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er Programs" sheetId="1" r:id="rId5"/>
    <sheet state="visible" name="Copy of Summer Programs" sheetId="2" r:id="rId6"/>
    <sheet state="visible" name="Suggestions TBU" sheetId="3" r:id="rId7"/>
    <sheet state="visible" name="Grade-wise S.P." sheetId="4" r:id="rId8"/>
    <sheet state="visible" name="Internships Mastersheet" sheetId="5" r:id="rId9"/>
    <sheet state="visible" name="Newsletters" sheetId="6" r:id="rId10"/>
    <sheet state="visible" name="Competitions Mastersheet" sheetId="7" r:id="rId11"/>
    <sheet state="hidden" name="(Deadlines sorted) Comp Sc. G-1" sheetId="8" r:id="rId12"/>
    <sheet state="hidden" name="Robotics G-11" sheetId="9" r:id="rId13"/>
    <sheet state="hidden" name="GUIDE" sheetId="10" r:id="rId14"/>
    <sheet state="hidden" name="Subjects Bucket" sheetId="11" r:id="rId15"/>
    <sheet state="visible" name="Research Programs for Indian St" sheetId="12" r:id="rId16"/>
    <sheet state="visible" name="Competitions" sheetId="13" r:id="rId17"/>
    <sheet state="visible" name="Awards and Conferences_Rise" sheetId="14" r:id="rId18"/>
    <sheet state="hidden" name="Reference_Competitions" sheetId="15" r:id="rId19"/>
  </sheets>
  <definedNames>
    <definedName hidden="1" localSheetId="0" name="_xlnm._FilterDatabase">'Summer Programs'!$A$1:$AC$1044</definedName>
    <definedName hidden="1" localSheetId="0" name="Z_FF193B8A_978B_4483_B25F_6C3DF88B2BDD_.wvu.FilterData">'Summer Programs'!$A$1:$AC$1044</definedName>
    <definedName hidden="1" localSheetId="1" name="Z_FF193B8A_978B_4483_B25F_6C3DF88B2BDD_.wvu.FilterData">'Copy of Summer Programs'!$A$1:$AC$1044</definedName>
    <definedName hidden="1" localSheetId="0" name="Z_B169DFEB_4C78_4DE4_AAA2_BF7219D71083_.wvu.FilterData">'Summer Programs'!$A$1:$AC$1044</definedName>
    <definedName hidden="1" localSheetId="1" name="Z_B169DFEB_4C78_4DE4_AAA2_BF7219D71083_.wvu.FilterData">'Copy of Summer Programs'!$A$1:$AC$1044</definedName>
    <definedName hidden="1" localSheetId="0" name="Z_8DFD3B17_A81B_4658_A0ED_3F2EB1A73E8E_.wvu.FilterData">'Summer Programs'!$A$1:$AC$1044</definedName>
    <definedName hidden="1" localSheetId="1" name="Z_8DFD3B17_A81B_4658_A0ED_3F2EB1A73E8E_.wvu.FilterData">'Copy of Summer Programs'!$A$1:$AC$1044</definedName>
    <definedName hidden="1" localSheetId="0" name="Z_AE461186_D33A_4A6C_95FE_D2AE56F7F0E2_.wvu.FilterData">'Summer Programs'!$A$1:$AC$1044</definedName>
    <definedName hidden="1" localSheetId="1" name="Z_AE461186_D33A_4A6C_95FE_D2AE56F7F0E2_.wvu.FilterData">'Copy of Summer Programs'!$A$1:$AC$1044</definedName>
    <definedName hidden="1" localSheetId="0" name="Z_AB378FF3_63F4_46D5_9429_F16C67DD5E5B_.wvu.FilterData">'Summer Programs'!$A$1:$AC$1044</definedName>
    <definedName hidden="1" localSheetId="1" name="Z_AB378FF3_63F4_46D5_9429_F16C67DD5E5B_.wvu.FilterData">'Copy of Summer Programs'!$A$1:$AC$1044</definedName>
    <definedName hidden="1" localSheetId="0" name="Z_E479B14E_1535_4D75_8E7A_F2F6682CF31C_.wvu.FilterData">'Summer Programs'!$A$1:$AC$1044</definedName>
    <definedName hidden="1" localSheetId="1" name="Z_E479B14E_1535_4D75_8E7A_F2F6682CF31C_.wvu.FilterData">'Copy of Summer Programs'!$A$1:$AC$1044</definedName>
    <definedName hidden="1" localSheetId="0" name="Z_6961A228_07F8_42D1_8587_ED67BE413F4F_.wvu.FilterData">'Summer Programs'!$A$1:$AC$1044</definedName>
    <definedName hidden="1" localSheetId="1" name="Z_6961A228_07F8_42D1_8587_ED67BE413F4F_.wvu.FilterData">'Copy of Summer Programs'!$A$1:$AC$1044</definedName>
  </definedNames>
  <calcPr/>
  <customWorkbookViews>
    <customWorkbookView activeSheetId="0" maximized="1" windowHeight="0" windowWidth="0" guid="{AE461186-D33A-4A6C-95FE-D2AE56F7F0E2}" name="Ishaani"/>
    <customWorkbookView activeSheetId="0" maximized="1" windowHeight="0" windowWidth="0" guid="{B169DFEB-4C78-4DE4-AAA2-BF7219D71083}" name="Sunetra"/>
    <customWorkbookView activeSheetId="0" maximized="1" windowHeight="0" windowWidth="0" guid="{8DFD3B17-A81B-4658-A0ED-3F2EB1A73E8E}" name="Faraaz"/>
    <customWorkbookView activeSheetId="0" maximized="1" windowHeight="0" windowWidth="0" guid="{AB378FF3-63F4-46D5-9429-F16C67DD5E5B}" name="Sahaj"/>
    <customWorkbookView activeSheetId="0" maximized="1" windowHeight="0" windowWidth="0" guid="{6961A228-07F8-42D1-8587-ED67BE413F4F}" name="Kishmita"/>
    <customWorkbookView activeSheetId="0" maximized="1" windowHeight="0" windowWidth="0" guid="{E479B14E-1535-4D75-8E7A-F2F6682CF31C}" name="Shrinkhala"/>
    <customWorkbookView activeSheetId="0" maximized="1" windowHeight="0" windowWidth="0" guid="{FF193B8A-978B-4483-B25F-6C3DF88B2BDD}" name="Nishant"/>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tc={0075451b-79cc-43bb-9b40-9201b52c3d13}</author>
    <author>tc={05e68c8a-d76b-4eb8-89c2-fd6c5b5131f5}</author>
    <author>tc={094c7c91-dfa5-4956-be31-b5f089b1c9d7}</author>
    <author>tc={11421d1f-dc82-4d04-81f0-94a0648ff270}</author>
    <author>tc={574d93d9-e0f5-47d5-8b4b-475fa642fba6}</author>
    <author>tc={59b4dbff-96a3-4fc7-a9dd-08ae8af1c627}</author>
    <author>tc={61b0bc37-2738-4407-8690-60c5aea3b228}</author>
    <author>tc={6b8b5095-d4cf-4e5b-bb8a-d31ba8f8c3e0}</author>
    <author>tc={7259f5da-102e-416d-aaef-fdc4fc660d56}</author>
    <author>tc={8b7bf197-9186-4972-90fa-03a2f6af73b9}</author>
    <author>tc={8de4cb01-543f-4628-9be9-c75a97119ab1}</author>
    <author>tc={8ec47e1c-ee18-4508-94e6-7cf49f63f358}</author>
    <author>tc={acc69ff1-4d53-4f0c-998c-8779433a3c01}</author>
    <author>tc={b89c33b7-337b-4585-aadf-9afbae725d0d}</author>
    <author>tc={ce5eacb7-425f-438c-b7e9-7abfb02642e7}</author>
    <author>tc={ee444305-410d-4425-a78e-c7c3561faa0c}</author>
    <author>tc={eec0d5ef-6409-433e-9c6b-e7b76a437f32}</author>
    <author>tc={f90bf442-3cb4-443a-92d8-e5bc50178dfd}</author>
  </authors>
  <commentList>
    <comment authorId="0" xr:uid="{0075451b-79cc-43bb-9b40-9201b52c3d13}" ref="Z309">
      <text>
        <t xml:space="preserve">[Threaded comment]
 Your version of Excel allows you to read this threaded comment; however, any edits to it will get removed if the file is opened in a newer version of Excel. Learn more: https://go.microsoft.com/fwlink/?linkid=870924
Comment:
	cost details
</t>
      </text>
    </comment>
    <comment authorId="1" xr:uid="{05e68c8a-d76b-4eb8-89c2-fd6c5b5131f5}" ref="A1">
      <text>
        <t xml:space="preserve">[Threaded comment]
 Your version of Excel allows you to read this threaded comment; however, any edits to it will get removed if the file is opened in a newer version of Excel. Learn more: https://go.microsoft.com/fwlink/?linkid=870924
Comment:
	cost not mentioned
</t>
      </text>
    </comment>
    <comment authorId="2" xr:uid="{094c7c91-dfa5-4956-be31-b5f089b1c9d7}" ref="A1">
      <text>
        <t xml:space="preserve">[Threaded comment]
 Your version of Excel allows you to read this threaded comment; however, any edits to it will get removed if the file is opened in a newer version of Excel. Learn more: https://go.microsoft.com/fwlink/?linkid=870924
Comment:
	do crosscheck once for all. finding a lot of inconsistencies. also, if not using the 'pro' prompt in gemini, try that. fast one makes a lot of errors.
Reply:
	okay will switch to that
</t>
      </text>
    </comment>
    <comment authorId="3" xr:uid="{11421d1f-dc82-4d04-81f0-94a0648ff270}" ref="A1">
      <text>
        <t xml:space="preserve">[Threaded comment]
 Your version of Excel allows you to read this threaded comment; however, any edits to it will get removed if the file is opened in a newer version of Excel. Learn more: https://go.microsoft.com/fwlink/?linkid=870924
Comment:
	@sahaj.p@letsunbound.com also already present previously.
Assigned to sahaj.p@letsunbound.com
</t>
      </text>
    </comment>
    <comment authorId="4" xr:uid="{574d93d9-e0f5-47d5-8b4b-475fa642fba6}" ref="A1">
      <text>
        <t xml:space="preserve">[Threaded comment]
 Your version of Excel allows you to read this threaded comment; however, any edits to it will get removed if the file is opened in a newer version of Excel. Learn more: https://go.microsoft.com/fwlink/?linkid=870924
Comment:
	this is not the program value. mention the output in terms of value, clearly defined outcomes. this looks like the subjects
Reply:
	@sahaj.p@letsunbound.com
</t>
      </text>
    </comment>
    <comment authorId="5" xr:uid="{59b4dbff-96a3-4fc7-a9dd-08ae8af1c627}" ref="A1">
      <text>
        <t xml:space="preserve">[Threaded comment]
 Your version of Excel allows you to read this threaded comment; however, any edits to it will get removed if the file is opened in a newer version of Excel. Learn more: https://go.microsoft.com/fwlink/?linkid=870924
Comment:
	if the price is 4600 euros then shouldn't this be over 5000 USD?
@sahaj.p@letsunbound.com
Assigned to sahaj.p@letsunbound.com
</t>
      </text>
    </comment>
    <comment authorId="6" xr:uid="{61b0bc37-2738-4407-8690-60c5aea3b228}" ref="A1">
      <text>
        <t xml:space="preserve">[Threaded comment]
 Your version of Excel allows you to read this threaded comment; however, any edits to it will get removed if the file is opened in a newer version of Excel. Learn more: https://go.microsoft.com/fwlink/?linkid=870924
Comment:
	this as well @sahaj.p@letsunbound.com
Assigned to sahaj.p@letsunbound.com
</t>
      </text>
    </comment>
    <comment authorId="7" xr:uid="{6b8b5095-d4cf-4e5b-bb8a-d31ba8f8c3e0}" ref="A1">
      <text>
        <t xml:space="preserve">[Threaded comment]
 Your version of Excel allows you to read this threaded comment; however, any edits to it will get removed if the file is opened in a newer version of Excel. Learn more: https://go.microsoft.com/fwlink/?linkid=870924
Comment:
	cost not mentioned
</t>
      </text>
    </comment>
    <comment authorId="8" xr:uid="{7259f5da-102e-416d-aaef-fdc4fc660d56}" ref="A1">
      <text>
        <t xml:space="preserve">[Threaded comment]
 Your version of Excel allows you to read this threaded comment; however, any edits to it will get removed if the file is opened in a newer version of Excel. Learn more: https://go.microsoft.com/fwlink/?linkid=870924
Comment:
	cost not mentioned
</t>
      </text>
    </comment>
    <comment authorId="9" xr:uid="{8b7bf197-9186-4972-90fa-03a2f6af73b9}" ref="A1">
      <text>
        <t xml:space="preserve">[Threaded comment]
 Your version of Excel allows you to read this threaded comment; however, any edits to it will get removed if the file is opened in a newer version of Excel. Learn more: https://go.microsoft.com/fwlink/?linkid=870924
Comment:
	was the grade actually mentioned in the eligibility criteria in the source? or just the ages? because the bot is not supposed to assume the grades if they are not mentioned. @sahaj.p@letsunbound.com
Reply:
	same concern for all. crosscheck once
</t>
      </text>
    </comment>
    <comment authorId="10" xr:uid="{8de4cb01-543f-4628-9be9-c75a97119ab1}" ref="A1">
      <text>
        <t xml:space="preserve">[Threaded comment]
 Your version of Excel allows you to read this threaded comment; however, any edits to it will get removed if the file is opened in a newer version of Excel. Learn more: https://go.microsoft.com/fwlink/?linkid=870924
Comment:
	crosschecked from website. incorrect ages mentioned, it is 15-17. no grades mentioned on the site.
</t>
      </text>
    </comment>
    <comment authorId="11" xr:uid="{8ec47e1c-ee18-4508-94e6-7cf49f63f358}" ref="A1">
      <text>
        <t xml:space="preserve">[Threaded comment]
 Your version of Excel allows you to read this threaded comment; however, any edits to it will get removed if the file is opened in a newer version of Excel. Learn more: https://go.microsoft.com/fwlink/?linkid=870924
Comment:
	@sahaj.p@letsunbound.com this is already present in database. please do doublecheck twice.
Assigned to sahaj.p@letsunbound.com
</t>
      </text>
    </comment>
    <comment authorId="12" xr:uid="{acc69ff1-4d53-4f0c-998c-8779433a3c01}" ref="A1">
      <text>
        <t xml:space="preserve">[Threaded comment]
 Your version of Excel allows you to read this threaded comment; however, any edits to it will get removed if the file is opened in a newer version of Excel. Learn more: https://go.microsoft.com/fwlink/?linkid=870924
Comment:
	@sahaj.p@letsunbound.com this is also already present in database. please do doublecheck twice.
Assigned to sahaj.p@letsunbound.com
</t>
      </text>
    </comment>
    <comment authorId="13" xr:uid="{b89c33b7-337b-4585-aadf-9afbae725d0d}" ref="A1">
      <text>
        <t xml:space="preserve">[Threaded comment]
 Your version of Excel allows you to read this threaded comment; however, any edits to it will get removed if the file is opened in a newer version of Excel. Learn more: https://go.microsoft.com/fwlink/?linkid=870924
Comment:
	Ratings need to be added for final sheet @nishant@letsunbound.com
Assigned to nishant@letsunbound.com
Reply:
	thanks. for the blank ones, right?
Reply:
	Yes. So that we can finalize the sheet to share with Jaiwal
Reply:
	thanks. Will do the needful. Shared the sheet with jaiwal yesterday, had a meet at 8PM. Will add any new ones
Reply:
	this is done. we have 18 Programs now. can you copy newly added into Jaiwal main roadmap and sort by deadline
</t>
      </text>
    </comment>
    <comment authorId="14" xr:uid="{ce5eacb7-425f-438c-b7e9-7abfb02642e7}" ref="F602">
      <text>
        <t xml:space="preserve">[Threaded comment]
 Your version of Excel allows you to read this threaded comment; however, any edits to it will get removed if the file is opened in a newer version of Excel. Learn more: https://go.microsoft.com/fwlink/?linkid=870924
Comment:
	@sahaj.p@letsunbound.com recheck output
Assigned to sahaj.p@letsunbound.com
</t>
      </text>
    </comment>
    <comment authorId="15" xr:uid="{ee444305-410d-4425-a78e-c7c3561faa0c}" ref="J1">
      <text>
        <t xml:space="preserve">[Threaded comment]
 Your version of Excel allows you to read this threaded comment; however, any edits to it will get removed if the file is opened in a newer version of Excel. Learn more: https://go.microsoft.com/fwlink/?linkid=870924
Comment:
	add no no subject specific
</t>
      </text>
    </comment>
    <comment authorId="16" xr:uid="{eec0d5ef-6409-433e-9c6b-e7b76a437f32}" ref="A1">
      <text>
        <t xml:space="preserve">[Threaded comment]
 Your version of Excel allows you to read this threaded comment; however, any edits to it will get removed if the file is opened in a newer version of Excel. Learn more: https://go.microsoft.com/fwlink/?linkid=870924
Comment:
	@sahaj.p@letsunbound.com also already present previously.
Assigned to sahaj.p@letsunbound.com
</t>
      </text>
    </comment>
    <comment authorId="17" xr:uid="{f90bf442-3cb4-443a-92d8-e5bc50178dfd}" ref="A1">
      <text>
        <t xml:space="preserve">[Threaded comment]
 Your version of Excel allows you to read this threaded comment; however, any edits to it will get removed if the file is opened in a newer version of Excel. Learn more: https://go.microsoft.com/fwlink/?linkid=870924
Comment:
	@sahaj.p@letsunbound.com also already present previously.
Assigned to sahaj.p@letsunbound.com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tc={2807d32b-8700-40f7-b96e-09e5def5d06c}</author>
    <author>tc={35c92cbf-3fdc-45b4-a1ad-21f12972c5f4}</author>
  </authors>
  <commentList>
    <comment authorId="0" xr:uid="{2807d32b-8700-40f7-b96e-09e5def5d06c}" ref="Y2">
      <text>
        <t xml:space="preserve">[Threaded comment]
 Your version of Excel allows you to read this threaded comment; however, any edits to it will get removed if the file is opened in a newer version of Excel. Learn more: https://go.microsoft.com/fwlink/?linkid=870924
Comment:
	missing info @sahaj.p@letsunbound.com
Assigned to sahaj.p@letsunbound.com
Reply:
	there was no cost detail in the website, so left it empty wherever unsure
</t>
      </text>
    </comment>
    <comment authorId="1" xr:uid="{35c92cbf-3fdc-45b4-a1ad-21f12972c5f4}" ref="A4">
      <text>
        <t xml:space="preserve">[Threaded comment]
 Your version of Excel allows you to read this threaded comment; however, any edits to it will get removed if the file is opened in a newer version of Excel. Learn more: https://go.microsoft.com/fwlink/?linkid=870924
Comment:
	info from this row is not showing up in the table, pls check @sahaj.p@letsunbound.com
Assigned to sahaj.p@letsunbound.com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tc={3bff20a1-d7e0-4a49-8f03-3a70dc493f6e}</author>
    <author>tc={c85c672b-0f6c-4e82-b796-3824c9196200}</author>
    <author>tc={cfe728f7-8055-497d-9765-bf312922ac48}</author>
    <author>tc={f701658a-070b-448c-aa21-d9b287e19dea}</author>
  </authors>
  <commentList>
    <comment authorId="0" xr:uid="{3bff20a1-d7e0-4a49-8f03-3a70dc493f6e}" ref="O3">
      <text>
        <t xml:space="preserve">[Threaded comment]
 Your version of Excel allows you to read this threaded comment; however, any edits to it will get removed if the file is opened in a newer version of Excel. Learn more: https://go.microsoft.com/fwlink/?linkid=870924
Comment:
	it should look like this -&gt; US Citizen / PR @sahaj.p@letsunbound.com
Assigned to sahaj.p@letsunbound.com
</t>
      </text>
    </comment>
    <comment authorId="1" xr:uid="{c85c672b-0f6c-4e82-b796-3824c9196200}" ref="P1">
      <text>
        <t xml:space="preserve">[Threaded comment]
 Your version of Excel allows you to read this threaded comment; however, any edits to it will get removed if the file is opened in a newer version of Excel. Learn more: https://go.microsoft.com/fwlink/?linkid=870924
Comment:
	@sahaj.p@letsunbound.com pls crosscheck is this school location or enrollment rule?
Assigned to sahaj.p@letsunbound.com
</t>
      </text>
    </comment>
    <comment authorId="2" xr:uid="{cfe728f7-8055-497d-9765-bf312922ac48}" ref="P3">
      <text>
        <t xml:space="preserve">[Threaded comment]
 Your version of Excel allows you to read this threaded comment; however, any edits to it will get removed if the file is opened in a newer version of Excel. Learn more: https://go.microsoft.com/fwlink/?linkid=870924
Comment:
	are we sure this is mentioned? pls cross verify. i checked but couldnt find this.
</t>
      </text>
    </comment>
    <comment authorId="3" xr:uid="{f701658a-070b-448c-aa21-d9b287e19dea}" ref="O4">
      <text>
        <t xml:space="preserve">[Threaded comment]
 Your version of Excel allows you to read this threaded comment; however, any edits to it will get removed if the file is opened in a newer version of Excel. Learn more: https://go.microsoft.com/fwlink/?linkid=870924
Comment:
	pls proofread all cells @sahaj.p@letsunbound.com
Assigned to sahaj.p@letsunbound.com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tc={f84c2161-b01d-4fef-924c-32f0d2c6d0d5}</author>
  </authors>
  <commentList>
    <comment authorId="0" xr:uid="{f84c2161-b01d-4fef-924c-32f0d2c6d0d5}" ref="A13">
      <text>
        <t xml:space="preserve">[Threaded comment]
 Your version of Excel allows you to read this threaded comment; however, any edits to it will get removed if the file is opened in a newer version of Excel. Learn more: https://go.microsoft.com/fwlink/?linkid=870924
Comment:
	add details
</t>
      </text>
    </comment>
  </commentList>
</comments>
</file>

<file path=xl/sharedStrings.xml><?xml version="1.0" encoding="utf-8"?>
<sst xmlns="http://schemas.openxmlformats.org/spreadsheetml/2006/main" count="34458" uniqueCount="8155">
  <si>
    <t>LU Rating</t>
  </si>
  <si>
    <t>LU Remarks</t>
  </si>
  <si>
    <t>Program Value</t>
  </si>
  <si>
    <t>Notes</t>
  </si>
  <si>
    <t>Program Name</t>
  </si>
  <si>
    <t>Host Institution / Organizer</t>
  </si>
  <si>
    <t>Country</t>
  </si>
  <si>
    <t>Subject Stream</t>
  </si>
  <si>
    <t>Subject(s) Details from SOURCE</t>
  </si>
  <si>
    <t>Subject</t>
  </si>
  <si>
    <t>Data Year</t>
  </si>
  <si>
    <t>Eligibility Details from SOURCE</t>
  </si>
  <si>
    <t>Geographic Access</t>
  </si>
  <si>
    <t>Residency</t>
  </si>
  <si>
    <t>Citizenship</t>
  </si>
  <si>
    <t>Enrollment Rule (School)</t>
  </si>
  <si>
    <t>Age</t>
  </si>
  <si>
    <t>Grade</t>
  </si>
  <si>
    <t>Format</t>
  </si>
  <si>
    <t>Format Details</t>
  </si>
  <si>
    <t>Duration/Timeline</t>
  </si>
  <si>
    <t>Application Deadline</t>
  </si>
  <si>
    <t>All Deadlines</t>
  </si>
  <si>
    <t>Official Link</t>
  </si>
  <si>
    <t>Cost</t>
  </si>
  <si>
    <t>Cost Details</t>
  </si>
  <si>
    <t>Selectivity</t>
  </si>
  <si>
    <t>Source</t>
  </si>
  <si>
    <t>Tagging</t>
  </si>
  <si>
    <t>Summer Science Research Program (SSRP)</t>
  </si>
  <si>
    <t>The Rockefeller University (Rockefeller)
New York, NY</t>
  </si>
  <si>
    <t>United States</t>
  </si>
  <si>
    <t>STEM</t>
  </si>
  <si>
    <t>• Team-based mentored biomedical research
• Research teams guided by scientific trainees from Tri-Institutions (Rockefeller, MSK, WCMC)
• Topics based on expertise of team leaders
• Includes elective courses, guest lectures, and workshops</t>
  </si>
  <si>
    <t>Biomedical Sciences</t>
  </si>
  <si>
    <t>• Must be current high school juniors or seniors
• Must be at least 16 years old at the start of the program
• Must commit to the entire 7-week program (no attendance gaps)
• Prohibited from using work for science competitions</t>
  </si>
  <si>
    <t>Global</t>
  </si>
  <si>
    <t>No Residency Requirement</t>
  </si>
  <si>
    <t>Any Citizenship</t>
  </si>
  <si>
    <t>Any School</t>
  </si>
  <si>
    <t>16+</t>
  </si>
  <si>
    <t>Grade 11-12</t>
  </si>
  <si>
    <t>03 Commuter</t>
  </si>
  <si>
    <t>• In-person at RockEDU teaching laboratories
• Full-time attendance required (~35 hours/week, Mon-Fri during business hours)
• Cohort size: 32 students (4 teams of 8-10)
• University does not provide or assist with housing in NYC</t>
  </si>
  <si>
    <t>June 22 – August 6, 2026</t>
  </si>
  <si>
    <r>
      <rPr>
        <rFont val="Times New Roman"/>
        <color rgb="FF1155CC"/>
        <sz val="12.0"/>
        <u/>
      </rPr>
      <t>https://www.rockefeller.edu/outreach/ssrp/</t>
    </r>
  </si>
  <si>
    <t>Free</t>
  </si>
  <si>
    <t>• No application fee
• Program is free-of-charge
• NYC students receive OMNY card for public transit
• Need-based stipends available for financial hardship (application required)
• Students responsible for their own housing and non-local travel</t>
  </si>
  <si>
    <t>Highly Selective</t>
  </si>
  <si>
    <t>Snow.day</t>
  </si>
  <si>
    <t>Top 10 STEM</t>
  </si>
  <si>
    <t>Monell Science Apprenticeship Program (MSAP)</t>
  </si>
  <si>
    <t>Monell Chemical Senses Center
Philadelphia, PA</t>
  </si>
  <si>
    <t>• Biomedical science and medicine focus
• Research on chemical senses (taste and smell)
• 7 weeks of full-time structured research with a Monell scientist
• Includes scientific lectures, public speaking, and ethical principles training
• Public conference presentation at end of program</t>
  </si>
  <si>
    <t>Neuroscience</t>
  </si>
  <si>
    <r>
      <rPr>
        <rFont val="Times New Roman"/>
        <color rgb="FF1F1F1F"/>
        <sz val="12.0"/>
      </rPr>
      <t xml:space="preserve">• Currently enrolled in high school or undergraduate institution
</t>
    </r>
    <r>
      <rPr>
        <rFont val="Times New Roman"/>
        <color rgb="FF1F1F1F"/>
        <sz val="12.0"/>
      </rPr>
      <t>• Must be from the greater Philadelphia area (including Camden, NJ)</t>
    </r>
    <r>
      <rPr>
        <rFont val="Times New Roman"/>
        <color rgb="FF1F1F1F"/>
        <sz val="12.0"/>
      </rPr>
      <t xml:space="preserve">
• Must have legal working status in the U.S.
• Strong preference for underrepresented groups (females, ethnic/racial minorities, economically disadvantaged)
• No specific age mentioned, but "currently enrolled" required</t>
    </r>
  </si>
  <si>
    <t>Region-Specific</t>
  </si>
  <si>
    <t>State/City Residency Required</t>
  </si>
  <si>
    <t>Philadelphia-area School</t>
  </si>
  <si>
    <t>NA</t>
  </si>
  <si>
    <t>Grade 9-12</t>
  </si>
  <si>
    <t>• In-person commuter program
• Full-time commitment (35 hours/week)
• No housing or meals provided
• Students must have a safe/secure place to live (e.g., with relatives) if not commuting from home</t>
  </si>
  <si>
    <t>June 15, 2026 – July 31, 2026</t>
  </si>
  <si>
    <r>
      <rPr>
        <rFont val="Times New Roman"/>
        <color rgb="FF1155CC"/>
        <sz val="12.0"/>
        <u/>
      </rPr>
      <t>https://monell.org/science-apprenticeship-program/</t>
    </r>
  </si>
  <si>
    <t>• Paid apprenticeship (students receive an hourly wage)
• No application or participation fees
• Students must cover their own housing and meals if not living at home</t>
  </si>
  <si>
    <t>Lab Jumpstart (Jumpstart)</t>
  </si>
  <si>
    <t>• Biomedical research skills building
• Molecular biology laboratory skills
• Phase 1: Guided mentorship and workshops
• Phase 2: Mentored hands-on laboratory research (joins SSRP)
• Development of scientific thinking and research skills</t>
  </si>
  <si>
    <t>Molecular Biology</t>
  </si>
  <si>
    <r>
      <rPr>
        <rFont val="Times New Roman"/>
        <color rgb="FF1F1F1F"/>
        <sz val="12.0"/>
      </rPr>
      <t xml:space="preserve">• Must be a Junior or Senior in high school
• Must be at least 16 years old by the start of Phase 1 (Feb 26, 2026)
</t>
    </r>
    <r>
      <rPr>
        <rFont val="Times New Roman"/>
        <color rgb="FF1F1F1F"/>
        <sz val="12.0"/>
      </rPr>
      <t>• Must be enrolled in a NYC high school and live in NYC</t>
    </r>
    <r>
      <rPr>
        <rFont val="Times New Roman"/>
        <color rgb="FF1F1F1F"/>
        <sz val="12.0"/>
      </rPr>
      <t xml:space="preserve">
• Targeted at students with limited prior STEM opportunities/resources</t>
    </r>
  </si>
  <si>
    <t>NYC School</t>
  </si>
  <si>
    <t>• Hybrid Phase Structure (In-person)
• Phase 1: After-school sessions (5 hours/week)
• Phase 2: Full-time summer research (~35 hours/week)
• Commuter program for NYC residents only (no housing provided)</t>
  </si>
  <si>
    <t>• Phase 1: Feb 26 – June 11, 2026
• Phase 2: June 22 – August 6, 2026</t>
  </si>
  <si>
    <r>
      <rPr>
        <rFont val="Times New Roman"/>
        <color rgb="FF1155CC"/>
        <sz val="12.0"/>
        <u/>
      </rPr>
      <t>https://www.rockefeller.edu/outreach/lab-jumpstart/</t>
    </r>
  </si>
  <si>
    <t>• No application fee
• Program is free-of-charge
• Stipend provided: $500 for Spring (Phase 1) + $3250 for Summer (Phase 2)
• No transportation provided (students use OMNY cards from school)</t>
  </si>
  <si>
    <t>Leadership Training Institute (LTI)</t>
  </si>
  <si>
    <t>Massachusetts Institute of Technology (MIT)
Cambridge, MA</t>
  </si>
  <si>
    <t>Personal Development</t>
  </si>
  <si>
    <t>• Student-run leadership and community service program
• 9-week curriculum focused on leadership development and community service
• Students paired with MIT student mentors
• Activities include public speaking, conflict resolution, diversity discussions, and project management
• Culminates in a community service project presentation</t>
  </si>
  <si>
    <t>Civic Engagement</t>
  </si>
  <si>
    <r>
      <rPr>
        <rFont val="Times New Roman"/>
        <color rgb="FF1F1F1F"/>
        <sz val="12.0"/>
      </rPr>
      <t xml:space="preserve">• Must be a current high school student (Grades 9-12)
</t>
    </r>
    <r>
      <rPr>
        <rFont val="Times New Roman"/>
        <color rgb="FF1F1F1F"/>
        <sz val="12.0"/>
      </rPr>
      <t>• Must be a local student from the Boston area (Greater Boston)</t>
    </r>
    <r>
      <rPr>
        <rFont val="Times New Roman"/>
        <color rgb="FF1F1F1F"/>
        <sz val="12.0"/>
      </rPr>
      <t xml:space="preserve">
• Targeted at students from underserved backgrounds (though open to all local students)</t>
    </r>
  </si>
  <si>
    <t>Boston-area School</t>
  </si>
  <si>
    <t>• In-person commuter program held on MIT campus
• Sessions held every Sunday for 9 weeks
• Students must provide their own transportation (though some waivers/support for public transit may be available for underserved students)</t>
  </si>
  <si>
    <t>ten Sundays from 1-4 pm EST between February 15, 2026 to May 9, 2026.</t>
  </si>
  <si>
    <r>
      <rPr>
        <rFont val="Times New Roman"/>
        <color rgb="FF1155CC"/>
        <sz val="12.0"/>
        <u/>
      </rPr>
      <t>https://lti.mit.edu/home</t>
    </r>
  </si>
  <si>
    <t>• No cost to apply or participate
• Program is fully funded by donations and grants
• Financial support available for meals and project costs for under-resourced students</t>
  </si>
  <si>
    <t>Selective</t>
  </si>
  <si>
    <t>Thurgood Marshall Summer Law Internship Program (TMSLIP)</t>
  </si>
  <si>
    <t>New York City Bar Association (NYC Bar)
New York, NY</t>
  </si>
  <si>
    <t>Humanities</t>
  </si>
  <si>
    <t>• Legal profession exploration and development
• Practical experience in law firms, corporations, nonprofits, and government agencies
• Professional development workshops (Resume writing, Interview skills, Office culture, Cybersafety)</t>
  </si>
  <si>
    <t>Law</t>
  </si>
  <si>
    <r>
      <rPr>
        <rFont val="Times New Roman"/>
        <color rgb="FF1F1F1F"/>
        <sz val="12.0"/>
      </rPr>
      <t xml:space="preserve">• Must be a New York City public high school student
</t>
    </r>
    <r>
      <rPr>
        <rFont val="Times New Roman"/>
        <color rgb="FF1F1F1F"/>
        <sz val="12.0"/>
      </rPr>
      <t>• Must be 16 years of age or older by June 1, 2026
• Applicants undergo an interview process before placement</t>
    </r>
  </si>
  <si>
    <t>NYC Public School</t>
  </si>
  <si>
    <t>• In-person commuter internship in NYC
• Placements at various host organizations throughout the city
• Includes in-person events (e.g., Opening Ceremony)
• Students are employed by the host organization</t>
  </si>
  <si>
    <t>March 2026 – August 2026
• Internship Employment: 6-8 weeks
• Opening Ceremony: June 24, 2026</t>
  </si>
  <si>
    <r>
      <rPr>
        <rFont val="Times New Roman"/>
        <color rgb="FF1155CC"/>
        <sz val="12.0"/>
        <u/>
      </rPr>
      <t>https://www.nycbar.org/diversity/thurgood-marshall-summer-law-internship-program/</t>
    </r>
  </si>
  <si>
    <t>• Paid Internship (Students receive wages/stipend)
• No cost to apply or participate
• Stipend funding noted around $4,700 for sponsors</t>
  </si>
  <si>
    <t>Women's Technology Program in Mechanical Engineering (WTP-ME)</t>
  </si>
  <si>
    <t>• Mechanical Engineering focus
• Hands-on classes, labs, and team-based projects
• Topics: Fluid mechanics, materials, statics, heat transfer, thermodynamics, engineering design
• Includes Python coding and analytical modeling
• Capstone projects: Analytical/modeling project and a hands-on design/build project</t>
  </si>
  <si>
    <t>Mechanical Engineering</t>
  </si>
  <si>
    <r>
      <rPr>
        <rFont val="Times New Roman"/>
        <color rgb="FF1F1F1F"/>
        <sz val="12.0"/>
      </rPr>
      <t xml:space="preserve">• Must be a current high school Junior (Grade 11)
</t>
    </r>
    <r>
      <rPr>
        <rFont val="Times New Roman"/>
        <color rgb="FF1F1F1F"/>
        <sz val="12.0"/>
      </rPr>
      <t xml:space="preserve">• Must permanently reside in the U.S. (U.S. citizens or non-citizens with U.S. family address)
</t>
    </r>
    <r>
      <rPr>
        <rFont val="Times New Roman"/>
        <color rgb="FF1F1F1F"/>
        <sz val="12.0"/>
      </rPr>
      <t>• No prior background (or very little) in engineering required
• Strong math and science background required</t>
    </r>
  </si>
  <si>
    <t>Country-Specific</t>
  </si>
  <si>
    <t>Country Residency Required</t>
  </si>
  <si>
    <t>US School</t>
  </si>
  <si>
    <t>Grade 11</t>
  </si>
  <si>
    <t>01 Residential</t>
  </si>
  <si>
    <t>• Residential program on MIT campus
• Housing provided in MIT dorms
• Students live with MIT undergraduate tutors
• Includes classes (Mon-Fri ~9:30am-5:00pm), evening/weekend activities, and field trips</t>
  </si>
  <si>
    <t>June 27 – July 25, 2026</t>
  </si>
  <si>
    <t>15/12/2025 (Closed)</t>
  </si>
  <si>
    <r>
      <rPr>
        <rFont val="Times New Roman"/>
        <color rgb="FF1155CC"/>
        <sz val="12.0"/>
        <u/>
      </rPr>
      <t>https://wtp.mit.edu/</t>
    </r>
  </si>
  <si>
    <t>• Free to apply
• Free to attend for families with income &lt;$120,000/year
• Fees apply for higher income brackets (sliding scale not explicitly detailed in snippets, but "Fees for higher income students listed on WTP website" implies cost)</t>
  </si>
  <si>
    <t>High School Diplomats U.S. (HSD U.S.)</t>
  </si>
  <si>
    <t>University of Virginia (UVA)
Charlottesville, VA</t>
  </si>
  <si>
    <t>• Cultural exchange program
• Academic and social pursuits with Japanese students
• Daily themes and activities (discussions, presentations, festivals, sports)
• Language classes (beginner to advanced)
• Seminar-style learning opportunities</t>
  </si>
  <si>
    <t>Cultural Studies</t>
  </si>
  <si>
    <t>• Must be a high school Sophomore or Junior during the application period (Fall)
• Children of AIG employees and their agents may not apply
• Open to students of all racial, ethnic, and religious backgrounds</t>
  </si>
  <si>
    <t>Grade 10-11</t>
  </si>
  <si>
    <t>• Residential program on University of Virginia campus
• 8-day duration
• American students paired with Japanese roommates
• Living and socializing on historic grounds</t>
  </si>
  <si>
    <t>July 23, 2026 - August 1, 2026</t>
  </si>
  <si>
    <r>
      <rPr>
        <rFont val="Times New Roman"/>
        <color rgb="FF1155CC"/>
        <sz val="12.0"/>
        <u/>
      </rPr>
      <t>https://www.highschooldiplomats.com/america</t>
    </r>
  </si>
  <si>
    <t>• Program scholarship covers room, board, and all activity costs in full
• Students responsible for transportation to/from the program
• Financial assistance available for transportation if needed</t>
  </si>
  <si>
    <t>Kimberly Querrey Summer Research Program (KQSRP)</t>
  </si>
  <si>
    <t>Northwestern University (Northwestern)
Feinberg School of Medicine, Chicago, IL</t>
  </si>
  <si>
    <t>• Biological sciences and pulmonary/critical care focus
• 6-8 week paid research experience
• Hands-on research training with faculty mentors
• Includes career development workshops, shadowing, and journal clubs
• Culminates in a presentation at the annual symposium</t>
  </si>
  <si>
    <t>• Must be at least 16 years old by May 31, 2026
• High school students must be current Juniors (rising Seniors)
• Must demonstrate serious interest in biological sciences or medicine</t>
  </si>
  <si>
    <t>• In-person at Northwestern's Chicago campus
• Full-time commitment (40 hours/week, Mon-Fri, 9am-5pm)
• Students are responsible for their own housing and transportation (many stay with local family)</t>
  </si>
  <si>
    <t>June 23 – August 1, 2026</t>
  </si>
  <si>
    <t>Opens January 2026</t>
  </si>
  <si>
    <r>
      <rPr>
        <rFont val="Times New Roman"/>
        <color rgb="FF1155CC"/>
        <sz val="12.0"/>
        <u/>
      </rPr>
      <t>https://www.medicine.northwestern.edu/divisions/pulmonary-critical-care/index.html</t>
    </r>
  </si>
  <si>
    <t>• Participants receive a competitive stipend
• No application fee
• Students must cover their own housing and travel costs</t>
  </si>
  <si>
    <t>Research Science Institute (RSI)</t>
  </si>
  <si>
    <t>• Scientific theory and research
• 1 week of intensive STEM classes
• 5 weeks of individual research internship with mentors
• Execution of detailed research plan
• Conference-style oral and written reports</t>
  </si>
  <si>
    <t>Natural Sciences</t>
  </si>
  <si>
    <t>• High school juniors only (must have one year remaining before graduation)
• Recommended PSAT: Math 740+, ERW 700+
• Recommended ACT: Math 33, Verbal 34
• U.S. Citizens/Permanent Residents and International Applicants eligible</t>
  </si>
  <si>
    <t>• On-campus at MIT
• 6-week summer program
• Combines on-campus course work with off-campus research
• Students experience the entire research cycle</t>
  </si>
  <si>
    <t>TBA</t>
  </si>
  <si>
    <t>December 11, 2025 (Closed)</t>
  </si>
  <si>
    <r>
      <rPr>
        <rFont val="Times New Roman"/>
        <color rgb="FF1155CC"/>
        <sz val="12.0"/>
        <u/>
      </rPr>
      <t>https://www.cee.org/programs/research-science-institute</t>
    </r>
  </si>
  <si>
    <t>• Cost-free to students
• Includes course work and research internship
• Students responsible for travel to/from the program</t>
  </si>
  <si>
    <t>Sonia &amp; Celina Sotomayor Judicial Internship Program (SCSJIP) - High School Division</t>
  </si>
  <si>
    <t>The Sonia &amp; Celina Sotomayor Judicial Internship Program (SCSJIP)
New York, NY</t>
  </si>
  <si>
    <t>• Judicial internship in state or federal courts
• Legal research and professional skills training
• Mentorship from judges and attorneys
• Educational workshops and college preparation</t>
  </si>
  <si>
    <r>
      <rPr>
        <rFont val="Times New Roman"/>
        <color rgb="FF1F1F1F"/>
        <sz val="12.0"/>
      </rPr>
      <t xml:space="preserve">• Must be a current high school Junior (rising Senior in Summer 2026)
</t>
    </r>
    <r>
      <rPr>
        <rFont val="Times New Roman"/>
        <color rgb="FF1F1F1F"/>
        <sz val="12.0"/>
      </rPr>
      <t>• Must reside and attend school in one of the five NYC boroughs</t>
    </r>
    <r>
      <rPr>
        <rFont val="Times New Roman"/>
        <color rgb="FF1F1F1F"/>
        <sz val="12.0"/>
      </rPr>
      <t xml:space="preserve">
• Must provide a Student General Employment Certificate</t>
    </r>
  </si>
  <si>
    <t>• In-person commuter program in New York City
• Internships take place in judge's chambers
• Full-time commitment during the internship month
• Students responsible for their own housing (targeted at locals)</t>
  </si>
  <si>
    <t>July 2026 (4 weeks)
• Orientation: May 2026</t>
  </si>
  <si>
    <r>
      <rPr>
        <rFont val="Times New Roman"/>
        <color rgb="FF1155CC"/>
        <sz val="12.0"/>
        <u/>
      </rPr>
      <t>https://www.scsjip.org/highschooldivision</t>
    </r>
  </si>
  <si>
    <t>• No tuition or application fee
• Students responsible for daily commuting costs (though MTA cards have been provided in past years)
• Unpaid internship</t>
  </si>
  <si>
    <t>Summer Neuroscience Program (SNP)</t>
  </si>
  <si>
    <t>• Neuroscience focus (brain function, daily life relevance)
• Led by graduate students
• Interactive lectures, journal clubs, and brain dissections (sheep brain, cow eye)
• Design and execution of original experiments
• Lab visits and meetings with scientists</t>
  </si>
  <si>
    <r>
      <rPr>
        <rFont val="Times New Roman"/>
        <color rgb="FF1F1F1F"/>
        <sz val="12.0"/>
      </rPr>
      <t xml:space="preserve">• Must be enrolled in a NYC public high school
</t>
    </r>
    <r>
      <rPr>
        <rFont val="Times New Roman"/>
        <color rgb="FF1F1F1F"/>
        <sz val="12.0"/>
      </rPr>
      <t>• Must be at least 16 years old by the start of the program
• No minimum GPA or prior science experience required
• Targeted at motivated, curious students with limited prior opportunities</t>
    </r>
  </si>
  <si>
    <t>• In-person at Rockefeller University campus (Manhattan)
• Commuter program (daily transportation provided)
• Full-time commitment required (no absences allowed)</t>
  </si>
  <si>
    <t>August 10-21, meeting Monday – Friday, 10:00 am to 5:00 pm</t>
  </si>
  <si>
    <t>March 15th, 2026 at 11:59pm</t>
  </si>
  <si>
    <r>
      <rPr>
        <rFont val="Times New Roman"/>
        <color rgb="FF1155CC"/>
        <sz val="12.0"/>
        <u/>
      </rPr>
      <t>https://www.rockefeller.edu/outreach/snp/</t>
    </r>
  </si>
  <si>
    <t>• No cost to apply or participate
• All expenses covered: MTA passes, meals, and supplies</t>
  </si>
  <si>
    <t>Program on AI and Reasoning (PAIR)</t>
  </si>
  <si>
    <t>Organized by FABRIC (Non-profit)
Somerset, United Kingdom</t>
  </si>
  <si>
    <t>United Kingdom</t>
  </si>
  <si>
    <t>• Immersive workshop on AI and reasoning
• Focus on how minds work (human and artificial)
• Topics include: Information theory, optimization, Bayesian reasoning, Transformers/GPTs, Predictive processing
• Includes technical and experimental content</t>
  </si>
  <si>
    <t>Artificial Intelligence</t>
  </si>
  <si>
    <t>• Must be between 16-20 years old (16-21 eligible, but bar higher for 21)
• Must be at least 16 years old by the start of the camp (strict lower limit)
• Basic programming skills required (e.g., binary search, stack/queue from scratch)
• Open to students from any country</t>
  </si>
  <si>
    <t>16-21</t>
  </si>
  <si>
    <t>• 10-day immersive workshop
• Stay-on-site venue (16th-century country mansion in Somerset, UK)
• Capacity: ~30 attendees and ~12 staff
• Activities run inside and on grounds</t>
  </si>
  <si>
    <t>August 22 – September 1, 2026</t>
  </si>
  <si>
    <t>December 21, 2026 (First Deadline)
• Rolling admissions</t>
  </si>
  <si>
    <r>
      <rPr>
        <rFont val="Times New Roman"/>
        <color rgb="FF1155CC"/>
        <sz val="12.0"/>
        <u/>
      </rPr>
      <t>https://pair.camp/</t>
    </r>
  </si>
  <si>
    <t>• Tuition, meals, and lodging are free for accepted students
• Travel scholarships available (often covers full travel expenses)
• No application fee mentioned</t>
  </si>
  <si>
    <t>Summer Engineering Seminar (SES)</t>
  </si>
  <si>
    <t>Santa Clara University (SCU)
Santa Clara, CA</t>
  </si>
  <si>
    <t>• Introduction to engineering disciplines
• Workshops in Bioengineering, Civil/Sustainable, Computer Science, Electrical, and Mechanical Engineering
• Mix of lectures, interactive workshops, and engineering projects
• Exposure to college life and academic expectations</t>
  </si>
  <si>
    <t>Engineering</t>
  </si>
  <si>
    <t>• Must be a current high school Sophomore (Grade 10) or Junior (Grade 11) during the 2025-2026 academic year
• Priority given to Sophomores; limited spots for Juniors
• Designed for students with no prior engineering exposure
• Highly encouraged for First-Generation, Women/Non-Binary, Low-Income, and Underrepresented groups</t>
  </si>
  <si>
    <t>• 5-day residential immersion on SCU campus
• Students live in university dorms
• Includes recreational activities and interactions with faculty/undergrads</t>
  </si>
  <si>
    <t>• Session 1: July 12–16, 2026
• Session 2: July 19–23, 2026
• Session 3 (Returning Students Only): July 26–30, 2026</t>
  </si>
  <si>
    <r>
      <rPr>
        <rFont val="Times New Roman"/>
        <color rgb="FF1155CC"/>
        <sz val="12.0"/>
        <u/>
      </rPr>
      <t>https://www.scu.edu/engineering/beyond-the-classroom/outreach/summer-engineering-seminar-ses/</t>
    </r>
  </si>
  <si>
    <t>• Program is completely free to attend
• Housing and three daily meals are fully covered by the School of Engineering and sponsors
• Students are responsible for travel to/from the campus</t>
  </si>
  <si>
    <t>College Bridge Program</t>
  </si>
  <si>
    <t>Northwestern University
Evanston/Chicago, IL</t>
  </si>
  <si>
    <t>Multidisciplinary</t>
  </si>
  <si>
    <t>• Students enroll in one undergraduate course (100- or 200-level) for college credit
• Courses available in various disciplines (subject to prerequisites)
• Classes taken alongside Northwestern undergraduate students</t>
  </si>
  <si>
    <t>01 Subject-Specific (Course Dependent)</t>
  </si>
  <si>
    <r>
      <rPr>
        <rFont val="Times New Roman"/>
        <color rgb="FF1F1F1F"/>
        <sz val="12.0"/>
      </rPr>
      <t xml:space="preserve">• Must be a current high school Junior enrolled in Chicago Public Schools (CPS)
</t>
    </r>
    <r>
      <rPr>
        <rFont val="Times New Roman"/>
        <color rgb="FF1F1F1F"/>
        <sz val="12.0"/>
      </rPr>
      <t>• Must have a cumulative GPA of 3.5 on a 4.0 scale
• Limited to ~25 students per summer</t>
    </r>
  </si>
  <si>
    <t>Chicago Public School</t>
  </si>
  <si>
    <t>0203 Online / Commuter</t>
  </si>
  <si>
    <t>• Courses offered on-campus (Evanston/Chicago) or online
• Students experience college academic and social life
• No residential housing provided (Commuter program)</t>
  </si>
  <si>
    <t>Course dates vary
• Courses vary from 3 to 10 weeks in length
• Orientation/Registration in May/June</t>
  </si>
  <si>
    <r>
      <rPr>
        <rFont val="Times New Roman"/>
        <color rgb="FF1155CC"/>
        <sz val="12.0"/>
        <u/>
      </rPr>
      <t>https://sps.northwestern.edu/pre-college/college-bridge/</t>
    </r>
  </si>
  <si>
    <t>• Tuition and textbooks are free for admitted students
• Students earn college credit</t>
  </si>
  <si>
    <t>Anson L. Clark Scholars Program</t>
  </si>
  <si>
    <t>Texas Tech University (TTU)
Lubbock, TX</t>
  </si>
  <si>
    <t>• Intensive summer research program
• Hands-on practical research experience with faculty
• Weekly seminars, discussions, and field trips</t>
  </si>
  <si>
    <t>Biology/Cellular &amp; Microbiology, Cancer Biology, Chemistry, Computer Science, Economics, Electrical and Computer Engineering, Mechanical Engineering: Cancer Bioimaging, Physics</t>
  </si>
  <si>
    <t>• Must be at least 17 years old by the program start date (June 21, 2026)
• Current High School Juniors (graduating 2027) or Seniors (graduating 2026)
• Must be a U.S. Citizen or Permanent Resident</t>
  </si>
  <si>
    <t>U.S. Citizen</t>
  </si>
  <si>
    <t>17+</t>
  </si>
  <si>
    <t>• 7-week residential research program
• Students live on-campus at Texas Tech University
• Includes social activities, weekend programming, and meals</t>
  </si>
  <si>
    <t>June 21, 2026 – August 6, 2026</t>
  </si>
  <si>
    <r>
      <rPr>
        <rFont val="Times New Roman"/>
        <color rgb="FF1155CC"/>
        <sz val="12.0"/>
        <u/>
      </rPr>
      <t>https://www.depts.ttu.edu/clarkscholars/index.php</t>
    </r>
  </si>
  <si>
    <t>• No program participation fees
• Room, board, and meals are provided
• Students receive a $750 stipend upon successful completion of research project report
• Students responsible for travel to/from Lubbock, medical, and personal expenses
• $25 application fee</t>
  </si>
  <si>
    <t>Laboratory Learning Program (LLP)</t>
  </si>
  <si>
    <t>Princeton University (Princeton)
Princeton, NJ</t>
  </si>
  <si>
    <t>• Research experience in natural sciences or engineering
• Full-time work on ongoing research programs
• Supervised by Princeton faculty and research staff
• Topics change annually based on faculty participation</t>
  </si>
  <si>
    <r>
      <rPr>
        <rFont val="Times New Roman"/>
        <color rgb="FF1F1F1F"/>
        <sz val="12.0"/>
      </rPr>
      <t xml:space="preserve">• Must be at least 16 years old by June 15, 2026 (No exceptions)
</t>
    </r>
    <r>
      <rPr>
        <rFont val="Times New Roman"/>
        <color rgb="FF1F1F1F"/>
        <sz val="12.0"/>
      </rPr>
      <t>• Must be enrolled in a local US high school (New Jersey ONLY)</t>
    </r>
    <r>
      <rPr>
        <rFont val="Times New Roman"/>
        <color rgb="FF1F1F1F"/>
        <sz val="12.0"/>
      </rPr>
      <t xml:space="preserve">
• Recent graduates who have not turned 18 by June 15, 2026 may apply
</t>
    </r>
    <r>
      <rPr>
        <rFont val="Times New Roman"/>
        <color rgb="FF1F1F1F"/>
        <sz val="12.0"/>
      </rPr>
      <t xml:space="preserve">• Must be US citizens or Legal Permanent Residents (LPRs) currently in the US attending a local US high school
</t>
    </r>
    <r>
      <rPr>
        <rFont val="Times New Roman"/>
        <color rgb="FF1F1F1F"/>
        <sz val="12.0"/>
      </rPr>
      <t>• Must provide own reliable transportation and housing</t>
    </r>
  </si>
  <si>
    <t>NJ US School</t>
  </si>
  <si>
    <t>• In-person research on Princeton campus
• Commuter program only (Housing and transportation are NOT provided)
• No virtual/remote options</t>
  </si>
  <si>
    <t>Summer 2026 (Dates customized by project)
• Typically 5-6 weeks during regular business hours (no evenings/weekends)</t>
  </si>
  <si>
    <t>March 15, 2026
• Applications open February 15, 2026</t>
  </si>
  <si>
    <r>
      <rPr>
        <rFont val="Times New Roman"/>
        <color rgb="FF1155CC"/>
        <sz val="12.0"/>
        <u/>
      </rPr>
      <t>https://scienceoutreach.princeton.edu/laboratory-learning-program</t>
    </r>
  </si>
  <si>
    <t>• No tuition or fees for participation
• Students must cover their own housing, transportation, and daily expenses
• Unpaid internship (outreach program)</t>
  </si>
  <si>
    <t>Summer Student Program (HOPP)</t>
  </si>
  <si>
    <t>Memorial Sloan Kettering Cancer Center (MSKCC)
New York, NY</t>
  </si>
  <si>
    <t>• Biomedical or computational lab-based research internship
• Focus on independent research and professional development
• Topics include Cancer Biology, Chemical Biology, Computational Biology, Immunology, etc.</t>
  </si>
  <si>
    <r>
      <rPr>
        <rFont val="Times New Roman"/>
        <color rgb="FF1F1F1F"/>
        <sz val="12.0"/>
      </rPr>
      <t xml:space="preserve">• Must be a current high school Junior (11th grade)
</t>
    </r>
    <r>
      <rPr>
        <rFont val="Times New Roman"/>
        <color rgb="FF1F1F1F"/>
        <sz val="12.0"/>
      </rPr>
      <t xml:space="preserve">• Must live in NY, NJ, or CT within 25 miles of the Main Campus (Upper East Side, Manhattan)
</t>
    </r>
    <r>
      <rPr>
        <rFont val="Times New Roman"/>
        <color rgb="FF1F1F1F"/>
        <sz val="12.0"/>
      </rPr>
      <t>• Must be at least 14 years old by June 2026
• Must have a 3.5 GPA in science subjects
• Must be legally authorized to work in the US</t>
    </r>
  </si>
  <si>
    <t>NY/NJ/CT Regional School</t>
  </si>
  <si>
    <t>14+</t>
  </si>
  <si>
    <t>• Full-time in-person internship (40 hours/week)
• Students work in MSK research labs on Main Campus
• Housing and transportation are NOT provided (commuter only)</t>
  </si>
  <si>
    <t>June 29 – August 21, 2026</t>
  </si>
  <si>
    <t>February 6, 2026
• Application opens December 1, 2025</t>
  </si>
  <si>
    <r>
      <rPr>
        <rFont val="Times New Roman"/>
        <color rgb="FF1155CC"/>
        <sz val="12.0"/>
        <u/>
      </rPr>
      <t>https://www.mskcc.org/education-training/summer-student</t>
    </r>
  </si>
  <si>
    <t>• No application or program fees
• Students receive a stipend of $1,200 for the summer
• Students responsible for all housing and transportation costs</t>
  </si>
  <si>
    <t>Telluride Association Summer Seminar (TASS)</t>
  </si>
  <si>
    <t>Cornell University (Cornell), Ithaca, NY
University of Michigan (UMich), Ann Arbor, MI
University of Maryland (UMD), College Park, MD</t>
  </si>
  <si>
    <t>• TASS-CBS (Critical Black Studies): Seminars explore history, politics, literature, art, and intellectual contributions of people of African descent.
• TASS-AOS (Anti-Oppressive Studies): Seminars examine literature, history, art, and other disciplines to investigate how power and privilege shape social structures.
• College-level seminars with emphasis on small-group discussion, critical reading, and writing.</t>
  </si>
  <si>
    <t>Black Studies</t>
  </si>
  <si>
    <t>• General: High school sophomores (Grade 10) and juniors (Grade 11).
• Age: At least 15 at start, no older than 17 at end.
• US Students: Birthdates between July 26, 2008 and June 21, 2011.
• International Students: Birthdates between July 26, 2009 and June 21, 2011.
• International Restriction: International students must be current sophomores (Grade 10) to apply.
• Open to students from all backgrounds; applicants may apply to only one track (CBS or AOS).</t>
  </si>
  <si>
    <t>15-17</t>
  </si>
  <si>
    <t>• Accommodation: Students live in a house with fellow participants, developing a democratic community.
• Community: Focus on democratic decision-making, transformative justice, and community service.
• Activities: 3-hour daily classes, guest lectures, public speaking program, group outings.
• Support: 2 faculty members per class, plus resident advisors (factotums).</t>
  </si>
  <si>
    <t>June 21, 2026 – July 25, 2026</t>
  </si>
  <si>
    <r>
      <rPr>
        <rFont val="Times New Roman"/>
        <color rgb="FF1155CC"/>
        <sz val="12.0"/>
        <u/>
      </rPr>
      <t>https://tellurideassociation.org/our-programs/high-school-students/</t>
    </r>
  </si>
  <si>
    <t>• Coverage: Telluride Association covers all program costs including tuition, books, room and board, field trips, and facilities fees.
• Travel Aid: Financial aid available for travel costs.
• Stipends: Additional financial aid available to replace earnings from summer jobs for students who contribute to family income.</t>
  </si>
  <si>
    <t>CCRI - Characterizing the Urban Land Surface Temperature (GISS)</t>
  </si>
  <si>
    <t>NASA Goddard Institute for Space Studies (GISS), New York, NY</t>
  </si>
  <si>
    <t>• Research Focus: Characterize urban heat islands, heat index, and land surface temperature over local community built and natural environments.
• Activities: Data collection (surface energy balance), use of satellite remote sensing (GOES-R, LandSat, Ecostress, etc.), infrared cameras, flux tower instruments, and UAS (drones).
• Outcomes: Develop high spatial/temporal resolution data, online interactive server platform, and work with local communities to predict heat wave events.</t>
  </si>
  <si>
    <t>Environmental Science</t>
  </si>
  <si>
    <r>
      <rPr>
        <rFont val="Times New Roman"/>
        <color rgb="FF1F1F1F"/>
        <sz val="12.0"/>
      </rPr>
      <t xml:space="preserve">• Grade Levels: High school students (Grades 9-12) and Undergraduates (Freshman-Senior).
</t>
    </r>
    <r>
      <rPr>
        <rFont val="Times New Roman"/>
        <color rgb="FF1F1F1F"/>
        <sz val="12.0"/>
      </rPr>
      <t>• Citizenship: US Citizen Only</t>
    </r>
    <r>
      <rPr>
        <rFont val="Times New Roman"/>
        <color rgb="FF1F1F1F"/>
        <sz val="12.0"/>
      </rPr>
      <t xml:space="preserve">.
• Age: Must be at least 16 years old at time of application.
• </t>
    </r>
    <r>
      <rPr>
        <rFont val="Times New Roman"/>
        <color rgb="FF1F1F1F"/>
        <sz val="12.0"/>
      </rPr>
      <t>Locality: Teachers, graduate students and interns whose locality is regional to NASA's Goddard Institute for Space Studies in New York City, NY are encouraged to apply (due to housing not being provided).</t>
    </r>
  </si>
  <si>
    <t>• Type: In-person / Virtual (Hybrid elements mentioned but "In-person" listed as format).
• Schedule: Full-time (typically 8 a.m. to 5 p.m., Monday – Friday).
• Housing: Not provided; interns responsible for their own housing.</t>
  </si>
  <si>
    <t>Summer 2025 (Specific dates not listed, generally 10 weeks)</t>
  </si>
  <si>
    <r>
      <rPr>
        <rFont val="Times New Roman"/>
        <color rgb="FF1155CC"/>
        <sz val="12.0"/>
        <u/>
      </rPr>
      <t>https://stemgateway.nasa.gov/public/s/course-offering/a0B3d000001xILoEAM/ccri-characterizing-the-urban-land-surface-temperature-giss</t>
    </r>
  </si>
  <si>
    <t>• Stipend: Majority of interns receive a paid stipend award based on academic level and session duration.
• Financial Aid: Housing/relocation/travel expenses are NOT provided.</t>
  </si>
  <si>
    <t>Climate Change Research Initiative Internship - GSFC</t>
  </si>
  <si>
    <t>NASA Goddard Space Flight Center (GSFC), Greenbelt, MD</t>
  </si>
  <si>
    <t>• Research Focus: Climate change research, specifically projects like "SnowEx and Understanding the Role of Snow and Measurements" and "Soil Moisture Validation and Assessment."
• Mentorship: Interns work directly with NASA scientists and graduate students on interdisciplinary research teams.
• Activities: Data analysis, validation, and assessment using NASA earth science data.</t>
  </si>
  <si>
    <t>• Citizenship: US Citizen Only.
• Age: Must be at least 16 years old at time of application.
• Academic Standing: Minimum 3.0 GPA on a 4.0 scale.
• Enrollment: High school students (Grades 10-12) and Undergraduate/Graduate students enrolled in degree-seeking programs.</t>
  </si>
  <si>
    <t>Grade 10-12</t>
  </si>
  <si>
    <t>• Type: In-person / Virtual (Hybrid elements mentioned but "In-person" listed as format).
• Housing: Not provided; interns are responsible for their own housing and transportation.
• Schedule: Full-time (typically 40 hours/week).</t>
  </si>
  <si>
    <t>Summer 2025 (High School typically 6 weeks; College 10 weeks)</t>
  </si>
  <si>
    <r>
      <rPr>
        <rFont val="Times New Roman"/>
        <color rgb="FF1155CC"/>
        <sz val="12.0"/>
        <u/>
      </rPr>
      <t>https://stemgateway.nasa.gov/s/course-offering/a0BSJ000000x2iX/climate-change-research-initiative-internship-gsfc</t>
    </r>
  </si>
  <si>
    <t>• Stipend: Paid internship; interns receive a stipend based on academic level and session duration.
• Financial Aid: Housing and travel expenses are NOT covered.</t>
  </si>
  <si>
    <t>Met High School Internship Program (Summer)</t>
  </si>
  <si>
    <t>The Metropolitan Museum of Art (The Met), New York, NY</t>
  </si>
  <si>
    <t>• Focus: Museum careers, art history, and professional skill development.
• Curriculum: Connect with professionals in marketing, scientific research, social media, education, and curatorial fields; participate in "Teen Fridays" and "Teens Take The Met!" events.
• Structure: Departmental placements, bootcamps, and career labs.</t>
  </si>
  <si>
    <t>Art History, Museum Studies</t>
  </si>
  <si>
    <r>
      <rPr>
        <rFont val="Times New Roman"/>
        <color rgb="FF1F1F1F"/>
        <sz val="12.0"/>
      </rPr>
      <t xml:space="preserve">• Grade: Rising Juniors (Grade 10) and Rising Seniors (Grade 11).
</t>
    </r>
    <r>
      <rPr>
        <rFont val="Times New Roman"/>
        <color rgb="FF1F1F1F"/>
        <sz val="12.0"/>
      </rPr>
      <t>• Residency: Must reside in or attend a high school/home school in New York, New Jersey, or Connecticut.</t>
    </r>
    <r>
      <rPr>
        <rFont val="Times New Roman"/>
        <color rgb="FF1F1F1F"/>
        <sz val="12.0"/>
      </rPr>
      <t xml:space="preserve">
• Experience: No prior experience in art or art history required.</t>
    </r>
  </si>
  <si>
    <t>NY/NJ/CT School</t>
  </si>
  <si>
    <t>• Type: In-person internship.
• Location: The Met Fifth Avenue or The Met Cloisters, NYC.
• Schedule: Full-time or specific hours during summer (typically includes training and departmental work).</t>
  </si>
  <si>
    <t>June – August 2025 (Specific dates TBA)</t>
  </si>
  <si>
    <t>March 2025 (Applications typically open in February)</t>
  </si>
  <si>
    <r>
      <rPr>
        <rFont val="Times New Roman"/>
        <color rgb="FF1155CC"/>
        <sz val="12.0"/>
        <u/>
      </rPr>
      <t>https://www.metmuseum.org/opportunities/internships/summer-internships-for-high-school-students</t>
    </r>
  </si>
  <si>
    <t>• Stipend: Paid internship; interns receive a stipend (approx. $1,100) upon completion.
• Fees: No application or participation fees.</t>
  </si>
  <si>
    <t>Innovation, Entrepreneurship and the Science of Smart Cities (ieSoSC)</t>
  </si>
  <si>
    <t>New York University (NYU) Tandon School of Engineering, Brooklyn, NY</t>
  </si>
  <si>
    <t>• Curriculum: Integrates technology, entrepreneurship, and science.
• Tech Skills: Coding, microcontrollers, circuit deployment, and sensor integration.
• Entrepreneurship: Economics, project management, pitch presentation, branding, patenting, and copyrights.
• Soft Skills: Theater-based communication workshops to perfect business pitches.</t>
  </si>
  <si>
    <t>Electrical Engineering, Entrepreneurship</t>
  </si>
  <si>
    <r>
      <rPr>
        <rFont val="Times New Roman"/>
        <color rgb="FF1F1F1F"/>
        <sz val="12.0"/>
      </rPr>
      <t xml:space="preserve">• Grade: Current 9th graders through graduating 11th graders.
• Age: Must be at least 15 years old.
</t>
    </r>
    <r>
      <rPr>
        <rFont val="Times New Roman"/>
        <color rgb="FF1F1F1F"/>
        <sz val="12.0"/>
      </rPr>
      <t>• Residency: Strictly for NYC residents only.</t>
    </r>
  </si>
  <si>
    <t>15+</t>
  </si>
  <si>
    <t>Grade 9-11</t>
  </si>
  <si>
    <t>• Type: In-person day program.
• Schedule: Monday – Friday, 9:00 AM – 4:00 PM.
• Location: NYU Tandon School of Engineering, Brooklyn Campus.</t>
  </si>
  <si>
    <t>• Session I: July 6, 2026 – August 7, 2026
• Session II: July 13, 2026 – August 7, 2026</t>
  </si>
  <si>
    <r>
      <rPr>
        <rFont val="Times New Roman"/>
        <color rgb="FF1155CC"/>
        <sz val="12.0"/>
        <u/>
      </rPr>
      <t>https://k12stem.engineering.nyu.edu/programs/iesosc</t>
    </r>
  </si>
  <si>
    <t>• Scholarship: Full scholarship provided; the program is offered at no cost thanks to support from National Grid.</t>
  </si>
  <si>
    <t>Applied Research Innovations in Science and Engineering (ARISE)</t>
  </si>
  <si>
    <t>NYU Tandon School of Engineering, Brooklyn, NY (Labs also at NYU Washington Square and NYU Langone)</t>
  </si>
  <si>
    <t>• Curriculum: Combines safety training, college writing, and research skills with hands-on lab work.
• Research: Students work in over 80 NYU labs (e.g., Civil Engineering, Chemical Engineering, Robotics, Bio-engineering, Computer Science) assisting faculty on real-world projects.
• Mentorship: Mentored by graduate students and faculty; includes public speaking workshops and college application support.
• Output: Final research presentation at a colloquium and poster symposium at the American Museum of Natural History.</t>
  </si>
  <si>
    <t>Civil Engineering, Chemical Engineering, Robotics, Bioengineering, Computer Science</t>
  </si>
  <si>
    <t>• Grade: Rising Juniors (Grade 10) and Rising Seniors (Grade 11).
• Residency: Must be a full-time NYC resident attending an NYC school.
• Motivation: Designed for students eager to explore STEM and make meaningful contributions to research.</t>
  </si>
  <si>
    <t>• Type: In-person (10-week program).
• Schedule: Full-time commitment required (includes lab work, workshops, and training).
• Location: NYU Tandon School of Engineering, Brooklyn, NY.</t>
  </si>
  <si>
    <t>June 1, 2026 – August 14, 2026</t>
  </si>
  <si>
    <t>February 21, 2026 (Applications open Jan 6)</t>
  </si>
  <si>
    <r>
      <rPr>
        <rFont val="Times New Roman"/>
        <color rgb="FF1155CC"/>
        <sz val="12.0"/>
        <u/>
      </rPr>
      <t>https://k12stem.engineering.nyu.edu/programs/arise</t>
    </r>
  </si>
  <si>
    <t>• Scholarship: Program is free (funded by Pinkerton Foundation).
• Stipend: Participants receive a $1,000 stipend upon successful completion.</t>
  </si>
  <si>
    <t>CACTUS (Code Arduino CAD Tech User System)</t>
  </si>
  <si>
    <t>NYU Tandon School of Engineering (NYU Tandon), Brooklyn, NY</t>
  </si>
  <si>
    <t>• Curriculum: Integrates coding, electronics, and design.
• Activities: Build and program robots, design with CAD software, create Arduino projects.
• Goal: Develop problem-solving skills and solutions to real-world problems, culminating in a final project expo.</t>
  </si>
  <si>
    <t>Robotics</t>
  </si>
  <si>
    <t>2026 TBA</t>
  </si>
  <si>
    <t>• Grade: Middle school students (Grades 6-8).
• Residency: Open to NYC students only.</t>
  </si>
  <si>
    <t>Grade 6-8</t>
  </si>
  <si>
    <t>• Type: In-person.
• Schedule: 15-week program held on Saturdays.
• Location: NYU Tandon School of Engineering, Brooklyn Campus.</t>
  </si>
  <si>
    <t>2026 dates TBA</t>
  </si>
  <si>
    <t>https://k12stem.engineering.nyu.edu/programs/cactus</t>
  </si>
  <si>
    <t>• Scholarship: Full scholarship provided (program offered at no cost).</t>
  </si>
  <si>
    <t>CE4G (Computer Engineering for Good)</t>
  </si>
  <si>
    <t>• Curriculum: Embedded systems development using C++, Arduino, and Raspberry Pi.
• Focus: Applying engineering skills (Computer/Electrical) to social challenges, sustainability, and public health.
• Project: Analyze real-world problems and implement viable solutions using developing world technologies.</t>
  </si>
  <si>
    <t>Computer Engineering</t>
  </si>
  <si>
    <t>• Grade: Current 9th graders through graduating 12th graders.
• Age: Must be at least 15 years old.
• Residency: Open to US residents and International students (International students must apply 8 weeks early for visas).
• Prerequisites: AP Math, Algebra 2, Trigonometry (Preference for PreCalc and enrollment in AP Stats/Calculus).</t>
  </si>
  <si>
    <t>• Type: In-person.
• Housing: Available for an additional fee ($981 for 3 weeks) plus mandatory meal plan ($229).
• Schedule: 3-week summer program.</t>
  </si>
  <si>
    <t>SESSION 1
Session 1 Starts - June 15
Session 1 Ends - July 2
Session 1 Orientation - June 12 @ 4pm EST (Via Zoom)
SESSION 2
Session 2 Starts - July 6
Session 2 Ends - July 24
Session 2 Orientation - July 2 @ 4pm EST (Via Zoom)</t>
  </si>
  <si>
    <r>
      <rPr>
        <rFont val="Times New Roman"/>
        <color rgb="FF1155CC"/>
        <sz val="12.0"/>
        <u/>
      </rPr>
      <t>https://k12stem.engineering.nyu.edu/programs/ce4g</t>
    </r>
  </si>
  <si>
    <t>Under 5000 USD</t>
  </si>
  <si>
    <t>• Total Base Cost: ~$4,620 (Tuition $4,170 + Materials $150 + Events $150 + App Fee $50 + Service Fee $100).
• Additional: Housing ($981) and Meal Plan ($229) are extra.</t>
  </si>
  <si>
    <t>CS4CS (Cyber Security for Computer Science)</t>
  </si>
  <si>
    <t>• Curriculum: "White-hat" hacking, cryptography, steganography, digital forensics, privacy, data usage.
• Activities: Hands-on cybersecurity training, coding/programming practice, theater-based communication workshops, and real-world security analysis.
• Mentorship: Created by Professor Nasir Memon (founder of OSIRIS Lab and CSAW).</t>
  </si>
  <si>
    <t>Cybersecurity</t>
  </si>
  <si>
    <r>
      <rPr>
        <rFont val="Times New Roman"/>
        <color rgb="FF1F1F1F"/>
        <sz val="12.0"/>
      </rPr>
      <t xml:space="preserve">• Grade: Students currently in 10th or 11th Grade.
• Experience: No background experience in cybersecurity or computer programming required.
</t>
    </r>
    <r>
      <rPr>
        <rFont val="Times New Roman"/>
        <color rgb="FF1F1F1F"/>
        <sz val="12.0"/>
      </rPr>
      <t>• Residency: Restricted to residents of NYC and specific NY Metro areas (NY: Manhattan, Bronx, Queens, Kings, Nassau, Suffolk [Babylon, Ronkonkoma, Huntington lines], Staten Island; NJ: Richmond, Hudson, Essex, Union, Middlesex, Bergen, Passaic, Morris, Rockland, Westchester, Fairfield).</t>
    </r>
  </si>
  <si>
    <t>NYC / NY Metro School</t>
  </si>
  <si>
    <t>• Type: In-person.
• Schedule: 4-week summer program (Monday–Friday, 10 AM – 4 PM).
• Location: NYU Tandon School of Engineering, Brooklyn Campus.</t>
  </si>
  <si>
    <t>July 13, 2026 – August 7, 2026</t>
  </si>
  <si>
    <r>
      <rPr>
        <rFont val="Times New Roman"/>
        <color rgb="FF1155CC"/>
        <sz val="12.0"/>
        <u/>
      </rPr>
      <t>https://k12stem.engineering.nyu.edu/programs/cs4cs</t>
    </r>
  </si>
  <si>
    <t>• Scholarship: Full scholarship provided (offered at no cost) thanks to support from Depository Trust &amp; Clearing Corporation (DTCC).</t>
  </si>
  <si>
    <t>DII (Design, Invent &amp; Innovate)</t>
  </si>
  <si>
    <t>• Curriculum: Principles of innovation in science/engineering, rapid prototyping, and CAD modeling.
• Activities: Conduct fieldwork to identify real-world problems, design and build practical solutions using makerspace tools.
• Capstone: Design, build, and present a working prototype.</t>
  </si>
  <si>
    <t>• Grade: Current 9th graders through graduating 12th graders.
• Age: Must be at least 15 years old.
• Residency: Open to US residents and International students (International students require a student visa).
• Prerequisites: AP Math, Algebra 2, Trigonometry (Preference for PreCalc and enrollment in AP Stats/Calculus).</t>
  </si>
  <si>
    <t>• Type: In-person.
• Schedule: 2-week summer program (Monday–Friday, 9 AM – 4 PM).
• Housing: Available for an additional fee ($638 for 2 weeks) plus mandatory meal plan ($398).</t>
  </si>
  <si>
    <t>Session 1 Starts - June 15
Session 1 Ends - June 27
Session 1 Orientation - June 12 @ 4pm EST(Via Zoom)</t>
  </si>
  <si>
    <t>https://k12stem.engineering.nyu.edu/programs/dii</t>
  </si>
  <si>
    <t>• Total Base Cost: $3,150 (Tuition $2,800 + Materials $100 + Events $100 + App Fee $50 + Service Fee $100).
• Additional: Housing ($638) and Meal Plan ($398) are extra.</t>
  </si>
  <si>
    <t>I-SITE (Immersive Summer Interacting with Technology and Engineering)</t>
  </si>
  <si>
    <t>• Curriculum: Interdisciplinary intro to STEM drawn from Tandon courses/research; covers physical computing, robotics, computer science, and machine learning.
• Tools: Use state-of-the-art tools like PyTorch and Python.
• Skills: Scientific ethics, public speaking, presentation training, and teamwork.
• Capstone: Team challenge to prototype solutions for societal issues (e.g., climate change, cybersecurity).</t>
  </si>
  <si>
    <t>• Grade: Current 9th graders through graduating 12th graders.
• Age: Must be at least 15 years old.
• Residency: Open to US residents and International students (International students require a student visa).</t>
  </si>
  <si>
    <t>• Type: In-person.
• Schedule: 5-week immersive summer program (Monday – Friday, 9 AM – 4 PM).
• Housing: Available for an additional fee ($1,595 for 5 weeks) plus mandatory meal plan ($995).</t>
  </si>
  <si>
    <t>Application Deadline: May 15</t>
  </si>
  <si>
    <r>
      <rPr>
        <rFont val="Times New Roman"/>
        <color rgb="FF1155CC"/>
        <sz val="12.0"/>
        <u/>
      </rPr>
      <t>https://k12stem.engineering.nyu.edu/programs/i-site</t>
    </r>
  </si>
  <si>
    <t>Over 5000 USD</t>
  </si>
  <si>
    <t>• Total Base Cost: $10,350 (Tuition $9,600 + Materials $350 + Events $250 + App Fee $50 + Service Fee $100).
• Additional: Housing ($1,595) and Meal Plan ($995) are extra.</t>
  </si>
  <si>
    <t>IDEA</t>
  </si>
  <si>
    <t>• Curriculum: Entrepreneurial theories applied to AI design and innovation.
• Focus: Foundational concepts in Artificial Intelligence (AI), business case analysis, and research on AI applications in public service industries.
• Activities: College tours (North East universities), transition from ideation to implementation of team projects.</t>
  </si>
  <si>
    <t>Artificial Intelligence, Entrepreneurship</t>
  </si>
  <si>
    <t>• Grade: Current 9th graders through graduating 12th graders.
• Age: Must be at least 15 years old.
• Residency: Listed as "International Students through special partnerships" (implies focus on international groups or specific partnership agreements).</t>
  </si>
  <si>
    <t>• Type: In-person.
• Schedule: 2-week summer program.
• Location: NYU Tandon School of Engineering, Brooklyn Campus.</t>
  </si>
  <si>
    <t>https://k12stem.engineering.nyu.edu/programs/idea</t>
  </si>
  <si>
    <t>• Fee: Costs are based on the partnership package (Tuition required, specific amount not listed).</t>
  </si>
  <si>
    <t>General</t>
  </si>
  <si>
    <t>MAP (Math Applications for Physics)</t>
  </si>
  <si>
    <t>• Focus: Math support for students (aimed at improving grades/confidence).
• Curriculum: Advanced 8th-grade math, introduction to 9th-grade concepts, and applied physics problems.
• Goal: Foster critical thinking and problem-solving skills to prepare for high school math/physics and undergraduate engineering requirements.
• Tech: Use of simulation technology and state-of-the-art labs.</t>
  </si>
  <si>
    <t>Mathematics</t>
  </si>
  <si>
    <t>• Grade: Accepting only Rising 9th graders.
• Residency: Open to NY Metro students only.
• International: International students are not eligible.</t>
  </si>
  <si>
    <t>NY Metro School</t>
  </si>
  <si>
    <t>Grade 9</t>
  </si>
  <si>
    <t>• Type: In-person.
• Schedule: 3-week summer program.
• Housing: Available for an additional fee ($638) plus mandatory meal plan ($398).
• Location: NYU Tandon School of Engineering, Brooklyn, NY.</t>
  </si>
  <si>
    <t>July 21, 2025 – August 8, 2025</t>
  </si>
  <si>
    <r>
      <rPr>
        <rFont val="Times New Roman"/>
        <color rgb="FF1155CC"/>
        <sz val="12.0"/>
        <u/>
      </rPr>
      <t>https://k12stem.engineering.nyu.edu/programs/map</t>
    </r>
  </si>
  <si>
    <t>• Total Base Cost: $2,150 (Tuition $2,000 + App Fee $50 + Service Fee $100).
• Additional: Housing ($638) and Meal Plan ($398) are extra.</t>
  </si>
  <si>
    <t>Machine Learning (ML)</t>
  </si>
  <si>
    <t>• Curriculum: Core ML principles, computer science, data analysis, mathematical techniques, logic, neural network basics, and model validation.
• Applications: Video/image recognition, voice controls, autonomous vehicles, real-time monitoring, and medical technologies.
• Prerequisites: Precalculus and some programming experience.</t>
  </si>
  <si>
    <t>• Grade: Current 9th graders through graduating 12th graders.
• Age: Must be at least 15 years old.
• Residency: Open to US residents and International students (International students require a student visa and must apply 8 weeks early).</t>
  </si>
  <si>
    <t>• Type: In-person.
• Schedule: 2-week summer program (Monday–Friday, 9 AM – 4 PM).
• Housing: Available for an additional fee ($654) plus mandatory meal plan ($412).</t>
  </si>
  <si>
    <t>Session 1:
Session 1 Starts - June 15
Session 1 Ends - June 27
Session 1 Orientation - June 12 @ 4pm EST(Via Zoom)
Session 2:
Session 2 Starts - July 6
Session 2 Ends - July 17
Session 2 Orientation - July 2 @ 4pm EST(Via Zoom)
Session 3:
Session 3 Starts - July 20
Session 3 Ends - July 31
Session 3 Orientation - July 17 @ 4pm EST(Via Zoom)</t>
  </si>
  <si>
    <r>
      <rPr>
        <rFont val="Times New Roman"/>
        <color rgb="FF1155CC"/>
        <sz val="12.0"/>
        <u/>
      </rPr>
      <t>https://k12stem.engineering.nyu.edu/programs/ml</t>
    </r>
  </si>
  <si>
    <t>TOTAL COST: $3,180
Course Tuition - $2,880
Materials - $50
NYU Events - $100 ($50 per week)
Application Fee - $50
NYU Service Fee - $100
Additional Cost:
Housing Fee $654.00 ($327 per week)*
Mandatory Meal plan with housing - 30 Dining Dollars included with meal packages per week ($229 - 12 meals)</t>
  </si>
  <si>
    <t>National Youth Science Camp (NYSCamp)</t>
  </si>
  <si>
    <t>Hosted at Camp Tucker, Monongahela National Forest, WV (Operated by National Youth Science Academy), West Virginia</t>
  </si>
  <si>
    <t>• Curriculum: Science, technology, engineering, arts, and mathematics (STEAM).
• Activities: World-class lectures by STEM experts, directed studies (mini-courses) with small ratios, informal seminars (hobbies/skills), and outdoor adventure program (hiking, climbing, caving, kayaking).
• Arts: Techniques in multiple mediums and performing arts ensembles.
• Trip: Travel to Washington, DC to meet congressional members and tour museums.</t>
  </si>
  <si>
    <t>Arts, Engineering</t>
  </si>
  <si>
    <t>• Grade: Rising leaders (typically graduating high school seniors).
• Selection: Two delegates selected from each state and Washington D.C.
• International: International delegates selected from partnered countries (Western Hemisphere) with distinct timelines.
• Process: Most states use online portal; FL, GA, MA select via state science fairs; MT uses hybrid.</t>
  </si>
  <si>
    <t>Grade 12</t>
  </si>
  <si>
    <t>• Type: Residential camp.
• Location: Camp Tucker, Monongahela National Forest, West Virginia.
• Environment: Rustic outdoor setting focusing on "undistracted attention" (no detailed calendars published beforehand).</t>
  </si>
  <si>
    <t>July 10, 2025 – August 2, 2025</t>
  </si>
  <si>
    <t>March 7, 2025 (Extended deadline for most US states)</t>
  </si>
  <si>
    <r>
      <rPr>
        <rFont val="Times New Roman"/>
        <color rgb="FF1155CC"/>
        <sz val="12.0"/>
        <u/>
      </rPr>
      <t>https://www.nysacademy.org/programs/nyscamp/</t>
    </r>
  </si>
  <si>
    <t>• Coverage: Housing, meals, transportation, and supplies are provided to participants at no cost.</t>
  </si>
  <si>
    <t>CANLab High School Internship</t>
  </si>
  <si>
    <t>Boston College (BC), Chestnut Hill, MA</t>
  </si>
  <si>
    <t>• Focus: Cognitive and Affective Neuroscience (memory, emotion, sleep, cognitive aging).
• Activities: Volunteer intern participates in all aspects of the laboratory's research.
• Role: Hands-on involvement in a lab setting.</t>
  </si>
  <si>
    <t>• Age: Must be at least 16 years of age.
• Local Requirement: Students must be able to commute to and from the Boston College campus (accessible via T); housing is not provided.</t>
  </si>
  <si>
    <t>• Type: In-person volunteer internship.
• Commute: Strictly a commuter program.</t>
  </si>
  <si>
    <t>Summer 2025 (Dates not specified)</t>
  </si>
  <si>
    <t>February 2025 (Contact by February of the interested year)</t>
  </si>
  <si>
    <t>https://www.bccanlab.com/outreach</t>
  </si>
  <si>
    <t>• Type: Volunteer position (unpaid).
• Costs: No program fee, but students cover their own transportation.</t>
  </si>
  <si>
    <t>McCombs Future Executive Academy (MFEA)</t>
  </si>
  <si>
    <t>The University of Texas at Austin (UT Austin), McCombs School of Business, Austin, TX</t>
  </si>
  <si>
    <t>Business</t>
  </si>
  <si>
    <t>• Focus: Business Administration and Leadership.
• Curriculum: Hands-on workshops, learning about multiple business fields, networking with industry professionals and faculty.
• Activities: Case competitions, mentorship from UT students.</t>
  </si>
  <si>
    <t>Business Administration</t>
  </si>
  <si>
    <t>• Grade: Current high school Sophomores (Grade 10) and Juniors (Grade 11).
• Preference: Strongly encourages first-generation students and those who have overcome social/economic hardships.
• Residency: Open to students based in the US (National).</t>
  </si>
  <si>
    <t>• Type: On-campus residency.
• Accommodation: Students live in UT Austin dorms.
• Meals: All food provided.</t>
  </si>
  <si>
    <t>May 31, 2026 – June 5, 2026</t>
  </si>
  <si>
    <t>January 31, 2026 (Opened Nov 1, 2025)</t>
  </si>
  <si>
    <r>
      <rPr>
        <rFont val="Times New Roman"/>
        <color rgb="FF1155CC"/>
        <sz val="12.0"/>
        <u/>
      </rPr>
      <t>https://www.mccombs.utexas.edu/undergraduate-programs/bba/academics/summer-high-school-programs/</t>
    </r>
  </si>
  <si>
    <t>• Coverage: Fully funded; tuition, food, housing, and field trips are free of charge.</t>
  </si>
  <si>
    <t>Subiendo: The Academy for Rising Leaders</t>
  </si>
  <si>
    <t>• Focus: Leadership Development.
• Curriculum: Five-day program designed to prepare young leaders for addressing needs in their communities and the state.
• Activities: Leadership training, networking, and team-based projects.</t>
  </si>
  <si>
    <t>Leadership</t>
  </si>
  <si>
    <t>• Grade: Rising Seniors (Current Juniors/Grade 11 only).
• Residency: Strictly for students attending Texas High Schools.</t>
  </si>
  <si>
    <t>Texas High School</t>
  </si>
  <si>
    <t>June 14, 2026 – June 18, 2026</t>
  </si>
  <si>
    <r>
      <rPr>
        <rFont val="Times New Roman"/>
        <color rgb="FF1155CC"/>
        <sz val="12.0"/>
        <u/>
      </rPr>
      <t>https://www.mccombs.utexas.edu/undergraduate-programs/bba/academics/summer-high-school-programs/</t>
    </r>
  </si>
  <si>
    <t>Discover Yourself In Accounting Majors and Careers (DYNAMC)</t>
  </si>
  <si>
    <t>• Focus: Accounting.
• Curriculum: Introduces students to opportunities offered with a degree in accounting; sponsored by Ernst &amp; Young.
• Activities: Case competitions, interaction with corporate representatives, and mentorship.</t>
  </si>
  <si>
    <t>Accounting</t>
  </si>
  <si>
    <t>June 21, 2026 – June 28, 2026</t>
  </si>
  <si>
    <r>
      <rPr>
        <rFont val="Times New Roman"/>
        <color rgb="FF1155CC"/>
        <sz val="12.0"/>
        <u/>
      </rPr>
      <t>https://www.mccombs.utexas.edu/undergraduate-programs/bba/academics/summer-high-school-programs/</t>
    </r>
  </si>
  <si>
    <t>Pre-Pharmacy Enrichment Program (PrEP)</t>
  </si>
  <si>
    <t>Keck Graduate Institute (KGI), Claremont, CA</t>
  </si>
  <si>
    <t>• Focus: Pharmacy profession and practice.
• Curriculum: Interactive classes and hands-on activities providing an introduction to pharmacy practice.
• Career Exploration: Exposure to various career opportunities in pharmacy and ways pharmacists impact patient lives beyond dispensing.</t>
  </si>
  <si>
    <t>Pharmacy</t>
  </si>
  <si>
    <t>• Grade: High school seniors, Undergraduate college students (community college or 4-year), and college graduates not yet admitted to a PharmD program.
• Residency: Open to US and International students (International students must provide English proficiency via interview or TOEFL/IELTS/Duolingo scores).
• Requirements: Personal statement, resume, transcripts, and optional letter of recommendation.</t>
  </si>
  <si>
    <t>• Type: In-person day program.
• Schedule: 9:00 a.m. to 3:00 p.m.
• Housing: Students are financially responsible for their own transportation, housing, and food throughout the program.</t>
  </si>
  <si>
    <t>July 7, 2025 – July 9, 2025</t>
  </si>
  <si>
    <r>
      <rPr>
        <rFont val="Times New Roman"/>
        <color rgb="FF1155CC"/>
        <sz val="12.0"/>
        <u/>
      </rPr>
      <t>https://www.kgi.edu/degrees-and-programs/summer-programs/pre-pharmacy-enrichment-program.html</t>
    </r>
  </si>
  <si>
    <t>• Fees: $25 Application fee and $25 Registration fee.
• Expenses: Students pay for their own housing, food, and transport.</t>
  </si>
  <si>
    <t>The Super Heroes of STEM</t>
  </si>
  <si>
    <t>• Focus: Exploration of STEM careers through the lens of real-world "super heroes" (e.g., vaccine developers).
• Curriculum: Step-by-step explanation of STEM careers using familiar science topics.
• Activities: Demonstrations in research, bioprocessing, and clinical labs; industry guest speakers and tours.</t>
  </si>
  <si>
    <t>• Grade: Open to High School students (specific grades not listed, generally 9-12).
• International: Open to international students (requires English proficiency proof via interview or TOEFL/IELTS/Duolingo).
• Requirements: Personal statement, resume, and transcripts required.</t>
  </si>
  <si>
    <t>• Type: In-person day program.
• Schedule: Monday – Friday, 9:00 a.m. to 4:00 p.m.
• Housing: Students are financially responsible for their own transportation, housing, and food throughout the program.</t>
  </si>
  <si>
    <t>July 7, 2025 – July 11, 2025</t>
  </si>
  <si>
    <r>
      <rPr>
        <rFont val="Times New Roman"/>
        <color rgb="FF1155CC"/>
        <sz val="12.0"/>
        <u/>
      </rPr>
      <t>https://www.kgi.edu/degrees-and-programs/summer-programs/super-heroes-of-stem.html</t>
    </r>
  </si>
  <si>
    <t>Four Star Leadership with General Tommy Franks</t>
  </si>
  <si>
    <t>University of Central Oklahoma (UCO), Edmond, OK</t>
  </si>
  <si>
    <t>• Focus: World-class leadership program based on four core principles: Character, Common Vision, Communication, and Caring.
• Curriculum: Practical leadership and ethical scenarios, persuasive speech and writing competitions, Ethics Bowl, and team-building exercises.
• Mentorship: Face-to-face interaction with high-profile leaders (kings, governors, senators, Olympians) and policy experts.</t>
  </si>
  <si>
    <t>Leadership, Ethics</t>
  </si>
  <si>
    <t>• Grade: Rising Juniors (Current Grade 10) and Rising Seniors (Current Grade 11).
• Residency: Open to US and International students (Must be able to attend the program in Oklahoma).
• Selection: Approximately 70-75 students selected worldwide.</t>
  </si>
  <si>
    <t>• Type: On-campus residency.
• Accommodation: Students stay in UCO dorms (double occupancy) with access to study pods, game rooms, and wellness center.
• Meals: All meals provided in the campus cafeteria.</t>
  </si>
  <si>
    <t>July 13, 2025 – July 18, 2025</t>
  </si>
  <si>
    <r>
      <rPr>
        <rFont val="Times New Roman"/>
        <color rgb="FF1155CC"/>
        <sz val="12.0"/>
        <u/>
      </rPr>
      <t>https://www.fourstarleader.com/for-students.html</t>
    </r>
  </si>
  <si>
    <t>• Coverage: Program is free; tuition, food, housing, and excursions are fully funded.
• Travel: Airfare/mileage covered for US students. International students must pay for their own airfare.</t>
  </si>
  <si>
    <t>SAGE Camp at SLAC (SAGE Journey)</t>
  </si>
  <si>
    <t>SLAC National Accelerator Laboratory (SLAC), Menlo Park, CA (Operated by Stanford University)</t>
  </si>
  <si>
    <t>• Curriculum: Science, technology, engineering, and mathematics (STEM) exploration.
• Activities: Hands-on projects (e.g., motor project), observatory visits, career pathway exploration, and networking with STEM professionals.
• Focus: Accelerating growth and engagement in STEM for students with diverse interests (arts, athletics, etc.).</t>
  </si>
  <si>
    <t>• Grade: Current 9th, 10th, or 11th graders.
• Age: Must be under 18 years of age.
• Residency: Restricted to students attending a Northern California high school.
• Background: Open to students from all backgrounds; values diverse interests outside of STEM.</t>
  </si>
  <si>
    <t>Northern California High School</t>
  </si>
  <si>
    <t>&lt;18</t>
  </si>
  <si>
    <t>0102 Residential / Online</t>
  </si>
  <si>
    <t>• Type: Residential/Overnight camp (virtual if necessary).
• Location: SLAC National Accelerator Laboratory and Stanford University campuses.
• Assignment: Students apply to the SAGE Northern California application and are assigned to the closest lab (SLAC, Berkeley, or LLNL).</t>
  </si>
  <si>
    <t>June 21, 2026 – June 27, 2026</t>
  </si>
  <si>
    <t>2026 TBA (Applications open March 2026)</t>
  </si>
  <si>
    <r>
      <rPr>
        <rFont val="Times New Roman"/>
        <color rgb="FF1155CC"/>
        <sz val="12.0"/>
        <u/>
      </rPr>
      <t>https://sage.slac.stanford.edu/</t>
    </r>
  </si>
  <si>
    <t>• Coverage: Free one-week residential camp; includes meals, housing, and activities.</t>
  </si>
  <si>
    <t>Teen Programs (Artslife / RECESS / Artslab)</t>
  </si>
  <si>
    <t>Museum of Arts and Design (MAD), New York, NY</t>
  </si>
  <si>
    <t>• Artslife: Combines art and design with leadership training, museum studies, and community engagement; interns work in various museum sectors (Curatorial, Education, etc.) and create collaborative projects.
• RECESS: Intensive internship exploring art history and museum operations; teens develop and lead peer-to-peer tours.
• Artslab: Hands-on art-making workshops connecting students with Artists-in-Residence.</t>
  </si>
  <si>
    <t>Art History, Museum Studies, Fine Arts</t>
  </si>
  <si>
    <t>• Artslife: Rising Sophomores and Juniors (Current Grade 9 and 10) enrolled in NYC public or charter high schools.
• RECESS: NYC teens ages 13-18.
• Artslab: NYC students (middle and high school).
• Residency: Strictly for residents/students of New York City.</t>
  </si>
  <si>
    <t>13-18</t>
  </si>
  <si>
    <t>Grade 6-10</t>
  </si>
  <si>
    <t>• Type: In-person internships and workshops.
• Location: Museum of Arts and Design, NYC.
• Artslife: Summer intensive (Tues-Fri, 10am-3pm).
• RECESS: Winter and Spring school breaks.
• Artslab: Select Friday afternoons.</t>
  </si>
  <si>
    <t>• Artslife: July – August 2026 (6 weeks)
• RECESS: Feb 18–21, 2026 (Winter) &amp; April 15–18, 2026 (Spring)
• Artslab: Select Fridays</t>
  </si>
  <si>
    <t>• Artslife: April 21, 2026
• RECESS: January 12, 2026
• Artslab: Preregistration required</t>
  </si>
  <si>
    <t>• Artslife: Paid internship ($16.50/hour); Includes MetroCard.
• RECESS: Paid internship (Stipend provided).
• Artslab: Free workshop.</t>
  </si>
  <si>
    <t>Schomburg Junior Scholars Program</t>
  </si>
  <si>
    <t>The Schomburg Center for Research in Black Culture (NYPL), New York, NY</t>
  </si>
  <si>
    <t>• Focus: Historical literacy and Black Studies.
• Curriculum: College-style lectures, presentations, group discussions, and project-based learning using the Center's archives.
• Activities: Multimedia arts projects (visual arts, radio journalism, spoken word), research, and an annual Youth Summit.
• Resources: Access to archival materials and special exhibitions.</t>
  </si>
  <si>
    <t>• Grade: Youth from 6th through 12th grades.
• Residency: Geared towards students in the New York area (program held weekly in NYC).</t>
  </si>
  <si>
    <t>New York Area School</t>
  </si>
  <si>
    <t>Grade 6-12</t>
  </si>
  <si>
    <t>• Type: In-person Saturday program.
• Schedule: Saturdays, 10 AM – 3 PM during the academic year.
• Location: Schomburg Center, Harlem, New York.</t>
  </si>
  <si>
    <t>TBA (Typically October – May)</t>
  </si>
  <si>
    <r>
      <rPr>
        <rFont val="Times New Roman"/>
        <color rgb="FF1155CC"/>
        <sz val="12.0"/>
        <u/>
      </rPr>
      <t>https://www.nypl.org/about/fellowships-institutes/schomburg-junior-scholars-program</t>
    </r>
  </si>
  <si>
    <t>• Tuition: Tuition-free program.</t>
  </si>
  <si>
    <t>High School Integrators Volunteer Program</t>
  </si>
  <si>
    <t>National Museum of Mathematics (MoMath), New York, NY</t>
  </si>
  <si>
    <t>• Role: Mathematical docent.
• Activities: Interact with visitors on the exhibition floor, explain math concepts through floor activities and permanent exhibits, and help maintain a welcoming environment.
• Goal: Inspire others and bring math to life while accruing community service hours.</t>
  </si>
  <si>
    <t>• Grade: High school students.
• Residency: Must be able to commute to NYC (Housing not provided).
• Commitment: Summer track requires 5 days/week (min. 8 weeks); School year track requires ~1 day/week.</t>
  </si>
  <si>
    <t>NYC-Commutable School</t>
  </si>
  <si>
    <t>• Type: In-person volunteer position.
• Location: National Museum of Mathematics, NYC.
• Schedule: Summer (5 days/week incl. weekends); School Year (1 day/week, Sat or Sun).</t>
  </si>
  <si>
    <t>• Summer: Memorial Day weekend – Weekend after Labor Day (min. 8 weeks)
• School Year: September – June</t>
  </si>
  <si>
    <t>Rolling (Summer 2026 applications accepted through April 2026)</t>
  </si>
  <si>
    <r>
      <rPr>
        <rFont val="Times New Roman"/>
        <color rgb="FF1155CC"/>
        <sz val="12.0"/>
        <u/>
      </rPr>
      <t>https://momath.org/jobs/#general_volunteers</t>
    </r>
  </si>
  <si>
    <t>• Type: Unpaid volunteer position.
• Benefits: Accrue community service hours.</t>
  </si>
  <si>
    <t>Chicago Summer Business Institute (CSBI) Internship Program</t>
  </si>
  <si>
    <t>Chicago Summer Business Institute (Independent Non-profit), Chicago, IL</t>
  </si>
  <si>
    <t>• Focus: Paid internships in the financial services sector and local government.
• Curriculum: Business administration, finance, leadership skills, resume building, interviewing, and workshops.
• Mentorship: Students are paired with supervisors/mentors in corporate settings.</t>
  </si>
  <si>
    <t>Finance, Business Administration</t>
  </si>
  <si>
    <t>• Grade: High school Sophomores (Grade 10) and Juniors (Grade 11).
• Residency: Must be a resident of the City of Chicago.
• Academic: Maintain a "B" or 3.0 GPA.
• Income: Family household income must be below $80,000/year.</t>
  </si>
  <si>
    <t>Chicago School</t>
  </si>
  <si>
    <t>• Type: In-person paid internship.
• Location: Various corporate and government offices in downtown Chicago.
• Structure: 6-week program including daily work and Friday workshops.</t>
  </si>
  <si>
    <t>Summer 2026 (6 weeks; specific dates TBA)</t>
  </si>
  <si>
    <t>March 31, 2026 (Opens Feb 1, 2026)</t>
  </si>
  <si>
    <r>
      <rPr>
        <rFont val="Times New Roman"/>
        <color rgb="FF1155CC"/>
        <sz val="12.0"/>
        <u/>
      </rPr>
      <t>https://chicagobusinessinstitute.org/</t>
    </r>
  </si>
  <si>
    <t>• Type: Paid Internship (students earn a wage).
• Fees: No cost to attend.</t>
  </si>
  <si>
    <t>Science Research Mentoring Program (SRMP)</t>
  </si>
  <si>
    <t>American Museum of Natural History (AMNH), New York, NY</t>
  </si>
  <si>
    <t>• Focus: Authentic science research in genetics, genomics, astronomy, astrophysics, conservation biology, anthropology, and more.
• Curriculum: Students work in small groups (2-3) led by AMNH research scientists on novel projects (e.g., "Weighing Stars", "Genetic basis of foraging").
• Skills: Lab work (DNA), data analysis (Python, R), reading scientific articles, and presentation skills.</t>
  </si>
  <si>
    <t>• Grade: Current 10th or 11th Grade students.
• Residency: Must live and attend school in New York City.
• Prerequisites: Must meet one of the following:
 1. Completed/taking a course in AMNH programs (AIS, SNP, EAP, LANG, SAP, HE³AT).
 2. OR Attend a partner high school/program (e.g., Bronx Science, A. Philip Randolph, BigsNYC - full list on site).
• Academic: Passing classes for the last 3+ semesters.
• Diversity: Encourages Black, Latinx, Indigenous, and first-generation college-bound students.</t>
  </si>
  <si>
    <t>• Type: In-person mentorship.
• Summer Institute: 4-week intensive in August (Mon-Fri, 10am-4pm) including an overnight field trip to Black Rock Forest.
• Academic Year: Research 2 afternoons/week (min. 4 hours total) + monthly Friday workshops.
• Location: American Museum of Natural History, NYC.</t>
  </si>
  <si>
    <t>• Summer Institute: August 4 – August 28, 2025 (2026 dates TBA, typically August)
• Research: September – June</t>
  </si>
  <si>
    <r>
      <rPr>
        <rFont val="Times New Roman"/>
        <color rgb="FF1155CC"/>
        <sz val="12.0"/>
        <u/>
      </rPr>
      <t>https://www.amnh.org/learn-teach/teens/science-research-mentoring-program</t>
    </r>
  </si>
  <si>
    <t>• Stipend: Participants earn a $2,500 stipend upon completion.
• Credit: Eligible to receive 1 CUNY Lehman College credit at no cost.</t>
  </si>
  <si>
    <t>State Pre-College Enrichment Program (S-PREP)</t>
  </si>
  <si>
    <t>Columbia University Vagelos College of Physicians and Surgeons (VP&amp;S), New York, NY</t>
  </si>
  <si>
    <t>• Curriculum: Anatomy, Biochemistry, Chemistry, Organic Chemistry, Brain &amp; Cognitive Science, Physics, Psychology, Algebra, Geometry, Pre-Calculus, Calculus, and Statistics.
• Preparation: PSAT (summer) and SAT (academic year) prep courses.
• Goal: Increase number of students prepared to enter college and improve participation in math, science, technology, and health-related fields.</t>
  </si>
  <si>
    <t>Mathematics, Biology, Chemistry, Physics</t>
  </si>
  <si>
    <t>• Grade: Students in grades 7 through 12.
• Residency: Must be New York State residents.
• Criteria: Students must be economically disadvantaged (meeting STEP income criteria) OR underrepresented/in need of academic enrichment in STEM.
• Academic: Maintenance of an 80% grade average (particularly in math and science) is required.</t>
  </si>
  <si>
    <t>New York State School</t>
  </si>
  <si>
    <t>Grade 7-12</t>
  </si>
  <si>
    <t>• Type: In-person day program (Commuter).
• Summer Session: Classes held Monday through Friday, 10 AM – 2 PM.
• Academic Year: Classes held Saturdays, 9 AM – 3 PM.
• Location: Columbia University Irving Medical Center campus.</t>
  </si>
  <si>
    <t>• Summer: July 6, 2026 – July 31, 2026
• Academic Year: October – May (Specific 2025-26 dates TBD)</t>
  </si>
  <si>
    <t>• Summer: April 15, 2026 (Opens Feb 1, 2026)
• Academic Year: November 1, 2025 (Closed)</t>
  </si>
  <si>
    <r>
      <rPr>
        <rFont val="Times New Roman"/>
        <color rgb="FF1155CC"/>
        <sz val="12.0"/>
        <u/>
      </rPr>
      <t>http://vagelos.columbia.edu/education/academic-programs/educational-opportunities/summer-youth-programs/middle-high-school-students/state-pre-college-enrichment-program-s-prep/how-apply</t>
    </r>
  </si>
  <si>
    <t>• Tuition: Free high school and college preparatory program.
• Funding: Supported by the New York State Education Department (NYSED).</t>
  </si>
  <si>
    <t>UW in the High School (UWHS)</t>
  </si>
  <si>
    <t>University of Washington (UW), Seattle, WA (Courses taught at participating high schools)</t>
  </si>
  <si>
    <t>• Curriculum: Real college coursework ranging from Astronomy, Calculus, and Computer Programming to Spanish, Humanities, and Social Sciences.
• Structure: Courses use the same syllabus, learning goals, and often the same texts/exams as the on-campus UW courses.
• Credit: Students earn both high school and college credit (dual credit) recorded on a permanent UW transcript.</t>
  </si>
  <si>
    <t>• Grade: Students in grades 9-12.
• Prerequisites: Must meet specific course prerequisites (about half of courses have them); consult school counselor.
• Location: Must attend a participating partner high school offering UW courses.
• Academic: Courses are rigorous and grades are part of the permanent college record.</t>
  </si>
  <si>
    <t>Partner High School</t>
  </si>
  <si>
    <t>• Type: In-person (at student's own high school).
• Instructor: Taught by high school teachers trained by UW faculty.
• Convenience: No travel to college campus required; fits into regular high school schedule.</t>
  </si>
  <si>
    <t>• First-semester/Year-long: Fall 2025
• Second-semester: Spring 2026</t>
  </si>
  <si>
    <t>• First-semester/Year-long: Nov 3, 2025 (Reg Open) – TBD (Fall Deadline usually early Nov)
• Second-semester: Feb 2, 2026 – March 3, 2026</t>
  </si>
  <si>
    <r>
      <rPr>
        <rFont val="Times New Roman"/>
        <color rgb="FF1155CC"/>
        <sz val="12.0"/>
        <u/>
      </rPr>
      <t>https://www.uwhs.uw.edu/</t>
    </r>
  </si>
  <si>
    <t>• Public School Students: Free (No cost for tuition/fees).
• Private School Students: Offered at a reduced rate (approx. $345 per course + $45 registration fee, exact 2025-26 fees TBD).</t>
  </si>
  <si>
    <t>Women in Construction Management Summer Institute</t>
  </si>
  <si>
    <t>Colorado State University (CSU), Fort Collins, CO</t>
  </si>
  <si>
    <t>• Focus: Architecture, Engineering, and Construction (AEC).
• Curriculum: Introduction to construction management, leadership development, building self-confidence, and hands-on projects.
• Activities: Engagement with professional women in AEC, mentorship, construction-related activities, and a Habitat for Humanity build day (for ages 16+; alternate project for 15-year-olds).</t>
  </si>
  <si>
    <t>Construction Engineering</t>
  </si>
  <si>
    <t>• Age: High school students aged 15-18.
• Gender: Designed for women (participants engage with professional women and mentors).
• Habitat Requirement: Only participants 16 years and older are permitted to work on the Habitat Saturday build.</t>
  </si>
  <si>
    <t>15-18</t>
  </si>
  <si>
    <t>• Type: On-campus residential program (5 days, 4 nights).
• Housing: Students live on the CSU campus.
• Environment: Supportive, all-female experience focusing on empowerment in a male-dominated industry.</t>
  </si>
  <si>
    <t>June 2, 2026 – June 6, 2026</t>
  </si>
  <si>
    <t>March 15, 2026 (Priority Deadline; Applications open Feb 1)</t>
  </si>
  <si>
    <r>
      <rPr>
        <rFont val="Times New Roman"/>
        <color rgb="FF1155CC"/>
        <sz val="12.0"/>
        <u/>
      </rPr>
      <t>https://www.chhs.colostate.edu/cm/programs-and-degrees/b-s-in-construction-management/high-school-summer-institute/</t>
    </r>
  </si>
  <si>
    <t>• Funding: Program is funded by The Beavers Charitable Trust (often implies low cost or free, but explicit cost is not listed on the snippet; listed as funded since 2018).</t>
  </si>
  <si>
    <t>Hazard Hunters: Storm Science and Survival B</t>
  </si>
  <si>
    <t>University of Georgia (UGA), Georgia Center for Continuing Education &amp; Hotel, Athens, GA</t>
  </si>
  <si>
    <t>• Focus: Meteorology and Disaster Preparedness
• Curriculum: Study of tornadoes, floods, hurricanes, and severe storms
• Activities: Simple experiments, emergency planning, and examining the science connecting weather events to climate patterns
• Goal: Understand how meteorologists track storms and predict impacts</t>
  </si>
  <si>
    <t>• Age Range: 11-14 years old
• Prerequisites: No prior experience required</t>
  </si>
  <si>
    <t>11-14</t>
  </si>
  <si>
    <t>• Type: Day camp with overnight (residential) option
• Location: UGA Center for Continuing Education &amp; Hotel
• Note: Students can choose to commute or stay on campus</t>
  </si>
  <si>
    <t>July 13, 2026 – July 17, 2026</t>
  </si>
  <si>
    <t>Rolling</t>
  </si>
  <si>
    <r>
      <rPr>
        <rFont val="Times New Roman"/>
        <color rgb="FF1155CC"/>
        <sz val="12.0"/>
        <u/>
      </rPr>
      <t>https://www.georgiacenter.uga.edu/youth-program/hazard-hunters-storm-science-and-survival-b-7-13-2026/</t>
    </r>
  </si>
  <si>
    <t>• Day Camp Cost: $530.00
• Residential Cost: Typically includes additional fees for housing/meals</t>
  </si>
  <si>
    <t>Advanced Manufacturing and Robotics</t>
  </si>
  <si>
    <t>• Focus: Engineering, Robotics, and Data Science
• Curriculum: Programming articulated industrial robot arms, vision/sensor technology
• Activities: Creating "digital twins" of real factories and analyzing data
• Partner: UGA College of Engineering</t>
  </si>
  <si>
    <t>• Age Range: 15-17 years old
• Prerequisites: Basic knowledge of math and physics helpful but not required</t>
  </si>
  <si>
    <t>• Type: Day camp with overnight (residential) option
• Location: UGA Center for Continuing Education &amp; Hotel</t>
  </si>
  <si>
    <r>
      <rPr>
        <rFont val="Times New Roman"/>
        <color rgb="FF1155CC"/>
        <sz val="12.0"/>
        <u/>
      </rPr>
      <t>https://www.georgiacenter.uga.edu/youth-program/advanced-manufacturing-and-robotics-7-13-2026/</t>
    </r>
  </si>
  <si>
    <t>2D Animation B</t>
  </si>
  <si>
    <t>Arts</t>
  </si>
  <si>
    <t>• Focus: Digital Art and Animation
• Curriculum: Storyboarding, frame-by-frame animation, character design, and rotoscoping
• Activities: Creating a professional animated short using digital tools
• Partner: Department of Theatre and Film Studies</t>
  </si>
  <si>
    <t>Digital Art, Animation</t>
  </si>
  <si>
    <t>• Age Range: 13-17 years old
• Prerequisites: No prior experience required; vivid imagination recommended</t>
  </si>
  <si>
    <t>13-17</t>
  </si>
  <si>
    <r>
      <rPr>
        <rFont val="Times New Roman"/>
        <color rgb="FF1155CC"/>
        <sz val="12.0"/>
        <u/>
      </rPr>
      <t>https://www.georgiacenter.uga.edu/youth-program/2d-animation-b-7-13-2026/</t>
    </r>
  </si>
  <si>
    <t>Creative Writing 2: Topics in Creative Writing</t>
  </si>
  <si>
    <t>• Focus: Fiction, Poetry, and Narrative Craft
• Curriculum: Advanced workshopping of 2,000-5,000 words of original writing
• Activities: Critique groups with professional authors, revising work for a class anthology</t>
  </si>
  <si>
    <t>Creative Writing</t>
  </si>
  <si>
    <t>• Age Range: 13-17 years old
• Prerequisites: No prior experience required</t>
  </si>
  <si>
    <r>
      <rPr>
        <rFont val="Times New Roman"/>
        <color rgb="FF1155CC"/>
        <sz val="12.0"/>
        <u/>
      </rPr>
      <t>https://www.georgiacenter.uga.edu/youth-program/creative-writing-2-topics-in-creative-writing-7-13-2026/</t>
    </r>
  </si>
  <si>
    <t>Mini-Medical School Summer Academy 2D</t>
  </si>
  <si>
    <t>University of Georgia (UGA), Health Sciences Campus, Athens, GA</t>
  </si>
  <si>
    <t>• Focus: Pre-Medicine and Human Anatomy
• Curriculum: Nervous, cardiovascular, and digestive systems; disease manifestations
• Activities: Dissections of organ specimens, lectures from medical students
• Partner: Augusta University/UGA Medical Partnership</t>
  </si>
  <si>
    <t>Human Anatomy</t>
  </si>
  <si>
    <t>• Age Range: 14-17 years old
• Prerequisites: No prior experience required</t>
  </si>
  <si>
    <t>14-17</t>
  </si>
  <si>
    <t>• Type: Day camp with overnight (residential) option
• Location: UGA Health Sciences Campus</t>
  </si>
  <si>
    <r>
      <rPr>
        <rFont val="Times New Roman"/>
        <color rgb="FF1155CC"/>
        <sz val="12.0"/>
        <u/>
      </rPr>
      <t>https://www.georgiacenter.uga.edu/youth-program/mini-medical-school-summer-academy-2d-7-13-2026/</t>
    </r>
  </si>
  <si>
    <t>Space Explorers Junior</t>
  </si>
  <si>
    <t>• Focus: Astronomy and Space Science
• Activities: Building bottle rockets, "Oreo Moon Phases" activity, UGA Observatory tour
• Highlights: "Mission Lightyear" survival challenge and Space Race Escape Room</t>
  </si>
  <si>
    <t>Astronomy</t>
  </si>
  <si>
    <t>• Age Range: 8-10 years old
• Prerequisites: No prior experience required</t>
  </si>
  <si>
    <t>• Type: Day camp only (No residential option listed for this age group)
• Location: UGA Center for Continuing Education &amp; Hotel</t>
  </si>
  <si>
    <r>
      <rPr>
        <rFont val="Times New Roman"/>
        <color rgb="FF1155CC"/>
        <sz val="12.0"/>
        <u/>
      </rPr>
      <t>https://www.georgiacenter.uga.edu/youth-program/space-explorers-junior-7-13-2026/</t>
    </r>
  </si>
  <si>
    <t>• Cost: $400.00 (Day only)</t>
  </si>
  <si>
    <t>Script Development for Stage and Screen</t>
  </si>
  <si>
    <t>• Focus: Screenwriting and Playwriting
• Curriculum: Plot structuring, writing dialogue, and professional script formatting
• Activities: Solo writing or "writer's room" collaboration
• Partner: Department of Theatre and Film</t>
  </si>
  <si>
    <t>Screenwriting</t>
  </si>
  <si>
    <r>
      <rPr>
        <rFont val="Times New Roman"/>
        <color rgb="FF1155CC"/>
        <sz val="12.0"/>
        <u/>
      </rPr>
      <t>https://www.georgiacenter.uga.edu/youth-program/script-development-for-stage-and-screen-7-13-2026/</t>
    </r>
  </si>
  <si>
    <t>Mock Trial Academy</t>
  </si>
  <si>
    <t>• Focus: Law and Legal Argumentation
• Curriculum: Roles of attorneys/witnesses, trial procedure, and public speaking
• Activities: Building arguments and competing in a two-day mock trial in a real courtroom
• Mentorship: Led by UGA Mock Trial team members</t>
  </si>
  <si>
    <r>
      <rPr>
        <rFont val="Times New Roman"/>
        <color rgb="FF1155CC"/>
        <sz val="12.0"/>
        <u/>
      </rPr>
      <t>https://www.georgiacenter.uga.edu/youth-program/mock-trial-academy-7-13-2026/</t>
    </r>
  </si>
  <si>
    <t>The Visual Storytellers Lab</t>
  </si>
  <si>
    <t>• Focus: Photography and Photojournalism
• Curriculum: Manual camera settings, advanced lighting, composition, and ethical reporting
• Activities: Creating visual essays and captions, building a portfolio
• Mentorship: Professional photojournalists</t>
  </si>
  <si>
    <t>Photography, Photojournalism</t>
  </si>
  <si>
    <r>
      <rPr>
        <rFont val="Times New Roman"/>
        <color rgb="FF1155CC"/>
        <sz val="12.0"/>
        <u/>
      </rPr>
      <t>https://www.georgiacenter.uga.edu/youth-program/the-visual-storytellers-lab-7-13-2026/</t>
    </r>
  </si>
  <si>
    <t>Mission Microbe: The Outbreak Investigation</t>
  </si>
  <si>
    <t>• Focus: Epidemiology, Microbiology, and Public Health
• Scenario: Simulated food-borne illness outbreak
• Activities: Growing/identifying microbes in the lab, analyzing bacterial data, and presenting at a Science Expo</t>
  </si>
  <si>
    <t>Public Health</t>
  </si>
  <si>
    <t>• Age Range: 11-13 years old
• Prerequisites: No prior experience required</t>
  </si>
  <si>
    <t>11-13</t>
  </si>
  <si>
    <r>
      <rPr>
        <rFont val="Times New Roman"/>
        <color rgb="FF1155CC"/>
        <sz val="12.0"/>
        <u/>
      </rPr>
      <t>https://www.georgiacenter.uga.edu/youth-program/mission-microbe-the-outbreak-investigation-7-13-2026/</t>
    </r>
  </si>
  <si>
    <t>City Shapers: Architecture</t>
  </si>
  <si>
    <t>• Focus: Architectural Design and Built Environment
• Curriculum: Design principles, sketching, model making, and understanding structural systems
• Activities: Hands-on design studio projects and critiques</t>
  </si>
  <si>
    <t>Architecture</t>
  </si>
  <si>
    <t>• Age Range: 13-17 years old (Estimated based on "City Shapers" series)
• Prerequisites: No prior experience required</t>
  </si>
  <si>
    <t>July 6, 2026 – July 10, 2026</t>
  </si>
  <si>
    <r>
      <rPr>
        <rFont val="Times New Roman"/>
        <color rgb="FF1155CC"/>
        <sz val="12.0"/>
        <u/>
      </rPr>
      <t>https://www.georgiacenter.uga.edu/youth-program/city-shapers-architecture-7-6-2026/</t>
    </r>
  </si>
  <si>
    <t>• Day Camp Cost: ~$530.00
• Residential Cost: Typically ~$1,255 (includes housing/meals)</t>
  </si>
  <si>
    <t>City Shapers: Urban Design</t>
  </si>
  <si>
    <t>• Focus: Urban Planning and Landscape Architecture
• Curriculum: City infrastructure, transportation networks, and large-scale policy
• Activities: Designing solutions to real urban challenges and developing a capstone project
• Goal: Crafting better, fairer, and more resilient communities</t>
  </si>
  <si>
    <t>Urban Planning, Landscape Architecture</t>
  </si>
  <si>
    <r>
      <rPr>
        <rFont val="Times New Roman"/>
        <color rgb="FF1155CC"/>
        <sz val="12.0"/>
        <u/>
      </rPr>
      <t>https://www.georgiacenter.uga.edu/youth-program/city-shapers-urban-design-7-13-2026/</t>
    </r>
  </si>
  <si>
    <t>• Day Camp Cost: $530.00
• Residential Cost: Typically ~$1,255 (includes housing/meals)</t>
  </si>
  <si>
    <t>Code &amp; Cognition: The AI Lab</t>
  </si>
  <si>
    <t>• Focus: Artificial Intelligence and Machine Learning
• Curriculum: Python programming, AI architecture, and decision-making algorithms
• Activities: Coding a functioning AI tool from scratch and analyzing AI's societal impact
• Goal: Mastering ML fundamentals</t>
  </si>
  <si>
    <t>• Age Range: 15-17 years old
• Prerequisites: No prior experience required</t>
  </si>
  <si>
    <r>
      <rPr>
        <rFont val="Times New Roman"/>
        <color rgb="FF1155CC"/>
        <sz val="12.0"/>
        <u/>
      </rPr>
      <t>https://www.georgiacenter.uga.edu/youth-program/code-cognition-the-ai-lab-7-13-2026/</t>
    </r>
  </si>
  <si>
    <t>College Preview: Campus Quest B</t>
  </si>
  <si>
    <t>• Focus: College Prep and Campus Life
• Curriculum: Navigating college admissions, campus resources, and academic expectations
• Activities: Campus tours, student panels, and workshops on college success</t>
  </si>
  <si>
    <t>College Preparation</t>
  </si>
  <si>
    <t>• Age Range: 13-17 years old (Estimated)
• Prerequisites: No prior experience required</t>
  </si>
  <si>
    <r>
      <rPr>
        <rFont val="Times New Roman"/>
        <color rgb="FF1155CC"/>
        <sz val="12.0"/>
        <u/>
      </rPr>
      <t>https://www.georgiacenter.uga.edu/youth-program/college-preview-campus-quest-b-7-6-2026/</t>
    </r>
  </si>
  <si>
    <t>3D Animation B</t>
  </si>
  <si>
    <t>• Focus: Digital Art and 3D Modeling
• Curriculum: 3D character design, rigging, lighting, and rendering
• Activities: Creating 3D animated sequences using industry-standard software</t>
  </si>
  <si>
    <t>Digital Art</t>
  </si>
  <si>
    <r>
      <rPr>
        <rFont val="Times New Roman"/>
        <color rgb="FF1155CC"/>
        <sz val="12.0"/>
        <u/>
      </rPr>
      <t>https://www.georgiacenter.uga.edu/youth-program/3d-animation-b-7-6-2026/</t>
    </r>
  </si>
  <si>
    <t>Zoology: Vertebrates</t>
  </si>
  <si>
    <t>• Focus: Biology and Conservation
• Curriculum: Comparative anatomy of fish, amphibians, reptiles, birds, and mammals
• Activities: Dissections (fish, bullfrogs, snakes, rats) and a conservation project at Bear Hollow Zoo</t>
  </si>
  <si>
    <t>Biology</t>
  </si>
  <si>
    <r>
      <rPr>
        <rFont val="Times New Roman"/>
        <color rgb="FF1155CC"/>
        <sz val="12.0"/>
        <u/>
      </rPr>
      <t>https://www.georgiacenter.uga.edu/youth-program/zoology-vertebrates-7-6-2026/</t>
    </r>
  </si>
  <si>
    <t>Mini-Medical School Summer Academy 2C</t>
  </si>
  <si>
    <r>
      <rPr>
        <rFont val="Times New Roman"/>
        <color rgb="FF1155CC"/>
        <sz val="12.0"/>
        <u/>
      </rPr>
      <t>https://www.georgiacenter.uga.edu/youth-program/mini-medical-school-summer-academy-2c-7-6-2026/</t>
    </r>
  </si>
  <si>
    <t>Additive Manufacturing and Engineering Hackathon</t>
  </si>
  <si>
    <t>• Focus: Engineering and 3D Printing
• Curriculum: CAD, CAM, 3D printing technologies, and product design for medical/industrial markets
• Activities: Developing a business plan and prototyping a product in a 2.5-day Hackathon
• Partner: UGA College of Engineering</t>
  </si>
  <si>
    <r>
      <rPr>
        <rFont val="Times New Roman"/>
        <color rgb="FF1155CC"/>
        <sz val="12.0"/>
        <u/>
      </rPr>
      <t>https://www.georgiacenter.uga.edu/youth-program/additive-manufacturing-and-engineering-hackathon-7-6-2026/</t>
    </r>
  </si>
  <si>
    <t>Earth Science Junior</t>
  </si>
  <si>
    <t>• Focus: Geology and Meteorology
• Curriculum: Rock/mineral analysis, storm prediction, and fossils
• Activities: Hunting for fossil evidence, predicting storms, and analyzing geodes
• Goal: Building science skills through high-energy experiments</t>
  </si>
  <si>
    <t>Earth Science</t>
  </si>
  <si>
    <r>
      <rPr>
        <rFont val="Times New Roman"/>
        <color rgb="FF1155CC"/>
        <sz val="12.0"/>
        <u/>
      </rPr>
      <t>https://www.georgiacenter.uga.edu/youth-program/earth-science-junior-7-6-2026/</t>
    </r>
  </si>
  <si>
    <t>Hazard Hunters: Storm Science and Survival A</t>
  </si>
  <si>
    <t>• Focus: Meteorology and Disaster Preparedness
• Curriculum: Study of tornadoes, floods, hurricanes, and severe storms
• Activities: Simple experiments, emergency planning, and examining the science connecting weather events to climate patterns</t>
  </si>
  <si>
    <r>
      <rPr>
        <rFont val="Times New Roman"/>
        <color rgb="FF1155CC"/>
        <sz val="12.0"/>
        <u/>
      </rPr>
      <t>https://www.georgiacenter.uga.edu/youth-program/hazard-hunters-storm-science-and-survival-a-7-6-2026/</t>
    </r>
  </si>
  <si>
    <t>Short Play Workshop</t>
  </si>
  <si>
    <t>• Focus: Theatre Production and Playwriting
• Curriculum: Dialogue nuances, directing fundamentals, and technical collaboration
• Activities: Writing, producing, and performing a finished short play
• Partner: UGA Department of Theatre and Film</t>
  </si>
  <si>
    <t>Theatre</t>
  </si>
  <si>
    <r>
      <rPr>
        <rFont val="Times New Roman"/>
        <color rgb="FF1155CC"/>
        <sz val="12.0"/>
        <u/>
      </rPr>
      <t>https://www.georgiacenter.uga.edu/youth-program/short-play-workshop-7-6-2026/</t>
    </r>
  </si>
  <si>
    <t>Robotics B</t>
  </si>
  <si>
    <t>• Focus: Robotics and Mechanical Engineering
• Curriculum: Vehicle mechanisms, coding, and design process
• Activities: Immersive coding and crafting robots to navigate challenges
• Requirement: Participants must pre-purchase a specific robotics kit</t>
  </si>
  <si>
    <t>Robotics, Mechanical Engineering</t>
  </si>
  <si>
    <t>June 22, 2026 – June 26, 2026</t>
  </si>
  <si>
    <r>
      <rPr>
        <rFont val="Times New Roman"/>
        <color rgb="FF1155CC"/>
        <sz val="12.0"/>
        <u/>
      </rPr>
      <t>https://www.georgiacenter.uga.edu/youth-program/robotics-b-6-22-2026/</t>
    </r>
  </si>
  <si>
    <t>University Prep B</t>
  </si>
  <si>
    <t>• Focus: College Preparation and Admissions
• Curriculum: Application process, financial aid/scholarships, and academic goal setting
• Activities: Campus exploration, dining hall experiences, and downtown Athens tours
• Goal: Building confidence for the academic future</t>
  </si>
  <si>
    <t>• Age Range: 16-17 years old
• Prerequisites: No prior experience required</t>
  </si>
  <si>
    <t>16-17</t>
  </si>
  <si>
    <r>
      <rPr>
        <rFont val="Times New Roman"/>
        <color rgb="FF1155CC"/>
        <sz val="12.0"/>
        <u/>
      </rPr>
      <t>https://www.georgiacenter.uga.edu/youth-program/university-prep-b-6-22-2026/</t>
    </r>
  </si>
  <si>
    <t>STEM Immersion Junior</t>
  </si>
  <si>
    <t>• Focus: General Science and Engineering
• Activities: Making elephant toothpaste/lava lamps, designing egg drops, building catapults, and coding on Scratch
• Goal: Sparking excitement about STEM through hands-on creations</t>
  </si>
  <si>
    <r>
      <rPr>
        <rFont val="Times New Roman"/>
        <color rgb="FF1155CC"/>
        <sz val="12.0"/>
        <u/>
      </rPr>
      <t>https://www.georgiacenter.uga.edu/youth-program/stem-immersion-junior-6-22-2026/</t>
    </r>
  </si>
  <si>
    <t>Introduction to Engineering</t>
  </si>
  <si>
    <t>University of Georgia (UGA), College of Engineering, Athens, GA</t>
  </si>
  <si>
    <t>• Focus: Mechanical, Structural, Electrical, and Control Systems
• Curriculum: Newton's laws, energy, machines, friction, and fluid forces
• Activities: Building structures, vehicles, catapults, and rockets
• Partner: UGA College of Engineering</t>
  </si>
  <si>
    <t>Mechanical Engineering, Civil Engineering, Electrical Engineering</t>
  </si>
  <si>
    <t>• Age Range: 11-14 years old
• Prerequisites: No prior experience required (basic math/physics helpful)</t>
  </si>
  <si>
    <t>• Type: Day camp with overnight (residential) option
• Location: UGA College of Engineering</t>
  </si>
  <si>
    <r>
      <rPr>
        <rFont val="Times New Roman"/>
        <color rgb="FF1155CC"/>
        <sz val="12.0"/>
        <u/>
      </rPr>
      <t>https://www.georgiacenter.uga.edu/youth-program/introduction-to-engineering-6-22-2026/</t>
    </r>
  </si>
  <si>
    <t>Creative Writing: Worldbuilding</t>
  </si>
  <si>
    <t>• Focus: Fiction Writing and Narrative Design
• Curriculum: Crafting vibrant worlds, three-dimensional characters, and magic/technology systems
• Activities: Collaborative workshops, editing, revising, and bringing visions to the page</t>
  </si>
  <si>
    <r>
      <rPr>
        <rFont val="Times New Roman"/>
        <color rgb="FF1155CC"/>
        <sz val="12.0"/>
        <u/>
      </rPr>
      <t>https://www.georgiacenter.uga.edu/youth-program/creative-writing-worldbuilding-6-22-2026/</t>
    </r>
  </si>
  <si>
    <t>Financial Planning Academy</t>
  </si>
  <si>
    <t>Commerce</t>
  </si>
  <si>
    <t>• Focus: Financial Literacy and Management
• Curriculum: Personal financial management, Registered Investment Advisory (RIA) industry insight
• Activities: Case studies, developing financial plans, and competing for scholarships/prizes
• Funding: Subsidized by Charles Schwab Foundation</t>
  </si>
  <si>
    <t>Finance</t>
  </si>
  <si>
    <t>• Age Range: 15-17 years old
• Prerequisites: Application-only camp; for rising sophomores to seniors</t>
  </si>
  <si>
    <t>• Type: Overnight-only (implied by "residential students" focus and immersive nature)
• Location: UGA Center for Continuing Education &amp; Hotel</t>
  </si>
  <si>
    <r>
      <rPr>
        <rFont val="Times New Roman"/>
        <color rgb="FF1155CC"/>
        <sz val="12.0"/>
        <u/>
      </rPr>
      <t>https://www.georgiacenter.uga.edu/youth-program/financial-planning-academy-6-22-2026/</t>
    </r>
  </si>
  <si>
    <t>• Cost: $250.00 (Heavily subsidized)</t>
  </si>
  <si>
    <t>Mini-Medical School Summer Academy 2B</t>
  </si>
  <si>
    <t>• Focus: Pre-Medicine and Human Anatomy
• Curriculum: Nervous, cardiovascular, and digestive systems; disease manifestations
• Activities: Dissections of organ specimens, hands-on activities, lectures from medical students
• Partner: Augusta University/UGA Medical Partnership</t>
  </si>
  <si>
    <r>
      <rPr>
        <rFont val="Times New Roman"/>
        <color rgb="FF1155CC"/>
        <sz val="12.0"/>
        <u/>
      </rPr>
      <t>https://www.georgiacenter.uga.edu/youth-program/mini-medical-school-summer-academy-2b-6-22-2026/</t>
    </r>
  </si>
  <si>
    <t>UGA Eco-Performance Lab</t>
  </si>
  <si>
    <t>• Focus: Environmental Theater and Performance
• Curriculum: "Superhero Clubhouse" principles, collaborative devising techniques, and environmental justice
• Activities: Creating original outdoor performances utilizing campus spaces
• Goal: Prioritizing process over product</t>
  </si>
  <si>
    <r>
      <rPr>
        <rFont val="Times New Roman"/>
        <color rgb="FF1155CC"/>
        <sz val="12.0"/>
        <u/>
      </rPr>
      <t>https://www.georgiacenter.uga.edu/youth-program/uga-eco-performance-lab-6-22-2026/</t>
    </r>
  </si>
  <si>
    <t>Introduction to Filmmaking Lab B</t>
  </si>
  <si>
    <t>• Focus: Cinematic Storytelling and Production
• Curriculum: Script-to-screen process, cinematography, editing, crew positions, and on-set workflow
• Activities: Shooting, editing, and screening a completed two-minute scene
• Outcome: Bulldawg certificate of completion</t>
  </si>
  <si>
    <t>Film Production</t>
  </si>
  <si>
    <r>
      <rPr>
        <rFont val="Times New Roman"/>
        <color rgb="FF1155CC"/>
        <sz val="12.0"/>
        <u/>
      </rPr>
      <t>https://www.georgiacenter.uga.edu/youth-program/introduction-to-filmmaking-lab-b-6-22-2026/</t>
    </r>
  </si>
  <si>
    <t>Broadcast Journalism</t>
  </si>
  <si>
    <t>• Focus: Storytelling and Media Production
• Curriculum: Industry-standard practices in audio/visual forms, reporting, videography, and editing
• Activities: Hands-on news production and storytelling workshops
• Partner: Grady College of Journalism and Mass Communication</t>
  </si>
  <si>
    <t>Journalism</t>
  </si>
  <si>
    <t>June 15, 2026 – June 19, 2026</t>
  </si>
  <si>
    <r>
      <rPr>
        <rFont val="Times New Roman"/>
        <color rgb="FF1155CC"/>
        <sz val="12.0"/>
        <u/>
      </rPr>
      <t>https://www.georgiacenter.uga.edu/youth-program/broadcast-journalism-6-15-2026/</t>
    </r>
  </si>
  <si>
    <t>Advertising and Public Relations</t>
  </si>
  <si>
    <t>• Focus: Strategic Communication
• Curriculum: Message crafting, audience targeting, media planning, and persuasive storytelling
• Activities: Developing a complete advertising and PR campaign from strategy to execution
• Partner: Grady College of Journalism and Mass Communication</t>
  </si>
  <si>
    <t>Strategic Communication</t>
  </si>
  <si>
    <r>
      <rPr>
        <rFont val="Times New Roman"/>
        <color rgb="FF1155CC"/>
        <sz val="12.0"/>
        <u/>
      </rPr>
      <t>https://www.georgiacenter.uga.edu/youth-program/advertising-and-public-relations-6-15-2026/</t>
    </r>
  </si>
  <si>
    <t>• Focus: Ecology, Conservation, and Sustainability
• Curriculum: Carnivorous plant biology, water conservation, and archaeology
• Activities: Stream sampling, water quality data collection, and harvesting in the Children's Garden
• Partner: State Botanical Garden of Georgia</t>
  </si>
  <si>
    <t>• Type: Day camp only
• Location: UGA Center for Continuing Education &amp; Hotel</t>
  </si>
  <si>
    <r>
      <rPr>
        <rFont val="Times New Roman"/>
        <color rgb="FF1155CC"/>
        <sz val="12.0"/>
        <u/>
      </rPr>
      <t>https://www.georgiacenter.uga.edu/youth-program/environmental-science-6-22-2026/</t>
    </r>
  </si>
  <si>
    <t>• Cost: $530.00 (Day only)</t>
  </si>
  <si>
    <t>Horsepower Leadership</t>
  </si>
  <si>
    <t>• Focus: Leadership and Horsemanship
• Curriculum: Equine-assisted leadership training mixed with farmwork
• Activities: Caring for horses, grooming, barn management, and on-the-ground/in-the-saddle work
• Partner: J.W. Fanning Institute for Leadership Development</t>
  </si>
  <si>
    <t>• Age Range: 13-15 years old
• Prerequisites: No prior experience with horses required</t>
  </si>
  <si>
    <t>13-15</t>
  </si>
  <si>
    <r>
      <rPr>
        <rFont val="Times New Roman"/>
        <color rgb="FF1155CC"/>
        <sz val="12.0"/>
        <u/>
      </rPr>
      <t>https://www.georgiacenter.uga.edu/youth-program/horsepower-leadership-6-22-2026/</t>
    </r>
  </si>
  <si>
    <t>• Day Camp Cost: $650.00
• Residential Cost: Typically includes additional fees for housing/meals</t>
  </si>
  <si>
    <t>Introduction to Filmmaking Lab A</t>
  </si>
  <si>
    <t>• Focus: Cinematic Storytelling and Production
• Curriculum: Script-to-screen process, cinematography, editing, and crew workflow
• Activities: Collaborating on set to shoot, edit, and screen a completed two-minute scene</t>
  </si>
  <si>
    <r>
      <rPr>
        <rFont val="Times New Roman"/>
        <color rgb="FF1155CC"/>
        <sz val="12.0"/>
        <u/>
      </rPr>
      <t>https://www.georgiacenter.uga.edu/youth-program/introduction-to-filmmaking-lab-a-6-15-2026/</t>
    </r>
  </si>
  <si>
    <t>Mini-Medical School Summer Academy 2A</t>
  </si>
  <si>
    <t>• Focus: Pre-Medicine and Anatomy
• Curriculum: Nervous, cardiovascular, and digestive systems; disease manifestations
• Activities: Organ dissections, lectures from medical students, and lab access
• Partner: Augusta University/UGA Medical Partnership</t>
  </si>
  <si>
    <r>
      <rPr>
        <rFont val="Times New Roman"/>
        <color rgb="FF1155CC"/>
        <sz val="12.0"/>
        <u/>
      </rPr>
      <t>https://www.georgiacenter.uga.edu/youth-program/mini-medical-school-summer-academy-2a-6-15-2026/</t>
    </r>
  </si>
  <si>
    <t>Cybersecurity Camp B</t>
  </si>
  <si>
    <t>• Focus: Digital Security and Python Programming
• Curriculum: CIS Controls, data protection, identifying vulnerabilities, and cyber threats
• Activities: Hands-on security assessments and a case study presentation
• Partner: UGA CyberArch</t>
  </si>
  <si>
    <t>June 8, 2026 – June 12, 2026</t>
  </si>
  <si>
    <r>
      <rPr>
        <rFont val="Times New Roman"/>
        <color rgb="FF1155CC"/>
        <sz val="12.0"/>
        <u/>
      </rPr>
      <t>https://www.georgiacenter.uga.edu/youth-program/cybersecurity-camp-b-6-8-2026/</t>
    </r>
  </si>
  <si>
    <t>CSI: UGA</t>
  </si>
  <si>
    <t>• Focus: Forensic Science
• Curriculum: DNA extraction, fingerprinting, blood spatter analysis, and forensic chemistry
• Activities: Working in a professional lab to solve a simulated crime and presenting evidence</t>
  </si>
  <si>
    <t>Forensic Science</t>
  </si>
  <si>
    <r>
      <rPr>
        <rFont val="Times New Roman"/>
        <color rgb="FF1155CC"/>
        <sz val="12.0"/>
        <u/>
      </rPr>
      <t>https://www.georgiacenter.uga.edu/youth-program/csi-uga-6-8-2026/</t>
    </r>
  </si>
  <si>
    <t>ExCEL in Engineering</t>
  </si>
  <si>
    <t>• Focus: Engineering Design and Innovation
• Curriculum: Technical learning combined with leadership development
• Activities: Hands-on projects in laboratories and design studios
• Partner: UGA College of Engineering</t>
  </si>
  <si>
    <t>• Age Range: 15-17 years old
• Note: Supports students with financial need/commitment to diversity in engineering</t>
  </si>
  <si>
    <r>
      <rPr>
        <rFont val="Times New Roman"/>
        <color rgb="FF1155CC"/>
        <sz val="12.0"/>
        <u/>
      </rPr>
      <t>https://www.georgiacenter.uga.edu/youth-program/excel-in-engineering-6-15-2026/</t>
    </r>
  </si>
  <si>
    <t>2D Animation A</t>
  </si>
  <si>
    <t>• Focus: Digital Animation and Storytelling
• Curriculum: Storyboarding, frame-by-frame animation, rotoscoping, and character design
• Activities: Creating a professional animated short using digital tools
• Partner: Department of Theatre and Film Studies</t>
  </si>
  <si>
    <t>Animation</t>
  </si>
  <si>
    <r>
      <rPr>
        <rFont val="Times New Roman"/>
        <color rgb="FF1155CC"/>
        <sz val="12.0"/>
        <u/>
      </rPr>
      <t>https://www.georgiacenter.uga.edu/youth-program/2d-animation-a-6-8-2026/</t>
    </r>
  </si>
  <si>
    <t>Acting: Middle School</t>
  </si>
  <si>
    <t>• Focus: Acting and Performance
• Curriculum: Voice projection, character development, physicality, and scene analysis
• Activities: Ensemble-building, workshops, and a final live performance showcase</t>
  </si>
  <si>
    <r>
      <rPr>
        <rFont val="Times New Roman"/>
        <color rgb="FF1155CC"/>
        <sz val="12.0"/>
        <u/>
      </rPr>
      <t>https://www.georgiacenter.uga.edu/youth-program/acting-middle-school-6-8-2026/</t>
    </r>
  </si>
  <si>
    <t>Building Engineering Pathways</t>
  </si>
  <si>
    <t>• Focus: Engineering Design and Careers
• Curriculum: Engineering design process, technical skills, and teamwork
• Activities: Hands-on projects in labs/fabrication spaces, team challenges, and mentorship from faculty
• Goal: Exploring various engineering disciplines</t>
  </si>
  <si>
    <t>• Age Range: 15-17 years old
• Prerequisites: Basic math/physics helpful but not required
• Note: Supports students with financial need/commitment to engineering access</t>
  </si>
  <si>
    <r>
      <rPr>
        <rFont val="Times New Roman"/>
        <color rgb="FF1155CC"/>
        <sz val="12.0"/>
        <u/>
      </rPr>
      <t>https://www.georgiacenter.uga.edu/youth-program/building-engineering-pathways-6-8-2026/</t>
    </r>
  </si>
  <si>
    <t>Creative Writing: Plot and Structure</t>
  </si>
  <si>
    <t>• Focus: Fiction Writing and Narrative Structure
• Curriculum: Snowflake Method, 3-Act Structure, scene creation, and dialogue
• Activities: Refining ideas, peer feedback workshops, and dedicated writing time</t>
  </si>
  <si>
    <r>
      <rPr>
        <rFont val="Times New Roman"/>
        <color rgb="FF1155CC"/>
        <sz val="12.0"/>
        <u/>
      </rPr>
      <t>https://www.georgiacenter.uga.edu/youth-program/creative-writing-plot-and-structure-6-8-2026/</t>
    </r>
  </si>
  <si>
    <t>Water Wise Junior</t>
  </si>
  <si>
    <t>• Focus: Environmental Science and Physics
• Curriculum: Water filtration, density, and global water access
• Activities: Constructing filtration systems, boat design, cloud capture, and touring a water treatment facility</t>
  </si>
  <si>
    <t>Environmental Science, Physics</t>
  </si>
  <si>
    <r>
      <rPr>
        <rFont val="Times New Roman"/>
        <color rgb="FF1155CC"/>
        <sz val="12.0"/>
        <u/>
      </rPr>
      <t>https://www.georgiacenter.uga.edu/youth-program/water-wise-junior-6-8-2026/</t>
    </r>
  </si>
  <si>
    <t>University Prep A</t>
  </si>
  <si>
    <t>• Focus: College Preparation and Campus Life
• Curriculum: College application process, financial aid/scholarships, and academic goals
• Activities: Campus tours, dining hall experiences, and exploring downtown Athens
• Goal: De-mystifying the college experience</t>
  </si>
  <si>
    <r>
      <rPr>
        <rFont val="Times New Roman"/>
        <color rgb="FF1155CC"/>
        <sz val="12.0"/>
        <u/>
      </rPr>
      <t>https://www.georgiacenter.uga.edu/youth-program/university-prep-a-6-8-2026/</t>
    </r>
  </si>
  <si>
    <t>Zoology: Invertebrates</t>
  </si>
  <si>
    <t>• Focus: Biology and Zoology
• Curriculum: Anatomy and physiology of insects, arachnids, mollusks, and crustaceans
• Activities: Dissections and comparative analysis of invertebrate animals
• Goal: Exploring careers in veterinary medicine and wildlife biology</t>
  </si>
  <si>
    <t>Zoology</t>
  </si>
  <si>
    <t>• Age Range: 12-15 years old
• Prerequisites: No prior experience required</t>
  </si>
  <si>
    <t>12-15</t>
  </si>
  <si>
    <r>
      <rPr>
        <rFont val="Times New Roman"/>
        <color rgb="FF1155CC"/>
        <sz val="12.0"/>
        <u/>
      </rPr>
      <t>https://www.georgiacenter.uga.edu/youth-program/zoology-invertebrates-6-8-2026/</t>
    </r>
  </si>
  <si>
    <t>Multimedia Journalism</t>
  </si>
  <si>
    <t>• Focus: News Reporting and Digital Media
• Curriculum: Interviewing, fact-checking, video shooting/editing, and social media strategy
• Activities: Producing a working news website and reporting alongside professionals
• Partner: Grady College of Journalism and Mass Communication</t>
  </si>
  <si>
    <r>
      <rPr>
        <rFont val="Times New Roman"/>
        <color rgb="FF1155CC"/>
        <sz val="12.0"/>
        <u/>
      </rPr>
      <t>https://www.georgiacenter.uga.edu/youth-program/multimedia-journalism-6-8-2026/</t>
    </r>
  </si>
  <si>
    <t>• Day Camp Cost: $530.00
• Residential Cost: ~$1,255.00 (includes housing/meals)</t>
  </si>
  <si>
    <t>Entertainment and Media Studies</t>
  </si>
  <si>
    <t>• Focus: Content Production and Visual Storytelling
• Curriculum: Screenwriting, digital editing, and production basics
• Activities: Conceiving stories and creating a short film/project for a portfolio
• Partner: Grady College of Journalism and Mass Communication</t>
  </si>
  <si>
    <r>
      <rPr>
        <rFont val="Times New Roman"/>
        <color rgb="FF1155CC"/>
        <sz val="12.0"/>
        <u/>
      </rPr>
      <t>https://www.georgiacenter.uga.edu/youth-program/entertainment-and-media-studies-6-8-2026/</t>
    </r>
  </si>
  <si>
    <t>Robotics A</t>
  </si>
  <si>
    <t>• Focus: Robotics and Mechanical Engineering
• Curriculum: Mechanics, coding, and design process
• Activities: Building and evolving a robot to complete challenges
• Requirement: Participants must pre-purchase a robotics kit</t>
  </si>
  <si>
    <t>June 1, 2026 – June 5, 2026</t>
  </si>
  <si>
    <r>
      <rPr>
        <rFont val="Times New Roman"/>
        <color rgb="FF1155CC"/>
        <sz val="12.0"/>
        <u/>
      </rPr>
      <t>https://www.georgiacenter.uga.edu/youth-program/robotics-a-6-1-2026/</t>
    </r>
  </si>
  <si>
    <t>Physics is Fun!</t>
  </si>
  <si>
    <t>• Focus: Motion, Energy, and Electricity
• Curriculum: Newton’s Laws, fluid dynamics, and series/parallel circuits
• Activities: Launching Alka-Seltzer rockets, engineering constant velocity cars, and building electromagnets
• Field Trip: Athens Water Treatment Plant</t>
  </si>
  <si>
    <t>Physics</t>
  </si>
  <si>
    <r>
      <rPr>
        <rFont val="Times New Roman"/>
        <color rgb="FF1155CC"/>
        <sz val="12.0"/>
        <u/>
      </rPr>
      <t>https://www.georgiacenter.uga.edu/youth-program/physics-is-fun-6-1-2026/</t>
    </r>
  </si>
  <si>
    <t>College Readiness Scholars Institute (CRSI)</t>
  </si>
  <si>
    <t>University of Delaware (UD), Newark, DE</t>
  </si>
  <si>
    <t>• Focus: College readiness, leadership, and personal growth
• Curriculum: Academic seminars with UD faculty, college-readiness workshops (essays, application process), and personal development workshops
• Goal: Equipping students for academic success and community leadership</t>
  </si>
  <si>
    <t>• Eligibility: Rising high school freshman, sophomore, junior, or senior
• Requirements: 2.5+ cumulative GPA
• Criteria: Must be a first-generation college student OR low-income (qualify for free/reduced lunch)</t>
  </si>
  <si>
    <t>• Type: Full-time residential program
• Location: Laird campus residence halls, UD campus</t>
  </si>
  <si>
    <t>June 22 – July 2, 2026 (Note: Specific dates for 11th-12th are June 16-27; 9th-10th are June 22-27)</t>
  </si>
  <si>
    <t>April 15, 2026 (Priority Deadline)</t>
  </si>
  <si>
    <r>
      <rPr>
        <rFont val="Times New Roman"/>
        <color rgb="FF1155CC"/>
        <sz val="12.0"/>
        <u/>
      </rPr>
      <t>https://www.udel.edu/apply/undergraduate-admissions/precollege-programs/college-readiness-scholars-institute/</t>
    </r>
  </si>
  <si>
    <t>• Cost: $0 (Free program)
• Coverage: All housing, dining, and activities are included</t>
  </si>
  <si>
    <t>Stanford Program for Inspiring the Next Generation of Women in Physics (SPINWIP)</t>
  </si>
  <si>
    <t>Stanford University (Stanford), Stanford, California</t>
  </si>
  <si>
    <t>• Focuses on Physics and Coding.
• Topics include quantum physics, quantum computing, astrophysics, and cosmology.
• Includes learning Python to apply to physics-based projects.
• Features lectures by Stanford professors and career development workshops.</t>
  </si>
  <si>
    <t>• Open to high school students in grades 9, 10, and 11 at the time of application.
• International students are welcome to apply.
• Preference is given to rising seniors, first-generation students, and those from underrepresented backgrounds in physics.
• No prior knowledge of physics or coding is required.</t>
  </si>
  <si>
    <t>02 Online</t>
  </si>
  <si>
    <t>• 3-week virtual outreach program.
• Held via online video meetings (e.g., video chat).
• Includes small group work led by Stanford undergraduate counselors.</t>
  </si>
  <si>
    <t>"If you’re interested in applying for SPINWIP 2026, please sign up for our mailing list, and we’ll reach out when the application opens"</t>
  </si>
  <si>
    <r>
      <rPr>
        <rFont val="Times New Roman"/>
        <color rgb="FF1155CC"/>
        <sz val="12.0"/>
        <u/>
      </rPr>
      <t>https://physics.stanford.edu/about/inclusion/spinwip</t>
    </r>
  </si>
  <si>
    <t>• Program is completely free to all participants.
• No application fee mentioned.</t>
  </si>
  <si>
    <t>Internal</t>
  </si>
  <si>
    <t>The SCience and ENgineering Experience (SCENE)</t>
  </si>
  <si>
    <t>Arizona State University (ASU), Multiple Campuses (Tempe/West Valley/Online), Arizona</t>
  </si>
  <si>
    <t>• Focuses on original STEM-relevant research.
• Disciplines include Biodesign, Engineering, Evolution &amp; Medicine, Life Sciences, Molecular Sciences, Physics, and Sustainable Engineering.
• Students formulate a research question, conduct experiments, and present results at the Arizona Science and Engineering Fair.</t>
  </si>
  <si>
    <t>Engineering, Biomedical Sciences, Molecular Biology, Physics, Sustainable Engineering</t>
  </si>
  <si>
    <r>
      <rPr>
        <rFont val="Times New Roman"/>
        <color rgb="FF1F1F1F"/>
        <sz val="12.0"/>
      </rPr>
      <t xml:space="preserve">• Open to high school sophomores, juniors, and seniors (Grades 10-12).
• Must be at least 16 years old.
</t>
    </r>
    <r>
      <rPr>
        <rFont val="Times New Roman"/>
        <color rgb="FF1F1F1F"/>
        <sz val="12.0"/>
      </rPr>
      <t xml:space="preserve">• Primarily serves students from "Valley high schools" (Phoenix metropolitan area), though some projects may be online.
</t>
    </r>
    <r>
      <rPr>
        <rFont val="Times New Roman"/>
        <color rgb="FF1F1F1F"/>
        <sz val="12.0"/>
      </rPr>
      <t>• Requires a commitment of 6-12 hours per week.</t>
    </r>
  </si>
  <si>
    <t>Phoenix Metro School</t>
  </si>
  <si>
    <t>• Hybrid model: Students work in state-of-the-art ASU science labs or field sites.
• Some research groups may offer an online format.
• Non-residential; students must provide their own transportation to ASU campuses.</t>
  </si>
  <si>
    <t>September 2025 – April 2026 (approximate based on cycle)</t>
  </si>
  <si>
    <t>July 31st (Annual deadline)</t>
  </si>
  <si>
    <r>
      <rPr>
        <rFont val="Times New Roman"/>
        <color rgb="FF1155CC"/>
        <sz val="12.0"/>
        <u/>
      </rPr>
      <t>https://access.asu.edu/programs/scene</t>
    </r>
  </si>
  <si>
    <t>• The program does not list a tuition fee.
• Students are responsible for their own transportation and project-related travel.</t>
  </si>
  <si>
    <t>YouthWorks Internship</t>
  </si>
  <si>
    <t>DISCOVERY Children's Museum (N/A), Las Vegas, Nevada</t>
  </si>
  <si>
    <t>• Focuses on professional development, workplace etiquette, and museum operations.
• Includes one-on-one mentoring, academic support, and career guidance.
• Interns rotate through departments like Education, Exhibits, and Visitor Services.
• Involves interacting with guests and explaining hands-on exhibits.</t>
  </si>
  <si>
    <t>Museum Studies</t>
  </si>
  <si>
    <r>
      <rPr>
        <rFont val="Times New Roman"/>
        <color rgb="FF1F1F1F"/>
        <sz val="12.0"/>
      </rPr>
      <t xml:space="preserve">• Must be a currently enrolled high school student aged 15-17.
</t>
    </r>
    <r>
      <rPr>
        <rFont val="Times New Roman"/>
        <color rgb="FF1F1F1F"/>
        <sz val="12.0"/>
      </rPr>
      <t xml:space="preserve">• Constraint: Applicants MUST have already completed volunteer training in all eight (or nine) museum galleries first.
</t>
    </r>
    <r>
      <rPr>
        <rFont val="Times New Roman"/>
        <color rgb="FF1F1F1F"/>
        <sz val="12.0"/>
      </rPr>
      <t>• Must be an active volunteer in good standing.
• Minimum GPA of 2.5 is preferred.</t>
    </r>
  </si>
  <si>
    <t>• On-site internship at the DISCOVERY Children's Museum in Las Vegas.
• Requires weekend availability (alternating weekends: Saturdays 9:45-5:00, Sundays 11:45-5:00).
• Flexible scheduling required during summer, winter, and spring breaks.</t>
  </si>
  <si>
    <t>6-month initial term (extendable for 6 more months)</t>
  </si>
  <si>
    <t>Applications accepted year-round (Rolling)</t>
  </si>
  <si>
    <r>
      <rPr>
        <rFont val="Times New Roman"/>
        <color rgb="FF1155CC"/>
        <sz val="12.0"/>
        <u/>
      </rPr>
      <t>https://discoverykidslv.org/support/volunteer/youthworks-internship/</t>
    </r>
  </si>
  <si>
    <t>• There is no cost to participate.
• This is a paid internship with a compensation of approximately $12.00/hour.
• Interns receive museum passes as an additional benefit.</t>
  </si>
  <si>
    <t>Yale Young Global Scholars (YYGS)</t>
  </si>
  <si>
    <t>Yale University, New Haven, CT</t>
  </si>
  <si>
    <t>Innovations in Science &amp; Technology (IST)
Politics, Law, &amp; Economics (PLE)
Solving Global Challenges (SGC)</t>
  </si>
  <si>
    <t>03 Subject-Specific (Program Track Dependent)</t>
  </si>
  <si>
    <t>Current high school sophomores or juniors (or international equivalent)
Must be between ages 16-18 by July 19, 2026
Must graduate in May/June 2027 or 2028 (Northern Hemisphere) OR Nov/Dec 2026 or 2027 (Southern Hemisphere)
Must be a first-time participant</t>
  </si>
  <si>
    <t>16-18</t>
  </si>
  <si>
    <t>2-week sessions on Yale's historic campus
Students reside in Yale's residential colleges
No online sessions offered for 2026</t>
  </si>
  <si>
    <t>Session I: June 21 - July 3, 2026
Session II: July 5 - July 17, 2026
Session III: July 19 - July 31, 2026</t>
  </si>
  <si>
    <t>Early Action: October 15, 2025
Regular Decision: January 7, 2026</t>
  </si>
  <si>
    <r>
      <rPr>
        <rFont val="Times New Roman"/>
        <color rgb="FF1155CC"/>
        <sz val="12.0"/>
        <u/>
      </rPr>
      <t>https://globalscholars.yale.edu/</t>
    </r>
  </si>
  <si>
    <t>Tuition: $7,000 USD
Includes housing, meals, and curriculum materials
Travel costs are not included
Significant need-based financial aid is available for both domestic and international students</t>
  </si>
  <si>
    <t>Stanford University Mathematics Camp (SUMaC)</t>
  </si>
  <si>
    <t>Stanford University, Stanford, CA</t>
  </si>
  <si>
    <t>Program I: Abstract Algebra &amp; Number Theory (Topics include limitation of compass and straightedge constructions, classification of patterns in two dimensions, error-correcting codes, cryptography, analyzing symmetry).
Program II: Algebraic Topology (Topics include topological properties of shapes, knot theory, operators on surfaces of different genuses).</t>
  </si>
  <si>
    <t>Grades: Applicants must be in grade 10 or 11 at the time of application.
Age: Residential students must be under 18 during the program. Online students can be 18.
Prerequisites: High GPA in math, standardized test scores (optional), teacher recommendation, and completion of a proof-based admissions test.</t>
  </si>
  <si>
    <t>Residential: 4-week intensive program on Stanford's campus. Includes housing in undergraduate residences, meals, field trips, and social activities.
Online: 3-week intensive program with daily live instruction, problem sets, and virtual guest lectures.</t>
  </si>
  <si>
    <t>Session 1 (Online): June 15 – July 3, 2026
Session 1 (Residential): June 21 – July 17, 2026
Session 2 (Online): July 6 – July 24, 2026</t>
  </si>
  <si>
    <t>Application Deadline: February 2, 2026
Financial Aid Deadline: February 9, 2026</t>
  </si>
  <si>
    <r>
      <rPr>
        <rFont val="Times New Roman"/>
        <color rgb="FF1155CC"/>
        <sz val="12.0"/>
        <u/>
      </rPr>
      <t>https://spcs.stanford.edu/programs/stanford-university-mathematics-camp-sumac</t>
    </r>
  </si>
  <si>
    <t>Tuition: 2026 Tuition TBA (2025 Tuition was approx. $8,575 for Residential and $3,580 for Online).
Includes: Tuition covers course materials, and for residential students, room and board, field trips, and eats.
Financial Aid: Need-based aid available for both domestic and international students.</t>
  </si>
  <si>
    <t>MITES Summer</t>
  </si>
  <si>
    <t>Massachusetts Institute of Technology (MIT), Cambridge, MA</t>
  </si>
  <si>
    <t>Core Courses: Calculus, Physics, Life Sciences, and Humanities.
Electives: Project-based electives (e.g., Electronics, Genomics, Machine Learning, Architecture, Engineering Design).
Workshops: College admissions counseling, lab tours, and social events.</t>
  </si>
  <si>
    <t>Residency: Must be a U.S. citizen or permanent resident with a valid green card (Visas not accepted).
Grade: Must be a current high school junior (11th grade) at the time of application.
Academic: Strong academic record and passion for STEM are required.</t>
  </si>
  <si>
    <t>6-week intensive residential program on MIT campus.
Students live in dorms and experience college life.
Includes weekdays of classes (9am-5pm) and evening/weekend activities.</t>
  </si>
  <si>
    <t>Late June - Early August 2026 (Exact dates TBA)</t>
  </si>
  <si>
    <r>
      <rPr>
        <rFont val="Times New Roman"/>
        <color rgb="FF1155CC"/>
        <sz val="12.0"/>
        <u/>
      </rPr>
      <t>https://mites.mit.edu/</t>
    </r>
  </si>
  <si>
    <t>Covered: Tuition, room, board, food, and instructional materials are fully covered.
Not Covered: Transportation to and from the MIT campus (though admitted students can request assistance if this is a barrier).</t>
  </si>
  <si>
    <t>Top 10 AI, Computer Science &amp; Engineering</t>
  </si>
  <si>
    <t>Summer Science Program (SSP)</t>
  </si>
  <si>
    <t>Host campuses change annually. 2026 hosts include: 
New Mexico State University (NMSU), Las Cruces, NM
University of North Carolina at Chapel Hill (UNC), Chapel Hill, NC
Purdue University, West Lafayette, IN
Indiana University, Bloomington, IN
University of Colorado Boulder, Boulder, CO
Various others (e.g., Albion, Chadron State, Colby, Knox, Lehigh, Pacific, Hendrix)</t>
  </si>
  <si>
    <t>Research Tracks:
1. Astrophysics: Orbit determination of near-earth asteroids.
2. Biochemistry: Fungal crop pathogens and enzyme structure.
3. Genomics: Bacterial genomics and antibiotic resistance.
4. Synthetic Chemistry: Structural modifications of drug-like molecules.</t>
  </si>
  <si>
    <t>Astrophysics, Biochemistry, Genomics, Biology</t>
  </si>
  <si>
    <t>Grade: Current high school juniors (11th) and exceptional sophomores (10th).
Age: Must be 15-19 during the program.
Prerequisites:
- Astrophysics: Physics + Precalculus (or Calculus).
- Biochemistry: Biology + Chemistry + Strong Algebra.
- Bacterial Genomics: Biology + Algebra II.
- Cell Biology: Biology + Algebra II.
Other: International students are eligible. Standardized tests optional (except for international proof of English).</t>
  </si>
  <si>
    <t>15-19</t>
  </si>
  <si>
    <t>39-day intensive residential research program.
Participants work in teams of three.
Faculty includes academic directors and associate academic directors.
No online component.</t>
  </si>
  <si>
    <t>Program Dates: Mid-June to Late July 2026 (39 days).
Exact start dates vary by campus (typically mid-to-late June).</t>
  </si>
  <si>
    <t>International Deadline: January 22, 2026
Domestic Deadline: February 19, 2026</t>
  </si>
  <si>
    <r>
      <rPr>
        <rFont val="Times New Roman"/>
        <color rgb="FF1155CC"/>
        <sz val="12.0"/>
        <u/>
      </rPr>
      <t>https://ssp.org/</t>
    </r>
  </si>
  <si>
    <t>Fee: ~$9,800 USD (Based on 2025; 2026 fee TBA).
Includes: Tuition, room, board, local transport, and supplies.
Financial Aid: Generous need-based aid available for both domestic and international students (can cover 100% of fee + airfare).
Stipend: $3,000 "lost wages" stipend available for low-income students.</t>
  </si>
  <si>
    <t>Summer Academy for Math and Science (SAMS)</t>
  </si>
  <si>
    <t>Carnegie Mellon University (CMU), Pittsburgh, PA</t>
  </si>
  <si>
    <t>Core Curriculum: Quantitative and Computational skill seminars (Math and Science).
Projects: Hands-on STEM research projects guided by faculty/grad students (e.g., Biology, Chemistry, Engineering).
Development: "Student to Scholar" credit-bearing course focusing on academic and personal development.
Workshops: Writing workshops for college applications and standardized test prep (SAT/ACT).</t>
  </si>
  <si>
    <t>Residency: Must be a U.S. citizen or permanent resident.
Age: Must be at least 16 years old by the program start date.
Grade: Must be a current sophomore (10th) or junior (11th) at the time of application (rising junior or senior during the summer).
Financial: Must demonstrate financial need (submission of tax documents or fee waiver required).</t>
  </si>
  <si>
    <t>Structure: 6-week residential program on CMU's campus preceded by a mandatory virtual "Jumpstart" session.
Living: Students reside in university dorms with residential advisors.
Commitment: Full-time commitment required; participation in other programs is not permitted.</t>
  </si>
  <si>
    <t xml:space="preserve"> June 20 to
August 1, 2026
  (6 weeks)
June 20, 2026: Opening Day</t>
  </si>
  <si>
    <r>
      <rPr>
        <rFont val="Times New Roman"/>
        <color rgb="FF1155CC"/>
        <sz val="12.0"/>
        <u/>
      </rPr>
      <t>https://www.cmu.edu/pre-college/academic-programs/sams.html</t>
    </r>
  </si>
  <si>
    <t>Tuition: Fully funded (Free).
Covered: Tuition, housing, dining, and instructional materials are covered.
Not Covered: Travel expenses to and from Pittsburgh (though aid may be requested).
Financial Aid: Program is specifically designed for students from underrepresented backgrounds and those with financial need.</t>
  </si>
  <si>
    <t>Iowa Young Writers' Studio (Summer Residential Program)</t>
  </si>
  <si>
    <t>University of Iowa, Iowa City, IA</t>
  </si>
  <si>
    <t>Core Courses:
1. Poetry: Focus on voice, image, metaphor, line, and language.
2. Fiction: Focus on character, dialogue, POV, plot, and setting.
3. Creative Writing: A survey course covering poetry, fiction, and personal essay.
4. TV Writing/Writers' Room: Collaborative team writing to develop a pilot script.
5. Playwriting: Focus on dialogue, scene building, and plot to finish a one-act play.</t>
  </si>
  <si>
    <t>Grade: Must be in grade 10, 11, or 12 at the time of application (current academic year). Current 9th graders are not eligible.
International: International students are welcome to apply.
Requirements: Admission is based primarily on the strength and uniqueness of the writing sample (10 pages for fiction/poetry/creative nonfiction, or specific requirements for TV/Playwriting).</t>
  </si>
  <si>
    <t>Housing: Students live in the University of Iowa's Currier Residence Hall.
Meals: Included in the program fee (dining hall meals).
Schedule: 2-week immersive program. Students take one core course for the duration.
Activities: Includes readings, workshops, open mics, and social gatherings.</t>
  </si>
  <si>
    <t>Session 1: June 14 - June 27, 2026
Session 2: July 12 - July 25, 2026</t>
  </si>
  <si>
    <t>11:59 PM (US Central Standard Time) Sunday, February 1, 2026</t>
  </si>
  <si>
    <r>
      <rPr>
        <rFont val="Times New Roman"/>
        <color rgb="FF1155CC"/>
        <sz val="12.0"/>
        <u/>
      </rPr>
      <t>https://iyws.program.uiowa.edu/2-week-summer-residential-program</t>
    </r>
  </si>
  <si>
    <t>Program Fee: $2,500 USD.
Includes: Tuition, room, board, and course materials.
Application Fee: $10 USD (Reading fee).
Financial Aid: Need-based tuition grants (partial and full) are available.</t>
  </si>
  <si>
    <t>Princeton Summer Journalism Program (PSJP)</t>
  </si>
  <si>
    <t>Princeton University, Princeton, NJ</t>
  </si>
  <si>
    <t>Core: Hybrid summer intensive focusing on journalism and college prep.
Activities: Online workshops with renowned journalists; 10-day residential intensive on campus.
Output: Students report, write, edit, and design The Princeton Summer Journal.
Excursions: Visits to major news organizations (e.g., NY Times, Bloomberg) and covering professional sports events.</t>
  </si>
  <si>
    <t>Grade: Must be a current high school junior (11th) at time of application.
Residency: Must have a permanent address in the US and intend to attend college there (No international/visa students).
Academic: Minimum unweighted GPA of 3.5/4.0.
Socioeconomic: Must meet one of the following: Combined family income &lt;$65,000, Free/Reduced Lunch, or SAT/ACT fee waiver eligible.
Priority: First-generation college students given priority.</t>
  </si>
  <si>
    <t>Hybrid Format:
1. Virtual: Multi-week online workshops starting late June.
2. Residential: 10-day intensive on Princeton's campus (late July - early August).
Tech: Technology not provided for virtual portion, but barriers addressed case-by-case.</t>
  </si>
  <si>
    <t>Program Dates: Late June - Early August 2026
Virtual Start: Last week of June 2026
Residential: Late July - First week of August 2026</t>
  </si>
  <si>
    <r>
      <rPr>
        <rFont val="Times New Roman"/>
        <color rgb="FF1155CC"/>
        <sz val="12.0"/>
        <u/>
      </rPr>
      <t>https://psjp.princeton.edu/front</t>
    </r>
  </si>
  <si>
    <t>Fully Funded: All costs covered.
Includes: Air/ground transportation to campus, housing, meals, and assignment equipment.
Note: Technology for virtual portion is not automatically provided.</t>
  </si>
  <si>
    <t>Harvard Pre-College Program</t>
  </si>
  <si>
    <t>Harvard University, Cambridge, MA</t>
  </si>
  <si>
    <t>Curriculum: Non-credit, enrichment-based courses.
Topics: 100+ courses across Law, Politics, Philosophy, Psychology, Medicine, Business, Leadership, STEAM, and Creative Writing.
Class Size: Small seminar-style classes (avg. 15 students).
Workload: Rigorous; students take one course per 2-week session.</t>
  </si>
  <si>
    <t>Grade: Must be graduating in 2027 or 2028 (current sophomores/juniors).
Age: Must be at least 16 by June 20, 2026, and not turn 19 before July 31, 2026.
Legal: Parents/guardians must sign a Student Assumption of Risk and General Release form.</t>
  </si>
  <si>
    <t>Housing: Students live in historic undergraduate Houses near Harvard Square.
Commitment: Intensive, full-time residential program; outside commitments are not permitted.
Activities: Includes "Passport" events (social and academic) and college readiness workshops.</t>
  </si>
  <si>
    <t>Session I: June 21 – July 2, 2026
Session II: July 5 – July 17, 2026
Session III: July 19 – July 31, 2026</t>
  </si>
  <si>
    <t>Early App: January 7, 2026
Regular App: February 11, 2026
Late App: April 1, 2026</t>
  </si>
  <si>
    <r>
      <rPr>
        <rFont val="Times New Roman"/>
        <color rgb="FF1155CC"/>
        <sz val="12.0"/>
        <u/>
      </rPr>
      <t>https://summer.harvard.edu/high-school-programs/pre-college-program/</t>
    </r>
  </si>
  <si>
    <t>Program Fee: $6,100 USD (2026).
Application Fee: $75 USD.
Includes: Tuition, housing, most meals, and scheduled activities.
Financial Aid: Need-based aid available for both US and international students (covers portion of cost; rarely full rides).</t>
  </si>
  <si>
    <t>Harvard Secondary School Program (SSP)</t>
  </si>
  <si>
    <t>Curriculum: Credit-bearing college courses.
Topics: 200+ courses across 50 subject areas (e.g., Computer Science, Economics, Psychology, Premedical Sciences, Ethics).
Credit: Students earn 4 or 8 college credits (transferable to many universities).
Workload: High rigor; approx. 8-12 hours of study per week per 4-credit course.</t>
  </si>
  <si>
    <t>Grade: Must graduate high school in 2026, 2027, or 2028.
Age: Must be at least 16 by June 20, 2026, and not turn 19 before July 31, 2026.
Legal: Visa sponsorship (F-1) available for residential students (required for 7-week residential if international).</t>
  </si>
  <si>
    <t>16-19</t>
  </si>
  <si>
    <t>010203 Residential / Online / Commuter</t>
  </si>
  <si>
    <t>7-Week Residential: Take two 4-credit courses (8 credits total). Live on campus.
4-Week Residential: Take one 4-credit course. Live on campus.
7-Week Online/Commuting: Take one or two courses (4 or 8 credits). Flexible format.
Activities: Full access to Harvard libraries, athletic facilities, and "SSP Activities" (college fairs, workshops).</t>
  </si>
  <si>
    <t>7-Week Program: June 20 – August 8, 2026
4-Week Program: July 12 – August 7, 2026</t>
  </si>
  <si>
    <r>
      <rPr>
        <rFont val="Times New Roman"/>
        <color rgb="FF1155CC"/>
        <sz val="12.0"/>
        <u/>
      </rPr>
      <t>https://summer.harvard.edu/high-school-programs/secondary-school-program/</t>
    </r>
  </si>
  <si>
    <t>Tuition: $3,980 (4 credits) or $7,960 (8 credits).
Room &amp; Meal Plan: $4,920 (4-Week) or $7,575 (7-Week).
Program Fee: $200.
Application Fee: $75.
Total Est: ~$9,100 (4-Week Res) / ~$15,735 (7-Week Res).
Financial Aid: Need-based scholarships available for US citizens/permanent residents only.</t>
  </si>
  <si>
    <t>Stanford Summer Session</t>
  </si>
  <si>
    <t>Curriculum: Credit-bearing college courses.
Topics: 130+ courses across various disciplines (e.g., Computer Science, Engineering, Humanities, Social Sciences).
Workload: Residential students take minimum 8 units; Commuters take minimum 5 units.</t>
  </si>
  <si>
    <t>Grade: Must be a current sophomore, junior, or senior at time of application.
Age: Must be at least 16 by June 20, 2026, and no older than 19 by August 16, 2026.
Exclusions: Cannot be matriculating into Stanford as a first-year student.
Requirements: Transcripts, one essay, and proof of English proficiency (if applicable).</t>
  </si>
  <si>
    <t>0103 Residential / Commuter</t>
  </si>
  <si>
    <t>Residential: Live on campus in student housing; full meal plan included; minimum 8 credit units required.
Commuter: Live off-campus; minimum 5 credit units required.
Activities: Access to 20+ libraries, gyms, museums, and extra-curricular programming.</t>
  </si>
  <si>
    <t>June 20 – August 16, 2026</t>
  </si>
  <si>
    <t>Early Decision: December 15, 2025
Regular Decision: January 20, 2026
Late Application: March 2, 2026</t>
  </si>
  <si>
    <r>
      <rPr>
        <rFont val="Times New Roman"/>
        <color rgb="FF1155CC"/>
        <sz val="12.0"/>
        <u/>
      </rPr>
      <t>https://summer.stanford.edu/</t>
    </r>
  </si>
  <si>
    <t>Residential Cost: Starts at ~$18,771 (for 8 units, housing, meal plan, and fees).
Commuter Cost: Starts at ~$8,226 (for 5 units and tuition).
Additional: Books/supplies (~$500), Document fee (~$250), Health Insurance (~$2,058, waivable).</t>
  </si>
  <si>
    <t>Penn Summer Pre-College Program</t>
  </si>
  <si>
    <t>University of Pennsylvania (UPenn), Philadelphia, PA</t>
  </si>
  <si>
    <t>Curriculum: Credit-bearing undergraduate courses taken alongside Penn students.
Topics: 30+ courses available including Biology, Economics, Media Studies, Philosophy, Experimental Psychology, Sociology, and Mathematics.
Workload: Rigorous college-level coursework; 1 c.u. (course unit) equals ~4 college credit hours.</t>
  </si>
  <si>
    <t>Grade: Must be a current 10th or 11th grade student.
Academic: Minimum 3.5 GPA required; standardized test scores (PSAT/SAT/ACT) highly encouraged but optional.
International: Residential students require an F-1 visa (must enroll in 1.5 c.u. minimum). Online students do not need a visa.</t>
  </si>
  <si>
    <t>Residential: Students live in Penn residence halls, take on-campus courses (1 c.u. minimum), and participate in extracurriculars/trips.
Online: Students take online courses (1 or 2 c.u.) from home; synchronous class times are in Eastern Time.
Note: Residential students cannot take online courses.</t>
  </si>
  <si>
    <t>Residential: June 30 – August 8, 2026
Online Session I: May 26 – July 1, 2026
Online Session II: July 2 – August 7, 2026</t>
  </si>
  <si>
    <t>Rolling Basis
Priority: January 31, 2026
Final (Session I): May 5, 2026
Final (Session II/Residential): June 10, 2026</t>
  </si>
  <si>
    <r>
      <rPr>
        <rFont val="Times New Roman"/>
        <color rgb="FF1155CC"/>
        <sz val="12.0"/>
        <u/>
      </rPr>
      <t>https://hs.sas.upenn.edu/summer-programs/pre-college-program</t>
    </r>
  </si>
  <si>
    <t>Residential Cost (2026): ~$14,962 (for 1 c.u.) to ~$23,056 (for 2.5 c.u.). Includes tuition, program fees, housing, and meals.
Online Cost (2026): ~$8,462 (for 1 c.u.). Includes tuition, program fees, and general fees.
Application Fee: $75 (Non-refundable).
Financial Aid: Limited scholarships available for Philadelphia public/charter school students.</t>
  </si>
  <si>
    <t>Columbia University Pre-College Programs</t>
  </si>
  <si>
    <t>Columbia University, New York, NY</t>
  </si>
  <si>
    <t>Curriculum: 100+ enrichment courses.
Subject Areas: Architecture, Arts, Biology, Business, Economics, Creative Writing, Engineering, Law, Math, Physical Sciences, Politics, Psychology, and Social Sciences.
Certification: Students receive a Certificate of Participation and a written evaluation from the instructor (courses are non-credit).</t>
  </si>
  <si>
    <t>Grade: Open to rising 9th graders through current 12th graders.
Residential Age: Must be 15 years or older by the start of the program (and turn 16 by Dec 31, 2026).
International: No student visa required (Visitor B visa sufficient for recreational study).</t>
  </si>
  <si>
    <t>NYC Residential: 3-week immersive experience living on campus.
NYC Commuter: 1-week or 3-week options for students commuting to campus.
Online: 1-week or 2-week synchronous courses (Eastern Time).
Activities: Includes co-curricular activities, college prep workshops, and community events.</t>
  </si>
  <si>
    <t>Residential:
Session A: June 29 – July 17, 2026
Session B: July 21 – August 7, 2026
Commuter:
Various sessions June 22 – August 7, 2026
Online:
Various sessions June 22 – July 31, 2026</t>
  </si>
  <si>
    <t>Early Registration: February 2, 2026
Residential General: March 2, 2026
Commuter/Online General: April 2, 2026
Financial Aid: March 2, 2026</t>
  </si>
  <si>
    <r>
      <rPr>
        <rFont val="Times New Roman"/>
        <color rgb="FF1155CC"/>
        <sz val="12.0"/>
        <u/>
      </rPr>
      <t>https://precollege.sps.columbia.edu/</t>
    </r>
  </si>
  <si>
    <t>Residential (3-Week): Est. $12,829 (includes room/board).
Commuter (3-Week): Est. $6,375.
Commuter (1-Week): Est. $2,880.
Online (2-Week): Est. $4,015.
Online (1-Week): Est. $2,865.
Financial Aid: Need-based scholarships available for US permanent residents only (Commuter/Online only).</t>
  </si>
  <si>
    <t>Academy for All</t>
  </si>
  <si>
    <t>University of Texas at Austin (UT Austin), Austin, TX</t>
  </si>
  <si>
    <t>Curriculum: Standard Edition (Arduino microcontrollers, C++, Project Management) OR Machine Learning Edition (Python, training ML models, Social impacts).
Activities: Hands-on projects, guest lectures, campus tours, and social events.
Certificate: Academy Certificate upon completion.</t>
  </si>
  <si>
    <t>Computer Engineering, Artificial Intelligence</t>
  </si>
  <si>
    <t>Grade: Students entering 11th-12th grade in Fall 2026.
Residency: Must be United States-based students.
Prerequisites: All skill levels welcome (no prior programming experience required).</t>
  </si>
  <si>
    <t>Housing: On-campus student residence halls (matched by age/gender).
Meals: Breakfast, lunch, and dinner included at campus dining halls.
Supervision: 24-hour supervision; 10:1 student-to-mentor ratio.</t>
  </si>
  <si>
    <t>Standard: June 7 - June 13, 2026
Machine Learning: June 14 - June 19, 2026</t>
  </si>
  <si>
    <r>
      <rPr>
        <rFont val="Times New Roman"/>
        <color rgb="FF1155CC"/>
        <sz val="12.0"/>
        <u/>
      </rPr>
      <t>https://www.cs.utexas.edu/engage/k-12-outreach/academies/all</t>
    </r>
  </si>
  <si>
    <t>Tuition: Free (No cost to participate).
Includes: Housing, meals, and instruction.
Travel: Travel scholarships (up to $500) available for those with financial need.</t>
  </si>
  <si>
    <t>Academy for Women</t>
  </si>
  <si>
    <t>Curriculum: C++ programming, Arduino microcontrollers, and collaborative projects.
Focus: Empowering women in tech, exploring career paths, and connecting with industry mentors.
Certificate: Academy Certificate upon completion.</t>
  </si>
  <si>
    <t>Grade: Students entering 11th-12th grade in Fall 2026.
Residency: Must be United States-based students.
Prerequisites: All skill levels welcome.</t>
  </si>
  <si>
    <t>Housing: On-campus student residence halls.
Meals: All meals included.
Community: Supportive learning environment designed for young women.</t>
  </si>
  <si>
    <t>May 31 - June 6, 2026</t>
  </si>
  <si>
    <r>
      <rPr>
        <rFont val="Times New Roman"/>
        <color rgb="FF1155CC"/>
        <sz val="12.0"/>
        <u/>
      </rPr>
      <t>https://www.cs.utexas.edu/engage/k-12-outreach/academies/women</t>
    </r>
  </si>
  <si>
    <t>Tuition: Free (No cost to participate).
Includes: Housing, meals, and instruction.
Travel: Travel scholarships (up to $500) available.</t>
  </si>
  <si>
    <t>Academy for Game Development</t>
  </si>
  <si>
    <t>Curriculum: Game development process (programming, art, design), JavaScript, Phaser, and web-based game creation.
Projects: Build a playable web-based game in teams.
Certificate: Academy Certificate upon completion.</t>
  </si>
  <si>
    <t>Computer Science</t>
  </si>
  <si>
    <t>Grade: Students entering 10th-12th grade in Fall 2025.
Prerequisites: Beginner+ (interest in games required; no coding experience needed).</t>
  </si>
  <si>
    <t>Housing: On-campus student residence halls.
Meals: All meals included.
Structure: 6-day immersive program with lab work, lectures, and social activities.</t>
  </si>
  <si>
    <t>July 5 to July 10, 2026</t>
  </si>
  <si>
    <r>
      <rPr>
        <rFont val="Times New Roman"/>
        <color rgb="FF1155CC"/>
        <sz val="12.0"/>
        <u/>
      </rPr>
      <t>https://www.cs.utexas.edu/engage/k-12-outreach/academies/game-development</t>
    </r>
  </si>
  <si>
    <t>Tuition: $2,100.
Includes: Housing, meals, instruction, and activities.
Financial Aid: Limited scholarships available for those with financial need.</t>
  </si>
  <si>
    <t>Academy for iOS App Development</t>
  </si>
  <si>
    <t>Curriculum: iOS app building using Swift and Xcode; topics include UI design, logic, View Controllers, and Augmented Reality.
Projects: Create apps for iPhone/iPad and install on personal devices.
Certificate: Academy Certificate upon completion.</t>
  </si>
  <si>
    <t>Grade: Students entering 10th-12th grade in Fall 2026.
Prerequisites: Intermediate level; prior programming experience (Python, C++, or Java) required.
Equipment: Must bring a 13-inch+ MacBook Air or Pro.</t>
  </si>
  <si>
    <t>Housing: On-campus student residence halls.
Meals: All meals included.
Labs: Hands-on coding in the Gates Dell Complex.</t>
  </si>
  <si>
    <r>
      <rPr>
        <rFont val="Times New Roman"/>
        <color rgb="FF1155CC"/>
        <sz val="12.0"/>
        <u/>
      </rPr>
      <t>https://www.cs.utexas.edu/engage/k-12-outreach/academies/ios-development</t>
    </r>
  </si>
  <si>
    <t>Tuition: $2,100.
Includes: Housing, meals, instruction, and activities.
Financial Aid: Limited scholarships available.</t>
  </si>
  <si>
    <t>Academy for Machine Learning</t>
  </si>
  <si>
    <t>Curriculum: Python programming, training ML models, testing performance, and exploring ethical/social impacts of AI.
Projects: Write code to train a custom machine learning model.
Certificate: Academy Certificate upon completion.</t>
  </si>
  <si>
    <t>Grade: Students entering 10th-12th grade in Fall 2026.
Prerequisites: All skill levels welcome (no prior experience required).</t>
  </si>
  <si>
    <t>Housing: On-campus student residence halls.
Meals: All meals included.
Focus: Hands-on projects and mentorship from UT faculty.</t>
  </si>
  <si>
    <r>
      <rPr>
        <rFont val="Times New Roman"/>
        <color rgb="FF1155CC"/>
        <sz val="12.0"/>
        <u/>
      </rPr>
      <t>https://www.cs.utexas.edu/engage/k-12-outreach/academies/machine-learning</t>
    </r>
  </si>
  <si>
    <t>Academy for Robotics</t>
  </si>
  <si>
    <t>Curriculum: Mechanical design, C++ programming, Linux, and control systems (PID control, sensor thresholding).
Projects: Assemble and program the "Bot'n Roll One A" robot; compete in robot races.
Certificate: Academy Certificate upon completion.</t>
  </si>
  <si>
    <t>Grade: Students entering 10th-12th grade in Fall 2026.
Prerequisites: All skill levels welcome (C++ beneficial but not required).</t>
  </si>
  <si>
    <t>Housing: On-campus student residence halls.
Meals: All meals included.
Facilities: Work in the Gates Dell Complex and Engineering Education and Research Center.</t>
  </si>
  <si>
    <r>
      <rPr>
        <rFont val="Times New Roman"/>
        <color rgb="FF1155CC"/>
        <sz val="12.0"/>
        <u/>
      </rPr>
      <t>https://www.cs.utexas.edu/engage/k-12-outreach/academies/robotics</t>
    </r>
  </si>
  <si>
    <t>Summer@Brown</t>
  </si>
  <si>
    <t>Brown University, Providence, RI</t>
  </si>
  <si>
    <t>Curriculum: Enrichment courses (non-credit).
Topics: 230+ courses in Biological/Natural Sciences, Business, Engineering, Literature, Medicine, Physical Sciences, Politics, Psychology, Visual Arts.
Workload: Rigorous college-level academics without formal grades.</t>
  </si>
  <si>
    <t>Grade: Students completing grades 9-12.
Age: Must be 14-18 by June 14, 2026.
Residency: Open to US and International students.</t>
  </si>
  <si>
    <t>14-18</t>
  </si>
  <si>
    <t>01020304 Residential / Online / Commuter / Hybrid</t>
  </si>
  <si>
    <t>Residential: Live in Brown residence halls; meals included.
Commuter: Attend classes but live off-campus.
Online: Asynchronous with some synchronous elements.
Hybrid: 5-week option (2 weeks online, 3 weeks on campus).</t>
  </si>
  <si>
    <t>On Campus (1-3 weeks): Sessions run June 15 – July 25, 2026.
Hybrid: June 15 – July 25, 2026.
Online: Sessions run June 15 – July 24, 2026 (2, 3, 4, or 6 weeks).</t>
  </si>
  <si>
    <t>Application Opens: January 14, 2026
Deadline: May 8, 2026
(Rolling Admissions start Jan 19)</t>
  </si>
  <si>
    <r>
      <rPr>
        <rFont val="Times New Roman"/>
        <color rgb="FF1155CC"/>
        <sz val="12.0"/>
        <u/>
      </rPr>
      <t>https://precollege.brown.edu/programs/summerbrown</t>
    </r>
  </si>
  <si>
    <t>Residential: $3,748 (1 wk), $5,786 (2 wks), $8,372 (3 wks).
Commuter: $3,096 (1 wk), $4,482 (2 wks), $6,416 (3 wks).
Hybrid: $10,858 (Res), $8,902 (Comm).
Online: $3,364 (2 wks), $4,656 (3 wks), $5,554 (4 wks), $6,520 (6 wks).
Financial Aid: Scholarships for US citizens/permanent residents only.</t>
  </si>
  <si>
    <t>Leadership Institute</t>
  </si>
  <si>
    <t>Curriculum: Leadership development and social justice.
Topics: Women and Leadership, Social Change in Sports, Law and Social Movements, Social Entrepreneurship.
Focus: Collaborative workshops and action plan development.</t>
  </si>
  <si>
    <t>Grade: Students completing grades 9-12.
Age: Must be 14-18 by June 14, 2026.</t>
  </si>
  <si>
    <t>Residential: 2-week immersive program on campus.
Online: 4-week program via Canvas.
Structure: Classes, leadership workshops, and project work.</t>
  </si>
  <si>
    <t>On Campus: June 22 – July 2, 2026 OR July 12 – July 24, 2026.
Online: June 22 – July 17, 2026.</t>
  </si>
  <si>
    <t>Application Opens: January 14, 2026
Deadline: May 8, 2026</t>
  </si>
  <si>
    <r>
      <rPr>
        <rFont val="Times New Roman"/>
        <color rgb="FF1155CC"/>
        <sz val="12.0"/>
        <u/>
      </rPr>
      <t>https://precollege.brown.edu/programs/leadership-institute</t>
    </r>
  </si>
  <si>
    <t>Residential: $6,052.
Commuter: $4,748.
Online: $5,778.
Application Fee: $80.</t>
  </si>
  <si>
    <t>STEM for Rising 9th and 10th Graders (STEM Rising)</t>
  </si>
  <si>
    <t>Curriculum: Hands-on team research projects and design-build challenges.
Topics: Science, Technology, Engineering, and Mathematics.
Output: Final presentation showcasing project to peers and instructors.</t>
  </si>
  <si>
    <t>Grade: Students completing grades 8 or 9.
Age: Must be 13-15 by June 14, 2026.
Exclusion: Cannot participate in other on-campus programs prior to this experience.</t>
  </si>
  <si>
    <t>Grade 8-9</t>
  </si>
  <si>
    <t>Housing: Live in residence halls with Resident Assistants.
Meals: Included.
Activities: Research projects, experiments, and "fundatory" evening activities.</t>
  </si>
  <si>
    <t>July 12 – July 24, 2026 (2 Weeks)</t>
  </si>
  <si>
    <r>
      <rPr>
        <rFont val="Times New Roman"/>
        <color rgb="FF1155CC"/>
        <sz val="12.0"/>
        <u/>
      </rPr>
      <t>https://precollege.brown.edu/stem-rising</t>
    </r>
  </si>
  <si>
    <t>Residential: $6,052.
Includes: Tuition, housing, meals, and activities.
Note: Commuter/Online options N/A for this program.</t>
  </si>
  <si>
    <t>Brown Environmental Leadership Lab (BELL)</t>
  </si>
  <si>
    <t>Brown University (Locations: RI, AK, FL)</t>
  </si>
  <si>
    <t>Curriculum: Environmental studies, leadership, and ecology.
Locations: Rhode Island (Sustainable Development), Alaska (Cultural/Environmental preservation), Florida Keys (Coral Reefs/Marine life).
Focus: Field-based research and leadership training.</t>
  </si>
  <si>
    <t>Grade: Students completing grades 10-12.
Age: Must be 16-18 by June 14, 2026.</t>
  </si>
  <si>
    <t>Format: Immersive residential field programs.
Housing: Dorms (RI) or shared field accommodations (AK/FL).</t>
  </si>
  <si>
    <t>Rhode Island: June 21–July 2 OR July 5–16, 2026.
Alaska: 12-day sessions.
Florida Keys: 8-day sessions.</t>
  </si>
  <si>
    <r>
      <rPr>
        <rFont val="Times New Roman"/>
        <color rgb="FF1155CC"/>
        <sz val="12.0"/>
        <u/>
      </rPr>
      <t>https://precollege.brown.edu/programs/bell-program</t>
    </r>
  </si>
  <si>
    <t>Rhode Island: $6,274.
Alaska: $7,642.
Florida Keys: $4,708.
Includes: Tuition, housing, meals, and field travel.</t>
  </si>
  <si>
    <t>Pre-Baccalaureate Program</t>
  </si>
  <si>
    <t>Curriculum: Credit-bearing undergraduate courses.
Topics: Natural Sciences, Math, Social Sciences, Humanities (open to first/second-year undergrads).
Credit: Brown University academic credit (graded A, B, C, NC).</t>
  </si>
  <si>
    <t>Grade: Rising or recently graduated high school seniors.
Age: Must be at least 17 by June 14, 2026.</t>
  </si>
  <si>
    <t>Format: 7-week intensive online program.
Workload: 25-30 hours per week per course.
Enrollment: Maximum 2 courses.</t>
  </si>
  <si>
    <t>June 15 – July 31, 2026 (7 Weeks)</t>
  </si>
  <si>
    <r>
      <rPr>
        <rFont val="Times New Roman"/>
        <color rgb="FF1155CC"/>
        <sz val="12.0"/>
        <u/>
      </rPr>
      <t>https://precollege.brown.edu/programs/pre-baccalaureate</t>
    </r>
  </si>
  <si>
    <t>Online (1 Course): $8,973.
Online (2 Courses): $17,935.
Application Fee: $80.</t>
  </si>
  <si>
    <t>Brown Experiential Education (BEE)</t>
  </si>
  <si>
    <t>Brown University (Locations: Barcelona, Oxford, etc.)</t>
  </si>
  <si>
    <t>United States; Spain; United Kingdom</t>
  </si>
  <si>
    <t>Curriculum: Immersive academic experiences in global locations.
Topics: Language immersion, history, biotechnology (e.g., Oxford), cultural studies.
Focus: Connecting studies with surroundings.</t>
  </si>
  <si>
    <t>Format: Residential abroad/off-campus.
Housing: Shared rooms in residence halls (e.g., St. Edmund's in Oxford) or hotels.</t>
  </si>
  <si>
    <t>Sessions: Various dates (e.g., Oxford: July 6 – July 17, 2026).</t>
  </si>
  <si>
    <r>
      <rPr>
        <rFont val="Times New Roman"/>
        <color rgb="FF1155CC"/>
        <sz val="12.0"/>
        <u/>
      </rPr>
      <t>https://precollege.brown.edu/programs/brown-experiential-education-bee</t>
    </r>
  </si>
  <si>
    <t>Cost: Varies by location (typically ~$5,000-$8,000 range similar to BELL/Residential).
Includes: Tuition, housing, meals, and excursions.</t>
  </si>
  <si>
    <t>Course-Based Research Experiences (CRE)</t>
  </si>
  <si>
    <t>Curriculum: CUREs (Course-based Undergraduate Research Experiences).
Topics: C. elegans genetics, Antibiotic Drug Discovery, Nanotechnology, Machine Learning for Physics.
Focus: Authentic research projects.</t>
  </si>
  <si>
    <t>02 Subject-Specific (Research Track Dependent)</t>
  </si>
  <si>
    <t>Grade: Students completing grades 10-12.
Age: Must be 16-18 by June 15, 2026.</t>
  </si>
  <si>
    <t>Format: Residential intensive research.
Housing: Brown residence halls.</t>
  </si>
  <si>
    <t>June 22 – July 24, 2026 (Typically 2+ weeks within this window).</t>
  </si>
  <si>
    <r>
      <rPr>
        <rFont val="Times New Roman"/>
        <color rgb="FF1155CC"/>
        <sz val="12.0"/>
        <u/>
      </rPr>
      <t>https://precollege.brown.edu/programs/course-based-research-experiences-cre</t>
    </r>
  </si>
  <si>
    <t>Cost: Follows Summer@Brown Residential pricing (e.g., ~$5,786 for 2 weeks / ~$8,372 for 3 weeks).</t>
  </si>
  <si>
    <t>Terp Young Scholars</t>
  </si>
  <si>
    <t>University of Maryland (UMD), College Park, MD</t>
  </si>
  <si>
    <t>Curriculum: Credit-bearing undergraduate courses.
Topics: Architecture, Business, Creative Writing, Engineering, International Relations, Psychology, etc.
Credit: Students earn 3 college credits.</t>
  </si>
  <si>
    <t>Grade: Rising 9th to 12th graders (graduating 2026-2029).
Academic: Minimum 3.0 GPA required.
Requirements: Transcript and letter of recommendation.</t>
  </si>
  <si>
    <t>Residential: Live in UMD dorms, meal plan included.
Commuter: Attend classes on campus, no housing.
Online: Asynchronous or synchronous options depending on course.
Activities: Peer mentorship and social events.</t>
  </si>
  <si>
    <t xml:space="preserve">July 13 - July 31, 2026
</t>
  </si>
  <si>
    <r>
      <rPr>
        <rFont val="Times New Roman"/>
        <color rgb="FF1155CC"/>
        <sz val="12.0"/>
        <u/>
      </rPr>
      <t>https://exst.umd.edu/pre-college-programs</t>
    </r>
  </si>
  <si>
    <t>Residential: ~$5,500 (Est. based on prior years).
Commuter: ~$2,500 (Est. based on prior years).
Application Fee: ~$75.
Includes: Tuition and fees (plus room/board for residential).</t>
  </si>
  <si>
    <t>Snider Enterprise and Leadership Fellows (SELF)</t>
  </si>
  <si>
    <t>Curriculum: Entrepreneurship and Leadership.
Topics: Enterprise creation, self-reliance, and leadership skills.
Focus: Experiential learning through business simulations and group projects.</t>
  </si>
  <si>
    <t>Entrepreneurship</t>
  </si>
  <si>
    <t>Grade: Rising high school juniors and seniors (current 10th/11th).
Academic: Strong academic record required.</t>
  </si>
  <si>
    <t>Housing: On-campus residence halls.
Meals: Included.
Duration: 1-week immersive program.</t>
  </si>
  <si>
    <t>July 12–31, 2026</t>
  </si>
  <si>
    <t>2026 TBA
(Typically rolling; early application recommended)</t>
  </si>
  <si>
    <r>
      <rPr>
        <rFont val="Times New Roman"/>
        <color rgb="FF1155CC"/>
        <sz val="12.0"/>
        <u/>
      </rPr>
      <t>https://www.rhsmith.umd.edu/centers-initiatives/snider-center/programs-curricula/self</t>
    </r>
  </si>
  <si>
    <t>Tuition: Often heavily subsidized or free (Registration fee may apply).
Includes: Housing, meals, and materials.
Note: Students are responsible for travel to campus.</t>
  </si>
  <si>
    <t>Shirley Povich Sports Journalism Summer Camp</t>
  </si>
  <si>
    <t>Curriculum: Sports Journalism.
Topics: Reporting, writing, broadcasting, and multimedia production for sports.
Activities: Workshops with professional journalists and covering live sporting events.</t>
  </si>
  <si>
    <t>Grade: Rising 9th through 12th graders.
Interest: Interest in sports media and communication.</t>
  </si>
  <si>
    <t>Type: Day camp.
Location: Knight Hall (Merrill College of Journalism).
Hours: Typically 9:00 AM - 4:00 PM.</t>
  </si>
  <si>
    <t>2026 dates TBA
(Typically one week in July)</t>
  </si>
  <si>
    <r>
      <rPr>
        <rFont val="Times New Roman"/>
        <color rgb="FF1155CC"/>
        <sz val="12.0"/>
        <u/>
      </rPr>
      <t>https://merrill.umd.edu/why-merrill/povich-center/shirley-povich-sports-journalism-summer-camp</t>
    </r>
  </si>
  <si>
    <t>Fee: ~$400 - $600 (Est.).
Financial Aid: Need-based scholarships typically available.</t>
  </si>
  <si>
    <t>Studio A Summer Art Camps</t>
  </si>
  <si>
    <t>Curriculum: Creative Arts.
Topics: Drawing, Painting, Mixed Media, and Creative Crafts.
Focus: Skill-building in a relaxed, studio environment.</t>
  </si>
  <si>
    <t>Fine Arts</t>
  </si>
  <si>
    <t>Age: Campers ages 12-17.
Experience: All skill levels welcome.</t>
  </si>
  <si>
    <t>12-17</t>
  </si>
  <si>
    <t>Type: Day camp.
Location: Adele H. Stamp Student Union.
Sessions: Weekly sessions (Mon-Fri).</t>
  </si>
  <si>
    <t>2026 dates TBA
(Typically June - August)</t>
  </si>
  <si>
    <r>
      <rPr>
        <rFont val="Times New Roman"/>
        <color rgb="FF1155CC"/>
        <sz val="12.0"/>
        <u/>
      </rPr>
      <t>https://stamp.umd.edu/centers/studio/summer_art_camps</t>
    </r>
  </si>
  <si>
    <t>Fee: ~$300 - $400 per week (Est.).
Materials: Often included or small extra fee.</t>
  </si>
  <si>
    <t>Terrapin Music Camp</t>
  </si>
  <si>
    <t>Curriculum: Music Performance.
Tracks: Band, Orchestra, and Choir.
Activities: Masterclasses, sectionals, and full ensemble rehearsals leading to a final concert.</t>
  </si>
  <si>
    <t>Music</t>
  </si>
  <si>
    <t>Grade: Rising 6th graders through graduating 12th graders.
Experience: Minimum 1-2 years of instruction usually required for instrumentalists.</t>
  </si>
  <si>
    <t>Type: Day camp.
Location: The Clarice Smith Performing Arts Center.
Schedule: Full day (approx. 9am-4pm).</t>
  </si>
  <si>
    <t>2026 dates TBA
(Typically July)</t>
  </si>
  <si>
    <r>
      <rPr>
        <rFont val="Times New Roman"/>
        <color rgb="FF1155CC"/>
        <sz val="12.0"/>
        <u/>
      </rPr>
      <t>https://music.umd.edu/community-engagement/summer-programs/terrapin-music-camp</t>
    </r>
  </si>
  <si>
    <t>Tuition: ~$450 - $550 (Est.).
Includes: Instruction and t-shirt.
Lunch: Campers usually bring their own or buy plan.</t>
  </si>
  <si>
    <t>UMD AI4ALL</t>
  </si>
  <si>
    <t>Curriculum: Artificial Intelligence and Machine Learning.
Topics: Python programming, AI ethics, and hands-on research projects.
Focus: Increasing diversity and inclusion in AI.</t>
  </si>
  <si>
    <t>Grade: Rising 10th and 11th graders.
Target: Students from groups historically underrepresented in STEM (racial/ethnic minorities, women, low-income).</t>
  </si>
  <si>
    <t>Housing: On-campus residence halls.
Mentorship: Guidance from UMD faculty and grad students.</t>
  </si>
  <si>
    <t>July 20 - August 7</t>
  </si>
  <si>
    <r>
      <rPr>
        <rFont val="Times New Roman"/>
        <color rgb="FF1155CC"/>
        <sz val="12.0"/>
        <u/>
      </rPr>
      <t>https://inclusion.cs.umd.edu/outreach/ai4all#about</t>
    </r>
  </si>
  <si>
    <t>Tuition: Often low cost or free (supported by grants).
Financial Aid: Stipends/Scholarships frequently available to cover costs.</t>
  </si>
  <si>
    <t>Advanced Physics Summer Girls Program</t>
  </si>
  <si>
    <t>Curriculum: Modern Physics.
Topics: Classical mechanics, relativity, quantum mechanics, and experimentation.
Activities: Lab tours, demonstrations, and lectures.</t>
  </si>
  <si>
    <t>Grade: Rising 10th, 11th, and 12th graders (Girls).
Prerequisites: Strong background in math/science recommended.</t>
  </si>
  <si>
    <t>Type: Day program.
Location: UMD Physics Department.
Duration: 2 weeks.</t>
  </si>
  <si>
    <t>July 20th-31st, 2026</t>
  </si>
  <si>
    <t>2026 TBA
(Typically April)</t>
  </si>
  <si>
    <r>
      <rPr>
        <rFont val="Times New Roman"/>
        <color rgb="FF1155CC"/>
        <sz val="12.0"/>
        <u/>
      </rPr>
      <t>https://umdphysics.umd.edu/events/summer-programs/advanced-summer-girls-program.html</t>
    </r>
  </si>
  <si>
    <t>Fee: ~$25 - $50 (Registration fee only).
Funding: Heavily subsidized by the Physics Department/NSF.</t>
  </si>
  <si>
    <t>The Amazing Science Discovery Camp</t>
  </si>
  <si>
    <t>Curriculum: Physics and Physical Science exploration.
Activities: Experiments, demonstrations, and projects (e.g., magnetism, electricity, light).</t>
  </si>
  <si>
    <t>Grade: Rising 3rd, 4th, and 5th graders.
Focus: Introduction to physical sciences for elementary students.</t>
  </si>
  <si>
    <t>Grade 3-5</t>
  </si>
  <si>
    <t>Type: Day camp.
Hours: Typically 9:00 AM - 3:00 PM.
Location: UMD Physics Building.</t>
  </si>
  <si>
    <t>July 6th-10th, 2026</t>
  </si>
  <si>
    <t>2026 TBA
(Registration often opens in spring)</t>
  </si>
  <si>
    <r>
      <rPr>
        <rFont val="Times New Roman"/>
        <color rgb="FF1155CC"/>
        <sz val="12.0"/>
        <u/>
      </rPr>
      <t>https://umdphysics.umd.edu/events/summer-programs/science-discovery-camp.html</t>
    </r>
  </si>
  <si>
    <t>Fee: ~$250 - $400 per session.
Includes: Materials and instruction.</t>
  </si>
  <si>
    <t>Bio-Computational Research on Insects (BRIN) Camp (MathBio)</t>
  </si>
  <si>
    <t>Curriculum: Mathematical Biology and Modeling.
Topics: Using math/computer programming to solve biological problems (e.g., epidemiology, ecology).
Note: Recent updates suggest the Brin Center now focuses on graduate programs (OneMath World School); High school program status is uncertain/variable.</t>
  </si>
  <si>
    <t>Mathematics, Biology</t>
  </si>
  <si>
    <t>Grade: Historically for rising 11th and 12th graders.
Note: Check website for current high school offerings as focus has shifted to graduate levels in recent announcements.</t>
  </si>
  <si>
    <t>Housing: On-campus residence halls.
Mentorship: Led by UMD faculty and grad students.</t>
  </si>
  <si>
    <t>Dates: Late June / Early July (if running).</t>
  </si>
  <si>
    <r>
      <rPr>
        <rFont val="Times New Roman"/>
        <color rgb="FF1155CC"/>
        <sz val="12.0"/>
        <u/>
      </rPr>
      <t>https://brincamp.math.umd.edu/</t>
    </r>
  </si>
  <si>
    <t>Tuition: Historically free or low cost (funded by NSF/grants).</t>
  </si>
  <si>
    <t>Insect Summer Camp</t>
  </si>
  <si>
    <t>Curriculum: Entomology (Study of Insects).
Activities: Collecting insects, building collections, experiments, and learning about insect ecology and importance.</t>
  </si>
  <si>
    <t>Entomology</t>
  </si>
  <si>
    <t>Age: Children ages 7-12.
Interest: Nature and biology enthusiasts.</t>
  </si>
  <si>
    <t>Type: Day camp.
Hours: 9:00 AM - 4:00 PM (Aftercare often available).
Location: Plant Sciences Building / Entomology Dept.</t>
  </si>
  <si>
    <t>Sessions: multiple one-week sessions (June/July).</t>
  </si>
  <si>
    <t>2026 TBA
(Registration typically opens in February/March)</t>
  </si>
  <si>
    <r>
      <rPr>
        <rFont val="Times New Roman"/>
        <color rgb="FF1155CC"/>
        <sz val="12.0"/>
        <u/>
      </rPr>
      <t>https://entomology.umd.edu/insect-camp.html</t>
    </r>
  </si>
  <si>
    <t>Fee: ~$350 - $450 per week.
Includes: T-shirt and insect collecting kit.
Meals: Campers bring their own lunch.</t>
  </si>
  <si>
    <t>Camp Shule</t>
  </si>
  <si>
    <t>Curriculum: Academic and Cultural Enrichment.
Topics: Science, Math, Reading, History, and African Culture/Swahili words.
Activities: Field trips, swimming, and arts.</t>
  </si>
  <si>
    <t>Grade: Open to students in grades Pre-K through 12.
Focus: Building self-esteem and academic skills in a cultural context.</t>
  </si>
  <si>
    <t>Type: Day camp.
Hours: 8:30 AM - 4:30 PM (Extended care available).
Location: Nyumburu Cultural Center.</t>
  </si>
  <si>
    <t>Duration: 8-week summer session (June - August).</t>
  </si>
  <si>
    <r>
      <rPr>
        <rFont val="Times New Roman"/>
        <color rgb="FF1155CC"/>
        <sz val="12.0"/>
        <u/>
      </rPr>
      <t>https://nyumburu.umd.edu/camp-shule</t>
    </r>
  </si>
  <si>
    <t>Fee: ~$160 - $200 per week.
Registration: ~$35 one-time fee.
Meals: Lunch included.</t>
  </si>
  <si>
    <t>CompSciConnect (CSC)</t>
  </si>
  <si>
    <t>Curriculum: Computer Science (3-year cohort program).
Topics: Web design (HTML/CSS), programming (Python/Scratch), cybersecurity, and robotics.
Tracks: Yellow (Year 1), Red (Year 2), Terp (Year 3).</t>
  </si>
  <si>
    <t>Grade: Rising 6th, 7th, and 8th graders (typically start in 6th).
Focus: Broadening participation for underrepresented groups in computing.</t>
  </si>
  <si>
    <t>Type: Day camp (2 weeks in summer + monthly school-year meetings).
Hours: 9:00 AM - 3:30 PM.</t>
  </si>
  <si>
    <t>Session: Two-week summer sessions (June/July/August).</t>
  </si>
  <si>
    <t>2026 TBA
(Applications often due in spring)</t>
  </si>
  <si>
    <r>
      <rPr>
        <rFont val="Times New Roman"/>
        <color rgb="FF1155CC"/>
        <sz val="12.0"/>
        <u/>
      </rPr>
      <t>https://inclusion.cs.umd.edu/outreach/csc</t>
    </r>
  </si>
  <si>
    <t>Fee: ~$400 per session.
Financial Aid: Scholarships available based on need.</t>
  </si>
  <si>
    <t>Mathletics</t>
  </si>
  <si>
    <t>University of Maryland (UMD) &amp; Coppin State University</t>
  </si>
  <si>
    <t>Curriculum: Math and Sports Analytics.
Topics: Statistics, data analysis, and mathematical concepts applied to sports performance.
Status: Suspended for Summer 2025; Check for 2026 return.</t>
  </si>
  <si>
    <t>Grade: Current 6th, 7th, and 8th graders.
Focus: Engaging underrepresented youth (African American/Latinx) in STEM through sports.</t>
  </si>
  <si>
    <t>Type: Day camp.
Location: UMD and Coppin State campuses.
Hours: 9:00 AM - 3:00 PM.</t>
  </si>
  <si>
    <t>Duration: 3-week program (July).</t>
  </si>
  <si>
    <r>
      <rPr>
        <rFont val="Times New Roman"/>
        <color rgb="FF1155CC"/>
        <sz val="12.0"/>
        <u/>
      </rPr>
      <t>https://education.umd.edu/research/centers/mimaue/mathletics</t>
    </r>
  </si>
  <si>
    <t>Fee: ~$25 registration fee (Program is typically fully funded/free).
Includes: Instruction and materials.</t>
  </si>
  <si>
    <t>Jump Start Program</t>
  </si>
  <si>
    <t>Curriculum: Biomedical science and Microbiology.
Topics: "Our Microbial World" and other themes (e.g., forensics).
Activities: Laboratory investigations, seminars, and professional development.</t>
  </si>
  <si>
    <t>Grade: Rising high school juniors and seniors.
Focus: Students considering careers in science.</t>
  </si>
  <si>
    <t>Type: Day program (typically 9am-4pm).
Location: UMD College Park Campus.</t>
  </si>
  <si>
    <t>Sessions: One-week sessions (Typically July).
Note: 2025 specific dates TBA (Often mid-July).</t>
  </si>
  <si>
    <t>2025 TBA</t>
  </si>
  <si>
    <r>
      <rPr>
        <rFont val="Times New Roman"/>
        <color rgb="FF1155CC"/>
        <sz val="12.0"/>
        <u/>
      </rPr>
      <t>https://hhmi.umd.edu/jumpstart</t>
    </r>
  </si>
  <si>
    <t>Fee: ~$200 - $350 (Est.).
Note: Cost often covers materials/lunch.</t>
  </si>
  <si>
    <t>Create Tech</t>
  </si>
  <si>
    <t>Curriculum: Wearable and interactive technology.
Topics: Python, Circuit Playground Express, and makerspace equipment.
Status: Not running in 2025 due to limited capacity.</t>
  </si>
  <si>
    <t>Grade: Rising 8th through 12th graders.
Experience: Designed for beginners (intro to computing).</t>
  </si>
  <si>
    <t>Grade 8-12</t>
  </si>
  <si>
    <t>Type: Day camp (2 weeks).
Location: UMD Iribe Center.</t>
  </si>
  <si>
    <t>Status: Suspended for Summer 2025.</t>
  </si>
  <si>
    <t>N/A</t>
  </si>
  <si>
    <r>
      <rPr>
        <rFont val="Times New Roman"/>
        <color rgb="FF1155CC"/>
        <sz val="12.0"/>
        <u/>
      </rPr>
      <t>https://inclusion.cs.umd.edu/outreach/createtech</t>
    </r>
  </si>
  <si>
    <t>Fee: ~$500 (2024 rate).
Note: Program currently paused.</t>
  </si>
  <si>
    <t>Digital Storytelling Camp</t>
  </si>
  <si>
    <t>Curriculum: Multimedia Journalism.
Topics: Photojournalism, podcasting, short film production, and social media storytelling.
Equipment: iPhones provided during camp.</t>
  </si>
  <si>
    <t>Grade: Students entering grades 9-12.
Focus: Creative storytelling using online tools.</t>
  </si>
  <si>
    <t>Type: Day camp.
Hours: 9:00 AM - 3:00 PM.
Location: Philip Merrill College of Journalism.</t>
  </si>
  <si>
    <t>July 28 - August 1, 2025</t>
  </si>
  <si>
    <t>Rolling Basis</t>
  </si>
  <si>
    <r>
      <rPr>
        <rFont val="Times New Roman"/>
        <color rgb="FF1155CC"/>
        <sz val="12.0"/>
        <u/>
      </rPr>
      <t>https://merrill.umd.edu/digital-storytelling-camp</t>
    </r>
  </si>
  <si>
    <t>Fee: $125.
Includes: Light breakfast and lunch.
Financial Aid: Scholarships available.</t>
  </si>
  <si>
    <t>Discovering Engineering</t>
  </si>
  <si>
    <t>Curriculum: Engineering disciplines exploration.
Activities: Lab demos, lectures, computer instruction, and team design projects.
Tours: Visits to all 8 engineering departments.</t>
  </si>
  <si>
    <t>Grade: Students entering 11th or 12th grade in Fall 2025.
Selection: Limited to 25-30 students per session.</t>
  </si>
  <si>
    <t>Housing: On-campus residence halls.
Meals: Included.
Activities: Evening social events and design projects.</t>
  </si>
  <si>
    <t>Session 1: July 27 - August 1, 2025
Session 2: August 3 - August 8, 2025</t>
  </si>
  <si>
    <r>
      <rPr>
        <rFont val="Times New Roman"/>
        <color rgb="FF1155CC"/>
        <sz val="12.0"/>
        <u/>
      </rPr>
      <t>https://eng.umd.edu/k-12-pre-college/discovering-engineering</t>
    </r>
  </si>
  <si>
    <t>Tuition: $1,400.
Includes: Room, board, materials, and activities.
Financial Aid: Need-based scholarships available.</t>
  </si>
  <si>
    <t>ESTEEM/SER-Quest</t>
  </si>
  <si>
    <t>Curriculum: Engineering Research.
Topics: Literature search, research proposal development, and engineering concepts.
Focus: Recruitment for UMD Clark School of Engineering.</t>
  </si>
  <si>
    <t>Grade: Rising 12th graders (Class of 2026).
Academic: Min 3.2 GPA; No C's in Math/Science.
Prereqs: Trigonometry, Chemistry, Pre-Calc (B or better).</t>
  </si>
  <si>
    <t>Type: Commuter only for 2026 cycle.
Duration: 4-week intensive research program.
Note: No housing available.</t>
  </si>
  <si>
    <t>Dates: Summer 2026 (Dates TBA).</t>
  </si>
  <si>
    <r>
      <rPr>
        <rFont val="Times New Roman"/>
        <color rgb="FF1155CC"/>
        <sz val="12.0"/>
        <u/>
      </rPr>
      <t>https://eng.umd.edu/minorities/pre-college-programs/esteem-ser-quest</t>
    </r>
  </si>
  <si>
    <t>Cost: Free (No cost to participate).
Note: Students must cover own transportation.</t>
  </si>
  <si>
    <t>FPE Summer Camp (Fire Protection Engineering)</t>
  </si>
  <si>
    <t>Curriculum: Fire Protection Engineering Design Challenge.
Project: Design, build, and fire-test a two-room apartment model with suppression systems.
Partners: Society of Fire Protection Engineers (SFPE).</t>
  </si>
  <si>
    <t>Fire Protection Engineering</t>
  </si>
  <si>
    <t>Grade: Open to high school students.
Note: Hosted at Mount St. Joseph's HS (all boys school) but open to all genders.</t>
  </si>
  <si>
    <t>Type: Day camp.
Location: Baltimore (Mon-Thu) &amp; UMD College Park (Fri for Burn Day).
Transport: Bussed to UMD on Friday.</t>
  </si>
  <si>
    <t>July 7 - July 11, 2025</t>
  </si>
  <si>
    <r>
      <rPr>
        <rFont val="Times New Roman"/>
        <color rgb="FF1155CC"/>
        <sz val="12.0"/>
        <u/>
      </rPr>
      <t>https://fpe.umd.edu/summer-camp</t>
    </r>
  </si>
  <si>
    <t>Fee: $325.
Includes: Instruction and materials.</t>
  </si>
  <si>
    <t>Girls Talk Math</t>
  </si>
  <si>
    <t>Curriculum: Mathematics and Media.
Activities: Solving problem sets outside standard curriculum and creating podcasts about famous female mathematicians.
Focus: Encouraging women and gender minorities in math.</t>
  </si>
  <si>
    <t>Grade: Rising 9th through 12th graders.
Residency: Must be within commuting distance.</t>
  </si>
  <si>
    <t>Type: Day camp.
Hours: 9:00 AM - 4:00 PM.
Location: UMD Math Department.</t>
  </si>
  <si>
    <t>July 7 - July 18, 2025</t>
  </si>
  <si>
    <r>
      <rPr>
        <rFont val="Times New Roman"/>
        <color rgb="FF1155CC"/>
        <sz val="12.0"/>
        <u/>
      </rPr>
      <t>http://gtm.math.umd.edu/</t>
    </r>
  </si>
  <si>
    <t>Cost: Free.
Includes: Instruction and materials.
Lunch: Often provided or low cost (varies by year).</t>
  </si>
  <si>
    <t>Pre-College Scholars Program (ESTEEM)</t>
  </si>
  <si>
    <t>Curriculum: SAT/Math prep + Engineering exposure.
Topics: Intro to engineering disciplines, college admissions, and financial aid workshops.</t>
  </si>
  <si>
    <t>Grade: Rising 10th and 11th graders.
Residency: MD and DC residents.
Academic: Min 3.5 GPA required.</t>
  </si>
  <si>
    <t>MD/DC School</t>
  </si>
  <si>
    <t>Type: In-person on campus.
Schedule: Mon-Fri (9am - 2:30pm).</t>
  </si>
  <si>
    <t>July 7 – July 25, 2025</t>
  </si>
  <si>
    <r>
      <rPr>
        <rFont val="Times New Roman"/>
        <color rgb="FF1155CC"/>
        <sz val="12.0"/>
        <u/>
      </rPr>
      <t>https://eng.umd.edu/k-12-pre-college/scholars-program</t>
    </r>
  </si>
  <si>
    <t>Tuition: $400.
Scholarships: Need-based scholarships available.</t>
  </si>
  <si>
    <t>WIE RISE (Research, Instruction, Service &amp; Entrepreneurship)</t>
  </si>
  <si>
    <t>Curriculum: Engineering Research.
Topics: Virtual lab tours, reading scientific papers, and demos across disciplines (Aerospace, Bio, Chemical, etc.).</t>
  </si>
  <si>
    <t>Grade: Rising 9th - 12th graders.
Focus: Introduction to research (non-credit).</t>
  </si>
  <si>
    <t>Type: Fully virtual.
Schedule: Daily 1:00 PM - 3:00 PM ET.</t>
  </si>
  <si>
    <t>July 27 – July 31, 2026</t>
  </si>
  <si>
    <t>Rolling Basis
(Priority: April 25, 2026)</t>
  </si>
  <si>
    <r>
      <rPr>
        <rFont val="Times New Roman"/>
        <color rgb="FF1155CC"/>
        <sz val="12.0"/>
        <u/>
      </rPr>
      <t>https://eng.umd.edu/women/6-12-programs/rise</t>
    </r>
  </si>
  <si>
    <t>Tuition: $25.
Scholarships: Available for demonstrated need.</t>
  </si>
  <si>
    <t>SecureIT Summer Academy</t>
  </si>
  <si>
    <t>Curriculum: Cybersecurity.
Topics: Linux, computer networking, adversarial thinking, and design thinking.
Follow-up: Monthly school-year workshops included.</t>
  </si>
  <si>
    <t>Grade: Middle school students.
Experience: Week 1 for beginners; Week 2 for advanced.</t>
  </si>
  <si>
    <t>Type: Day camp (9am - 4pm).
Location: Iribe Center (UMD).</t>
  </si>
  <si>
    <t>Session: One week in July (Dates TBA).</t>
  </si>
  <si>
    <t>April/May (Based on prior years)</t>
  </si>
  <si>
    <r>
      <rPr>
        <rFont val="Times New Roman"/>
        <color rgb="FF1155CC"/>
        <sz val="12.0"/>
        <u/>
      </rPr>
      <t>https://inclusion.cs.umd.edu/outreach/secureit</t>
    </r>
  </si>
  <si>
    <t>Fee: ~$400.
Scholarships: Available based on need.</t>
  </si>
  <si>
    <t>UMD Volcano Camp</t>
  </si>
  <si>
    <t>Curriculum: Volcanology.
Topics: Eruption mechanisms, hazards, planetary volcanoes, and hands-on research.</t>
  </si>
  <si>
    <t>Grade: High school students (Priority to PG County).</t>
  </si>
  <si>
    <t>Type: Day camp.
Focus: Research experience.</t>
  </si>
  <si>
    <t>July 7 – July 11, 2025</t>
  </si>
  <si>
    <r>
      <rPr>
        <rFont val="Times New Roman"/>
        <color rgb="FF1155CC"/>
        <sz val="12.0"/>
        <u/>
      </rPr>
      <t>https://sites.google.com/view/umd-volcano-camp/home</t>
    </r>
  </si>
  <si>
    <t>Cost: Free.</t>
  </si>
  <si>
    <t>Maryland Field Hockey Camp</t>
  </si>
  <si>
    <t>Misc.</t>
  </si>
  <si>
    <t>Curriculum: Field Hockey Skills.
Focus: Technical skills, tactics, and game play on new turf fields.</t>
  </si>
  <si>
    <t>Sports</t>
  </si>
  <si>
    <t>Age: Girls &amp; Boys ages 12-18.
Levels: Individual and Team options.</t>
  </si>
  <si>
    <t>12-18</t>
  </si>
  <si>
    <t>Type: Overnight and Day options.
Check-in: 11am-1pm; Check-out: 4pm-5pm.</t>
  </si>
  <si>
    <t>Session I: July 26 – 28, 2026
Session II: August 2 – 4, 2026</t>
  </si>
  <si>
    <r>
      <rPr>
        <rFont val="Times New Roman"/>
        <color rgb="FF1155CC"/>
        <sz val="12.0"/>
        <u/>
      </rPr>
      <t>https://www.marylandfieldhockeycamp.com/</t>
    </r>
  </si>
  <si>
    <t>Cost: Varies by format (Est. $500-$700 range for overnight).</t>
  </si>
  <si>
    <t>Maryland Gymnastics Camp</t>
  </si>
  <si>
    <t>Curriculum: Gymnastics.
Focus: Rotations on all events, open to beginner through elite levels.</t>
  </si>
  <si>
    <t>Age: Girls ages 7-18.
Note: No specific "High Performance" session; all include high-level gymnasts.</t>
  </si>
  <si>
    <t>7-18</t>
  </si>
  <si>
    <t>Type: Day camp (9am - 4pm).
Location: School of Public Health.</t>
  </si>
  <si>
    <t>Session 1: June 28-29, 2025
Session 2: July 12-13, 2025</t>
  </si>
  <si>
    <r>
      <rPr>
        <rFont val="Times New Roman"/>
        <color rgb="FF1155CC"/>
        <sz val="12.0"/>
        <u/>
      </rPr>
      <t>https://www.marylandgymnasticscamps.com/content/summer-camps</t>
    </r>
  </si>
  <si>
    <t>Fee: $325.
Policy: No refunds.</t>
  </si>
  <si>
    <t>Maryland Soccer Camp (Day Camp I)</t>
  </si>
  <si>
    <t>Curriculum: Soccer Fundamentals.
Focus: Individual techniques, skills, and fun games.</t>
  </si>
  <si>
    <t>Age: Boys ages 6-12.</t>
  </si>
  <si>
    <t>Type: Half Day (9am-12pm) or Full Day (9am-3pm).</t>
  </si>
  <si>
    <t>June 22 – June 25, 2026</t>
  </si>
  <si>
    <r>
      <rPr>
        <rFont val="Times New Roman"/>
        <color rgb="FF1155CC"/>
        <sz val="12.0"/>
        <u/>
      </rPr>
      <t>https://www.marylandsoccercamp.com/content/2024-camps/umd-day-camp-i</t>
    </r>
  </si>
  <si>
    <t>Half Day: $325.
Full Day: $450.</t>
  </si>
  <si>
    <t>Maryland Soccer Camp (Elite Middle School)</t>
  </si>
  <si>
    <t>Curriculum: Advanced Soccer Training.
Focus: Preparing for high school play; technical and tactical sessions.</t>
  </si>
  <si>
    <t>Grade: Incoming 6th-8th graders.</t>
  </si>
  <si>
    <t>Type: Overnight or Commuter (Extended Day 8:30pm).</t>
  </si>
  <si>
    <t>Session 2B: June 27 – 30, 2026
Session 3B: July 10 – 13, 2026</t>
  </si>
  <si>
    <r>
      <rPr>
        <rFont val="Times New Roman"/>
        <color rgb="FF1155CC"/>
        <sz val="12.0"/>
        <u/>
      </rPr>
      <t>https://www.marylandsoccercamp.com/content/2024-camps/elite-middle-school-camp</t>
    </r>
  </si>
  <si>
    <t>Residential: $825.
Commuter: $725.</t>
  </si>
  <si>
    <t>Maryland Soccer Camp (Elite High School)</t>
  </si>
  <si>
    <t>Curriculum: Elite Soccer Training.
Focus: College prep environment, recruiting exposure, and advanced tactics.</t>
  </si>
  <si>
    <t>Grade: Incoming 9th-12th graders.</t>
  </si>
  <si>
    <t>Type: Overnight or Commuter.</t>
  </si>
  <si>
    <t>Session 2A: June 27 – 30, 2026
Session 3A: July 10 – 13, 2026</t>
  </si>
  <si>
    <r>
      <rPr>
        <rFont val="Times New Roman"/>
        <color rgb="FF1155CC"/>
        <sz val="12.0"/>
        <u/>
      </rPr>
      <t>https://www.marylandsoccercamp.com/content/2024-camps/elite-hs-id-camp</t>
    </r>
  </si>
  <si>
    <t>Terps Volleyball Training</t>
  </si>
  <si>
    <t>Curriculum: Volleyball Skills.
Focus: Positional training, serving, passing, and team play.</t>
  </si>
  <si>
    <t>Age: Open to all entrants (typically 10-18).
Status: Dates TBA (Check website for updates).</t>
  </si>
  <si>
    <t>10-18</t>
  </si>
  <si>
    <t>Type: Day/Skills clinics.
Location: XFINITY Center Pavilion.</t>
  </si>
  <si>
    <t>2025 TBA
(Typically July)</t>
  </si>
  <si>
    <r>
      <rPr>
        <rFont val="Times New Roman"/>
        <color rgb="FF1155CC"/>
        <sz val="12.0"/>
        <u/>
      </rPr>
      <t>https://www.terpsvbtraining.com/</t>
    </r>
  </si>
  <si>
    <t>Cost: Varies (Est. $100-$400 depending on duration).</t>
  </si>
  <si>
    <t>Nike Golf Camp</t>
  </si>
  <si>
    <t>Curriculum: Golf Instruction.
Focus: Short game, putting, approach shots, course management.
Ratio: 1:8 staff-to-camper ratio.</t>
  </si>
  <si>
    <t>Age: Co-ed, Ages 10-18.
Ability: All abilities welcome.</t>
  </si>
  <si>
    <t>Overnight: Sun-Wed (meals + housing).
Extended Day: 9am-9pm (lunch + dinner).</t>
  </si>
  <si>
    <t>June 21 – June 24, 2026</t>
  </si>
  <si>
    <r>
      <rPr>
        <rFont val="Times New Roman"/>
        <color rgb="FF1155CC"/>
        <sz val="12.0"/>
        <u/>
      </rPr>
      <t>https://www.ussportscamps.com/golf/nike/nike-golf-camp-university-of-maryland</t>
    </r>
  </si>
  <si>
    <t>Overnight: ~$1,479.
Extended Day: ~$1,029.</t>
  </si>
  <si>
    <t>Physics of Quidditch</t>
  </si>
  <si>
    <t>Curriculum: Physics concepts via Harry Potter themes.
Topics: Projectile motion, aerodynamics, magnetism, and playing Quidditch.
Activities: "Try-Physics Tournament" and demo shows.</t>
  </si>
  <si>
    <t>Grade: Rising 6th-8th graders.</t>
  </si>
  <si>
    <t>Type: Day camp (9am - 3:30pm).
Location: UMD Physics Dept.</t>
  </si>
  <si>
    <t>January 2025 (Opens early)</t>
  </si>
  <si>
    <r>
      <rPr>
        <rFont val="Times New Roman"/>
        <color rgb="FF1155CC"/>
        <sz val="12.0"/>
        <u/>
      </rPr>
      <t>https://umdphysics.umd.edu/events/summer-programs/physics-of-quidditch.html</t>
    </r>
  </si>
  <si>
    <t>Fee: ~$350 - $450 (Est.).
Note: Highly popular, fills quickly.</t>
  </si>
  <si>
    <t>SMU Young Leaders Summer Programme (YLSP)</t>
  </si>
  <si>
    <t>Singapore Management University (SMU), Singapore</t>
  </si>
  <si>
    <t>Singapore</t>
  </si>
  <si>
    <t>Curriculum: Leadership development and future skills.
Topics: 21st-century competencies (based on WEF Future of Jobs), entrepreneurship, critical thinking, and career planning.
Activities: Interactive seminars, company visits, cultural tours, and a final group project presentation.</t>
  </si>
  <si>
    <t>Grade: Students graduating high school and entering university in 2027 or 2028.
Age: Must be 16-18 years old by July 1, 2026.
Academic: Strong academic record required.
Language: Comfortable command of English (written/spoken).</t>
  </si>
  <si>
    <t>Housing: Twin-sharing accommodation included.
Meals: Included.
Location: SMU City Campus, Singapore.
Structure: 1-week intensive enrichment program.</t>
  </si>
  <si>
    <t>July 2026 (Dates TBA)
(2025 dates were mid-July)</t>
  </si>
  <si>
    <t>Opens: December 1, 2025
Closes: April 30, 2026
(Rolling admissions; apply early)</t>
  </si>
  <si>
    <r>
      <rPr>
        <rFont val="Times New Roman"/>
        <color rgb="FF1155CC"/>
        <sz val="12.0"/>
        <u/>
      </rPr>
      <t>https://admissions.smu.edu.sg/smu-young-leaders-summer-programme</t>
    </r>
  </si>
  <si>
    <t>Tuition: ~SGD 3,550 (Est. based on 2025).
Includes: Tuition, accommodation, meals, local transport, and activities.
Excludes: Airfare and visa fees.</t>
  </si>
  <si>
    <t>Inspiring NTU: Future Exploration Programme</t>
  </si>
  <si>
    <t>Nanyang Technological University (NTU), Singapore</t>
  </si>
  <si>
    <t>Curriculum: Seminars and lab visits exploring emerging trends.
Topics: Singapore Economy, FinTech (Blockchain/AI), Quantum Science, Waste-to-Energy, AI &amp; Society, Industry 4.0 (3D Printing).
Labs: Garage@EEE, Singapore Centre for 3D Printing, Robotics Research Centre.</t>
  </si>
  <si>
    <t>Grade: Targeted at high school students (young changemakers).
Language: English proficiency assumed.
Note: Designed for curious minds across disciplines.</t>
  </si>
  <si>
    <t>Structure: 5-day on-campus immersion.
Activities: Seminars by NTU faculty, lab visits, admission talks, campus tours, and cultural excursions (Marina Barrage, Chinatown).
Housing: NOT included (Students must arrange own accommodation).</t>
  </si>
  <si>
    <t>February 23 – 27, 2026</t>
  </si>
  <si>
    <t>January 12, 2026
(Early Bird: Dec 19, 2025)</t>
  </si>
  <si>
    <r>
      <rPr>
        <rFont val="Times New Roman"/>
        <color rgb="FF1155CC"/>
        <sz val="12.0"/>
        <u/>
      </rPr>
      <t>https://www.ntu.edu.sg/pace/for-individuals/student-immersion-programmes/inspiring-ntu--future-exploration-programme</t>
    </r>
  </si>
  <si>
    <t>Standard Fee: SGD 2,943 (~USD 2,200).
Early Bird/Group: SGD 2,834 (~USD 2,120).
Includes: Tuition, welcome pack, lunch (welcome/closing), T-shirt, and visits.
Excludes: Accommodation, airfare, visa, and daily dinner/expenses.</t>
  </si>
  <si>
    <t>Self</t>
  </si>
  <si>
    <t>NUS Science Summer Camp</t>
  </si>
  <si>
    <t>National University of Singapore (NUS), Singapore</t>
  </si>
  <si>
    <t>Curriculum: Lectures by professors, hands-on workshops, and demonstrations.
Topics: Microscopy (sub-atomic/molecular), Chemistry &amp; Biology applications in everyday life, Machine Learning, and scientific demonstrations.
Certification: Certificate of Completion (requires 85% attendance + passing "Science Quiz").</t>
  </si>
  <si>
    <t>Grade: Students in Grade 10–12.
Age: Must be 15 years or older.
Academic: Must provide academic result slip; passion for Science &amp; Math required.
Language: Good oral proficiency in English.</t>
  </si>
  <si>
    <t>Housing: 5 nights at NUS residential colleges (single occupancy AC room).
Meals: Included (except check-in/out days).
Activities: Guided field trips to Singapore tourist attractions and city tours.
Transport: Airport transfers and local travel included.</t>
  </si>
  <si>
    <t>June 29 – July 3, 2026
(Check-in: June 28)</t>
  </si>
  <si>
    <t>March 31, 2026
(Pre-registration opens Dec 9, 2025; Rolling evaluation)</t>
  </si>
  <si>
    <r>
      <rPr>
        <rFont val="Times New Roman"/>
        <color rgb="FF1155CC"/>
        <sz val="12.0"/>
        <u/>
      </rPr>
      <t>https://www.science.nus.edu.sg/sdl/science-summer-camp-2026/</t>
    </r>
  </si>
  <si>
    <t>Tuition: S$2,950 (~USD 2,200).
Includes: Accommodation, meals, field trips, and transfers.
Excludes: Airfare, visa, and insurance.
Refund Policy: No refunds for cancellations.</t>
  </si>
  <si>
    <t>Summer Bootcamp for Polymath (PREU 2401)</t>
  </si>
  <si>
    <t>Hong Kong University of Science and Technology (HKUST), Hong Kong</t>
  </si>
  <si>
    <t>Hong Kong</t>
  </si>
  <si>
    <t>Curriculum: Interdisciplinary approach integrating business, engineering, science, humanities, and social sciences.
Topics: AI for ESG (Environmental, Social, and Governance) solutions, leadership, and innovation.
Projects: Group capstone projects with real-world cases from companies like Acer, Ocean Park, and Cyberport.</t>
  </si>
  <si>
    <t>Interdisciplinary</t>
  </si>
  <si>
    <t>Grade: S4-S5 / Year 11-12 / Grade 10-11.
Age: Participants must be 16+ for accommodation.
Target: Exceptionally talented students aiming to become future leaders.</t>
  </si>
  <si>
    <t>Housing: Included for participants aged 16+ (Shared rooms).
Meals: Typically included in residential packages (check specific notes).
Structure: 10-day intensive bootcamp.</t>
  </si>
  <si>
    <t>July 19 – 28, 2026</t>
  </si>
  <si>
    <t>Non-Local: March 31, 2026
Local: May 31, 2026</t>
  </si>
  <si>
    <r>
      <rPr>
        <rFont val="Times New Roman"/>
        <color rgb="FF1155CC"/>
        <sz val="12.0"/>
        <u/>
      </rPr>
      <t>https://join.hkust.edu.hk/polymath</t>
    </r>
  </si>
  <si>
    <t>Program Fee: HKD 13,800 (~USD 1,775).
Application Fee: HKD 250.
Includes: Accommodation (for eligible students) and tuition.</t>
  </si>
  <si>
    <t>Introduction to Discrete Mathematics for Computer Science (PREU 2503)</t>
  </si>
  <si>
    <t>Curriculum: Discrete mathematics foundations for CS.
Topics: Sets, logic, combinatorics, probability, algorithms, and cryptography.
Activities: Gamified challenges, puzzles, and interactive lectures.</t>
  </si>
  <si>
    <t>Grade: S4-S5 / Year 11-12 / Grade 10-11.
Age: Residential option only for aged ≥16.</t>
  </si>
  <si>
    <t>Housing: Optional Residential Package available (HKD ~4,000 extra estimated based on similar programs, or self-arranged).
Structure: 5-day hands-on course.</t>
  </si>
  <si>
    <t>July 20 – 24, 2026</t>
  </si>
  <si>
    <r>
      <rPr>
        <rFont val="Times New Roman"/>
        <color rgb="FF1155CC"/>
        <sz val="12.0"/>
        <u/>
      </rPr>
      <t>https://join.hkust.edu.hk/PREU2503</t>
    </r>
  </si>
  <si>
    <t>Program Fee: HKD 8,000 (~USD 1,030).
Application Fee: HKD 250.
Housing: Optional/Extra cost.</t>
  </si>
  <si>
    <t>Exploring STEM Through Sensing Technologies (PREU 2504)</t>
  </si>
  <si>
    <t>Curriculum: Sensor technology and engineering principles.
Topics: Circuit theory, light/temperature sensing, robotics (Mecanum wheels), sound waves (electronic piano), and image processing.
Activities: Hands-on lab experiments and programming exercises.</t>
  </si>
  <si>
    <t>Electrical Engineering</t>
  </si>
  <si>
    <t>Housing: Optional Residential Package available (Aged ≥16).
Structure: 5-day lecture and lab-based course.</t>
  </si>
  <si>
    <r>
      <rPr>
        <rFont val="Times New Roman"/>
        <color rgb="FF1155CC"/>
        <sz val="12.0"/>
        <u/>
      </rPr>
      <t>https://join.hkust.edu.hk/PREU2504</t>
    </r>
  </si>
  <si>
    <t>Unleashing Skills Today: AI Sparks (PREU 2505)</t>
  </si>
  <si>
    <t>Curriculum: AI and Computer Vision for beginners.
Topics: Python coding, training custom models, generative AI, prompt engineering, Google Teachable Machine, and AI ethics.
Projects: Design interactive systems responsive to human movement.</t>
  </si>
  <si>
    <t>Grade: S4-S5 / Year 11-12 / Grade 10-11.
Age: Residential option only for aged ≥16.
Prereqs: No prior programming experience needed.</t>
  </si>
  <si>
    <t>Housing: Optional Residential Package available (Aged ≥16).
Structure: 5-day workshop-style course.</t>
  </si>
  <si>
    <r>
      <rPr>
        <rFont val="Times New Roman"/>
        <color rgb="FF1155CC"/>
        <sz val="12.0"/>
        <u/>
      </rPr>
      <t>https://join.hkust.edu.hk/PREU2505</t>
    </r>
  </si>
  <si>
    <t>AI in Action: Explore AI Vision, Language, and Robotics (PREU 2506)</t>
  </si>
  <si>
    <t>Curriculum: Broad AI applications and industry trends.
Topics: Computer Vision (Medical Imaging), NLP (Chatbots), Robotics (Self-driving cars), and Deep Learning.
Projects: Design an innovative AI solution/project.</t>
  </si>
  <si>
    <t>Housing: Optional Residential Package available (Aged ≥16).
Structure: 5-day interactive course.</t>
  </si>
  <si>
    <r>
      <rPr>
        <rFont val="Times New Roman"/>
        <color rgb="FF1155CC"/>
        <sz val="12.0"/>
        <u/>
      </rPr>
      <t>https://join.hkust.edu.hk/PREU2506</t>
    </r>
  </si>
  <si>
    <t>AI Literacy: A Student's Guide to Smarter Learning (PREU 2508)</t>
  </si>
  <si>
    <t>Curriculum: AI for personal productivity and learning.
Topics: AI workflow, prompt engineering for academic work, no-code/low-code AI agents, and academic integrity.
Projects: Develop a personalized AI agent and "Self-Directed Learning" project.</t>
  </si>
  <si>
    <t>Grade: S4-S5 / Year 11-12 / Grade 10-11.
Age: Residential option only for aged ≥16.
Focus: Students wanting to improve how they learn using AI.</t>
  </si>
  <si>
    <t>Housing: Optional Residential Package available (Aged ≥16).
Structure: 5-day course focused on "Smarter Learning".</t>
  </si>
  <si>
    <r>
      <rPr>
        <rFont val="Times New Roman"/>
        <color rgb="FF1155CC"/>
        <sz val="12.0"/>
        <u/>
      </rPr>
      <t>https://join.hkust.edu.hk/PREU2508</t>
    </r>
  </si>
  <si>
    <t>PolyU Summer Institute</t>
  </si>
  <si>
    <t>The Hong Kong Polytechnic University (PolyU), Hong Kong</t>
  </si>
  <si>
    <t>Curriculum: "Attachment Programmes" by various faculties (e.g., Land Surveying &amp; Geo-Informatics).
Activities: Mini lectures, hands-on workshops (e.g., 3D printing, dressmaking), residential hall life, and cultural exchange.
Note: Specific 2026 courses TBA, but LSGI usually participates.</t>
  </si>
  <si>
    <t>Grade: Secondary 4 - Secondary 5 (or equivalent) students.
Target: Students interested in authentic university life and exploring career pathways (e.g., Radiotherapy, Design, Science).</t>
  </si>
  <si>
    <t>Option 1: 5-day 4-night Residential Camp.
Option 2: Credit-bearing/Non-credit courses (1 week).
Activities: Led by PolyU student leaders.</t>
  </si>
  <si>
    <t>Late July 2026 (Tentative)</t>
  </si>
  <si>
    <t>2026 TBA
(Stay tuned for updates)</t>
  </si>
  <si>
    <r>
      <rPr>
        <rFont val="Times New Roman"/>
        <color rgb="FF1155CC"/>
        <sz val="12.0"/>
        <u/>
      </rPr>
      <t>https://www.polyu.edu.hk/geo/prospective-students/undergraduate/local/polyu-summer-institute/</t>
    </r>
  </si>
  <si>
    <t>Cost: TBA (Fees typically cover camp/course materials).
Includes: Activities and residential stay (if applicable).</t>
  </si>
  <si>
    <t>Summer Research Internship</t>
  </si>
  <si>
    <t>City University of Hong Kong (CityU), Hong Kong</t>
  </si>
  <si>
    <t>Curriculum: Engineering-related research under faculty supervision.
Topics: AI Safety (GUI Agents), Digital Healthcare, 3D Concrete Printing, Urban Wind Prediction, Hydrogen Fuel Cells, etc.
Workload: Minimum 64 contact hours; Assignments required.</t>
  </si>
  <si>
    <t>Grade: Secondary 4 - Secondary 6 students.
Academic: High proficiency in English + Good academic standing.
Nomination: Must be nominated by a current teacher at student's school.</t>
  </si>
  <si>
    <t>Type: Research Internship (On-campus).
Mentorship: Supervised by faculty and PhD students.
Output: Certificate of Achievement (upon completing 64 hours).</t>
  </si>
  <si>
    <t>June 1 – August 5, 2026 (Varies by project; 2-4 weeks duration)</t>
  </si>
  <si>
    <t>February 3, 2026
(Opens Jan 5, 2026)</t>
  </si>
  <si>
    <r>
      <rPr>
        <rFont val="Times New Roman"/>
        <color rgb="FF1155CC"/>
        <sz val="12.0"/>
        <u/>
      </rPr>
      <t>https://www.cityu.edu.hk/ceng/local-outreach/bright-future-engineering-talent-hub/hubs-activities/summer-research-internship-2026</t>
    </r>
  </si>
  <si>
    <t>Tuition: Free (Internship nature).
Awards: "Outstanding Summer Research Intern Award" for top performers.
Student Responsibility: Meals, transport, and accommodation (if international).</t>
  </si>
  <si>
    <t>AUB Math Summer Camp</t>
  </si>
  <si>
    <t>American University of Beirut (AUB), Beirut, Lebanon</t>
  </si>
  <si>
    <t>Lebanon</t>
  </si>
  <si>
    <t>Curriculum: Morning sessions on new mathematical concepts (Logic, Problem Solving).
Afternoon Tracks:
1. Data: Machine Learning, AI, Cryptography, Credit Cards.
2. Gaming: Math of card games, chess, sports.
3. Biomedical: Disease modeling, Imaging, Pandemics.
4. Research: Math riddles and team-based problem solving.</t>
  </si>
  <si>
    <t>Grade: Students currently in Grades 10, 11, or 12.
Academic: Open to students wishing to strengthen math skills and explore university-level applications.</t>
  </si>
  <si>
    <t>Type: Day camp (9:30 AM – 3:00 PM).
Days: 4 days a week (Mon-Thu).
Meals: Breakfast and lunch included.
Location: AUB Campus.</t>
  </si>
  <si>
    <t>Dates: TBA (Typically runs for 2 weeks in July).</t>
  </si>
  <si>
    <t>TBA
(Typically late May/June)</t>
  </si>
  <si>
    <r>
      <rPr>
        <rFont val="Times New Roman"/>
        <color rgb="FF1155CC"/>
        <sz val="12.0"/>
        <u/>
      </rPr>
      <t>https://www.aub.edu.lb/fas/math/Pages/MathSummerProgram.aspx</t>
    </r>
  </si>
  <si>
    <t>Fee: $500.
Includes: Breakfast, lunch, and tuition.
Payment: Online or at AUB Cashier.</t>
  </si>
  <si>
    <t>International Summer Program (Game Development Pipeline)</t>
  </si>
  <si>
    <t>Middle East Technical University (METU), Ankara, Turkey</t>
  </si>
  <si>
    <t>Turkey</t>
  </si>
  <si>
    <t>Curriculum: Game Development Pipeline.
Topics: History of video games, game mechanics, storytelling, level design, UI, 3D modeling, and Unity game engine.
Credits: 6 ECTS (42 contact hours).
Outcome: Design and develop a game prototype.</t>
  </si>
  <si>
    <t>Level: Open to undergraduate and graduate students.
Age: Must be 18+.
Requirement: English proficiency recommended.</t>
  </si>
  <si>
    <t>Housing: On-campus dormitories (typically arranged for a fee).
Location: METU Campus, Ankara.
Activities: Cultural workshops and field trips included in the general program.</t>
  </si>
  <si>
    <t>July 6 – July 24, 2026 (Tentative)</t>
  </si>
  <si>
    <t>Initial App: April 15, 2026
Payment/Final: May 15, 2026</t>
  </si>
  <si>
    <r>
      <rPr>
        <rFont val="Times New Roman"/>
        <color rgb="FF1155CC"/>
        <sz val="12.0"/>
        <u/>
      </rPr>
      <t>https://ico.metu.edu.tr/international-summer-program</t>
    </r>
  </si>
  <si>
    <t>Course Fee: €900 (~$950).
Application Fee: €50.
Housing: Accommodation fees are separate (dormitories available).
Note: Fee includes tuition and course materials.</t>
  </si>
  <si>
    <t>International Summer Program (General Tracks)</t>
  </si>
  <si>
    <t>Tracks:
1. Architecture in-SITU: Exploration of Ankara's architectural layers (€800).
2. Turkish Literature: Includes extensive field trips (€1700).
3. Foundations of Sports: Education and society focus (€1050).
4. Cultural Heritage: Introduction to Türkiye's heritage (€950).</t>
  </si>
  <si>
    <t>Level: Open to university students.
Focus: Experiential learning with field trips.</t>
  </si>
  <si>
    <t>Housing: On-campus dormitories.
Note: The Literature track includes 3 nights accommodation/transport for field trips in its higher fee.</t>
  </si>
  <si>
    <r>
      <rPr>
        <rFont val="Times New Roman"/>
        <color rgb="FF1155CC"/>
        <sz val="12.0"/>
        <u/>
      </rPr>
      <t>https://ico.metu.edu.tr/international-summer-program</t>
    </r>
  </si>
  <si>
    <t>Fees: Range from €800 to €1700 depending on the course selection.
Includes: Tuition and specific excursions.</t>
  </si>
  <si>
    <t>Oxford Royale Dubai (Spring Program)</t>
  </si>
  <si>
    <t>Oxford Royale Academy (Private Provider)</t>
  </si>
  <si>
    <t>United Arab Emirates</t>
  </si>
  <si>
    <t>Tracks:
1. Architecture &amp; Design
2. Business, Innovation &amp; Entrepreneurship
3. Engineering (Civil, Mechanical &amp; Electrical)
4. Cybersecurity &amp; AI
5. Sustainability &amp; the Environment</t>
  </si>
  <si>
    <t>Age: Strictly 16–18 years.
English: C1 or IELTS 6.5+ required (exempt if studied in English school for 2+ years).</t>
  </si>
  <si>
    <t>New Zealand School</t>
  </si>
  <si>
    <t>Housing: Hotel accommodation included.
Meals: Included.
Excursions: Cultural visits and "Shaping Your Future" seminars.</t>
  </si>
  <si>
    <t>Session 1: March 29 – April 7, 2026
Session 2: April 8 – April 17, 2026</t>
  </si>
  <si>
    <t>Rolling Basis
(Scholarships no longer available)</t>
  </si>
  <si>
    <r>
      <rPr>
        <rFont val="Times New Roman"/>
        <color rgb="FF1155CC"/>
        <sz val="12.0"/>
        <u/>
      </rPr>
      <t>https://www.oxford-royale.com/dubai-summer-school</t>
    </r>
  </si>
  <si>
    <t>Fee: £4,995 GBP (~$6,350 USD).
Includes: Tuition, accommodation, meals, and activities.
Note: This is technically a Spring program despite the brand name.</t>
  </si>
  <si>
    <t>AUD Summer Camp</t>
  </si>
  <si>
    <t>American University in Dubai (AUD), Dubai, UAE</t>
  </si>
  <si>
    <t>Tracks:
1. Tech Pioneers: AI, Game Design, Robotics.
2. Life-Lab: Biology, Pre-Med, Dissections.
3. Creative Lab: Design, Branding with AI.
4. Media: Digital content creation and psychology.
5. Empowered Leadership: Communication and decision-making.</t>
  </si>
  <si>
    <t>Grade: Students currently in Grades 10–11 (Year 11–12).
Focus: Hands-on university preparation.</t>
  </si>
  <si>
    <t>Housing: On-campus accommodation.
Schedule: Breakfast (8am) to Lights Off (10pm).
Activities: Morning modules, afternoon excursions, evening social activities.</t>
  </si>
  <si>
    <t>July 5 – July 12, 2026</t>
  </si>
  <si>
    <t>Early Bird: April 10, 2026
Regular: May 29, 2026
(Opens Jan 12, 2026)</t>
  </si>
  <si>
    <r>
      <rPr>
        <rFont val="Times New Roman"/>
        <color rgb="FF1155CC"/>
        <sz val="12.0"/>
        <u/>
      </rPr>
      <t>https://summercamp.aud.edu/</t>
    </r>
  </si>
  <si>
    <t>Early Bird: 5,000 AED (~$1,360).
Regular: 6,000 AED (~$1,630).
Includes: Tuition, housing, meals, and excursions.</t>
  </si>
  <si>
    <t>Hands-On at Otago</t>
  </si>
  <si>
    <t>University of Otago, Dunedin, New Zealand</t>
  </si>
  <si>
    <t>New Zealand</t>
  </si>
  <si>
    <t>Curriculum: One major "Research Project" + two "Snack" subjects.
Topics: 30+ options including Anatomy, Biochemistry, Marine Science, Law, Music, Physics, and Business.
Activities: Research in university departments, social activities, and exploring campus life.</t>
  </si>
  <si>
    <t>Grade: Students who will be in Year 12 or 13 in 2026.
Selection: Competitive; requires a high-quality personal statement.
Residency: Primary focus on NZ-based students.</t>
  </si>
  <si>
    <t>Housing: On-campus residential college (e.g., Arana College).
Meals: Fully catered (breakfast, lunch, dinner).
Community: Supervised by student leaders and academic staff.</t>
  </si>
  <si>
    <t>January 11 – January 16, 2026 (1 Week)</t>
  </si>
  <si>
    <t>Applications Closed for 2026
(Typically closes in September of the previous year)</t>
  </si>
  <si>
    <r>
      <rPr>
        <rFont val="Times New Roman"/>
        <color rgb="FF1155CC"/>
        <sz val="12.0"/>
        <u/>
      </rPr>
      <t>https://www.otago.ac.nz/hands-on-at-otago</t>
    </r>
  </si>
  <si>
    <t>Tuition &amp; Board: ~$750 - $850 NZD (approx. $450-$520 USD).
Includes: Accommodation, all meals, and all academic materials.
Scholarships: Numerous "Grant-in-Aid" scholarships available.</t>
  </si>
  <si>
    <t>• Earns 5 units of Stanford University Continuing Studies credit.
• Requires completion of single-variable calculus (AP Calculus BC or equivalent).</t>
  </si>
  <si>
    <t>Stanford University-Level Online - Immersive (ULO-I)</t>
  </si>
  <si>
    <t>Stanford University</t>
  </si>
  <si>
    <t>• Advanced, immersive branch of the ULO program.
• Inaugural course: Multivariable Calculus and Linear Algebra.
• Designed for math-minded students to proceed beyond standard school curriculum.
• Prepares students for quantitative disciplines including engineering, data science, and AI.</t>
  </si>
  <si>
    <t>• Grade level 9-12.
• Under the age of 18.
• Proficiency in single-variable calculus (AP Calculus BC or equivalent).
• Must submit a transcript.
• Recommendation letter from a math instructor required.</t>
  </si>
  <si>
    <t>• Blended online format.
• Synchronous (live) online sessions.
• Support from expert instructors during live sessions.
• Optional office hours available.</t>
  </si>
  <si>
    <t>January 26, 2026 – May 15, 2026</t>
  </si>
  <si>
    <r>
      <rPr>
        <rFont val="Times New Roman"/>
        <color rgb="FF1155CC"/>
        <sz val="12.0"/>
        <u/>
      </rPr>
      <t>https://ulo-i.stanford.edu/</t>
    </r>
  </si>
  <si>
    <t>• Tuition: $4,900 per course.
• Financial assistance is available to those who submit a financial aid application.</t>
  </si>
  <si>
    <t>• Program is specifically for current 9th grade students.
• Participation requires a webcam and microphone for live sessions.</t>
  </si>
  <si>
    <t>Stanford AI4ALL</t>
  </si>
  <si>
    <t>• Aimed at increasing diversity in AI.
• Focuses on how AI can be used for social good.
• Includes lectures by Stanford faculty, hands-on research projects, and mentorship.
• Topics include Computer Vision, Medical AI, Natural Language Processing, and Robotics.</t>
  </si>
  <si>
    <t>• Open to current 9th grade students at the time of application.
• Must be at least 14 years old and younger than 16 years old during program dates.
• Passion for science, computers, and social good.
• Underrepresented students in the field of AI are strongly encouraged to apply.</t>
  </si>
  <si>
    <t>14-15</t>
  </si>
  <si>
    <t>• Two formats offered: Online and Residential.
• Online: 2 weeks, synchronous sessions Monday–Friday, 9:00am - 2:30pm PT.
• Residential: 2 weeks on the Stanford campus including housing and meals.</t>
  </si>
  <si>
    <t>Online: June 15 – June 26, 2026
Residential: July 19 – July 31, 2026</t>
  </si>
  <si>
    <r>
      <rPr>
        <rFont val="Times New Roman"/>
        <color rgb="FF1155CC"/>
        <sz val="12.0"/>
        <u/>
      </rPr>
      <t>https://spcs.stanford.edu/programs/stanford-ai4all</t>
    </r>
    <r>
      <rPr>
        <rFont val="Times New Roman"/>
        <sz val="12.0"/>
      </rPr>
      <t xml:space="preserve">
</t>
    </r>
    <r>
      <rPr>
        <rFont val="Times New Roman"/>
        <color rgb="FF1155CC"/>
        <sz val="12.0"/>
        <u/>
      </rPr>
      <t>https://ai4all.spcs.stanford.edu/</t>
    </r>
  </si>
  <si>
    <t>• Online Tuition: $4,000.
• Residential Tuition: Approximately $6,500 (Note: Residential cost often exceeds 5000 USD, but online is under).
• Need-based financial aid is available.
• Application fee: $60 (waivers available).</t>
  </si>
  <si>
    <t>• Participants must have a computer, webcam, and microphone for live sessions.
• Full attendance is required for all classes and activities.</t>
  </si>
  <si>
    <t>Stanford Pre-Collegiate Summer Institutes</t>
  </si>
  <si>
    <t>• Offers single-subject intensive study in small class sizes.
• Courses are customized by instructors to provide deep exposure and hands-on experience.
• Academics and social activities are integrated into every aspect of the program.
• Live online sessions allow students to interact with instructors and peers in real-time.</t>
  </si>
  <si>
    <t>• Current grades 8–11 at the time of application submission.
• Individual courses may have unique grade restrictions.
• Requires unofficial transcripts from Fall 2024 through Fall 2025.
• A work sample (e.g., analytical essay) is required for humanities or social science courses.
• Online teacher recommendation form is required.</t>
  </si>
  <si>
    <t>Grade 8-11</t>
  </si>
  <si>
    <t>• Fully online format.
• Live, synchronous daily class meetings (Monday–Friday).
• Asynchronous assignments required to prepare for daily classes.
• Includes extracurricular social activities like game nights and workshops.</t>
  </si>
  <si>
    <t>Session 1: June 15 – June 26, 2026
Session 2: July 6 – July 17, 2026</t>
  </si>
  <si>
    <r>
      <rPr>
        <rFont val="Times New Roman"/>
        <color rgb="FF1155CC"/>
        <sz val="12.0"/>
        <u/>
      </rPr>
      <t>https://spcs.stanford.edu/programs/stanford-pre-collegiate-summer-institutes</t>
    </r>
    <r>
      <rPr>
        <rFont val="Times New Roman"/>
        <sz val="12.0"/>
      </rPr>
      <t xml:space="preserve">
</t>
    </r>
    <r>
      <rPr>
        <rFont val="Times New Roman"/>
        <color rgb="FF1155CC"/>
        <sz val="12.0"/>
        <u/>
      </rPr>
      <t>https://summerinstitutes.spcs.stanford.edu/</t>
    </r>
    <r>
      <rPr>
        <rFont val="Times New Roman"/>
        <sz val="12.0"/>
      </rPr>
      <t xml:space="preserve">
</t>
    </r>
    <r>
      <rPr>
        <rFont val="Times New Roman"/>
        <color rgb="FF1155CC"/>
        <sz val="12.0"/>
        <u/>
      </rPr>
      <t>https://summerinstitutes.spcs.stanford.edu/admissions</t>
    </r>
  </si>
  <si>
    <t>• Tuition: $3,200.
• Application Fee: $65 (fee waivers available).
• Need-based financial aid is available for both domestic and international students.
• Financial aid application fee: $60.</t>
  </si>
  <si>
    <t>• Enrollment is on a first-come, first-served basis.
• Requires a weekly commitment for the duration of the 10-week quarter.
• Students must be in the grade level to which they apply.</t>
  </si>
  <si>
    <t>Stanford Math Circle</t>
  </si>
  <si>
    <t>• Enrichment program for mathematically motivated and curious students.
• Exposes students to topics in higher mathematics outside the standard school curriculum.
• Weekly sessions led by mathematicians, educators, and scholars from the Stanford community.
• Focuses on fun, creative, and challenging mathematical concepts and group work.</t>
  </si>
  <si>
    <t>• Students in grades 9–12.
• Passionate and excited about mathematics.
• Must be able to attend live sessions during Pacific Time.</t>
  </si>
  <si>
    <t>• Sessions held once per week on Tuesdays, Wednesdays, or Thursdays.
• Online sections available for grades 1–12.
• In-person section available specifically for grades 9–12.
• 10-week courses run throughout the Fall, Winter, and Spring quarters.</t>
  </si>
  <si>
    <t>Winter 2026: January 13 – March 19, 2026</t>
  </si>
  <si>
    <r>
      <rPr>
        <rFont val="Times New Roman"/>
        <color rgb="FF1155CC"/>
        <sz val="12.0"/>
        <u/>
      </rPr>
      <t>https://spcs.stanford.edu/programs/stanford-math-circle</t>
    </r>
    <r>
      <rPr>
        <rFont val="Times New Roman"/>
        <sz val="12.0"/>
      </rPr>
      <t xml:space="preserve">
</t>
    </r>
    <r>
      <rPr>
        <rFont val="Times New Roman"/>
        <color rgb="FF1155CC"/>
        <sz val="12.0"/>
        <u/>
      </rPr>
      <t>https://mathcircle.spcs.stanford.edu/</t>
    </r>
  </si>
  <si>
    <t>• Online Tuition: $500 per quarter.
• In-person Tuition: $525 per quarter.
• Need-based financial aid is available.</t>
  </si>
  <si>
    <t>• Students may apply to only one PROMYS program per summer.
• Requires completion of a challenging application problem set.</t>
  </si>
  <si>
    <t>PROMYS (Program in Mathematics for Young Scientists)</t>
  </si>
  <si>
    <t>Boston University</t>
  </si>
  <si>
    <t>• Intensive six-week residential program in mathematics.
• Focuses on Number Theory and the creative process of mathematical discovery.
• Includes daily lectures, advanced seminars, and research projects.
• Collaborative, non-competitive environment with faculty and mentors.</t>
  </si>
  <si>
    <t>• 14–18 years old by the start of the program.
• Must have completed 9th grade (or equivalent).
• Must not yet be enrolled as a full-time university student.</t>
  </si>
  <si>
    <t>• Six-week residential program held at Boston University.
• Students live in campus dormitories.
• Program includes daily lectures and collaborative problem-solving.</t>
  </si>
  <si>
    <t>June 28 – August 8, 2026</t>
  </si>
  <si>
    <r>
      <rPr>
        <rFont val="Times New Roman"/>
        <color rgb="FF1155CC"/>
        <sz val="12.0"/>
        <u/>
      </rPr>
      <t>https://promys.org/</t>
    </r>
    <r>
      <rPr>
        <rFont val="Times New Roman"/>
        <sz val="12.0"/>
      </rPr>
      <t xml:space="preserve">
</t>
    </r>
    <r>
      <rPr>
        <rFont val="Times New Roman"/>
        <color rgb="FF1155CC"/>
        <sz val="12.0"/>
        <u/>
      </rPr>
      <t>https://promys.org/about/</t>
    </r>
  </si>
  <si>
    <t>• Tuition, Room, and Board: $6,000.
• Full and partial need-based financial aid is available.
• No application fee.</t>
  </si>
  <si>
    <t>• Partnership between PROMYS, Wadham College, and the Mathematical Institute.
• Requires completion of a challenging application problem set.</t>
  </si>
  <si>
    <t>PROMYS Europe</t>
  </si>
  <si>
    <t>University of Oxford</t>
  </si>
  <si>
    <t>• Six-week intensive mathematics program based on the PROMYS model.
• Focuses on proof-based Number Theory and exploration.
• Participants work on problem sets and attend daily lectures.
• Includes guest lectures by research mathematicians.</t>
  </si>
  <si>
    <t>• Aged 16 or over by the start of the program.
• Must be a student at a secondary school in Europe.
• Must not yet be enrolled in a full-time university degree.</t>
  </si>
  <si>
    <t>Europe School</t>
  </si>
  <si>
    <t>• Held at Wadham College and the Mathematical Institute, University of Oxford.
• Residential program with on-campus housing and meals provided.
• Intensive daily schedule of lectures and study.</t>
  </si>
  <si>
    <t>July 12 – August 22, 2026</t>
  </si>
  <si>
    <r>
      <rPr>
        <rFont val="Times New Roman"/>
        <color rgb="FF1155CC"/>
        <sz val="12.0"/>
        <u/>
      </rPr>
      <t>https://promys.org/programs/promys-europe/</t>
    </r>
    <r>
      <rPr>
        <rFont val="Times New Roman"/>
        <sz val="12.0"/>
      </rPr>
      <t xml:space="preserve">
</t>
    </r>
    <r>
      <rPr>
        <rFont val="Times New Roman"/>
        <color rgb="FF1155CC"/>
        <sz val="12.0"/>
        <u/>
      </rPr>
      <t>https://promys-europe.org/</t>
    </r>
  </si>
  <si>
    <t>• Total cost: £1,500 (approx. $1,900 USD).
• Full and partial need-based financial aid is available.
• No application fee.</t>
  </si>
  <si>
    <t>• PROMYS India will not run in 2026; students are invited to apply to the Boston program instead.</t>
  </si>
  <si>
    <t>PROMYS India</t>
  </si>
  <si>
    <t>Indian Institute of Science (IISc)</t>
  </si>
  <si>
    <t>India</t>
  </si>
  <si>
    <t>• Collaborative mathematics program for students in India.
• Centered on fundamental mathematical problems and Number Theory.
• Emphasis on "Habits of Mind" and mathematical community.</t>
  </si>
  <si>
    <t>• Students in Classes IX, X, XI, or XII.
• At least 15 years old by the start of the program.
• Not yet started undergraduate studies.</t>
  </si>
  <si>
    <t>India School</t>
  </si>
  <si>
    <t>• Held at the Indian Institute of Science (IISc) in Bengaluru.
• Residential format with campus housing.</t>
  </si>
  <si>
    <r>
      <rPr>
        <rFont val="Times New Roman"/>
        <color rgb="FF1155CC"/>
        <sz val="12.0"/>
        <u/>
      </rPr>
      <t>https://promys.org/programs/promys-india/</t>
    </r>
  </si>
  <si>
    <t>• 100% scholarship for all selected participants.
• Covers tuition, housing, and meals.</t>
  </si>
  <si>
    <t>• New program launched in 2025.
• Requires completion of a challenging application problem set.</t>
  </si>
  <si>
    <t>PROMYS Italia</t>
  </si>
  <si>
    <t>University of Padova</t>
  </si>
  <si>
    <t>Italy</t>
  </si>
  <si>
    <t>• Intensive mathematics program held in Italy.
• Follows the PROMYS curriculum focusing on Number Theory.
• Includes courses for first-year and returning students.
• Mentorship from counselors and research faculty.</t>
  </si>
  <si>
    <t>• Secondary school students.
• Passion for mathematics and problem-solving.</t>
  </si>
  <si>
    <t>• Held at the University of Padova, Italy.
• Residential format with campus accommodation.</t>
  </si>
  <si>
    <r>
      <rPr>
        <rFont val="Times New Roman"/>
        <color rgb="FF1155CC"/>
        <sz val="12.0"/>
        <u/>
      </rPr>
      <t>https://promys.org/programs/programs-promys-italia/</t>
    </r>
    <r>
      <rPr>
        <rFont val="Times New Roman"/>
        <sz val="12.0"/>
      </rPr>
      <t xml:space="preserve">
</t>
    </r>
    <r>
      <rPr>
        <rFont val="Times New Roman"/>
        <color rgb="FF1155CC"/>
        <sz val="12.0"/>
        <u/>
      </rPr>
      <t>https://promysitalia.math.unipd.it/</t>
    </r>
  </si>
  <si>
    <t>• Tuition and board details are typically subsidized or low-cost (exact Euro figure TBA).
• Financial aid is available.</t>
  </si>
  <si>
    <t>• Admission is primarily based on the applicant's work on a set of challenging math problems.
• Application problems posted by January 7, 2026.</t>
  </si>
  <si>
    <t>Ross Mathematics Program (Otterbein University)</t>
  </si>
  <si>
    <t>Otterbein University</t>
  </si>
  <si>
    <t>• Intensive six-week immersion in mathematical discovery.
• Primary focus on Number Theory.
• Philosophy of "Think deeply about simple things."
• Daily lectures and problem sets emphasizing proofs and mathematical patterns.</t>
  </si>
  <si>
    <t>• Pre-college students passionate about mathematics.
• First-year students typically range from 15 to 18 years old.
• Strong performance in high school math is expected.</t>
  </si>
  <si>
    <t>• Six-week residential program.
• Students live in university dormitories.
• Meals and housing included in the program fee.</t>
  </si>
  <si>
    <t>June 14 – July 24, 2026</t>
  </si>
  <si>
    <t>Opens: January 15, 2026
Deadline: March 15, 2026</t>
  </si>
  <si>
    <r>
      <rPr>
        <rFont val="Times New Roman"/>
        <color rgb="FF1155CC"/>
        <sz val="12.0"/>
        <u/>
      </rPr>
      <t>https://rossprogram.org/</t>
    </r>
    <r>
      <rPr>
        <rFont val="Times New Roman"/>
        <sz val="12.0"/>
      </rPr>
      <t xml:space="preserve">
</t>
    </r>
    <r>
      <rPr>
        <rFont val="Times New Roman"/>
        <color rgb="FF1155CC"/>
        <sz val="12.0"/>
        <u/>
      </rPr>
      <t>https://rossprogram.org/participants/</t>
    </r>
  </si>
  <si>
    <t>• Program Fee: $7,000.
• Fee covers tuition, housing, and meals.
• Need-based financial aid is available to enable every accepted applicant to attend.</t>
  </si>
  <si>
    <t>Ross Mathematics Program (Rose-Hulman)</t>
  </si>
  <si>
    <t>Rose-Hulman Institute of Technology</t>
  </si>
  <si>
    <r>
      <rPr>
        <rFont val="Times New Roman"/>
        <color rgb="FF1155CC"/>
        <sz val="12.0"/>
        <u/>
      </rPr>
      <t>https://rossprogram.org/</t>
    </r>
    <r>
      <rPr>
        <rFont val="Times New Roman"/>
        <sz val="12.0"/>
      </rPr>
      <t xml:space="preserve">
</t>
    </r>
    <r>
      <rPr>
        <rFont val="Times New Roman"/>
        <color rgb="FF1155CC"/>
        <sz val="12.0"/>
        <u/>
      </rPr>
      <t>https://rossprogram.org/participants/</t>
    </r>
  </si>
  <si>
    <t>• Admission is on a rolling basis; early application is strongly encouraged.
• Participants must be able to attend the full six-week duration.</t>
  </si>
  <si>
    <t>Honors Summer Math Camp (HSMC)</t>
  </si>
  <si>
    <t>Texas State University</t>
  </si>
  <si>
    <t>• Intensive multi-summer program for high school students.
• Courses include Number Theory, Combinatorics, and Abstract Algebra.
• First-year students focus on elementary Number Theory and Mathematica.
• Includes guest lectures, research projects, and problem-solving sessions.</t>
  </si>
  <si>
    <t>• High school students in grades 9-12.
• Passionate about mathematics.
• Applicants must submit an essay, high school transcript, and teacher recommendation.
• Demonstrated readiness for advanced mathematical study.</t>
  </si>
  <si>
    <t>• Six-week residential program held on the Texas State University campus.
• Students live in university dormitories with supervision from counselors.
• Includes all meals, housing, and instructional materials.</t>
  </si>
  <si>
    <t>June 21 – August 1, 2026</t>
  </si>
  <si>
    <t>Opens: December 1, 2025
Deadline: April 15, 2026</t>
  </si>
  <si>
    <r>
      <rPr>
        <rFont val="Times New Roman"/>
        <color rgb="FF1155CC"/>
        <sz val="12.0"/>
        <u/>
      </rPr>
      <t>https://www.txst.edu/mathworks/mathworks-camps/hsmc.html</t>
    </r>
    <r>
      <rPr>
        <rFont val="Times New Roman"/>
        <sz val="12.0"/>
      </rPr>
      <t xml:space="preserve">
</t>
    </r>
    <r>
      <rPr>
        <rFont val="Times New Roman"/>
        <color rgb="FF1155CC"/>
        <sz val="12.0"/>
        <u/>
      </rPr>
      <t>https://www.txst.edu/mathworks/applications/application-hsmc.html</t>
    </r>
  </si>
  <si>
    <t>• Total Program Cost: $6,600.
• Covers tuition, room, board, and books.
• Need-based scholarships are available to ensure students can attend regardless of financial background.</t>
  </si>
  <si>
    <t>• Admission is on a rolling basis; early application is encouraged.</t>
  </si>
  <si>
    <t>Junior Summer Math Camp - Residential (JSMCR)</t>
  </si>
  <si>
    <t>• Two-week immersive program for middle school students.
• Features classes led by university faculty and master teachers.
• Students work in small groups with undergraduate mentors/counselors (ratio of 4:1).
• Focuses on algebraic and geometric thinking through exploration and discovery.</t>
  </si>
  <si>
    <t>• Designed for students currently in 6th–8th grade.
• Applicants must submit an essay, report card/transcript, and teacher recommendation.
• Admission decisions based on academic record and interest in math.</t>
  </si>
  <si>
    <t>• Two-week residential format held on the Texas State University campus in San Marcos.
• Students live in university residence halls.
• Supervised by undergraduate mentors in groups of four.</t>
  </si>
  <si>
    <t>June 7 – June 19, 2026</t>
  </si>
  <si>
    <r>
      <rPr>
        <rFont val="Times New Roman"/>
        <color rgb="FF1155CC"/>
        <sz val="12.0"/>
        <u/>
      </rPr>
      <t>https://www.txst.edu/mathworks/mathworks-camps/junior-summer-math-camp-residential-jsmcr.html</t>
    </r>
    <r>
      <rPr>
        <rFont val="Times New Roman"/>
        <sz val="12.0"/>
      </rPr>
      <t xml:space="preserve">
</t>
    </r>
    <r>
      <rPr>
        <rFont val="Times New Roman"/>
        <color rgb="FF1155CC"/>
        <sz val="12.0"/>
        <u/>
      </rPr>
      <t>https://www.txst.edu/mathworks/mathworks-camps.html</t>
    </r>
    <r>
      <rPr>
        <rFont val="Times New Roman"/>
        <sz val="12.0"/>
      </rPr>
      <t xml:space="preserve">
</t>
    </r>
    <r>
      <rPr>
        <rFont val="Times New Roman"/>
        <color rgb="FF1155CC"/>
        <sz val="12.0"/>
        <u/>
      </rPr>
      <t>https://www.txst.edu/mathworks/applications/application-jsmcr.html</t>
    </r>
  </si>
  <si>
    <t>• Program Fee: $2,200.
• Covers tuition, housing, and meals.
• Full and partial need-based scholarships are available.</t>
  </si>
  <si>
    <t>• Enrollment requires a non-refundable $1,500 deposit.
• International students must obtain a tourist or B-2 visa.</t>
  </si>
  <si>
    <t>Mathematics Academy</t>
  </si>
  <si>
    <t>University of Pennsylvania</t>
  </si>
  <si>
    <t>• Immersive two-week residential program for students with strong interest and aptitude in math.
• Proof-oriented curriculum covers concepts rarely offered in high school.
• Topics include: Discrete Mathematics, Combinatorics, Graph Theory, Probability, Game Theory, Linear Algebra, Number Theory, Geometry, Topology, and Knot Theory.</t>
  </si>
  <si>
    <t>• Current high school students in grades 9-11.
• Minimum 3.3 high school GPA.
• Prerequisite: One year of high school Algebra II or Trigonometry.
• Application includes: online application, essays, transcripts (full year), and one letter of recommendation.
• Non-native English speakers must submit test scores (TOEFL, IELTS, or Duolingo).</t>
  </si>
  <si>
    <t>• Fully residential format on the Penn campus.
• Includes on-campus housing and a meal plan.
• Provides access to Penn academic facilities and gym.
• Extracurricular activities and trips are included.</t>
  </si>
  <si>
    <t>July 11 – July 25, 2026</t>
  </si>
  <si>
    <t>Priority: January 31, 2026
Final: Rolling Basis</t>
  </si>
  <si>
    <r>
      <rPr>
        <rFont val="Times New Roman"/>
        <color rgb="FF1155CC"/>
        <sz val="12.0"/>
        <u/>
      </rPr>
      <t>https://hs.sas.upenn.edu/summer-programs/academies/2-week/mathematics</t>
    </r>
    <r>
      <rPr>
        <rFont val="Times New Roman"/>
        <sz val="12.0"/>
      </rPr>
      <t xml:space="preserve">
</t>
    </r>
    <r>
      <rPr>
        <rFont val="Times New Roman"/>
        <color rgb="FF1155CC"/>
        <sz val="12.0"/>
        <u/>
      </rPr>
      <t>https://apply.lpsadmissions.sas.upenn.edu/apply/</t>
    </r>
  </si>
  <si>
    <t>• Tuition: $6,700.
• Includes: Program fees, residential costs, housing, and linens.
• Includes: 3 meals daily (Mon-Fri) and 2 meals on Sunday.
• Non-refundable $100 application fee.
• Scholarship available for select Philadelphia public/charter school students.</t>
  </si>
  <si>
    <t>• Program is fully online.
• Students must be able to meet during weekdays for 2–3 hours per day.
• Requires a computer with a reliable internet connection and a webcam.</t>
  </si>
  <si>
    <t>Virtual Math Research Circle (VMRC)</t>
  </si>
  <si>
    <t>Louisiana State University (LSU)</t>
  </si>
  <si>
    <t>• Selective research enrichment program for advanced students.
• Small group collaboration on open-ended research problems guided by LSU faculty.
• Covers university-level topics like Graph Theory, Combinatorics, and Probability.
• Culminates in a scholarly report and a 30–45 minute colloquium presentation.</t>
  </si>
  <si>
    <t>• Motivated high school students in grades 9–12.
• Students must have completed at least High School Algebra.
• Previous experience with combinatorics or coding (Python/R) is beneficial but not always required.
• Must rank top 4–6 research topics during registration.</t>
  </si>
  <si>
    <t>• Fully remote/online format.
• 3-week compact intensive session.
• Groups typically meet most weekdays for approximately 2–3 hours per day.
• Mentors provide guidance via virtual meetings and collaborative tools like LaTeX (Overleaf).</t>
  </si>
  <si>
    <t>June 8 – June 26, 2026</t>
  </si>
  <si>
    <r>
      <rPr>
        <rFont val="Times New Roman"/>
        <color rgb="FF1155CC"/>
        <sz val="12.0"/>
        <u/>
      </rPr>
      <t>https://www.math.lsu.edu/mathcircle</t>
    </r>
    <r>
      <rPr>
        <rFont val="Times New Roman"/>
        <sz val="12.0"/>
      </rPr>
      <t xml:space="preserve">
</t>
    </r>
    <r>
      <rPr>
        <rFont val="Times New Roman"/>
        <color rgb="FF1155CC"/>
        <sz val="12.0"/>
        <u/>
      </rPr>
      <t>https://www.math.lsu.edu/mathcircle/contact</t>
    </r>
  </si>
  <si>
    <t>• Program Fee: $1,200.
• Registration Fee: $300.
• Limited financial assistance may be available.</t>
  </si>
  <si>
    <t>• Restricted to current high school sophomores and juniors (rising juniors and seniors).
• Program utilizes R as the primary programming language.
• International students are responsible for their own visa requirements.</t>
  </si>
  <si>
    <t>Data Science Academy</t>
  </si>
  <si>
    <t>University of Pennsylvania (Wharton)
Philadelphia, PA</t>
  </si>
  <si>
    <t>• Intensive program introducing state-of-the-art machine learning and data science tools.
• Curriculum covers data wrangling, visualization, probability, statistics, and core modeling.
• Builds toward modern machine learning and artificial intelligence including neural networks and LLMs.
• Features hands-on learning with real-world datasets and TA-led recitations.
• Emphasizes technical skills, responsible data use, and communication of results.</t>
  </si>
  <si>
    <t>Artificial Intelligence, Mathematics, Computer Science</t>
  </si>
  <si>
    <t>• Current high school students in grades 10-11.
• Minimum 3.3 unweighted GPA required.
• Demonstrated background in mathematics and/or statistics is preferred.
• Must submit academic transcripts, a teacher recommendation, and short essay responses.
• Non-native English speakers must provide proficiency scores (e.g., TOEFL, IELTS, or Duolingo).</t>
  </si>
  <si>
    <t>• Three-week residential program on the University of Pennsylvania campus.
• Students live in Penn residence halls and have access to university facilities.
• Academic classes held Monday–Friday with supervised evening/weekend activities.
• Includes weekend excursions and local transportation for program events.</t>
  </si>
  <si>
    <t>Session 1: June 21 – July 11, 2026
Session 2: July 12 – August 1, 2026</t>
  </si>
  <si>
    <t>Priority: February 4, 2026
Final: March 18, 2026</t>
  </si>
  <si>
    <r>
      <rPr>
        <rFont val="Times New Roman"/>
        <color rgb="FF1155CC"/>
        <sz val="12.0"/>
        <u/>
      </rPr>
      <t>https://globalyouth.wharton.upenn.edu/programs-courses/data-science-academy/</t>
    </r>
    <r>
      <rPr>
        <rFont val="Times New Roman"/>
        <sz val="12.0"/>
      </rPr>
      <t xml:space="preserve">
</t>
    </r>
    <r>
      <rPr>
        <rFont val="Times New Roman"/>
        <color rgb="FF1155CC"/>
        <sz val="12.0"/>
        <u/>
      </rPr>
      <t>https://globalyouth.wharton.upenn.edu/on-campus-programs/application-information/</t>
    </r>
    <r>
      <rPr>
        <rFont val="Times New Roman"/>
        <sz val="12.0"/>
      </rPr>
      <t xml:space="preserve">
</t>
    </r>
    <r>
      <rPr>
        <rFont val="Times New Roman"/>
        <color rgb="FF1155CC"/>
        <sz val="12.0"/>
        <u/>
      </rPr>
      <t>https://globalyouth.wharton.upenn.edu/on-campus-programs/costs-and-aid/</t>
    </r>
    <r>
      <rPr>
        <rFont val="Times New Roman"/>
        <sz val="12.0"/>
      </rPr>
      <t xml:space="preserve">
</t>
    </r>
    <r>
      <rPr>
        <rFont val="Times New Roman"/>
        <color rgb="FF1155CC"/>
        <sz val="12.0"/>
        <u/>
      </rPr>
      <t>https://globalyouth.wharton.upenn.edu/on-campus-programs/faqs/</t>
    </r>
    <r>
      <rPr>
        <rFont val="Times New Roman"/>
        <sz val="12.0"/>
      </rPr>
      <t xml:space="preserve">
</t>
    </r>
    <r>
      <rPr>
        <rFont val="Times New Roman"/>
        <color rgb="FF1155CC"/>
        <sz val="12.0"/>
        <u/>
      </rPr>
      <t>https://globalyouth.wharton.upenn.edu/on-campus-programs/the-residential-experience/</t>
    </r>
  </si>
  <si>
    <t>• Program Fee: $10,599.
• Includes: Full academic fees, instructional materials, housing, and supervised activities.
• Includes: Two meals per weekday and on Sundays (no meals provided on Saturdays).
• Excludes: $100 non-refundable application fee.
• Need-based financial aid/scholarships are available for eligible students.</t>
  </si>
  <si>
    <t>• Program does not issue a school-sponsored student visa (F-1/J-1) due to non-credit status.
• International students are responsible for compliance with their existing visa status.</t>
  </si>
  <si>
    <t>Berkeley Summer Computer Science Academy</t>
  </si>
  <si>
    <t>UC Berkeley</t>
  </si>
  <si>
    <t>• Rigorous two-week experience focused on Computer Science and Artificial Intelligence.
• Designed for students with little to no previous coding experience.
• Curriculum includes social activities and guest speakers to introduce college-level student life.</t>
  </si>
  <si>
    <t>Computer Science, Artificial Intelligence</t>
  </si>
  <si>
    <t>• Motivated students between ages 16 and 17.
• Must have completed 10th or 11th grade by the start of the program.
• Plan to continue high school studies in the subsequent fall.
• Overall B average (3.0 GPA) in high school coursework.
• Open to both domestic and international students.
• International students must meet English Language Requirements.</t>
  </si>
  <si>
    <t>• Fully residential program.
• Students live in on-campus housing provided by the program.
• Mandatory to live in on-campus housing during the entire duration.</t>
  </si>
  <si>
    <t>June 21 – July 3, 2026</t>
  </si>
  <si>
    <r>
      <rPr>
        <rFont val="Times New Roman"/>
        <color rgb="FF1155CC"/>
        <sz val="12.0"/>
        <u/>
      </rPr>
      <t>https://precollege.berkeley.edu/summer-computer-science-academy</t>
    </r>
  </si>
  <si>
    <t>• Total Program Fee: $5,060 (based on 2025 rates).
• Includes: Tuition, housing, and meals.
• Application Fee: $25 (non-refundable).</t>
  </si>
  <si>
    <t>• No on-campus housing is provided; program is commuter-only.
• Students not living in their primary residence must have direct adult supervision (family member or family friend).</t>
  </si>
  <si>
    <t>College Edge: Summer</t>
  </si>
  <si>
    <t>Columbia University</t>
  </si>
  <si>
    <t>• Credit-bearing program where high school students study alongside Columbia undergraduates.
• Students choose from a wide range of courses in the arts, sciences, and professional fields.
• Focus is on academic rigor and the university-level experience.
• Students may take a maximum of 30 credits across multiple terms.</t>
  </si>
  <si>
    <t>• Entering or currently enrolled in grades 11 or 12.
• Minimum cumulative GPA of 3.3.
• Must submit two letters of recommendation and a writing sample (3–10 pages).
• Must provide unofficial transcripts for grades 9–12 and a Statement of Purpose (600–800 words).</t>
  </si>
  <si>
    <t>• Commuter format on the Columbia University Morningside campus in New York City.
• Students attend classes Monday–Friday.
• Housing is not provided by the University for this specific program.
• Includes access to Columbia libraries, gyms, and academic resources.</t>
  </si>
  <si>
    <t>Session A: May 25 – July 3, 2026
Session B: July 6 – August 14, 2026</t>
  </si>
  <si>
    <r>
      <rPr>
        <rFont val="Times New Roman"/>
        <color rgb="FF1155CC"/>
        <sz val="12.0"/>
        <u/>
      </rPr>
      <t>https://precollege.sps.columbia.edu/programs/summer-programs/college-edge-summer</t>
    </r>
    <r>
      <rPr>
        <rFont val="Times New Roman"/>
        <sz val="12.0"/>
      </rPr>
      <t xml:space="preserve">
</t>
    </r>
    <r>
      <rPr>
        <rFont val="Times New Roman"/>
        <color rgb="FF1155CC"/>
        <sz val="12.0"/>
        <u/>
      </rPr>
      <t>https://precollege.sps.columbia.edu/programs/summer-programs/college-edge-summer/academics</t>
    </r>
    <r>
      <rPr>
        <rFont val="Times New Roman"/>
        <sz val="12.0"/>
      </rPr>
      <t xml:space="preserve">
</t>
    </r>
    <r>
      <rPr>
        <rFont val="Times New Roman"/>
        <color rgb="FF1155CC"/>
        <sz val="12.0"/>
        <u/>
      </rPr>
      <t>https://precollege.sps.columbia.edu/programs/summer-programs/college-edge-summer/course-registration</t>
    </r>
    <r>
      <rPr>
        <rFont val="Times New Roman"/>
        <sz val="12.0"/>
      </rPr>
      <t xml:space="preserve">
</t>
    </r>
    <r>
      <rPr>
        <rFont val="Times New Roman"/>
        <color rgb="FF1155CC"/>
        <sz val="12.0"/>
        <u/>
      </rPr>
      <t>https://precollege.sps.columbia.edu/programs/summer-programs/college-edge-summer/key-course-listings</t>
    </r>
    <r>
      <rPr>
        <rFont val="Times New Roman"/>
        <sz val="12.0"/>
      </rPr>
      <t xml:space="preserve">
</t>
    </r>
    <r>
      <rPr>
        <rFont val="Times New Roman"/>
        <color rgb="FF1155CC"/>
        <sz val="12.0"/>
        <u/>
      </rPr>
      <t>https://precollege.sps.columbia.edu/admissions/program-policies</t>
    </r>
    <r>
      <rPr>
        <rFont val="Times New Roman"/>
        <sz val="12.0"/>
      </rPr>
      <t xml:space="preserve">
</t>
    </r>
    <r>
      <rPr>
        <rFont val="Times New Roman"/>
        <color rgb="FF1155CC"/>
        <sz val="12.0"/>
        <u/>
      </rPr>
      <t>https://precollege.sps.columbia.edu/admissions/program-costs/college-edge-tuition-and-fees</t>
    </r>
    <r>
      <rPr>
        <rFont val="Times New Roman"/>
        <sz val="12.0"/>
      </rPr>
      <t xml:space="preserve">
</t>
    </r>
    <r>
      <rPr>
        <rFont val="Times New Roman"/>
        <color rgb="FF1155CC"/>
        <sz val="12.0"/>
        <u/>
      </rPr>
      <t>https://precollege.sps.columbia.edu/frequently-asked-questions</t>
    </r>
  </si>
  <si>
    <t>• Tuition: $2,574 per point (typical 3-point course is $7,722).
• Application Fee: $80 (non-refundable).
• Student Activities Fee: $65 per term.
• University Services and Support Fee: ~$436 - $582.
• Document Fee: $105 (one-time fee).
• Need-based financial aid is available to eligible students who meet qualifications.</t>
  </si>
  <si>
    <t>• Program does not provide on-campus housing for high school students.
• International students must ensure they have a valid visa; the college does not sponsor visas for non-credit or part-time summer study.
• Students must provide official transcripts demonstrating completion of course prerequisites.</t>
  </si>
  <si>
    <t>Summer Session at Mudd</t>
  </si>
  <si>
    <t>Harvey Mudd College</t>
  </si>
  <si>
    <t>• Ambitious high school students can take credit-bearing courses alongside undergraduate students.
• Courses focus on intensive study in STEM and Humanities fields.
• Specific 2026 STEM offerings include Engineering Design, Materials Engineering, Discrete Mathematics, and Probability and Statistics.</t>
  </si>
  <si>
    <t>Computer Science, Engineering, Mathematics</t>
  </si>
  <si>
    <t>• Current high school juniors (including rising juniors) and seniors.
• Must be in good academic standing at their home institution.
• Must demonstrate adequate competency for the chosen course(s) through transcripts.
• Prerequisites for specific courses must be satisfied (e.g., AP-level coursework for advanced engineering).</t>
  </si>
  <si>
    <t>• Courses offered in-person on the Harvey Mudd campus or in a remote (online) format.
• In-person participants must commute; no campus housing is available for visiting high schoolers.
• Remote courses utilize synchronous and/or asynchronous online learning platforms.</t>
  </si>
  <si>
    <t>Session I: Begins May 26, 2026
Session II: Begins June 15, 2026
Session III: Begins July 6, 2026</t>
  </si>
  <si>
    <t>ENGR004 HM: Nov 21, 2025
Other Courses: March 2, 2026</t>
  </si>
  <si>
    <r>
      <rPr>
        <rFont val="Times New Roman"/>
        <color rgb="FF1155CC"/>
        <sz val="12.0"/>
        <u/>
      </rPr>
      <t>https://www.hmc.edu/summer-session/</t>
    </r>
    <r>
      <rPr>
        <rFont val="Times New Roman"/>
        <sz val="12.0"/>
      </rPr>
      <t xml:space="preserve">
</t>
    </r>
    <r>
      <rPr>
        <rFont val="Times New Roman"/>
        <color rgb="FF1155CC"/>
        <sz val="12.0"/>
        <u/>
      </rPr>
      <t>https://www.hmc.edu/summer-session/course-offerings/</t>
    </r>
    <r>
      <rPr>
        <rFont val="Times New Roman"/>
        <sz val="12.0"/>
      </rPr>
      <t xml:space="preserve">
</t>
    </r>
    <r>
      <rPr>
        <rFont val="Times New Roman"/>
        <color rgb="FF1155CC"/>
        <sz val="12.0"/>
        <u/>
      </rPr>
      <t>https://www.hmc.edu/summer-session/cost/</t>
    </r>
    <r>
      <rPr>
        <rFont val="Times New Roman"/>
        <sz val="12.0"/>
      </rPr>
      <t xml:space="preserve">
</t>
    </r>
    <r>
      <rPr>
        <rFont val="Times New Roman"/>
        <color rgb="FF1155CC"/>
        <sz val="12.0"/>
        <u/>
      </rPr>
      <t>https://www.hmc.edu/summer-session/apply/</t>
    </r>
    <r>
      <rPr>
        <rFont val="Times New Roman"/>
        <sz val="12.0"/>
      </rPr>
      <t xml:space="preserve">
</t>
    </r>
    <r>
      <rPr>
        <rFont val="Times New Roman"/>
        <color rgb="FF1155CC"/>
        <sz val="12.0"/>
        <u/>
      </rPr>
      <t>https://www.hmc.edu/summer-session/deadlines/</t>
    </r>
  </si>
  <si>
    <t>• Tuition: $4,250 for each 3-credit course; $5,000 for each 4-credit course.
• Course fees are due by May 10 (Session I), May 31 (Session II), or June 21 (Session III).
• Limited need-based financial aid available only for matriculated HMC students.</t>
  </si>
  <si>
    <t>• Hybrid program: 7.5 hours of online training followed by 3 weeks of in-person learning.
• Scholarship application requires additional essay and letter of reference.
• Highly limited enrollment (30 students).</t>
  </si>
  <si>
    <t>Berkeley Engineering Youth Academy (BEYA)</t>
  </si>
  <si>
    <t>• Project-based program focusing on engineering design processes.
• Hands-on prototype manufacturing including 3D model design and printing.
• Curriculum includes coding and operating robots, Fusion 360, and wind tunnel testing.
• Participants visit Berkeley student labs and Silicon Valley companies.</t>
  </si>
  <si>
    <t>Robotics, Engineering</t>
  </si>
  <si>
    <t>• High school students aged 15+ by the start of the program.
• Basic understanding of STEM and interest in exploring prototypes/design.
• Recommended: Calculus and Physics.
• Minimum: Algebra and one science class.
• Required materials: resume, transcripts, character reference, and short essay responses.</t>
  </si>
  <si>
    <t>• Residential portion held at UC Berkeley campus.
• Students reside in double occupancy dormitory rooms with on-site resident assistants.
• Includes meals at campus cafeterias.
• Daily structure includes lectures, labs, and afternoon activities from 8:00am–10:00pm.</t>
  </si>
  <si>
    <t>July 6 – July 24, 2026</t>
  </si>
  <si>
    <r>
      <rPr>
        <rFont val="Times New Roman"/>
        <color rgb="FF1155CC"/>
        <sz val="12.0"/>
        <u/>
      </rPr>
      <t>globe.berkeley.edu/programs/summer-programs/beya/</t>
    </r>
    <r>
      <rPr>
        <rFont val="Times New Roman"/>
        <sz val="12.0"/>
      </rPr>
      <t xml:space="preserve">
</t>
    </r>
    <r>
      <rPr>
        <rFont val="Times New Roman"/>
        <color rgb="FF1155CC"/>
        <sz val="12.0"/>
        <u/>
      </rPr>
      <t>https://docs.google.com/forms/d/e/1FAIpQLSd98cMfhn8sogDnR1oF1quwyFUMS0ZP_EYygmmQmmmCh4uCLw/viewform?usp=dialog</t>
    </r>
  </si>
  <si>
    <t>• Total Program Fee: $8,500.
• Fee covers: tuition, course materials, overnight housing, meals, transportation costs, and lab space.
• Scholarships available for select students (separate application required).
• Excludes: personal expenses.</t>
  </si>
  <si>
    <t>• Commuter program only; no housing or overnight accommodations provided.
• Participants must provide their own transportation to and from the MIT campus.</t>
  </si>
  <si>
    <t>J-Clinic High School Summer Bootcamp</t>
  </si>
  <si>
    <t>Massachusetts Institute of Technology (MIT)</t>
  </si>
  <si>
    <t>• Four-day intensive introduction to machine learning and its applications in healthcare and biology.
• Students learn the basics of data science and how AI can solve real-world medical problems.
• Includes hands-on projects, workshops, and lectures by MIT faculty and industry experts.
• No prior coding experience is required.</t>
  </si>
  <si>
    <t>• Rising 10th, 11th, and 12th graders.
• Strong interest in science, technology, and health.
• Preference given to students from underrepresented backgrounds in STEM and those with limited access to similar resources.</t>
  </si>
  <si>
    <t>• Held on the MIT campus in Cambridge, MA.
• Daily schedule generally runs from morning to late afternoon.
• Lunch and snacks are provided for all participants.
• No residential or housing options available.</t>
  </si>
  <si>
    <t xml:space="preserve">Early Action: Jan. 11, 2026
Regular: March 1, 2026
</t>
  </si>
  <si>
    <t>https://jclinic.mit.edu/events/high-school-summer-bootcamp/</t>
  </si>
  <si>
    <t>• The program is tuition-free.
• Lunch and snacks are included during the bootcamp.
• Travel, housing, and other personal expenses are not covered.</t>
  </si>
  <si>
    <t>• Students must return home each weekend; weekend housing is not provided by the university.
• Requires submission of solutions to a set of "Problems to Explore."</t>
  </si>
  <si>
    <t>Rutgers Young Scholars Program in Discrete Mathematics (RYSP)</t>
  </si>
  <si>
    <t>Rutgers University</t>
  </si>
  <si>
    <t>• Intensive four-week residential program focusing on discrete mathematics.
• Topics include graph theory, combinatorics, and algorithms.
• Students develop problem-solving abilities by applying concepts to modern research areas.
• Includes meetings with professionals and undergraduate mentors.</t>
  </si>
  <si>
    <t>• Mathematically talented and highly motivated high school students.
• Must submit a Student Information and Consent form, teacher recommendation, and high school transcript.
• Admission requires submitting solutions to the 2026 Problems to Explore.</t>
  </si>
  <si>
    <t>• Four-week residential program on the Busch campus of Rutgers University.
• Students live in air-conditioned residence halls Monday through Friday.
• Weekend stay is only possible if students make independent arrangements.</t>
  </si>
  <si>
    <t>July 6 – July 31, 2026</t>
  </si>
  <si>
    <t>April 15, 2026 (Financial Aid Deadline)</t>
  </si>
  <si>
    <t>https://www.math.rutgers.edu/academics/outreach-activities/1716-outreach-activities-2</t>
  </si>
  <si>
    <t>• Total Cost: $4,800.
• Includes: Tuition, materials, housing, and meals (Monday lunch through Friday lunch).
• Partial scholarships are available based on financial need.</t>
  </si>
  <si>
    <t>• High school students serve in a mentor/Teaching Assistant role rather than as traditional campers.</t>
  </si>
  <si>
    <t>Rutgers Math Corps</t>
  </si>
  <si>
    <t>Rutgers University–New Brunswick</t>
  </si>
  <si>
    <t>• Summer program where high school students teach and mentor middle school students (7th and 8th graders).
• Focuses on math instruction alongside life skills and community building.
• Mentorship model features one high school student working with two middle school students.
• Includes daily assemblies, math instruction, and collaborative learning.</t>
  </si>
  <si>
    <t>• High school students (grades 9-12).
• Must have a desire to teach and mentor younger students.
• Selection based on application and potential for leadership.</t>
  </si>
  <si>
    <t>• Commuter-based summer camp held at Scott Hall on the New Brunswick campus.
• Daily schedule includes breakfast, assembly, and 90 minutes of math instruction.</t>
  </si>
  <si>
    <t>Camp Dates: 
Summer Camp: Monday through Thursday, July 6 – 30, 2026
Orientation: Tuesday, June 30th, 6 – 8pm
Closing Ceremony: Friday, July 31st, 6 – 8pm
TA/CI training: June 29 – 30th, 9am –  5pm
Camp Hours:
9:30 am – 2:30 pm for 7th, 8th, and 9th graders
9:00 am – 3:15 pm 10th, 11th and 12th graders</t>
  </si>
  <si>
    <t>Application Processing will begin February 28th, 2026</t>
  </si>
  <si>
    <t>https://mathcorps.org/locations/rutgers/</t>
  </si>
  <si>
    <t>• Program is free for participants.
• High school Teaching Assistants may receive a stipend for their service.</t>
  </si>
  <si>
    <t>• International students for on-campus courses must obtain an F-1 visa; B-1/B-2 visas are not permitted.
• F-1 visa requires enrollment in at least 6 credits for 6 weeks.
• Commuter students must live with a parent or guardian in the Ithaca area.</t>
  </si>
  <si>
    <t>Cornell Precollege Studies</t>
  </si>
  <si>
    <t>Cornell University</t>
  </si>
  <si>
    <t>• Credit-bearing courses taught by Cornell faculty alongside university undergraduates.
• Intensive sessions cover 15 weeks of material in 3 or 6 weeks.
• Disciplines include Architecture, Business, STEM, Humanities, Veterinary Medicine, and Psychology.
• Successful completion earns an official Cornell University transcript.</t>
  </si>
  <si>
    <t>• Current high school sophomores, juniors, or seniors (Grades 10–12).
• Must be between 15 and 19 years old (16+ for Residential/Commuter).
• Academic transcripts, a teacher/counselor recommendation, and an application statement are required.
• International students must provide English Language Proficiency scores (TOEFL, IELTS, or Duolingo).</t>
  </si>
  <si>
    <t>• Residential: Includes housing in Cornell residence halls with 24/7 supervision and a full meal plan.
• Online: Features synchronous (live) and asynchronous learning components.
• Commuter: In-person attendance on the Ithaca campus without university housing.
• Daily structure includes classes, labs, and social programming.</t>
  </si>
  <si>
    <t>June 1 – July 31, 2026</t>
  </si>
  <si>
    <t>Residential: May 5, 2026
Online (Session 1): April 28, 2026
Online (Sessions 2 &amp; 6-week): May 5, 2026
Online (Session 3): June 2, 2026</t>
  </si>
  <si>
    <t>https://sce.cornell.edu/precollege</t>
  </si>
  <si>
    <t>• Tuition: $1,940 per credit (most courses are 3+ credits).
• Residential Fee: $3,287 (3-week) or $6,595 (6-week).
• Includes housing, meals, and student life activities.
• Application Fee: $75 (non-refundable).
• Student Health Fee: $159 (on-campus only).
• Financial aid is available for eligible domestic and international students.</t>
  </si>
  <si>
    <t>• Minimum 3.8 unweighted cumulative GPA required.
• Housing is only available to students who will be 17 years of age or older by June 22, 2026.
• Mandatory co-curricular workshops held Mondays, Wednesdays, and Fridays from 3:30–4:30pm.</t>
  </si>
  <si>
    <t>Summer College Immersion Program (SCIP)</t>
  </si>
  <si>
    <t>University of California, Los Angeles (UCLA)</t>
  </si>
  <si>
    <t>• Comprehensive introduction to college life where students study alongside UCLA undergraduates.
• Participants enroll in 1–2 lower-division UCLA courses for credit.
• Includes co-curricular workshops on college admissions, research skills, and academic success.
• Features networking events with university faculty and campus representatives.</t>
  </si>
  <si>
    <t>• Enrolled in grades 10–11 as of Spring 2026.
• Minimum 3.8 unweighted, cumulative GPA.
• Unofficial transcript and Statement of Purpose (500 words) required.
• English proficiency required for non-native speakers.
• International students requiring a visa must apply by April 1.</t>
  </si>
  <si>
    <t>• Six-week session on the UCLA campus.
• Residential option available for students 17+ years old.
• Commuter option available for local students or those living with family/guardians.
• Online version (eSCIP) available for remote participation.</t>
  </si>
  <si>
    <t>June 22 – July 31, 2026</t>
  </si>
  <si>
    <t>Opens: February 18, 2026
International: April 1, 2026
Domestic: May 1, 2026</t>
  </si>
  <si>
    <t>https://summer.ucla.edu/programs/summer-college-immersion-program
https://summer.ucla.edu/courses/approved-scip-courses/</t>
  </si>
  <si>
    <t>• Program Fee: $1,675.
• Registration Fee: $350.
• Unit Fees: $385 per unit (typical 4-unit course is $1,540).
• Residential Plan (Optional): ~$5,168.
• Document Fee: $50; IEI Fee: $61.
• Total estimated cost for one 4-unit course with housing is over $9,000.
• Need-based scholarships available for California high school students.</t>
  </si>
  <si>
    <t>• Includes a mandatory research seminar (RES PRC 97XD) on Tuesdays from 3:30–5:20pm.
• Housing is only available to students who will be 17 years of age or older by June 22, 2026.
• Mandatory co-curricular workshops held Mondays, Wednesdays, and Fridays from 3:30–4:30pm.</t>
  </si>
  <si>
    <t>Summer College Immersion Program Plus (SCIP+)</t>
  </si>
  <si>
    <t>• Specialized track of the SCIP program focused on foundations of research and academic discovery.
• Students enroll in 1–2 approved UCLA courses alongside undergraduate students.
• Includes a mandatory research course (RES PRC 97XD) to develop research skills with UCLA educators.
• Features co-curricular workshops on the UC application, research, and college success.</t>
  </si>
  <si>
    <t>• Six-week session on the UCLA campus.
• Residential option available for students 17+ years old.
• Commuter option available for local students or those living with family/guardians.
• Requires attendance at live seminars and workshops.</t>
  </si>
  <si>
    <t>https://summer.ucla.edu/summer-programs/summer-college-immersion-program/scip-2/</t>
  </si>
  <si>
    <t>• Program Fee: $1,950.
• Registration Fee: $350.
• Unit Fees: $385 per unit (most courses are 4–5 units each).
• RES PRC 97XD Unit Fee: $385.
• Document Fee: $50; IEI Fee: $61.
• Residential charges assessed separately by UCLA Housing (est. over $5,000).
• Need-based scholarships available for California high school students.</t>
  </si>
  <si>
    <t>• Mandatory co-curricular workshops held Mondays, Wednesdays, and Fridays from 3:30–4:30pm PT.
• Students must ensure their chosen online courses do not conflict with mandatory program workshops.</t>
  </si>
  <si>
    <t>Summer College Immersion Program (eSCIP)</t>
  </si>
  <si>
    <t>• Virtual immersion program where high school students earn college credit alongside UCLA undergraduates.
• Students enroll in 1–2 approved online UCLA courses.
• Features exclusive co-curricular workshops focused on college readiness, research, and academic growth.
• Includes a lecture series featuring distinguished UCLA faculty.</t>
  </si>
  <si>
    <t>• Enrolled in grades 10–11 as of Spring 2026.
• Minimum 3.8 unweighted, cumulative GPA at the time of application.
• Requirements include: unofficial transcript (9th grade to present), a statement of purpose (~500 words), and a resume of extracurricular activities.
• English proficiency required for non-native speakers.</t>
  </si>
  <si>
    <t>• Fully online format.
• Blended learning including synchronous (live) workshops and online course lectures.
• Students have access to UCLA's digital academic resources and community networks.</t>
  </si>
  <si>
    <t>Opens: February 18, 2026
Deadline: May 1, 2026</t>
  </si>
  <si>
    <t>https://summer.ucla.edu/summer-programs/summer-college-immersion-program/escip/</t>
  </si>
  <si>
    <t>• Program Fee: $900.
• Registration Fee: $350 (non-refundable).
• Course Unit Fees: $385 per unit (most courses are 4–5 units).
• Document Fee: $50 (one-time); IEI Fee: $61.
• Need-based scholarships (Summer Scholars Support) available for California high school students.</t>
  </si>
  <si>
    <t>• Program is fully virtual.</t>
  </si>
  <si>
    <t>Critical Thinking</t>
  </si>
  <si>
    <t>• Focuses on the psychology of reasoning and foundations of deductive and inductive logic.
• Curriculum covers probability, decision theory, and argument evaluation.
• Includes media literacy and journalism workshops.
• Students collaborate on problem sets and a final research article for publication.</t>
  </si>
  <si>
    <t>Journalism, Ethics</t>
  </si>
  <si>
    <t>• Current high school students in grades 9-12 in Spring 2026.
• Minimum unweighted cumulative GPA of 3.2.
• Must be at least 15 years old by June 22, 2026.
• Requires a value statement during the registration process.</t>
  </si>
  <si>
    <t>• Fully virtual format.
• 3-week intensive program.
• Blended synchronous and asynchronous learning including live workshops and faculty lectures.</t>
  </si>
  <si>
    <t>July 13 – July 31, 2026</t>
  </si>
  <si>
    <t>Opens: February 18, 2026
Deadline: July 3, 2026</t>
  </si>
  <si>
    <t>https://summer.ucla.edu/program/critical-thinking/</t>
  </si>
  <si>
    <t>• Registration Fee: $350 (non-refundable).
• Total fees consist of unit fees (approx. $385 per unit), IEI fee ($61), and a document fee ($50 for new students).
• Need-based scholarships (UCLA Department of Philosophy Scholarship) available.</t>
  </si>
  <si>
    <t>• Commuter-only program; no on-campus housing provided for high school students.</t>
  </si>
  <si>
    <t>Discovering College Math</t>
  </si>
  <si>
    <t>• Explores creative and problem-solving aspects of mathematics.
• Focuses on discrete math: logic, sequences, counting, and graphs.
• Instruction features group-based learning and individual problem-solving activities.</t>
  </si>
  <si>
    <t>• Current high school students in grades 9-12 in Spring 2026.
• Minimum unweighted cumulative GPA of 3.2.
• Minimum prerequisite: Algebra II (higher level math preferred).
• Must be at least 15 years old by June 22, 2026.
• Requires value statement and two essays on mathematical interest and maturity.</t>
  </si>
  <si>
    <t>• Commuter format on the UCLA campus.
• 3-week program with daily on-campus attendance required.
• Students 17+ may independently apply for general UCLA Summer Housing (not managed by the program).</t>
  </si>
  <si>
    <t>Opens: February 18, 2026
Deadline: June 12, 2026</t>
  </si>
  <si>
    <t>https://summer.ucla.edu/program/discovering-college-math/</t>
  </si>
  <si>
    <t>• Total Program Fee: $3,218 (Non-UC students) or $2,518.96 (UC students).
• Includes: Registration Fee ($350), Unit fees, IEI fee ($61), and Document fee ($50).
• Summer Scholars Support scholarship available for qualified California residents.</t>
  </si>
  <si>
    <t>• Commuter-only program; no on-campus housing provided.
• Offers three tracks: Go-Karts, Microcontrollers, and Rovers.</t>
  </si>
  <si>
    <t>Engineering Design</t>
  </si>
  <si>
    <t>• Experiential 3-week program focused on the engineering design process.
• Hands-on projects include constructing mobile robots, smart electronic systems, or Go-Karts.
• Curriculum covers engineering software, materials, teamwork, and communication skills.
• Participants explore various engineering majors and career paths at UCLA.</t>
  </si>
  <si>
    <t>Mechanical Engineering, Electrical Engineering, Robotics</t>
  </si>
  <si>
    <t>• Current high school students in grades 9-11 in Spring 2026.
• Minimum unweighted GPA of 3.2 (Go-Karts and Rovers tracks) or 3.5 (Microcontrollers track).
• Must be at least 15 years old by June 22, 2026.
• Required: unofficial transcript and value statement.</t>
  </si>
  <si>
    <t>• Commuter format on the UCLA campus.
• Intensive 3-week session with daily on-campus attendance.
• Classroom assignments provided closer to the program start date.</t>
  </si>
  <si>
    <t>Session A: June 22 – July 10, 2026
Session B: July 13 – July 31, 2026</t>
  </si>
  <si>
    <t>Opens: February 18, 2026
Session A Deadline: June 12, 2026
Session B Deadline: July 3, 2026</t>
  </si>
  <si>
    <t>https://summer.ucla.edu/program/engineering-design/</t>
  </si>
  <si>
    <t>• Fees for 2026 are TBD (typically ~$3,000 for non-UC high school students).
• Need-based scholarships available for qualified California high school students.</t>
  </si>
  <si>
    <t>• Commuter-only program; no on-campus housing provided.
• Separate track ("World Politics") available in virtual format.</t>
  </si>
  <si>
    <t>Political Science</t>
  </si>
  <si>
    <t>• Introductory course on politics and government in the United States.
• Curriculum focuses on political institutions, behavior, and public policy.
• Includes lectures and collaborative projects analyzing modern political issues.</t>
  </si>
  <si>
    <t>Law, Ethics</t>
  </si>
  <si>
    <t>• Current high school students in grades 9-12 in Spring 2026.
• Minimum unweighted cumulative GPA of 3.2.
• Must be at least 15 years old by June 23, 2026.
• Required: unofficial transcript and value statement.</t>
  </si>
  <si>
    <t>• Commuter format on the UCLA campus.
• 3-week intensive program.
• Daily on-campus attendance for lectures and workshops.</t>
  </si>
  <si>
    <t>June 22 – July 10, 2026</t>
  </si>
  <si>
    <t>https://summer.ucla.edu/program/political-science/</t>
  </si>
  <si>
    <t>• Estimated total fees for non-UC students: ~$1,804.
• Includes registration fee ($350), unit fees, IEI fee ($61), and document fee ($50).
• Specialized "UCLA Political Science Scholarship" available for eligible California students.</t>
  </si>
  <si>
    <t>Python for Economics and Finance</t>
  </si>
  <si>
    <t>• Introduction to Python for data science with applications in economics and finance.
• Covers data exploration, analysis, and visualization.
• Curriculum includes NumPy, pandas, basic regression, and time series analysis.</t>
  </si>
  <si>
    <t>Computer Science, Finance, Mathematics</t>
  </si>
  <si>
    <t>• Current high school students in grades 9-12 in Spring 2026.
• Minimum unweighted cumulative GPA of 3.2.
• Must be at least 15 years old by June 22, 2026.
• Required: unofficial transcript, value statement, personal statement (250 words), and English proficiency (if applicable).</t>
  </si>
  <si>
    <t>• Fully virtual format.
• Synchronous online sessions held in Pacific Daylight Time (PDT).
• Includes lectures by faculty and discussion sessions led by Peer Learning Facilitators.</t>
  </si>
  <si>
    <t>https://summer.ucla.edu/program/python-for-economics-and-finance/</t>
  </si>
  <si>
    <t>• Estimated total fees for non-UC students: ~$2,456.
• Includes registration fee ($350), unit fees, IEI fee ($61), and document fee ($50).
• Need-based scholarships (Summer Scholars Support) available for qualified California residents.</t>
  </si>
  <si>
    <t>• Commuter-only; no on-campus housing provided.
• Virtual format also available.</t>
  </si>
  <si>
    <t>TeenArch Studio</t>
  </si>
  <si>
    <t>• Intensive architecture experience focused on design thinking and tactile transformations.
• Includes studio work, technical seminars, and theory seminars.
• Participants explore soft vs. hard material transformations and architectural modeling.</t>
  </si>
  <si>
    <t>Fine Arts, Digital Art, Engineering</t>
  </si>
  <si>
    <t>• Current high school students in grades 9-12 in Spring 2026.
• Must be at least 15 years old by June 22, 2026.
• Required: unofficial transcript and value statement.</t>
  </si>
  <si>
    <t>• In-person commuter format on the UCLA campus or Virtual format.
• Scheduled daily from 10:00am to 6:00pm PST.
• In-person track includes architectural field trips in Los Angeles.</t>
  </si>
  <si>
    <t>https://summer.ucla.edu/program/teen-archstudio/</t>
  </si>
  <si>
    <t>• Total Estimated Fees: ~$2,886 (In-person) or ~$2,845 (Virtual).
• Includes: registration fee, program fee, and mandatory student fees.
• Need-based scholarships (Summer Scholars Support) available for qualified California residents.</t>
  </si>
  <si>
    <t>World Politics</t>
  </si>
  <si>
    <t>• Examination of international relations, foreign policy, and global issues.
• Topics include international law, human rights, causes of war, and the global environment.
• Students develop research and professional communication skills using library databases.</t>
  </si>
  <si>
    <t>Law, Civic Engagement, Ethics</t>
  </si>
  <si>
    <t>• Fully virtual format.
• Morning lectures followed by afternoon applied workshops.
• Includes briefings from foreign policy experts and collaborative group projects.</t>
  </si>
  <si>
    <t>https://summer.ucla.edu/program/world-politics/</t>
  </si>
  <si>
    <t>• Estimated total fees for non-UC students: ~$1,804.
• Includes: registration fee ($350), unit fees, IEI fee ($61), and document fee ($50).
• Specialized "UCLA Political Science Scholarship" available for eligible California students.</t>
  </si>
  <si>
    <t>• Program is residential only; no commuter option is available.
• Students must be 16 years old by June 20, 2026.
• International applicants attending school outside the U.S. must apply by the early deadline.
• Scholarships are restricted to U.S. citizens and permanent residents.</t>
  </si>
  <si>
    <t>National High School Game Academy (NHSGA)</t>
  </si>
  <si>
    <t>Carnegie Mellon University (CMU)</t>
  </si>
  <si>
    <t>• Intensive six-week experience where students work in teams to build two original games.
• Collaborative curriculum mimics the CMU Entertainment Technology Center graduate program.
• Instruction covers software development using Unity, 2D/3D art, and music composition.
• Team roles include programmer, visual artist, generalist, and audio designer.
• Culminates in final game presentations for faculty and family.</t>
  </si>
  <si>
    <t>Computer Science, Digital Art, Music, Animation</t>
  </si>
  <si>
    <t>• Current high school sophomores or juniors at the time of application.
• Minimum academic average of B (3.0/4.0) or better.
• Demonstrated interest in video games, art, music, or programming.
• Letter of recommendation from a counselor or teacher required.
• International students must meet English proficiency (TOEFL iBT 102, IELTS 7.5, or DET 135).</t>
  </si>
  <si>
    <t>• Six-week residential program on the Carnegie Mellon University campus in Pittsburgh.
• Students live in campus residence halls under the supervision of staff.
• Full-time commitment required, including scheduled instruction and evening/weekend team projects.
• Program includes daily lectures, workshops, and team-based production hours.</t>
  </si>
  <si>
    <t>June 20 – August 1, 2026</t>
  </si>
  <si>
    <t>Early/International: February 1, 2026
Final (Domestic): March 1, 2026</t>
  </si>
  <si>
    <t>https://www.cmu.edu/pre-college/academic-programs/game-academy.html
https://www.cmu.edu/pre-college/admission/virtual-events.html</t>
  </si>
  <si>
    <t>• Total Residential Cost: $13,281.
• Includes: Tuition, housing, and meal plan.
• Non-refundable Application Fee: $50.
• Non-refundable Enrollment Deposit: $800.
• Need-based scholarships available for eligible domestic students.</t>
  </si>
  <si>
    <t>• International students are required to provide documentation for entry (e.g., B-2 visa).
• Full payment is required at the time of registration.
• Students are supervised by approved counselors throughout the program.</t>
  </si>
  <si>
    <t>Robotics &amp; Autonomous Systems (RAS)</t>
  </si>
  <si>
    <t>Embry-Riddle Aeronautical University</t>
  </si>
  <si>
    <t>• Focuses on the design and operation of uncrewed and automated systems.
• Curriculum includes Python and C++ coding and the application of various sensors.
• Hands-on activities with ground, maritime, and aerial uncrewed systems.
• Students work with faculty and graduate students in a laboratory environment.</t>
  </si>
  <si>
    <t>Robotics, Engineering, Computer Science</t>
  </si>
  <si>
    <t>• Students aged 15-18 by the start of the camp.
• Registrations for students not meeting age criteria will be cancelled.
• Open to students with a strong interest in robotics and engineering.</t>
  </si>
  <si>
    <t>• Fully residential program on the Daytona Beach campus.
• Includes supervised on-campus housing and daily meals.
• Features a mix of classroom instruction and hands-on laboratory work.</t>
  </si>
  <si>
    <t>July 19 – July 24, 2026</t>
  </si>
  <si>
    <t>Opens: January 12, 2026
Deadline: Rolling Basis</t>
  </si>
  <si>
    <t>https://www.enrole.com/eraucamps/jsp/course.jsp?categoryId=C16CC5B8&amp;courseId=RAS
https://summercamps.erau.edu/parents</t>
  </si>
  <si>
    <t>• Tuition: $1,030.
• Includes: Instruction, housing, meals, and classroom materials.
• Non-refundable $30 registration fee included in price.
• Cancellation fees apply ($50–$100 depending on date).</t>
  </si>
  <si>
    <t>• Credit-bearing program: Earns 3 college credits for ASC 110: Introduction to Space Flight.
• Includes a graduation dinner for the student and up to 4 guests.</t>
  </si>
  <si>
    <t>Aerospace College Credit (ASC110)</t>
  </si>
  <si>
    <t>Embry-Riddle Aeronautical University (Daytona Beach)</t>
  </si>
  <si>
    <t>• Intensive course fostering a basic understanding of space technology.
• Topics include: history of space flight, propulsion theory, orbital mechanics, and U.S. space policy.
• Includes hands-on projects and laboratory interactions.
• Covers commercial, industrial, and military applications of space flight.</t>
  </si>
  <si>
    <t>Space Science, Engineering</t>
  </si>
  <si>
    <t>• Students aged 15-18 by the start of the program.
• Open to students with a strong interest in space technology and aerospace engineering.
• Non-US citizens require an F-1 visa.</t>
  </si>
  <si>
    <t>• Three-week residential program on the Daytona Beach, FL campus.
• Supervised housing and on-campus meals included.
• Culminates in a formal graduation ceremony.</t>
  </si>
  <si>
    <t>June 28 – July 17, 2026</t>
  </si>
  <si>
    <t>https://www.enrole.com/eraucamps/jsp/course.jsp?courseId=ASC110</t>
  </si>
  <si>
    <t>• Tuition: $4,950.
• Includes: Instruction, housing, meals, and course materials.
• Non-refundable $30 registration fee included.</t>
  </si>
  <si>
    <t>• Focuses on collegiate-level engineering principles.
• Students use the same tools as undergraduate aerospace engineering students.</t>
  </si>
  <si>
    <t>Aerospace Engineering (AERO)</t>
  </si>
  <si>
    <t>Embry-Riddle Aeronautical University (Prescott)</t>
  </si>
  <si>
    <t>• In-depth exploration of how engineers think, create, and solve problems.
• Core concepts: Aerodynamics, propulsion systems, and aircraft stability.
• Includes Computer-Aided Design (CAD), materials science, and fabrication techniques.
• Hands-on work in specialized engineering labs.</t>
  </si>
  <si>
    <t>Aerospace Engineering</t>
  </si>
  <si>
    <t>• High school students (typically ages 14-18).
• Passion for flight and interest in pursuing a career in engineering.
• International students may require specific visa documentation (B-2 or similar).</t>
  </si>
  <si>
    <t>• One-week residential camp on the Prescott, AZ campus.
• Includes supervised on-campus housing and daily meals.
• Students must bring their own linens/sleeping bags.</t>
  </si>
  <si>
    <t>Session 1: May 31 – June 5, 2026
Session 2: July 19 – July 24, 2026</t>
  </si>
  <si>
    <t>https://www.enrole.com/eraucamps/jsp/course.jsp?courseId=AERO</t>
  </si>
  <si>
    <t>• Tuition: $1,700.
• Includes: Instruction, housing, meals, and books.
• Scholarship path available via AERO_BOEING application.</t>
  </si>
  <si>
    <t>• Scholarship application for the Aerospace Engineering (AERO) camp.
• Does not guarantee a spot in the camp; students must still register for the AERO course separately.</t>
  </si>
  <si>
    <t>Boeing Scholarship Application (AERO_BOEING)</t>
  </si>
  <si>
    <t>• Funding opportunity provided by The Boeing Company in partnership with ERAU Prescott.
• Provides full or partial scholarships to cover the cost of the Aerospace Engineering summer program.</t>
  </si>
  <si>
    <t>• Minimum 3.0 cumulative GPA.
• U.S. Citizenship required.
• Must submit a Financial Need Letter and answer long-form application questions.
• Must demonstrate extenuating financial circumstances.</t>
  </si>
  <si>
    <t>• Scholarship path specifically for the residential Engineering camp in Prescott.
• If awarded, tuition already paid will be adjusted and refunded.</t>
  </si>
  <si>
    <t>Opens: January 1, 2026
Deadline: March 1, 2026</t>
  </si>
  <si>
    <t>https://www.enrole.com/eraucamps/jsp/course.jsp?courseId=AERO_BOEING</t>
  </si>
  <si>
    <t>• Application is free.
• Provides coverage for the $1,700 AERO camp tuition.</t>
  </si>
  <si>
    <t>• Hands-on exploration of air traffic management using high-fidelity simulations.
• Covers FAA phraseology, separation standards, and procedural control.</t>
  </si>
  <si>
    <t>Air Traffic Control (ATC)</t>
  </si>
  <si>
    <t>• Students manage TRACON scenarios involving departures, sequencing, and final approaches.
• Practical application of airspace classification, navigation, and aircraft performance.
• Focus on situational awareness, traffic management, and conflict resolution.
• Direct mentorship and coaching from ERAU faculty and students.</t>
  </si>
  <si>
    <t>Air Traffic Control, Aviation</t>
  </si>
  <si>
    <t>• High School Students ages 15-18.
• Strong interest in aviation and air traffic management careers.
• Non-US citizens require a valid visa for entry.</t>
  </si>
  <si>
    <t>• Six-day residential program held on the Prescott, AZ campus.
• Includes supervised on-campus housing and daily meals.
• Students must bring their own linens/sleeping bags/towels.</t>
  </si>
  <si>
    <t>Session 1: July 12 – July 17, 2026
Session 2: July 19 – July 24, 2026</t>
  </si>
  <si>
    <t>Opens: January 12, 2026 (Rolling until full)</t>
  </si>
  <si>
    <t>https://www.enrole.com/eraucamps/jsp/course.jsp?courseId=ATC</t>
  </si>
  <si>
    <t>• Tuition: $1,800.
• Includes: Instruction, housing, meals, books, and laboratory materials.
• Full payment is required at the time of registration.</t>
  </si>
  <si>
    <t>• Advanced-level camp focusing on flight planning and aircraft pre-flighting.
• Prerequisite: Must have completed Liftoff: Introduction to Aviation Camp or have equivalent previous flight training.</t>
  </si>
  <si>
    <t>Altitude: Advanced Aviation Experience (AV)</t>
  </si>
  <si>
    <t>• Application of lessons from introductory flight training to real-world aviation procedures.
• Hands-on flight time in Cessna 172 aircraft and state-of-the-art simulators.
• Exploration of aviation safety, science, and operations.
• Technical focus for students serious about pursuing a pilot career.</t>
  </si>
  <si>
    <t>Flight Training, Aviation</t>
  </si>
  <si>
    <t>• Students aged 13-16 by the start of the program.
• Must meet specific flight training prerequisites.
• International students (non-US citizens) require an F-1 visa.</t>
  </si>
  <si>
    <t>13-16</t>
  </si>
  <si>
    <t>Grade 7-10</t>
  </si>
  <si>
    <t>• Six-day residential program on the Daytona Beach, FL campus.
• Includes supervised on-campus housing and meals.
• Features significant aircraft and simulator training time.</t>
  </si>
  <si>
    <t>June 21 – June 26, 2026</t>
  </si>
  <si>
    <t>https://www.enrole.com/eraucamps/jsp/course.jsp?courseId=AV</t>
  </si>
  <si>
    <t>• Tuition: $2,780.
• Includes: Instruction, housing, meals, aircraft/simulator time, and materials.
• Non-refundable $30 registration fee included.</t>
  </si>
  <si>
    <t>• Immersive, research-based program exploring modern astrophysics beyond simple stargazing.
• Includes field trips to locations like Lowell Observatory and Meteor Crater.</t>
  </si>
  <si>
    <t>Astronomy Camp (ASTRO)</t>
  </si>
  <si>
    <t>• Topics include stellar evolution, black holes, exoplanets, and gravitational waves.
• Students build models for pulsar emissions and analyze black hole mergers.
• Hands-on experience with professional telescopes and data analysis tools.
• Instruction covers solar observation using specialized equipment.</t>
  </si>
  <si>
    <t>Astronomy, Astrophysics</t>
  </si>
  <si>
    <t>• High School Students ages 14-18.
• Passion for space science and astronomy.
• International applicants must ensure proper documentation for entry.</t>
  </si>
  <si>
    <t>• Six-day residential program on the Prescott, AZ campus.
• Supervised on-campus housing and daily meals provided.
• Combination of classroom learning, laboratory work, and field-based observations.</t>
  </si>
  <si>
    <t>June 14 – June 19, 2026</t>
  </si>
  <si>
    <t>https://www.enrole.com/eraucamps/jsp/course.jsp?courseId=ASTRO</t>
  </si>
  <si>
    <t>• Tuition: $1,750.
• Includes: Instruction, housing, meals, books, and research materials.
• Payment due in full upon registration.</t>
  </si>
  <si>
    <t>• Designed specifically for international high school students.
• Requires B2 level of English proficiency (CEFR scale).
• Includes workshops on U.S. university applications and college essay writing.</t>
  </si>
  <si>
    <t>College Prep Academies USA (CPA)</t>
  </si>
  <si>
    <t>• Introduction to aviation-related topics (radio telephony, aerospace physiology).
• Focus on the U.S. higher education system and effective academic communication.
• Includes visits to various U.S. colleges and universities.
• Extracurricular trips to Kennedy Space Center and St. Augustine.</t>
  </si>
  <si>
    <t>Aviation, US Higher Education</t>
  </si>
  <si>
    <t>• International Students ages 15-17.
• Must provide B2 level English proficiency scores.
• B2 tourist visa required; visa support letter provided by ERAU.</t>
  </si>
  <si>
    <t>• Two-week residential program on the Daytona Beach, FL campus.
• Students reside in university dormitories with supervision.
• Activities include workshops, campus tours, and team-building exercises.</t>
  </si>
  <si>
    <t>July 19 – July 31, 2026</t>
  </si>
  <si>
    <t>Opens: January 12, 2026
(Application form currently live)</t>
  </si>
  <si>
    <t>https://www.enrole.com/eraucamps/jsp/course.jsp?courseId=CPA</t>
  </si>
  <si>
    <t>• Tuition: $4,250.
• Includes: Instruction, housing, meals, and academic materials.
• Scholarships up to $500 available for eligible students.</t>
  </si>
  <si>
    <t>• Hands-on "Engineering Adventure" focusing on creation and innovation.
• Not for college credit.
• Requires students to bring their own linens/sleeping bags.</t>
  </si>
  <si>
    <t>Computer, Electrical &amp; Software Engineering - Arduino</t>
  </si>
  <si>
    <t>• Designing, programming, and building projects using Arduino microcontrollers.
• Skills: Coding, wiring circuits, soldering, and prototyping.
• Technical topics: Sensors (temp/pressure), motor control, and PCB fabrication.
• Use of advanced lab equipment typical for undergraduate engineers.</t>
  </si>
  <si>
    <t>Robotics, Electrical Engineering</t>
  </si>
  <si>
    <t>• High School Students ages 14-18.
• Passion for building and discovering how technology works.
• International students require proper documentation (B-2 or similar).</t>
  </si>
  <si>
    <t>• One-week residential camp on the Prescott, AZ campus.
• Includes supervised on-campus housing and daily meals.
• Features a balance of classroom instruction and laboratory production.</t>
  </si>
  <si>
    <t>May 31 – June 5, 2026</t>
  </si>
  <si>
    <t>https://www.enrole.com/eraucamps/jsp/course.jsp?courseId=ARDUINO</t>
  </si>
  <si>
    <t>• Tuition: $1,700.
• Includes: Instruction, housing, meals, and all project materials.
• Non-refundable $30 registration fee included.</t>
  </si>
  <si>
    <t>• Hands-on "Data Explorer" camp.
• Requires students to bring their own linens/sleeping bags.</t>
  </si>
  <si>
    <t>Data Science (DATA)</t>
  </si>
  <si>
    <t>• Students use modern computational and analytical tools to solve complex problems.
• Explores secrets in data ranging from DNA to dynamic engineering systems.
• Project-based learning in a collaborative environment.
• Taught by Embry-Riddle faculty using industry-standard equipment.</t>
  </si>
  <si>
    <t>Data Science</t>
  </si>
  <si>
    <t>• High School Students ages 14-18.
• Strong interest in mathematics, computer science, and big data.
• International students require proper entry documentation.</t>
  </si>
  <si>
    <t>• Six-day residential program on the Prescott, AZ campus.
• Includes supervised on-campus housing and daily meals.
• Features mix of classroom theory and hands-on laboratory work.</t>
  </si>
  <si>
    <t>July 5 – July 10, 2026</t>
  </si>
  <si>
    <t>https://www.enrole.com/eraucamps/jsp/course.jsp?courseId=DATA</t>
  </si>
  <si>
    <t>• Tuition: $1,700.
• Includes: Instruction, housing, meals, and academic materials.
• Non-refundable $30 registration fee included.</t>
  </si>
  <si>
    <t>• Immersive criminal investigation journey.
• Each session focuses on a specialized area of forensics (CSI, Lab, and Police/Investigation).</t>
  </si>
  <si>
    <t>Forensic Science (FSCI)</t>
  </si>
  <si>
    <t>• Session 1 (CSI): Evidence collection, fingerprinting, and crime scene documentation.
• Session 2 (Lab): DNA analysis, toxicology, and chemical testing.
• Session 3 (Police): Psychological profiling, digital forensics, and mock trial preparation.</t>
  </si>
  <si>
    <t>• High School Students ages 14-18.
• Passion for criminal investigation and scientific discovery.
• International applicants must meet visa requirements.</t>
  </si>
  <si>
    <t>• Six-day residential sessions on the Prescott, AZ campus.
• Supervised housing and on-campus meals included.
• Students may attend individual sessions or the full three-week arc.</t>
  </si>
  <si>
    <t>Session 1: June 7–12, 2026
Session 2: July 5–10, 2026
Session 3: July 12–17, 2026</t>
  </si>
  <si>
    <t>https://www.enrole.com/eraucamps/jsp/course.jsp?courseId=FSCI</t>
  </si>
  <si>
    <t>• Tuition: $1,700 (per session).
• Includes: Instruction, housing, meals, and lab materials.
• Non-refundable $30 registration fee included.</t>
  </si>
  <si>
    <t>• Project-based introduction to AI concepts.
• Uses the Scratch coding platform to build models.</t>
  </si>
  <si>
    <t>Fundamentals of ML/AI: Project Based Introduction (FMLAI)</t>
  </si>
  <si>
    <t>• Introduction to core machine learning (ML) and artificial intelligence (AI) fundamentals.
• Students explore how AI solves problems and makes human-like decisions.
• Hands-on creation of machine learning models and creative software projects.
• Focus on confidence building for future explorations in computer science.</t>
  </si>
  <si>
    <t>• Students ages 14-18.
• Interest in coding and technology (no advanced prior experience required).
• International students require a B-2 visa or equivalent.</t>
  </si>
  <si>
    <t>• Six-day residential program on the Daytona Beach, FL campus.
• Supervised on-campus housing and daily meals provided.
• Instruction led by university faculty and graduate students.</t>
  </si>
  <si>
    <t>https://www.enrole.com/eraucamps/jsp/course.jsp?courseId=FMLAI</t>
  </si>
  <si>
    <t>• Tuition: $980.
• Includes: Instruction, housing, meals, and classroom materials.
• Non-refundable $30 registration fee included.</t>
  </si>
  <si>
    <t>• Hands-on design of multimedia game and simulation prototypes.
• Students work with VR and VR world-building tools.
• Not for college credit.</t>
  </si>
  <si>
    <t>Game Design, Animation and Simulation (GAME)</t>
  </si>
  <si>
    <t>• Introduction to the world of design, development, and building multimedia game/simulation prototypes.
• Interactive virtual-reality world creation.
• Team-based projects focusing on digerati storytelling and user experience.
• Hands-on experience with core elements of design, animation, and simulation.</t>
  </si>
  <si>
    <t>Computer Science, Game Design</t>
  </si>
  <si>
    <t>• High School Students ages 14-18.
• Passion for video games, animation, or digital art.
• International students require proper documentation (B-2 or similar).</t>
  </si>
  <si>
    <t>• Six-day residential program on the Prescott, AZ campus.
• Supervised on-campus housing and daily meals provided.
• Students must bring their own linens/sleeping bags.</t>
  </si>
  <si>
    <t>July 12 – July 17, 2026</t>
  </si>
  <si>
    <t>https://www.enrole.com/eraucamps/jsp/course.jsp?courseId=GAME</t>
  </si>
  <si>
    <t>• Tuition: $1,600.
• Includes: Instruction, housing, meals, and books.
• Non-refundable $30 registration fee included.</t>
  </si>
  <si>
    <t>• Hands-on lab work including cloning and editing genes.
• Features Virtual Reality simulations to explore DNA and protein structures in 3D.</t>
  </si>
  <si>
    <t>Genetic Engineering (GENENG)</t>
  </si>
  <si>
    <t>• Explores DNA manipulation in medicine, agriculture, and biotechnology.
• Topics: Bioinformatics, Polymerase Chain Reaction (PCR), and recombinant protein expression.
• Hands-on protein purification and analysis with fluorescent tags.
• Examination of ethical and societal impacts of genetic engineering.</t>
  </si>
  <si>
    <t>Biology, Genetic Engineering</t>
  </si>
  <si>
    <t>• High School Students ages 14-18 (Must be 15 by start date for some sessions).
• Strong interest in life sciences and biotechnology.
• International applicants must meet visa requirements.</t>
  </si>
  <si>
    <t>• Six-day residential program on the Prescott, AZ campus.
• Includes supervised on-campus housing and daily meals.
• Focuses on intensive laboratory activities and digital modeling.</t>
  </si>
  <si>
    <t>https://www.enrole.com/eraucamps/jsp/course.jsp?courseId=GENENG</t>
  </si>
  <si>
    <t>• Tuition: $1,500.
• Includes: Instruction, housing, meals, and lab materials.
• Non-refundable $30 registration fee included.</t>
  </si>
  <si>
    <t>• Immersive 5-day flight training with a 2:1 student-to-instructor ratio.
• Includes live flight training in a Cessna 172 equipped with Garmin G1000 avionics.</t>
  </si>
  <si>
    <t>Junior Individualized Flight Training (JIFT)</t>
  </si>
  <si>
    <t>• Personalized immersion matching the collegiate flight training environment.
• Includes three logbook-certified flights (including a cross-country flight to Payson, AZ).
• Features simulator training in full-motion Advanced Aviation Training Devices (AATD).
• Ground instruction covers weather, safety analysis, and air traffic management.</t>
  </si>
  <si>
    <t>• High School Students ages 14-18.
• Interest in pursuing professional pilot certification.
• Must wear closed-toed shoes, long pants, and socks for all flights.
• International students (non-US) require an F-1 visa.</t>
  </si>
  <si>
    <t>• Six-day residential program on the Prescott, AZ campus.
• Includes supervised on-campus housing and meals.
• Features a high-intensity schedule of flight and ground instruction.</t>
  </si>
  <si>
    <t>Eight Sessions from May 31 – July 31, 2026</t>
  </si>
  <si>
    <t>https://www.enrole.com/eraucamps/jsp/course.jsp?courseId=JIFT</t>
  </si>
  <si>
    <t>• Tuition: $3,520.
• Includes: Flight/simulator time, instruction, housing, and meals.
• Flight hours are not guaranteed (weather dependent).</t>
  </si>
  <si>
    <t>• Includes FAA logbooks to record flight hours.
• Requires an up-to-date FAA Medical Certificate.
• Flight hours are not guaranteed (weather/maintenance dependent).</t>
  </si>
  <si>
    <t>Liftoff: Introduction to Aviation (FX)</t>
  </si>
  <si>
    <t>• Introduction to flying and flight training.
• Hands-on experience with Cessna 172s and state-of-the-art simulators.
• Exploration of aviation safety, aircraft maintenance, and flight operations.</t>
  </si>
  <si>
    <t>• Students aged 13-17 by the start of the program.
• International students require an F-1 visa and a background check (TSA/DHS).</t>
  </si>
  <si>
    <t>Grade 7-11</t>
  </si>
  <si>
    <t>• Six-day residential program on the Daytona Beach, FL campus.
• Includes supervised on-campus housing and daily meals.</t>
  </si>
  <si>
    <t>Session Alpha: June 7 – 12, 2026
Session Bravo: June 28 – July 3, 2026
Session Charlie: July 26 – 31, 2026</t>
  </si>
  <si>
    <t>https://www.enrole.com/eraucamps/jsp/course.jsp?courseId=FX</t>
  </si>
  <si>
    <t>• Tuition: $2,580.
• Includes: Instruction, aircraft/simulator time, housing, meals, and materials.
• Non-refundable $30 registration fee included.</t>
  </si>
  <si>
    <t>• Focuses on exploring diverse career paths in the aviation and aerospace industries.
• Designed to spark inspiration and build foundational industry knowledge.</t>
  </si>
  <si>
    <t>Mission: Aerospace (ACE)</t>
  </si>
  <si>
    <t>• Immersive exploration of aviation safety, meteorology, and aircraft maintenance.
• Introduces concepts of space technology and flight operations.
• Includes simulator time and hands-on academic sessions.</t>
  </si>
  <si>
    <t>Aviation, Aerospace</t>
  </si>
  <si>
    <t>• Students aged 13-16 by the start of the program.
• International students require a B-2 tourist visa.</t>
  </si>
  <si>
    <t>• Six-day residential program on the Daytona Beach, FL campus.
• Supervised on-campus housing and daily meals provided.</t>
  </si>
  <si>
    <t>Session Alpha: June 21 – 26, 2026
Session Bravo: July 5 – 10, 2026
Session Charlie: July 26 – 31, 2026</t>
  </si>
  <si>
    <t>https://www.enrole.com/eraucamps/jsp/course.jsp?courseId=ACE</t>
  </si>
  <si>
    <t>• Tuition: $1,030.
• Includes: Instruction, housing, meals, and simulator time.
• Non-refundable $30 registration fee included.</t>
  </si>
  <si>
    <t>• Collaboration with university professors and collegiate robotics teams.
• Prepares students for future university studies in engineering.</t>
  </si>
  <si>
    <t>• Design, build, and test autonomous robots in a laboratory environment.
• Introduction to mechanical, electrical, software, and mechatronics engineering.
• Focus on controls engineering and real-world robotics applications.</t>
  </si>
  <si>
    <t>• Students aged 15-18 by the start of the program.
• International students require a B-2 tourist visa.</t>
  </si>
  <si>
    <t>• Six-day residential program on the Daytona Beach, FL campus.
• Supervised on-campus housing and daily meals included.</t>
  </si>
  <si>
    <t>July 19 – 24, 2026</t>
  </si>
  <si>
    <t>https://www.enrole.com/eraucamps/jsp/course.jsp?courseId=RAS</t>
  </si>
  <si>
    <t>• Tuition: $1,030.
• Includes: Instruction, housing, meals, and all lab materials.
• Non-refundable $30 registration fee included.</t>
  </si>
  <si>
    <t>• Registration opens Jan 12, 2026.
• Focuses on modern espionage, cyber defense, and covert operations.
• Students must bring their own linens/sleeping bags.</t>
  </si>
  <si>
    <t>Spy Camp (SPY)</t>
  </si>
  <si>
    <t>• Immersive missions in cryptography, surveillance, and digital forensics.
• Hands-on activities include lock picking, polygraph examination, and simulated heists.
• Explores AI, white-collar crime investigation, and "Capture the Flag" cybersecurity challenges.</t>
  </si>
  <si>
    <t>Cybersecurity, Global Security</t>
  </si>
  <si>
    <t>• High School Students ages 14–18.
• Interest in secret intelligence, security, or digital detection.</t>
  </si>
  <si>
    <t>• Six-day residential program on the Prescott, AZ campus.
• Includes supervised on-campus housing and daily meals.
• Features technical workshops and active mission simulations.</t>
  </si>
  <si>
    <t>Opens: Jan 12, 2026 (Rolling)</t>
  </si>
  <si>
    <t>https://www.enrole.com/eraucamps/jsp/course.jsp?courseId=SPY</t>
  </si>
  <si>
    <t>• Tuition: $1,600.
• Includes: Instruction, housing, meals, books, and mission materials.
• Non-refundable $30 registration fee included.</t>
  </si>
  <si>
    <t>• Registration opens Jan 12, 2026.
• Held during the North American Monsoon season for optimal observation.
• Students must bring their own linens/sleeping bags.</t>
  </si>
  <si>
    <t>Storm Science (STORMSCI)</t>
  </si>
  <si>
    <t>• Intensive exploration of extreme weather: cloud formation, cyclones, and tornado dynamics.
• Hands-on activities: launching weather balloons and operating meteorological instruments.
• Analysis of real satellite and radar data to interpret active conditions.
• Includes creation of broadcast forecasts and weather videos.</t>
  </si>
  <si>
    <t>Meteorology</t>
  </si>
  <si>
    <t>• High School Students ages 14–18.
• Passion for extreme weather and atmospheric sciences.</t>
  </si>
  <si>
    <t>• Six-day residential program on the Prescott, AZ campus.
• Combines field work, laboratory experiments, and data analysis.
• Supervised housing and on-campus meals included.</t>
  </si>
  <si>
    <t>July 26 – July 31, 2026</t>
  </si>
  <si>
    <t>https://www.enrole.com/eraucamps/jsp/course.jsp?courseId=STORMSCI</t>
  </si>
  <si>
    <t>• Tuition: $1,750.
• Includes: Instruction, housing, meals, books, and laboratory materials.
• Non-refundable $30 registration fee included.</t>
  </si>
  <si>
    <t>• Registration opens Jan 12, 2026.
• Designed for students who already possess an FAA Private Pilot Certificate.</t>
  </si>
  <si>
    <t>SunFlight Custom Flight Training (SFC)</t>
  </si>
  <si>
    <t>• Advanced training toward instrument or commercial ratings.
• Uses the same curriculum and standards as ERAU university flight students.
• Personalized flight blocks in Cessna 172 aircraft with G1000 avionics.
• Includes ground labs and advanced simulator sessions.</t>
  </si>
  <si>
    <t>• Qualified Private Pilots ages 15+.
• Must possess FAA Private Pilot Certificate and current FAA Medical prior to start.
• Non-US citizens require an F-1 visa and TSA/DHS background checks.</t>
  </si>
  <si>
    <t>• Intensive residential flight training on the Daytona Beach, FL campus.
• Students live in dorms under university supervision.
• Highly customized schedule based on individual training goals.</t>
  </si>
  <si>
    <t>TBD (Summer 2026)</t>
  </si>
  <si>
    <t>https://www.enrole.com/eraucamps/jsp/course.jsp?courseId=SFC</t>
  </si>
  <si>
    <t>• Tuition: TBD (Based on flight hour requirements).
• Includes: Supervised housing, meals, and academic materials.
• Non-refundable $30 registration fee included.</t>
  </si>
  <si>
    <t>• Intensive certificate track; earns FAA Private Pilot Certificate (not guaranteed).
• Requires an FAA Medical Certificate and Student Pilot Certificate prior to arrival.
• International students require an F-1 visa and TSA/DHS background checks.</t>
  </si>
  <si>
    <t>SunFlight Private Pilot (SFP)</t>
  </si>
  <si>
    <t>• Comprehensive pilot training alongside world-class instructors.
• Covers FAA Private Pilot knowledge, flight, and oral exam preparation.
• Includes intensive ground school, simulator training, and live flight hours.
• Topics: Aviation Safety, Aeronautical Science, and Flight Operations.</t>
  </si>
  <si>
    <t>• Students aged 17–18.
• Must be 17 by July 1, 2026.
• Open to all experience levels (SunFlight Solo experience recommended but not required).</t>
  </si>
  <si>
    <t>17-18</t>
  </si>
  <si>
    <t>• Eight-week residential program on the Daytona Beach, FL campus.
• Supervised housing and all on-campus meals included.
• Includes graduation dinner for student and up to 4 guests.</t>
  </si>
  <si>
    <t>June 7 – July 31, 2026</t>
  </si>
  <si>
    <t>https://www.enrole.com/eraucamps/jsp/course.jsp?courseId=SFP</t>
  </si>
  <si>
    <t>• Tuition: $28,725.
• Includes: Instruction, housing, meals, and initial flight deposit.
• Note: Total flight costs vary by student ability; additional fees may apply.</t>
  </si>
  <si>
    <t>• Intensive solo track; provides opportunity to fly solo under FAA Part 61.
• Requires an FAA Medical Certificate and Student Pilot Certificate.
• Solo flight is subject to student aptitude and local weather conditions.</t>
  </si>
  <si>
    <t>SunFlight Solo (SFS)</t>
  </si>
  <si>
    <t>• Accelerated flight training focused on the fundamentals of solo operation.
• Topics: Navigation, Air Traffic Control, Meteorology, and Aviation Safety.
• Includes significant hands-on flight time in Cessna 172 aircraft.
• Curriculum follows Federal Aviation Regulations (FARs).</t>
  </si>
  <si>
    <t>• Students aged 16–18.
• Must be 16 by July 10, 2026.
• Open to aspiring pilots with a passion for flight.</t>
  </si>
  <si>
    <t>• Three-week residential program on the Daytona Beach, FL campus.
• Supervised housing and all on-campus meals included.
• Features technical ground labs and live flight sessions.</t>
  </si>
  <si>
    <t>July 5 – July 23, 2026</t>
  </si>
  <si>
    <t>https://www.enrole.com/eraucamps/jsp/course.jsp?courseId=SFS</t>
  </si>
  <si>
    <t>• Tuition: $10,725.
• Includes: Instruction, housing, meals, materials, and flight deposit.
• Note: Additional flight fees may apply based on total hours flown.</t>
  </si>
  <si>
    <t>• Mandatory parent/guardian participation for the entire duration (team experience).
• US Citizenship required for minor participants per TSA flight training guidelines.
• Combined weight of team (parent + child) cannot exceed 350 lbs.</t>
  </si>
  <si>
    <t>Take Flight (TFLIGHT)</t>
  </si>
  <si>
    <t>• Immersive three-day "discovery flight" experience for parent-child teams.
• Includes three live flights: local orientation, cross-country, and a night flight.
• Ground instruction covers weather, safety analysis, and night operations.
• Teams operate Cessna 172 aircraft with Garmin G1000 avionics.</t>
  </si>
  <si>
    <t>Flight Training</t>
  </si>
  <si>
    <t>• Students aged 9–17 (Must be 9 by May 1, 2026).
• Parent or guardian must participate in all activities including flights.
• US Citizens only for this specific flight course.</t>
  </si>
  <si>
    <t>9-17</t>
  </si>
  <si>
    <t>Grade 4-12</t>
  </si>
  <si>
    <t>• Three-day residential immersion on the Prescott, AZ campus.
• Note: Lodging is NOT included; teams must arrange local accommodations.
• Includes on-campus meals and all classroom materials.</t>
  </si>
  <si>
    <t>Multiple 3-Day Sessions: June 5 – July 26, 2026</t>
  </si>
  <si>
    <t>https://www.enrole.com/eraucamps/jsp/course.jsp?courseId=TFLIGHT</t>
  </si>
  <si>
    <t>• Tuition: $4,000 (per team).
• Includes: Instruction, flight/simulator time, and meals.
• Non-refundable $30 registration fee included.</t>
  </si>
  <si>
    <t>• Immersive exploration of uncrewed aviation technology.
• Includes assembly and testing of an autopilot-controlled quadcopter.
• International students require a B-2 visa.</t>
  </si>
  <si>
    <t>Uncrewed Aircraft Systems (UAS)</t>
  </si>
  <si>
    <t>• Introduction to the National Airspace System and drone regulations (FAA Part 107).
• Hands-on flight operations, simulator experience, and 3D mapping/rendering.
• Topics: Controls engineering, aviation weather, and flight safety.
• Interaction with collegiate researchers and industry professionals.</t>
  </si>
  <si>
    <t>Robotics, Aerospace Engineering</t>
  </si>
  <si>
    <t>• High School Students ages 14–18.
• Interest in robotics, drones, and autonomous systems.</t>
  </si>
  <si>
    <t>• Six-day residential program on the Daytona Beach, FL campus.
• Includes supervised on-campus housing and daily meals.
• Balanced schedule of classroom theory and technical flight labs.</t>
  </si>
  <si>
    <t>https://www.enrole.com/eraucamps/jsp/course.jsp?courseId=UAS</t>
  </si>
  <si>
    <t>• Tuition: $1,130.
• Includes: Instruction, housing, meals, and all lab/drone materials.
• Non-refundable $30 registration fee included.</t>
  </si>
  <si>
    <t>• Hands-on technical program focusing on drone command and innovation.
• Students assemble and keep their own autopilot-controlled quadcopter.
• Requires students to bring their own linens/sleeping bags/towels.</t>
  </si>
  <si>
    <t>Uncrewed Aircraft Systems (UAS_PC)</t>
  </si>
  <si>
    <t>• Mastering virtual and real-world flight operations for fixed-wing and multi-rotor systems.
• Hands-on laboratory involving 3-D mapping and rendering software.
• Exploration of UAS applications, science, and engineering principles.
• Focus on building piloting confidence and technical expertise.</t>
  </si>
  <si>
    <t>• Students aged 14–18.
• Passion for drone technology and innovation.
• Non-US citizens must provide required documentation (e.g., B-2 visa).</t>
  </si>
  <si>
    <t>• Six-day residential program on the Prescott, AZ campus.
• Supervised on-campus housing and daily meals provided.
• Features an intensive schedule of classroom learning and live flight missions.</t>
  </si>
  <si>
    <t>June 7 – June 12, 2026</t>
  </si>
  <si>
    <t>https://www.enrole.com/eraucamps/jsp/course.jsp?courseId=UAS_PC</t>
  </si>
  <si>
    <t>• Tuition: $1,750.
• Includes: Supervised housing, on-campus meals, instruction, books, and materials.</t>
  </si>
  <si>
    <t>• Blends creative arts with advanced technology (AI and Robotics).
• Uses Scratch for foundational coding and Python for AI data analysis.
• Students build a custom Python-based AI application (e.g., chatbot).</t>
  </si>
  <si>
    <t>VibeCode: AI &amp; Robotics Camp (VIBECO)</t>
  </si>
  <si>
    <t>• Exploring how machines think and make decisions through AI programming.
• Hands-on robotics: Programming mBot Ranger and mBot2 Rover using loops and sensors.
• AI and Data Science: Analyzing trends in music and social media using Python.
• Focus on thinking like a data scientist to solve real-world problems.</t>
  </si>
  <si>
    <t>Artificial Intelligence, Computer Science</t>
  </si>
  <si>
    <t>• High School Students aged 14–18.
• Beginners and tech enthusiasts interested in intelligent coding.
• International students require proper entry documentation.</t>
  </si>
  <si>
    <t>• Six-day residential program on the Prescott, AZ campus.
• Supervised on-campus housing and daily meals included.
• Mix of visual programming, Python coding, and robotics labs.</t>
  </si>
  <si>
    <t>https://www.enrole.com/eraucamps/jsp/course.jsp?courseId=VIBECO</t>
  </si>
  <si>
    <t>• Tuition: $1,700.
• Includes: Supervised housing, on-campus meals, classroom instruction, and project materials.</t>
  </si>
  <si>
    <t>• Students choose one STEM major and one Humanities/Arts minor.
• Residential only; students live in WPI residence halls.</t>
  </si>
  <si>
    <t>Frontiers (Grades 11-12)</t>
  </si>
  <si>
    <t>Worcester Polytechnic Institute (WPI)</t>
  </si>
  <si>
    <t>• Intensive two-week residential experience exploring STEM fields.
• STEM Majors: Aerospace, Biology, BME, Civil Engineering, CS, Data Science, ECE, Game Design, Math, ME, Physics, Robotics.
• Humanities Minors: Art, Business, Drama, History, Music, Philosophy, Psychology, Writing.
• Includes lab work, faculty-led sessions, and college admissions workshops.</t>
  </si>
  <si>
    <t>STEM, Multidisciplinary</t>
  </si>
  <si>
    <t>• Rising high school juniors and seniors (entering grades 11 &amp; 12 in Fall 2026).
• Must submit: Application, high school transcript, and one teacher/counselor recommendation.
• International students must provide English proficiency (TOEFL/IELTS/Duolingo).</t>
  </si>
  <si>
    <t>• Fully residential on the WPI campus in Worcester, MA.
• Includes housing, all meals, and supervised evening/weekend social activities.
• Commuter options are not available for this program.</t>
  </si>
  <si>
    <t>Session I: July 5 – July 17, 2026
Session II: July 19 – July 31, 2026</t>
  </si>
  <si>
    <t>Priority: March 15, 2026
Final: April 30, 2026</t>
  </si>
  <si>
    <r>
      <rPr>
        <rFont val="Times New Roman"/>
        <color rgb="FF1155CC"/>
        <sz val="12.0"/>
        <u/>
      </rPr>
      <t>https://www.wpi.edu/academics/pre-collegiate/summer-programs/frontiers-grades-11-12/program-information</t>
    </r>
  </si>
  <si>
    <t>• Total Cost: $3,995 per session.
• Includes: Tuition, room, board, and activity fees.
• Application Fee: $50.
• Limited need-based financial aid is available for U.S. students.</t>
  </si>
  <si>
    <t>• Focused on rising 10th graders to introduce them to WPI's project-based learning.</t>
  </si>
  <si>
    <t>Frontiers Junior (Grade 10)</t>
  </si>
  <si>
    <t>• One-week residential introduction to STEM disciplines.
• Students participate in hands-on workshops and laboratory sessions led by WPI faculty.
• Explores a variety of engineering and science fields through a project-based approach.
• Includes social activities to experience the residential college environment.</t>
  </si>
  <si>
    <t>• Rising high school sophomores (entering grade 10 in Fall 2026).
• Selection based on academic achievement and interest in STEM.</t>
  </si>
  <si>
    <t>Grade 10</t>
  </si>
  <si>
    <t>• Residential program on the WPI campus.
• Includes housing in residence halls, meals, and academic materials.</t>
  </si>
  <si>
    <r>
      <rPr>
        <rFont val="Times New Roman"/>
        <color rgb="FF1155CC"/>
        <sz val="12.0"/>
        <u/>
      </rPr>
      <t>https://www.wpi.edu/academics/pre-collegiate/summer-programs/frontiers</t>
    </r>
  </si>
  <si>
    <t>• Total Cost: $1,995.
• Includes: Tuition, room, board, and materials.
• Application Fee: $50.</t>
  </si>
  <si>
    <t>• Students earn 4–6 college credits depending on the specific track.
• Program is strictly residential; students must live in NYU housing.
• Requires a professional artistic portfolio or audition.</t>
  </si>
  <si>
    <t>Tisch Summer High School</t>
  </si>
  <si>
    <t>New York University (NYU)</t>
  </si>
  <si>
    <t>• Intensive conservatory training in Game Design, Film, Acting, Dance, Photography, or Dramatic Writing.
• Game Design track covers Unity, C# programming, and game mechanics.
• Students work in professional studios and attend Broadway shows or industry events.
• Culminates in a final project or showcase.</t>
  </si>
  <si>
    <t>Game Design, Performing Arts, Film</t>
  </si>
  <si>
    <t>• Current high school juniors and seniors (rising juniors/seniors).
• Must be 15–18 years old by the start of the program.
• Required: Transcript, 2 recommendations, Personal Statement, and Portfolio/Audition.</t>
  </si>
  <si>
    <t>• Four-week residential program in New York City (Manhattan or Brooklyn).
• Students live in NYU residence halls with 24/7 supervision.
• Includes workshops, faculty lectures, and professional mentorship.</t>
  </si>
  <si>
    <t>July 6 – August 1, 2026</t>
  </si>
  <si>
    <t>January 7, 2026 (Early)
February 15, 2026 (Final)</t>
  </si>
  <si>
    <r>
      <rPr>
        <rFont val="Times New Roman"/>
        <color rgb="FF1155CC"/>
        <sz val="12.0"/>
        <u/>
      </rPr>
      <t>https://tisch.nyu.edu/special-programs/high-school-programs/tisch-summer-high-school</t>
    </r>
  </si>
  <si>
    <t>• Total Estimated Cost: ~$10,000 – $13,000.
• Includes: Tuition (~$1,600+ per credit), housing, meal plan, and program fees.
• Need-based scholarships available for eligible students.</t>
  </si>
  <si>
    <t>• Free outreach program for local students.
• Classes held on Saturdays.
• No college credit awarded.</t>
  </si>
  <si>
    <t>Future Game Designers (Spring)</t>
  </si>
  <si>
    <t>• 14-week introduction to game design and development.
• Students learn to use professional software like Unity.
• Focuses on the collaborative nature of game production and storytelling.
• Program held at the NYU Game Center in Brooklyn.</t>
  </si>
  <si>
    <t>Game Design</t>
  </si>
  <si>
    <t>• High school students (Grades 9–12).
• Must live in or attend school in the Tri-State area (NY/NJ/CT).
• Preference given to students from underrepresented backgrounds in tech.</t>
  </si>
  <si>
    <t>• Commuter format held on the NYU Brooklyn campus.
• Weekly Saturday sessions (approx. 10:00 AM – 4:00 PM).
• Includes all lab access and software.</t>
  </si>
  <si>
    <t>February – May 2026</t>
  </si>
  <si>
    <t>November 15, 2025 (Priority)</t>
  </si>
  <si>
    <r>
      <rPr>
        <rFont val="Times New Roman"/>
        <color rgb="FF1155CC"/>
        <sz val="12.0"/>
        <u/>
      </rPr>
      <t>https://tisch.nyu.edu/future-artist/programs/future-game-designers</t>
    </r>
  </si>
  <si>
    <t>• Full tuition is covered by NYU Tisch.
• Students must provide their own transportation and lunch.</t>
  </si>
  <si>
    <t>• Hands-on exploration of diverse engineering disciplines through workshops and lab tours.
• Includes a facility tour of the BEAST (Bridge Evaluation and Accelerated Structural Testing) and CAIT Asphalt Pavement Lab.</t>
  </si>
  <si>
    <t>Engineering Summer Academy</t>
  </si>
  <si>
    <t>• Introduction to disciplines including Aerospace, Biomedical, Chemical, Civil, Electrical, and Industrial engineering.
• Features academic workshops, faculty-led sessions, and alumni career talks.
• Hands-on projects and laboratory experiences designed to bridge theory and practice.
• Includes site visits (e.g., Colgate-Palmolive tour) and facility tours of university engineering labs.</t>
  </si>
  <si>
    <t>• High school students currently completing their sophomore (10th) or junior (11th) year.
• Must be between 16 and 18 years old by the start of the program.
• Minimum unweighted cumulative GPA of 3.0 required.
• Required materials: Online application, academic transcript (min. 2 marking periods), personal essay (max 2 paragraphs), and one letter of recommendation.</t>
  </si>
  <si>
    <t>• Fully residential program held on the Rutgers–New Brunswick campus.
• Students live in on-campus residence halls with Sunday check-in and Saturday move-out.
• All meals (breakfast, lunch, and dinner) and supervised recreational activities are included.</t>
  </si>
  <si>
    <t>Week I: July 12 – July 18, 2026
Week II: July 19 – July 25, 2026</t>
  </si>
  <si>
    <t>Domestic: May 24, 2026
International: April 14, 2026</t>
  </si>
  <si>
    <r>
      <rPr>
        <rFont val="Times New Roman"/>
        <color rgb="FF1155CC"/>
        <sz val="12.0"/>
        <u/>
      </rPr>
      <t>https://precollegesummer.rutgers.edu/academies/engineering</t>
    </r>
  </si>
  <si>
    <t>• Total Program Cost: $2,899 (Non-credit).
• Includes: Tuition, housing, meals, and academic materials.
• Non-refundable $500 deposit required upon acceptance to secure a spot.
• International students may face additional fees for visa processing (F-1/J-1) and health insurance.</t>
  </si>
  <si>
    <t>• Includes hands-on projects like measuring the Earth's radius and spectral classification.
• Culminates in group project presentations and a certificate ceremony.</t>
  </si>
  <si>
    <t>Astronomy &amp; Astrophysics Summer Academy</t>
  </si>
  <si>
    <t>• Comprehensive introduction to space sciences, planetary science, astrophysics, and cosmology.
• Topics include stellar evolution, mechanics of the night sky, spectroscopy, and the Big Bang theory.
• Hands-on activities with tools like Stellarium and celestial sphere projections.
• Exploration of unknown problems in modern astrophysics and cosmological principles.</t>
  </si>
  <si>
    <t>• Current high school sophomores and juniors (rising 11th and 12th graders).
• Must be 16–18 years old (must be 16 by the academy start date).
• Minimum unweighted cumulative GPA of 3.0 required.
• Required materials: Online application, academic transcript, personal essay (2 paragraphs max), and one letter of recommendation.</t>
  </si>
  <si>
    <t>• One-week immersive residential program on the New Brunswick campus.
• Students reside in university dormitories with 24/7 supervision.
• Daily schedule includes breakfast, lectures, hands-on activities, and supervised evening social events.
• All meals are provided on campus.</t>
  </si>
  <si>
    <t>Week I (Intro): July 12 – July 18, 2026
Week II (Advanced): July 19 – July 25, 2026</t>
  </si>
  <si>
    <r>
      <rPr>
        <rFont val="Times New Roman"/>
        <color rgb="FF1155CC"/>
        <sz val="12.0"/>
        <u/>
      </rPr>
      <t>https://precollegesummer.rutgers.edu/academies/astronomy</t>
    </r>
  </si>
  <si>
    <t>• Total Program Cost: $2,899.
• Includes tuition, housing, meals, and academic materials.
• A non-refundable $500 deposit is required upon admission to hold a spot.
• Admission is rolling; academies close once capacity is reached.</t>
  </si>
  <si>
    <t>• Includes a Mock Trial exercise as the capstone project.
• Features guest speakers including judges, attorneys, and law professors.
• Students receive a certificate of completion at the end of the program.</t>
  </si>
  <si>
    <t>Law Summer Academy</t>
  </si>
  <si>
    <t>• Introduction to the U.S. legal system, including criminal, civil, and constitutional law.
• Explores the legal profession, day-to-day life of an attorney, and various legal career paths.
• Workshops on the law school admissions process and LSAT preparation.
• Covers courtroom procedures, evidence rules, and legal argumentation techniques.</t>
  </si>
  <si>
    <t>• Current high school sophomores (10th) and juniors (11th).
• Must be 16–18 years old by the start of the program.
• Minimum unweighted cumulative GPA of 3.0 required.
• Application requirements: Academic transcript, personal essay (2 paragraphs max), and one letter of recommendation.</t>
  </si>
  <si>
    <t>• One-week intensive residential program on the Rutgers–New Brunswick campus.
• Students live in campus residence halls with 24/7 supervision.
• All meals and evening social/recreational activities are included.</t>
  </si>
  <si>
    <r>
      <rPr>
        <rFont val="Times New Roman"/>
        <color rgb="FF1155CC"/>
        <sz val="12.0"/>
        <u/>
      </rPr>
      <t>https://precollegesummer.rutgers.edu/academies/law</t>
    </r>
  </si>
  <si>
    <t>• Total Program Cost: $2,899.
• Includes: Tuition, housing, all meals, and classroom materials.
• A $500 non-refundable deposit is required to secure a spot after admission.</t>
  </si>
  <si>
    <t>• Includes a "Shark Tank" style pitch competition as the final capstone project.
• Features guest speakers from the marketing industry and Rutgers faculty.</t>
  </si>
  <si>
    <t>Marketing Summer Academy</t>
  </si>
  <si>
    <t>• Introduction to core marketing concepts including brand management, digital marketing, and consumer behavior.
• Explores market research, target audience analysis, and social media strategy.
• Hands-on workshops focus on developing a marketing plan for a product or service.
• Covers the impact of data analytics and storytelling in modern advertising.</t>
  </si>
  <si>
    <t>Marketing</t>
  </si>
  <si>
    <t>• One-week intensive residential program on the Rutgers–New Brunswick campus.
• Students reside in university dormitories with 24/7 supervision.
• All meals (breakfast, lunch, and dinner) and supervised recreational activities are included.</t>
  </si>
  <si>
    <r>
      <rPr>
        <rFont val="Times New Roman"/>
        <color rgb="FF1155CC"/>
        <sz val="12.0"/>
        <u/>
      </rPr>
      <t>https://precollegesummer.rutgers.edu/academies/marketing</t>
    </r>
  </si>
  <si>
    <t>• Total Program Cost: $2,899.
• Includes: Tuition, housing, all meals, and classroom materials.
• A non-refundable $500 deposit is required upon admission to secure a spot.</t>
  </si>
  <si>
    <t>• Rigorous math-based STEM enrichment program for middle and high school students.
• Students must progress sequentially from PREP 1 through PREP 4.
• Program includes hands-on projects, career awareness, and research skills.</t>
  </si>
  <si>
    <t>Prefreshman Engineering Program (PREP)</t>
  </si>
  <si>
    <t>University of Texas at San Antonio (UTSA)</t>
  </si>
  <si>
    <t>• PREP 1: Logic, Algebra, Engineering, Problem Solving.
• PREP 2: Physics, Algebraic Structures.
• PREP 3: Probability, Statistics, Technical Writing.
• PREP 4: Advanced Science &amp; Engineering (e.g., Water Science, Cybersecurity, Nanotechnology).
• Career: STEM career awareness and guest speakers.</t>
  </si>
  <si>
    <t>Engineering, Mathematics, Physics, Computer Science, Statistics</t>
  </si>
  <si>
    <t>• Grades: Rising 6th – 12th graders (current 6th–11th).
• Academic: High interest in STEM areas.
• Requirement: Must submit an essay on "Why I want to participate in PREP."</t>
  </si>
  <si>
    <t>11-18</t>
  </si>
  <si>
    <t>• 5-week commuter program held at various campuses (UTSA Main, Downtown, etc.).
• Schedule: Mon–Thurs, 9:00 AM – 2:30 PM.
• Attendance: Strict policy (max 3 absences allowed).</t>
  </si>
  <si>
    <t>June 9 – July 9, 2026</t>
  </si>
  <si>
    <t>Applications Open: July 10, 2025
Deadline: January 14, 2026</t>
  </si>
  <si>
    <r>
      <rPr>
        <rFont val="Times New Roman"/>
        <color rgb="FF1155CC"/>
        <sz val="12.0"/>
        <u/>
      </rPr>
      <t>https://klesse.utsa.edu/prep/</t>
    </r>
  </si>
  <si>
    <t>• Tuition: $500 for the full summer session.
• Application Fee: Free to apply.
• Includes: Instruction, materials, and activities.
• Financial Aid: Need-based scholarships available.</t>
  </si>
  <si>
    <t>• Two-week studio-based program for students interested in design careers.
• Taught by UTSA School of Architecture + Planning faculty.
• Includes site visits to architecture firms and construction projects.</t>
  </si>
  <si>
    <t>Summer Career Academy in Architecture &amp; Interior Design</t>
  </si>
  <si>
    <t>• Curriculum: Design thinking, sketching, model construction, and spatial analysis.
• Activities: Studio work, tutorials, lectures, and film screenings.
• Field Trips: Visits to active construction sites and professional design offices.
• Outcome: Certificate of Completion and portfolio development assistance.</t>
  </si>
  <si>
    <t>Architecture, Interior Design</t>
  </si>
  <si>
    <t>• Age: Must be 15 years or older by June 1, 2026.
• Status: High school and college students, or interested adults.
• Academic: Must be in good academic standing.</t>
  </si>
  <si>
    <t>• 2-week day program at UTSA Downtown Campus.
• Schedule: Daily, 11:30 AM – 4:00 PM.
• Housing: Not included (Out-of-town students can book at partner hotel).</t>
  </si>
  <si>
    <t>June 1 – June 12, 2026</t>
  </si>
  <si>
    <r>
      <rPr>
        <rFont val="Times New Roman"/>
        <color rgb="FF1155CC"/>
        <sz val="12.0"/>
        <u/>
      </rPr>
      <t>https://klesse.utsa.edu/architecture-planning/summer-academy.html</t>
    </r>
  </si>
  <si>
    <t>• Program Fee: $750.
• Includes: Studio workspace, tools, supplies, field trips, and daily snacks.
• Aid: Tuition assistance available for eligible applicants.</t>
  </si>
  <si>
    <t>• Hands-on overview of major engineering disciplines.
• Includes lab tours and faculty presentations.
• Offered in two separate weeks to accommodate schedules.</t>
  </si>
  <si>
    <t>Engineering Overview Camp</t>
  </si>
  <si>
    <t>• Disciplines: Mechanical, Biomedical, Chemical, Civil, Electrical, and Computer Engineering.
• Activities: Hands-on engineering challenges and design projects.
• Exposure: Tours of UTSA's leading research labs and facilities.</t>
  </si>
  <si>
    <t>Engineering (General)</t>
  </si>
  <si>
    <t>• Grades: Rising 9th–12th graders.
• Interest in exploring various engineering fields.</t>
  </si>
  <si>
    <t>• 1-week program (Day or Overnight options).
• Location: UTSA Main Campus.
• Features: Interaction with engineering faculty and current students.</t>
  </si>
  <si>
    <t>Week 1: June 9 – June 13, 2025 (2026 dates likely similar)
Week 2: June 30 – July 4, 2025 (2026 dates likely similar)</t>
  </si>
  <si>
    <r>
      <rPr>
        <rFont val="Times New Roman"/>
        <color rgb="FF1155CC"/>
        <sz val="12.0"/>
        <u/>
      </rPr>
      <t>https://klesse.utsa.edu/student/summer-programs/high-school-camps.html</t>
    </r>
  </si>
  <si>
    <t>• Cost: Varies by format (Day vs. Overnight).
• Typically ~$400–$800 range (estimate based on similar camps).</t>
  </si>
  <si>
    <t>• Specialized camp for students interested in aerospace careers.
• Focuses on rocketry and aerodynamics.
• Hosted by the Aeronautics and Rocketry Club.</t>
  </si>
  <si>
    <t>Rocketry and Aerospace Engineering Camp</t>
  </si>
  <si>
    <t>• Project: Building and customizing a model rocket.
• Curriculum: Aerodynamics, propulsion, and flight stability.
• Activities: Workshops, lab tours, and rocket launches.
• Mentorship: Learning from aerospace-focused faculty and students.</t>
  </si>
  <si>
    <t>Aerospace Engineering, Physics</t>
  </si>
  <si>
    <t>• Grades: Rising 9th–12th graders.
• Interest in aviation, space, and engineering.</t>
  </si>
  <si>
    <t>• 1-week program (Day or Overnight options).
• Location: UTSA Main Campus.
• Lab Access: Visits to aerospace research labs.</t>
  </si>
  <si>
    <t>July 14 – July 18, 2025 (2026 dates likely similar)</t>
  </si>
  <si>
    <r>
      <rPr>
        <rFont val="Times New Roman"/>
        <color rgb="FF1155CC"/>
        <sz val="12.0"/>
        <u/>
      </rPr>
      <t>https://klesse.utsa.edu/student/summer-programs/high-school-camps.html</t>
    </r>
  </si>
  <si>
    <t>• Cost: Varies by format (Day vs. Overnight).
• Typically ~$400–$800 range.</t>
  </si>
  <si>
    <t>• Focuses on AI and robotics applications in industry.
• Includes a final robotics competition.
• Supported by the Robotics and Automation Society.</t>
  </si>
  <si>
    <t>Robotics and Artificial Intelligence Camp</t>
  </si>
  <si>
    <t>• Curriculum: Coding, circuitry, and robot assembly.
• Project: Constructing a robotics project from scratch.
• AI: Understanding AI applications in research and industry.
• Competition: Teams compete with their robots at the end of the camp.</t>
  </si>
  <si>
    <t>Robotics, Artificial Intelligence, Computer Science</t>
  </si>
  <si>
    <t>• Grades: Rising 9th–12th graders.
• Interest in coding, electronics, and robotics.</t>
  </si>
  <si>
    <t>• 1-week program (Day or Overnight options).
• Location: UTSA Main Campus.
• Hands-on: Daily workshops and lab tours.</t>
  </si>
  <si>
    <t>July 7 – July 11, 2025 (2026 dates likely similar)</t>
  </si>
  <si>
    <r>
      <rPr>
        <rFont val="Times New Roman"/>
        <color rgb="FF1155CC"/>
        <sz val="12.0"/>
        <u/>
      </rPr>
      <t>https://klesse.utsa.edu/student/summer-programs/high-school-camps.html</t>
    </r>
  </si>
  <si>
    <t>• Deep dive into the medical applications of engineering.
• Features a "Make-a-thon" competition.
• Organized with the UTSA Biomedical Engineering Society.</t>
  </si>
  <si>
    <t>Biomedical Engineering Camp</t>
  </si>
  <si>
    <t>• Skills: Technical skills used by practicing biomedical engineers.
• Project: "Make-a-thon" where teams solve real-world healthcare challenges.
• Networking: Meet professionals from industry and academia.
• Focus: Innovation in healthcare technology.</t>
  </si>
  <si>
    <t>Biomedical Engineering, Health Science</t>
  </si>
  <si>
    <t>• Grades: Rising 9th–12th graders.
• Interest in medicine, biology, and engineering.</t>
  </si>
  <si>
    <t>• 1-week program (Day or Overnight options).
• Location: UTSA Main Campus.
• Format: Interactive workshops and competitions.</t>
  </si>
  <si>
    <t>June 23 – June 27, 2025 (2026 dates likely similar)</t>
  </si>
  <si>
    <r>
      <rPr>
        <rFont val="Times New Roman"/>
        <color rgb="FF1155CC"/>
        <sz val="12.0"/>
        <u/>
      </rPr>
      <t>https://klesse.utsa.edu/student/summer-programs/high-school-camps.html</t>
    </r>
  </si>
  <si>
    <t>• Commuter-only program; no on-campus housing provided.
• Requires background in basic physics, calculus, and programming.</t>
  </si>
  <si>
    <t>Engineering Design: Internet of Things</t>
  </si>
  <si>
    <t>• Focuses on microsensors and machine learning fundamentals for IoT devices.
• Curriculum covers neural networks and data collection/analysis.
• Students collaborate on projects involving sensor-driven electronics and software development.</t>
  </si>
  <si>
    <t>Engineering, Artificial Intelligence</t>
  </si>
  <si>
    <t>• Current high school students in grades 9-11 in Spring 2026.
• Minimum unweighted cumulative GPA of 3.2.
• Must be at least 15 years old by June 22, 2026.
• Prerequisites: Basic physics (mechanics/electricity), calculus (integrals/derivatives), and programming knowledge.
• Required: unofficial transcript and value statement.</t>
  </si>
  <si>
    <t>• Commuter format on the UCLA campus.
• 3-week intensive program.
• Daily on-campus attendance required.</t>
  </si>
  <si>
    <r>
      <rPr>
        <rFont val="Times New Roman"/>
        <color rgb="FF1155CC"/>
        <sz val="12.0"/>
        <u/>
      </rPr>
      <t>https://summer.ucla.edu/program/engineering-design-internet-of-things/</t>
    </r>
  </si>
  <si>
    <t>• Estimated total fees for non-UC students: ~$3,156.
• Includes registration fee ($350), unit fees, IEI fee ($61), and document fee ($50).
• Need-based scholarships available for qualified California residents.</t>
  </si>
  <si>
    <t>• Offered in both Commuter and Virtual formats.
• Covers high-level financial concepts including the Federal Reserve and economic cycles.</t>
  </si>
  <si>
    <t>Introduction to Investments</t>
  </si>
  <si>
    <t>• Introduces economic principles with a focus on diverse investment options.
• Topics include financial markets, stock ownership, bonds, and commodities.
• Features lectures by faculty and small-group discussion sessions led by Economics majors.
• Students apply knowledge through relevant case study analysis.</t>
  </si>
  <si>
    <t>Finance, Economics</t>
  </si>
  <si>
    <t>• Current high school students in grades 9-12 in Spring 2026.
• Minimum unweighted cumulative GPA of 3.2.
• Must be at least 15 years old by June 22, 2026.
• Required: unofficial transcript, value statement, and short essay (250 words) on learning style and investment interest.</t>
  </si>
  <si>
    <t>• Commuter Session: On-campus at UCLA (no housing provided).
• Virtual Session: Fully online synchronous format.
• 3-week program duration for both sessions.</t>
  </si>
  <si>
    <t>Session A (Commuter): June 22 – July 10, 2026
Session B (Virtual): June 22 – July 10, 2026</t>
  </si>
  <si>
    <r>
      <rPr>
        <rFont val="Times New Roman"/>
        <color rgb="FF1155CC"/>
        <sz val="12.0"/>
        <u/>
      </rPr>
      <t>https://summer.ucla.edu/program/introduction-to-investments/</t>
    </r>
  </si>
  <si>
    <t>• Commuter Fee (Non-UC): ~$3,156.
• Virtual Fee (Non-UC): ~$2,456.
• Includes registration fee ($350), unit fees, IEI fee ($61), and document fee ($50).
• Need-based scholarships available for qualified California residents.</t>
  </si>
  <si>
    <t>• Commuter-only program; no on-campus housing provided.
• Students 17 or older as of June 22, 2026, may independently apply for UCLA Summer Housing.</t>
  </si>
  <si>
    <t>Economics</t>
  </si>
  <si>
    <t>• Focused on economic policy, analysis, and data analysis skills.
• Includes faculty lectures and workshops led by Peer Learning Facilitators.
• Features team-based projects and weekly presentations on topics like international trade and taxation.
• Covers empirical data analysis, price ceilings/floors, and rent control.</t>
  </si>
  <si>
    <t>• Current high school students in grades 9-12 in Spring 2026.
• Minimum unweighted cumulative GPA of 3.2.
• Must be at least 15 years old by June 22, 2026.
• Required: unofficial transcript, value statement, and personal statement (250 words max).</t>
  </si>
  <si>
    <t>• Commuter format on the UCLA campus.
• 3-week intensive program.
• Requires daily travel to and from the classroom location.</t>
  </si>
  <si>
    <r>
      <rPr>
        <rFont val="Times New Roman"/>
        <color rgb="FF1155CC"/>
        <sz val="12.0"/>
        <u/>
      </rPr>
      <t>https://summer.ucla.edu/program/economics/</t>
    </r>
  </si>
  <si>
    <t>• Estimated total fees for non-UC students: ~$3,186.
• Includes program fee, unit fees, registration fee ($350), IEI fee ($61), and document fee ($50).
• Need-based scholarships (Summer Scholars Support) available for qualified California residents.</t>
  </si>
  <si>
    <t>• 8-day on-campus immersive program.
• Beginner-friendly; no prior coding experience required.
• Focuses on AI-based careers and practical technology application.</t>
  </si>
  <si>
    <t>Summer Tech School 2026</t>
  </si>
  <si>
    <t>SP Jain School of Global Management</t>
  </si>
  <si>
    <t>• Intensive exploration of AI, coding, cybersecurity, and cloud computing.
• Modules include: Learning to Code Using AI, Beginners AI/ML, and Generative AI.
• Hands-on projects in AI model building and cybersecurity assignments.
• Instruction by top international faculty and industry experts.</t>
  </si>
  <si>
    <t>• High School Students currently in Grades 9–12.
• Interest in technology, innovation, and digital careers.
• Students from any academic background are welcome.</t>
  </si>
  <si>
    <t>• On-campus day program held at the Mumbai campus.
• Sessions run daily from 9:00 AM to 4:00 PM.
• Participation certificate awarded upon completion.</t>
  </si>
  <si>
    <t>Batch 1: May 23 – 30, 2026
Batch 2: June 20 – 27, 2026</t>
  </si>
  <si>
    <r>
      <rPr>
        <rFont val="Times New Roman"/>
        <color rgb="FF1155CC"/>
        <sz val="12.0"/>
        <u/>
      </rPr>
      <t>https://www.spjain.org/summer-tech-program</t>
    </r>
  </si>
  <si>
    <t>• Program Fee: INR 25,000 + GST.
• Exclusions: Does not include food, accommodation, or travel expenses.</t>
  </si>
  <si>
    <t>• Hands-on certified residential program.
• Covers foundational coding to AI/ML and Robotics.
• Need-based scholarships available.</t>
  </si>
  <si>
    <t>Young Scholars Programme (YSP) - Tech, Data &amp; Computer Science (TDCS)</t>
  </si>
  <si>
    <t>Ashoka University</t>
  </si>
  <si>
    <t>• Holistic exploration of Tech, Data, and Computer Science.
• Focuses on foundational coding, computational thinking, AI, ML, and Robotics.
• Includes automating tasks, predictive systems, and ethical challenges in tech.</t>
  </si>
  <si>
    <t>Computer Science, AI, Data Science</t>
  </si>
  <si>
    <t>• Applicants must be entering grades 9, 10, 11, or 12 in May/June 2026.
• Students who have completed Class 12 board exams but not yet entered an undergraduate program are also eligible.
• English proficiency required.</t>
  </si>
  <si>
    <t>• 10-day residential program on the Ashoka University campus.
• Includes academic sessions, workshops, and evening co-curriculars.
• Certification awarded upon completion.</t>
  </si>
  <si>
    <t>Edition 1: May 18 – May 29, 2026
Edition 2: June 1 – June 12, 2026</t>
  </si>
  <si>
    <t>Early Deadline: March 8, 2026</t>
  </si>
  <si>
    <r>
      <rPr>
        <rFont val="Times New Roman"/>
        <color rgb="FF1155CC"/>
        <sz val="12.0"/>
        <u/>
      </rPr>
      <t>https://www.ashoka.edu.in/academic-programme/young-scholars-programme-tech-data-computer-science/</t>
    </r>
  </si>
  <si>
    <t>• Program Fee: Rs 85,000 + GST (approx. $1,020 USD).
• Includes: Accommodation, meals, academic sessions, and stationery.
• Application Fee: INR 1,000.</t>
  </si>
  <si>
    <t>• Unique "Open Resource" format: Students can refer to books and online materials during the exam.
• Top 35–40 scorers across all subjects are invited to a 3-day, fully-funded residential camp at the CMI campus.</t>
  </si>
  <si>
    <t>Scholastic Test of Excellence in Mathematical Sciences (STEMS)</t>
  </si>
  <si>
    <t>Chennai Mathematical Institute (CMI)</t>
  </si>
  <si>
    <t>• Nationwide contest in Mathematics, Physics, (Theoretical) Computer Science, and Probability-Statistics.
• Exam encourages academic creativity and research interest over rote learning.
• Question papers consist of two parts: Part A (Objective) and Part B (Subjective).
• High-level conceptual problems similar to Olympiad standards (IMO, IOI).</t>
  </si>
  <si>
    <t>Mathematics, Physics, Computer Science, Statistics</t>
  </si>
  <si>
    <t>• Open to students from Class 8 up to the final year of an undergraduate degree.
• Categories are assigned based on the student's current grade/year of study.
• Participants can register for any number of the four available subjects.</t>
  </si>
  <si>
    <t>• Stage 1: Online nationwide examination taken from any location.
• Stage 2: Sponsored 3-day residential camp at CMI featuring guest lectures by leading researchers.</t>
  </si>
  <si>
    <t>Exams: January 4 (Maths), January 9 (CS/Prob-Stats), January 10 (Physics), 2026.</t>
  </si>
  <si>
    <t>December / Early January</t>
  </si>
  <si>
    <r>
      <rPr>
        <rFont val="Times New Roman"/>
        <color rgb="FF1155CC"/>
        <sz val="12.0"/>
        <u/>
      </rPr>
      <t>https://tessellate.cmi.ac.in/stems/</t>
    </r>
  </si>
  <si>
    <t>• Registration fee: ₹100 per subject.
• The follow-up residential camp at CMI is completely free (fully funded) for selected students.</t>
  </si>
  <si>
    <t>• A week-long immersive residential program introducing high schoolers to higher learning.
• Offers three distinct interdisciplinary program tracks.
• Seats are allocated on a rolling basis.</t>
  </si>
  <si>
    <t>Krea Summer School (KSS)</t>
  </si>
  <si>
    <t>Krea University</t>
  </si>
  <si>
    <t>• Program 1: Mathematics, Computer Science, Natural Sciences, Ecology, Writing, Psychology, Leadership.
• Program 2: History, Politics, Sociology, Economics, Psychology, Media Studies, Writing, Leadership.
• Program 3: Entrepreneurship, Economics, Writing, Media Studies, Journalism, Psychology, Leadership.</t>
  </si>
  <si>
    <t>Interdisciplinary,  Mathematics, Computer Science, Natural Sciences, Ecology, Writing, Psychology, Leadership, History, Politics, Sociology, Economics, Psychology, Media Studies, Entrepreneurship, Economics, Writing, Media Studies, Journalism</t>
  </si>
  <si>
    <t>• Students in Classes 9, 10, 11, and 12 (including those awaiting results).
• Open to students of all educational boards.
• Selection is based on an online application.</t>
  </si>
  <si>
    <t>• Fully residential at Krea University campus in Sri City (70 km from Chennai).
• Features 30+ hours of academic sessions and experiential workshops.</t>
  </si>
  <si>
    <t>Slot 1: April 26 – May 3, 2026
Slot 2: June 21 – June 28, 2026</t>
  </si>
  <si>
    <r>
      <rPr>
        <rFont val="Times New Roman"/>
        <color rgb="FF1155CC"/>
        <sz val="12.0"/>
        <u/>
      </rPr>
      <t>https://krea.edu.in/krea-summer-school/</t>
    </r>
  </si>
  <si>
    <t>• Total Fees: Approx. ₹35,000.
• Includes food and accommodation.
• Non-refundable application fee of ₹500.</t>
  </si>
  <si>
    <t>• 10-day interdisciplinary immersion into liberal education.
• Includes experiential workshops in entrepreneurship, acting, and AI.
• Pre-registration for 2026 is currently open.</t>
  </si>
  <si>
    <t>Summer Immersion Program (FUSIP)</t>
  </si>
  <si>
    <t>FLAME University</t>
  </si>
  <si>
    <t>• Interdisciplinary curriculum: Entrepreneurship Lab, Media Literacy, Acting Basics, Financial Adventure.
• STEM components: Data Visualization, Computer Science, Artificial Intelligence, and Generative AI.
• Social Sciences/Humanities: Marketing Essentials, Climate Change, Psychology, and Public Policy.
• Mix of academic sessions and non-academic life-skills workshops.</t>
  </si>
  <si>
    <t>Psychology, Computer Science, Marketing, Finance, AI, Performing Arts</t>
  </si>
  <si>
    <t>• Students in grades 9, 10, 11, or entering 12th grade.
• Minimum age of 14 years at the time of application.
• Selection based on an online application including a Statement of Purpose (SOP).</t>
  </si>
  <si>
    <t>• Fully residential program on the FLAME University campus in Pune.
• Fee covers twin-sharing accommodation and all on-campus meals.
• Features academic engagement, campus life experience, and social awareness sessions.</t>
  </si>
  <si>
    <t>Batch I: May 18 – 27, 2026
Batch II: June 29 – July 8, 2026</t>
  </si>
  <si>
    <t>May 15, 2026 (Batch I)
June 20, 2026 (Batch II)</t>
  </si>
  <si>
    <r>
      <rPr>
        <rFont val="Times New Roman"/>
        <color rgb="FF1155CC"/>
        <sz val="12.0"/>
        <u/>
      </rPr>
      <t>https://www.flame.edu.in/academics/summer-immersion-program</t>
    </r>
  </si>
  <si>
    <t>• Program Fee: INR 50,000.
• Includes: Tuition, accommodation, meals, and all classroom materials.
• Fee is non-refundable.</t>
  </si>
  <si>
    <t>* Two-week immersive summer program for tinkerers and problem solvers 
 * Track Focus: Hands-on experiments to explore how biological systems address problems in healthcare, environment, sanitation, and biotechnology 
 * Structure: Common exploratory phase followed by this specific advanced learning track 
 * Mentorship: Faculty from top global institutions (MIT, Cornell, etc.)</t>
  </si>
  <si>
    <t>* Track Selection: Students choose this track after an initial common learning phase 
 * Program Name: Formerly "Young Technology Scholars", now "YTS+"</t>
  </si>
  <si>
    <t>YTS+: Biology beyond medicine</t>
  </si>
  <si>
    <t>Plaksha University</t>
  </si>
  <si>
    <t>* Focuses on "Solutions inspired by life itself" 
 * Topics: Healthcare, Environment, Sanitation, Biotechnology 
 * Goes beyond medicine to explore biological systems engineering</t>
  </si>
  <si>
    <t>Biology, Biotechnology, Environmental Science</t>
  </si>
  <si>
    <t>* Students of Classes 9–12 (all streams) by May 2026 
 * Open to bright, curious students (grades optional)</t>
  </si>
  <si>
    <t>* Held at Plaksha University Campus, Mohali (Punjab) 
 * Full residential experience</t>
  </si>
  <si>
    <t>May 24 – June 7, 2026</t>
  </si>
  <si>
    <t>* Applications Open: Jan 29, 2026 
 * Round 1 Deadline: Feb 22, 2026 
 * Round 2 Deadline: Mar 29, 2026</t>
  </si>
  <si>
    <r>
      <rPr>
        <rFont val="Times New Roman"/>
        <color rgb="FF1155CC"/>
        <sz val="12.0"/>
        <u/>
      </rPr>
      <t>https://plaksha.edu.in/hs/young-technology-scholars</t>
    </r>
  </si>
  <si>
    <t>* Program Fee: ₹1,05,000 + GST 
 * Includes: Tuition, housing, and meals (Residential) 
 * Need-based financial aid available</t>
  </si>
  <si>
    <t>* Two-week immersive summer program for tinkerers and problem solvers 
 * Track Focus: Harnessing data-driven insights for real-world economic and business questions 
 * Structure: Common exploratory phase followed by this specific advanced learning track 
 * Mentorship: Faculty from top global institutions</t>
  </si>
  <si>
    <t>* Merger Note: The "Young Data Scientists (YDS)" program has been merged into this YTS+ track 
 * Track Selection: Students choose this track after an initial common learning phase</t>
  </si>
  <si>
    <t>YTS+: Data Science, Economics and Business</t>
  </si>
  <si>
    <t>* Focuses on "Using numbers to shape choices" 
 * Integrating Data Science, AI-ML with Economic and Business principles 
 * Real-world problem solving using data</t>
  </si>
  <si>
    <t>Data Science, Economics, Business, AI</t>
  </si>
  <si>
    <r>
      <rPr>
        <rFont val="Times New Roman"/>
        <color rgb="FF1155CC"/>
        <sz val="12.0"/>
        <u/>
      </rPr>
      <t>https://plaksha.edu.in/hs/young-technology-scholars</t>
    </r>
  </si>
  <si>
    <t>* Two-week immersive summer program for tinkerers and problem solvers 
 * Track Focus: Building and testing machines using robotics, electronics, and systems thinking 
 * Structure: Common exploratory phase followed by this specific advanced learning track 
 * Mentorship: Faculty from top global institutions</t>
  </si>
  <si>
    <t>YTS+: Robotics in action</t>
  </si>
  <si>
    <t>* Focuses on "Machines that think and act" 
 * Topics: Mobility, Automation, Agriculture, Sustainability 
 * Hands-on building of robots and electronic systems</t>
  </si>
  <si>
    <t>Robotics, Engineering, Electronics</t>
  </si>
  <si>
    <r>
      <rPr>
        <rFont val="Times New Roman"/>
        <color rgb="FF1155CC"/>
        <sz val="12.0"/>
        <u/>
      </rPr>
      <t>https://plaksha.edu.in/hs/young-technology-scholars</t>
    </r>
  </si>
  <si>
    <t>• Includes specialized tracks like "App Development" and "Junior Metaverse Explorers".
• Programs are accredited by STEM.org and aligned with NEP 2020.</t>
  </si>
  <si>
    <t>UWR Summer Programs (Online &amp; Multiple Centers)</t>
  </si>
  <si>
    <t>Unique World Robotics (UWR)</t>
  </si>
  <si>
    <t>• AI for School Students: Machine learning, computer vision, and NLP.
• App Development: Visual/block coding to create mobile applications.
• Metaverse Explorers: Introduction to AR/VR and digital universe concepts.
• Arduino Robot Maker: Building and programming robotic projects using Arduino.</t>
  </si>
  <si>
    <t>Robotics, AI, Computer Science, Metaverse</t>
  </si>
  <si>
    <t>• Students in Grades 7–12 (varies by specific course).
• Beginner to Intermediate levels available.
• Interest in technology and hands-on learning.</t>
  </si>
  <si>
    <t>• Online: Self-paced courses with lifetime access.
• Offline Centers: Dubai, Kochi, Trivandrum, Kottayam, Thrissur, Calicut, Thiruvalla, Kollam, Bengaluru.
• Includes participation in competitions like NASA Space Apps and World Robot Olympiad.</t>
  </si>
  <si>
    <t>10 Sessions (approx. 20–35+ hours depending on course)</t>
  </si>
  <si>
    <r>
      <rPr>
        <rFont val="Times New Roman"/>
        <color rgb="FF1155CC"/>
        <sz val="12.0"/>
        <u/>
      </rPr>
      <t>https://www.uwrindia.com/OurPrograms</t>
    </r>
  </si>
  <si>
    <t>• Fees vary by specific course and center.
• Contact +91 8086 019 911 for 2026 fee structures.
• Includes certification and project materials.</t>
  </si>
  <si>
    <t>• Includes small class sizes (15 students) taught by university faculty.
• Students can attend one, two, or all three 2-week sessions.
• Rolling admissions; courses fill up quickly.</t>
  </si>
  <si>
    <t>Michigan Math and Science Scholars (MMSS)</t>
  </si>
  <si>
    <t>University of Michigan (Ann Arbor)</t>
  </si>
  <si>
    <t>• Session 1: AI Ain't Magic, Biophysics, Earth In Action (Geology), Graph Theory.
• Session 2: Art and Mathematics, Climbing the Distance Ladder (Astronomy), and more.
• Session 3: Additional specialized courses in Math and Science.
• Broad range of topics including Chemistry, Computer Science, and Physics.</t>
  </si>
  <si>
    <t>Mathematics, Science, Computer Science, Geology, Astronomy</t>
  </si>
  <si>
    <t>• Rising sophomores, juniors, or seniors (Grades 10, 11, 12) for the 2026-27 school year.
• Must have completed at least one year of high school.
• Open to international students.
• No SAT/ACT or GPA minimum required, but transcript is needed.</t>
  </si>
  <si>
    <t>• Two-week residential or commuter options on the Ann Arbor campus.
• Commuter students attend daily classes; residential students live in dorms with supervision.
• Includes academic sessions (Mon–Fri, 9am–4:30pm) and social activities.</t>
  </si>
  <si>
    <t>Session 1: June 21 – July 3, 2026
Session 2: July 5 – July 17, 2026
Session 3: July 19 – July 31, 2026</t>
  </si>
  <si>
    <t>Rolling Admissions (Opens Mid-January 2026)</t>
  </si>
  <si>
    <r>
      <rPr>
        <rFont val="Times New Roman"/>
        <color rgb="FF1155CC"/>
        <sz val="12.0"/>
        <u/>
      </rPr>
      <t>https://sites.lsa.umich.edu/mmss/</t>
    </r>
  </si>
  <si>
    <t>• Application Fee: $100 (non-refundable).
• Tuition: $1,400 per session.
• Residential Fee: $1,100 per session (includes room &amp; board).
• Total Residential Cost: ~$2,500 per session.
• Need-based financial aid available.</t>
  </si>
  <si>
    <t>• 1-week enrichment focusing on innovation and entrepreneurship.
• Includes lab tours, admissions workshops, and a visit to Invenergy HQ.
• Financial aid covers full fees and travel for households earning &lt;$60k.</t>
  </si>
  <si>
    <t>Young Innovators Program (YIP)</t>
  </si>
  <si>
    <t>University of Chicago (UChicago)</t>
  </si>
  <si>
    <t>• Focus on interdisciplinary innovation and entrepreneurship.
• Students explore new technologies and learn about the "Voltage Effect" in economics.
• Includes visits to Polsky Center for Entrepreneurship and Invenergy Chicago.
• Emphasizes hands-on learning and exposure to real-world problem solving.</t>
  </si>
  <si>
    <t>Innovation, Entrepreneurship</t>
  </si>
  <si>
    <t>• Current 9th or 10th grade students.
• Must be at least 14 years old.
• Interest in innovation and future careers in entrepreneurship.</t>
  </si>
  <si>
    <t>Grade 9-10</t>
  </si>
  <si>
    <t>• 1-week residential program on the UChicago campus.
• Students live in residence halls with mandatory supervision.
• Includes meals, activities, and field trips.</t>
  </si>
  <si>
    <t>Priority: February 11, 2026
Regular: March 12, 2026</t>
  </si>
  <si>
    <r>
      <rPr>
        <rFont val="Times New Roman"/>
        <color rgb="FF1155CC"/>
        <sz val="12.0"/>
        <u/>
      </rPr>
      <t>https://summer.uchicago.edu/courses/young-innovators/</t>
    </r>
  </si>
  <si>
    <t>• Program Fee: $2,500.
• Includes: Tuition, housing, dining, and activities.
• Application Fee: Non-refundable (fee waiver available for aid applicants).
• Aid: Full scholarship + travel for income &lt;$60k; Fee waiver for &lt;$125k.</t>
  </si>
  <si>
    <t>• Students are grouped into "Middle School" and "High School" tracks based on their incoming grade for Fall 2026.
• Middle School tuition is slightly lower than High School.
• Camps feature specialized classes taught by university professors.</t>
  </si>
  <si>
    <t>Aggie STEM Summer Camps</t>
  </si>
  <si>
    <t>Texas A&amp;M University (College Station)</t>
  </si>
  <si>
    <t>• Middle School: Engineering Design, 3D Printing, Coding, Logic &amp; Reasoning, and Structures.
• High School: Advanced topics including Circuit Design, Cryptography, Astrophysics, PSAT/SAT Prep, and Veterinary Science.
• Project-Based Learning (PBL): Focuses on real-world applications of STEM concepts through collaborative projects.
• Includes tours of specialized university labs (e.g., Robotics, Physics, Engineering).</t>
  </si>
  <si>
    <t>Engineering, Computer Science, Mathematics, Physics, Veterinary Science</t>
  </si>
  <si>
    <t>• Middle School Track: Incoming 6th–8th graders (Fall 2026).
• High School Track: Incoming 9th–12th graders (Fall 2026).
• Must be interested in STEM and capable of participating in a residential university environment.
• Registration is on a first-come, first-served basis (non-selective admission).</t>
  </si>
  <si>
    <t>• 6-day residential program on the Texas A&amp;M College Station campus.
• Students live in on-campus residence halls with roommate options.
• Includes all meals, housing, and evening social activities.
• Day Camp Option: Available for incoming 3rd–5th graders (non-residential).</t>
  </si>
  <si>
    <t>Week 1: May 31 – June 6, 2026
Week 2: June 7 – June 13, 2026
Week 3: June 14 – June 20, 2026
Week 4: June 21 – June 27, 2026
6-day/6-night program at Texas A&amp;M University in College Station, Texas</t>
  </si>
  <si>
    <t>Registration Closes: April 25, 2026 (or until full)</t>
  </si>
  <si>
    <r>
      <rPr>
        <rFont val="Times New Roman"/>
        <color rgb="FF1155CC"/>
        <sz val="12.0"/>
        <u/>
      </rPr>
      <t>https://aggiestem.tamu.edu/</t>
    </r>
  </si>
  <si>
    <t>• Middle School Tuition: $1,499.
• High School Tuition: $1,699.
• Deposit: $500 (required to reserve a spot).
• Includes tuition, room, board, and activities.
• Limited need-based scholarships available (Deadline: April 1, 2026).</t>
  </si>
  <si>
    <t>• Students take one engineering course and one elective per 3-week session.
• Limited housing available for Session 1 only; Session 2 is commuter-only.
• Need-based scholarships cover full tuition and fees (Priority deadline: Dec 22, 2025).</t>
  </si>
  <si>
    <t>SHAPE (Summer High School Academic Program for Engineers)</t>
  </si>
  <si>
    <t>• Engineering Courses: Robotics and Autonomous Driving, Biomedical Engineering, Introduction to Computer Programming, Data Structures &amp; Algorithms, Sustainable Engineering, Chemical Engineering.
• Electives: Skill-building seminars taught by undergraduates.
• Project-Based: Hands-on labs, MakerSpace usage, and field trips to industry sites.
• Focus: Real-world engineering design, prototyping (3D printing, laser cutting), and coding (Python, C++).</t>
  </si>
  <si>
    <t>Engineering, Computer Science, Robotics, Data Science, Biomedical Engineering</t>
  </si>
  <si>
    <t>• Rising sophomores, juniors, seniors, and recent high school graduates (Grades 10–12 and Grad).
• Must demonstrate a curiosity for STEM.
• Residential option (Session 1) limited to students currently living/attending school in the US.
• Priority Selection: NYC Districts 5 &amp; 6 students prioritized for financial aid.</t>
  </si>
  <si>
    <t>• Session 1: Residential or Commuter (Housing limited).
• Session 2: Commuter Only.
• Schedule: Mon–Fri, 9:00 AM – 5:00 PM (Classes + Electives).
• Residential: Includes housing, 3 meals/day, and evening/weekend activities (Broadway, cultural trips).
• Commuter: Includes lunch daily.</t>
  </si>
  <si>
    <t>Session 1: July 6 – July 24, 2026
Session 2: July 27 – August 14, 2026</t>
  </si>
  <si>
    <t>Priority: December 22, 2025
Final: March 2, 2026</t>
  </si>
  <si>
    <r>
      <rPr>
        <rFont val="Times New Roman"/>
        <color rgb="FF1155CC"/>
        <sz val="12.0"/>
        <u/>
      </rPr>
      <t>https://outreach.engineering.columbia.edu/shape/</t>
    </r>
  </si>
  <si>
    <t>• Commuter Cost: $5,880 per session.
• Residential Cost: $10,705 per session.
• Includes: Tuition ($5,500), Lab Fee ($135), Materials ($115), Activity Fee ($100/$700), Health Fee (Res only).
• Deposit: $1,000 (non-refundable) due upon acceptance.
• Financial Aid: Full need-based scholarships available.</t>
  </si>
  <si>
    <t>• Hands-on immersion into Machine Learning using Python.
• Includes tours of UT CS facilities and social activities.
• Led by UT Austin Computer Science faculty.</t>
  </si>
  <si>
    <t>UT Computer Science Academy for Machine Learning</t>
  </si>
  <si>
    <t>University of Texas at Austin (UT Austin)</t>
  </si>
  <si>
    <t>• Curriculum: Fundamentals of Machine Learning, implementing ML concepts in Python.
• Projects: Team-based coding projects addressing real-world problems.
• Ethics: Discussion on the societal impacts and ethics of AI/ML.
• Career: Exposure to careers in tech and guidance from faculty.</t>
  </si>
  <si>
    <t>Computer Science, Machine Learning, Artificial Intelligence</t>
  </si>
  <si>
    <t>• Students entering 10th–12th grade in Fall 2026.
• No prior programming experience required (all skill levels welcome).
• Open to students nationwide.</t>
  </si>
  <si>
    <t>• 6-day residential program on the UT Austin campus.
• Students live in on-campus residence halls with 24/7 supervision.
• Includes all meals (top 9 allergen-free options available).</t>
  </si>
  <si>
    <t>June 21 – June 26, 2026 (Projected based on typical late June scheduling)</t>
  </si>
  <si>
    <t>Rolling Basis (Enrollment opens in Spring)</t>
  </si>
  <si>
    <r>
      <rPr>
        <rFont val="Times New Roman"/>
        <color rgb="FF1155CC"/>
        <sz val="12.0"/>
        <u/>
      </rPr>
      <t>https://www.cs.utexas.edu/engage/k-12-outreach/academies/machine-learning</t>
    </r>
  </si>
  <si>
    <t>• Tuition: $2,100.
• Includes: Housing, meals, instruction, and recreational activities.
• Scholarships: Limited need-based scholarships available (Application required).</t>
  </si>
  <si>
    <t>• Five-week intensive camp focusing on engineering and CS.
• Features lab tours, career speakers, and college exploration.
• No camp on Fridays or during the July 4th holiday break.</t>
  </si>
  <si>
    <t>Engineering &amp; Computer Science Camp</t>
  </si>
  <si>
    <t>• Core Topics: Real-world engineering, computational thinking, and technology development.
• Programming: Coding in Scratch and object-oriented languages like Python.
• Activities: Hands-on engineering design challenges and career exploration workshops.</t>
  </si>
  <si>
    <t>Engineering, Computer Science</t>
  </si>
  <si>
    <t>• Students who have graduated from 9th or 10th grade by Summer 2026.
• Academic Requirements: Minimum 85 in Math, Science, &amp; English (80 for advanced courses).
• Must have a minimum of 70 in all other courses.</t>
  </si>
  <si>
    <t>14-16</t>
  </si>
  <si>
    <t>• 5-week commuter day camp at UT Austin.
• Schedule: Mon–Thurs, 8:30 AM – 4:30 PM.
• Exclusions: Does not include housing (students must arrange their own accommodation).</t>
  </si>
  <si>
    <t>June 15 – July 23, 2026 (No camp June 18 or June 29–July 2)</t>
  </si>
  <si>
    <r>
      <rPr>
        <rFont val="Times New Roman"/>
        <color rgb="FF1155CC"/>
        <sz val="12.0"/>
        <u/>
      </rPr>
      <t>https://stemstarts.utexas.edu/program/engineering-computer-science-camp/</t>
    </r>
  </si>
  <si>
    <t>• Cost: $2,700 (Early Bird pricing may apply).
• Includes: Lunch, snacks, materials, and a t-shirt.
• Scholarships: No scholarships available for this specific camp.</t>
  </si>
  <si>
    <t>• Hands-on projects involving coding, data analysis, and simulations.
• Covers data processing, machine learning introduction, and technical writing.
• Scholarships available for low-income families.</t>
  </si>
  <si>
    <t>Research &amp; Statistics Camp</t>
  </si>
  <si>
    <t>• Curriculum: Data analysis, research methods, and technical writing.
• Statistics: Introduction to descriptive and inferential statistics.
• Coding: Using Python and tools like NumPy and pandas for data manipulation.
• Project: Independent investigation presented at a research symposium.</t>
  </si>
  <si>
    <t>Statistics, Data Science, Computer Science</t>
  </si>
  <si>
    <t>• Students who have graduated from 7th or 8th grade by Summer 2026.
• Academic Requirements: Minimum 85 in Math, Science, &amp; English (80 for advanced courses).
• Minimum 70 in all other courses.</t>
  </si>
  <si>
    <t>Grade 7-8</t>
  </si>
  <si>
    <t>• 5-week commuter day camp at UT Austin.
• Schedule: Mon–Thurs, 8:30 AM – 4:30 PM.
• Exclusions: Does not include housing.</t>
  </si>
  <si>
    <t>June 15 – July 23, 2026 (No camp June 18 or June 29–July 3)</t>
  </si>
  <si>
    <r>
      <rPr>
        <rFont val="Times New Roman"/>
        <color rgb="FF1155CC"/>
        <sz val="12.0"/>
        <u/>
      </rPr>
      <t>https://stemstarts.utexas.edu/program/research-statistics-camp/</t>
    </r>
  </si>
  <si>
    <t>• Cost: $2,700.
• Includes: Lunch, snacks, materials, and t-shirt.
• Scholarships: Available for low-income status.</t>
  </si>
  <si>
    <t>• Advanced enrichment in Physics and Mathematics.
• Includes lab tours, career speakers, and college exploration.
• No camp on Fridays or during the July 4th holiday break.</t>
  </si>
  <si>
    <t>Physics &amp; Math Camp</t>
  </si>
  <si>
    <t>• Physics: Advanced concepts and problem-solving.
• Math: Algebraic Structures and Advanced Mathematical Problem Solving.
• Engineering: Electrical Engineering II concepts.
• Activities: Lab tours, swimming at Gregory Gym, and career talks.</t>
  </si>
  <si>
    <t>Physics, Mathematics, Engineering</t>
  </si>
  <si>
    <r>
      <rPr>
        <rFont val="Times New Roman"/>
        <color rgb="FF1155CC"/>
        <sz val="12.0"/>
        <u/>
      </rPr>
      <t>https://stemstarts.utexas.edu/program/physics-math-camp/</t>
    </r>
  </si>
  <si>
    <t>• Cost: $2,700.
• Includes: Lunch, snacks, materials, and t-shirt.
• Scholarships: No scholarships available for this specific camp.</t>
  </si>
  <si>
    <t>• 4-year summer STEM pathway program (PREP 1, 2, 3, 4).
• Students must start with PREP 1 and progress consecutively.
• Covers Logic, Algebraic Structures, Engineering, and Computer Science.</t>
  </si>
  <si>
    <t>UT PREP Summer STEM Pathway (PREP 1-4)</t>
  </si>
  <si>
    <t>• PREP 1: Logic, Math Problem Solving, Engineering, Robotics.
• PREP 2: Physics, Algebraic Structures, Electrical Engineering.
• PREP 3: Probability, Statistics, Technical Writing.
• PREP 4: Computer Science, Advanced Engineering, Capstone Project.
• Career: College awareness and industry guest speakers.</t>
  </si>
  <si>
    <t>Mathematics, Engineering, Computer Science, Physics, Logic</t>
  </si>
  <si>
    <t>• PREP 1: Students who have graduated from 6th or 7th grade by Summer 2026.
• PREP 2-4: Open only to graduates of the previous PREP level.
• Academic Requirements: Minimum 85 in Math, Science, &amp; English (80 for advanced courses).</t>
  </si>
  <si>
    <t>Grade 6-7</t>
  </si>
  <si>
    <r>
      <rPr>
        <rFont val="Times New Roman"/>
        <color rgb="FF1155CC"/>
        <sz val="12.0"/>
        <u/>
      </rPr>
      <t>https://stemstarts.utexas.edu/program/ut-prep-summer-stem-pathway/</t>
    </r>
  </si>
  <si>
    <t>• Cost: $2,700 per summer.
• Includes: Lunch, snacks, materials, and t-shirt.
• Scholarships: Available for low-income families.</t>
  </si>
  <si>
    <t>• Hands-on science exploration with cutting-edge lab tours.
• Session I and Session II cover similar content; students typically choose one based on schedule.
• Focuses on inquiry-based learning and future career exposure.</t>
  </si>
  <si>
    <t>Research in Life Sciences Camp (Session I)</t>
  </si>
  <si>
    <t>• Curriculum: Biochemistry, Genetics &amp; DNA Extraction, Cosmic Exploration, and Research Methods.
• Activities: Hands-on science experiments, soil identification, and native plant studies.
• Campus Experience: Tours of research labs, interaction with engineers, and recreational swimming at Gregory Gym.</t>
  </si>
  <si>
    <t>Biochemistry, Genetics, Environmental Science, Biology</t>
  </si>
  <si>
    <t>• Students who have graduated from 4th, 5th, or 6th grade by Summer 2026.
• Interest in life sciences and scientific discovery.</t>
  </si>
  <si>
    <t>Grade 4-6</t>
  </si>
  <si>
    <t>• 5-day commuter day camp at UT Austin (Welch Hall).
• Schedule: Mon–Fri, 9:00 AM – 4:00 PM.
• Exclusions: Does not include housing (students must arrange own accommodation).</t>
  </si>
  <si>
    <t>June 1 – June 5, 2026</t>
  </si>
  <si>
    <r>
      <rPr>
        <rFont val="Times New Roman"/>
        <color rgb="FF1155CC"/>
        <sz val="12.0"/>
        <u/>
      </rPr>
      <t>https://stemstarts.utexas.edu/program/research-in-life-sciences-camp-session-i/</t>
    </r>
  </si>
  <si>
    <t>• Cost: $649.
• Includes: Materials, snacks, and a t-shirt.
• Scholarships: No scholarships available for this specific camp.</t>
  </si>
  <si>
    <t>• Identical curriculum to Session I, offered later in the summer.
• Provides flexibility for families with early summer commitments.
• Includes the same access to UT facilities and faculty interaction.</t>
  </si>
  <si>
    <t>Research in Life Sciences Camp (Session II)</t>
  </si>
  <si>
    <t>• 5-day commuter day camp at UT Austin (Welch Hall).
• Schedule: Mon–Fri, 9:00 AM – 4:00 PM.
• Exclusions: Does not include housing.</t>
  </si>
  <si>
    <r>
      <rPr>
        <rFont val="Times New Roman"/>
        <color rgb="FF1155CC"/>
        <sz val="12.0"/>
        <u/>
      </rPr>
      <t>https://stemstarts.utexas.edu/program/research-in-life-sciences-camp-session-ii/</t>
    </r>
  </si>
  <si>
    <t>• Rigorous, instructor-led online courses designed for independent learners.
• Offers "Asynchronous" (flexible) and "Blended" (live session) formats.
• Students earn a Certificate of Completion (non-credit).</t>
  </si>
  <si>
    <t>Brown Pre-College Online</t>
  </si>
  <si>
    <t>Brown University</t>
  </si>
  <si>
    <t>• STEM: Medical Diagnosis, Engineering, Neuroscience, Coding.
• Humanities/Social Sciences: Creative Writing, Psychology, Law, History.
• Business: Economics, Entrepreneurship.
• Format: Courses are equivalent in rigor to on-campus versions but adapted for virtual learning.</t>
  </si>
  <si>
    <t>Interdisciplinary, STEM, Humanities, Law, Business</t>
  </si>
  <si>
    <t>• Students completing Grades 9, 10, 11, or 12 (Ages 14–18).
• Must be self-motivated and able to manage time effectively.
• Open to students worldwide (International students welcome).</t>
  </si>
  <si>
    <t>• Fully Online: Accessible from anywhere.
• Asynchronous: Learning materials released weekly; flexible daily schedule.
• Blended: Includes scheduled live synchronous sessions.
• Workload: ~10–12 hours per week.</t>
  </si>
  <si>
    <t>Sessions: 2, 3, 4, or 6 weeks.
Typical Dates: June 15 – July 31, 2026 (Multiple start dates)</t>
  </si>
  <si>
    <t>Rolling Admissions (Opens Jan 14, 2026)</t>
  </si>
  <si>
    <r>
      <rPr>
        <rFont val="Times New Roman"/>
        <color rgb="FF1155CC"/>
        <sz val="12.0"/>
        <u/>
      </rPr>
      <t>https://precollege.brown.edu/programs/brown-pre-college-online</t>
    </r>
  </si>
  <si>
    <t>• Tuition: Approx. $3,364 (2 weeks) to $5,500+ (4-6 weeks).
• Application Fee: $80 (non-refundable).
• Financial Aid: Need-based scholarships available (limited).</t>
  </si>
  <si>
    <t>• 1-week residential camp focused on AI and Robotics using "AutoAuto" cars.
• Primarily targets underrepresented groups in STEM.
• Students live in UT Austin dorms at no cost.</t>
  </si>
  <si>
    <t>Code @ TACC Robotics</t>
  </si>
  <si>
    <t>University of Texas at Austin (TACC)</t>
  </si>
  <si>
    <t>• Robotics &amp; AI: Programming miniature self-driving cars (AutoAuto) to detect faces, stop signs, and colors.
• Coding: Introductory Python concepts and machine learning algorithms.
• Teamwork: Group-based problem solving and final project showcase.</t>
  </si>
  <si>
    <t>Robotics, Artificial Intelligence, Computer Science, Machine Learning</t>
  </si>
  <si>
    <t>• Rising 10th and 11th graders (Current 9th and 10th graders).
• Encourages participation from students underrepresented in STEM.
• Must be available for the entire duration (Sunday–Saturday).</t>
  </si>
  <si>
    <t>• 1-week residential program at UT Austin.
• Housing: Students stay in campus dorms (included).
• Follow-up: Participants invited to quarterly "Back@TACC" STEM workshops.</t>
  </si>
  <si>
    <t>June 14–20, 2026</t>
  </si>
  <si>
    <r>
      <rPr>
        <rFont val="Times New Roman"/>
        <color rgb="FF1155CC"/>
        <sz val="12.0"/>
        <u/>
      </rPr>
      <t>https://tacc.utexas.edu/education/k-12-students/camps/robotics-ai/</t>
    </r>
  </si>
  <si>
    <t>• Cost: $0 (Free).
• Includes: Tuition, housing, meals, and activities.
• Funding: Fully funded to support diversity in STEM.</t>
  </si>
  <si>
    <t>• Important Update: "Pathways" replaces the traditional Summer Immersion Program.
• Fully virtual, self-paced with optional live sessions.
• Deadlines listed include extended dates provided in official documentation.</t>
  </si>
  <si>
    <t>Girls Who Code Summer Programs (Pathways)</t>
  </si>
  <si>
    <t>Girls Who Code (Non-Profit)</t>
  </si>
  <si>
    <t>• Tracks: Game Design, Data Science, Artificial Intelligence, and Cybersecurity.
• Curriculum: Project-based learning (e.g., building games, analyzing data) using Python, JavaScript, and block-based coding.
• Structure: Participants complete coursework independently with support from "Student Hours" and "Advisor &amp; Partner Events".</t>
  </si>
  <si>
    <t>Computer Science, Game Design, Data Science, Artificial Intelligence, Cybersecurity</t>
  </si>
  <si>
    <t>• Gender: Identify as girls or non-binary.
• US Students: Current 8th, 9th, 10th, 11th, or 12th grade students (2025-2026 school year).
• International: Ages 14–18 (must be 14 by June 29, 2026).
• Commitment: Must complete coursework by August 14, 2026.
• Experience: Beginners and returning students welcome.</t>
  </si>
  <si>
    <t>• Fully Virtual: Accessible from home.
• Format: Self-paced learning within the program window.
• Access: Requires computer and internet access.</t>
  </si>
  <si>
    <t>June 29 – August 14, 2026</t>
  </si>
  <si>
    <t>Early Deadline: Feb 25, 2026 (Extended: Feb 27, 2026)
General Deadline: April 10, 2026 (Extended: April 15, 2026)</t>
  </si>
  <si>
    <r>
      <rPr>
        <rFont val="Times New Roman"/>
        <color rgb="FF1155CC"/>
        <sz val="12.0"/>
        <u/>
      </rPr>
      <t>www.girlswhocode.com/pathwaysapply</t>
    </r>
  </si>
  <si>
    <t>• Cost: $0 (Free).
• Stipends: Need-based stipends available for eligible students.</t>
  </si>
  <si>
    <t>• Important: This is a year-long program (Oct–July).
• Only the top-performing students from the online course are invited to the residential summer experience at NASA Johnson Space Center.
• Students can earn 0.5–1.0 high school science elective credit.</t>
  </si>
  <si>
    <t>NASA High School Aerospace Scholars (HAS)</t>
  </si>
  <si>
    <t>NASA (Johnson Space Center)</t>
  </si>
  <si>
    <t>• Curriculum: Earth, Aeronautics, ISS, Moon to Mars, Solar System.
• Skills: Engineering Design, Scientific Research, Data Analysis.
• Summer Experience: "Moonshot" (virtual) and residential team projects planning an Artemis-themed mission to the Moon and Mars.
• Mentorship: Guidance from NASA engineers and scientists.</t>
  </si>
  <si>
    <t>Aerospace Engineering, Space Science, STEM</t>
  </si>
  <si>
    <t>• U.S. Citizen (mandatory).
• Texas High School Juniors (Grade 11).
• Interest in STEM and access to the internet.
• Must be nominated by a state legislator (assisted during application).</t>
  </si>
  <si>
    <t>04 Hybrid</t>
  </si>
  <si>
    <t>• Phase 1 (Online): 4-month interactive course (Oct–Feb).
• Phase 2 (Summer): 5-day virtual "Moonshot" experience for students with &gt;70% avg.
• Phase 3 (Residential): 4-day on-site experience at NASA Johnson Space Center for top teams.</t>
  </si>
  <si>
    <t>Online: Oct 6, 2025 – March 8, 2026
Summer (Virtual): June 1–5 OR June 8–12, 2026
Residential: July 2026</t>
  </si>
  <si>
    <t>Application Window: July 1 – September 24, 2025</t>
  </si>
  <si>
    <r>
      <rPr>
        <rFont val="Times New Roman"/>
        <color rgb="FF1155CC"/>
        <sz val="12.0"/>
        <u/>
      </rPr>
      <t>https://www.nasa.gov/learning-resources/high-school-aerospace-scholars</t>
    </r>
  </si>
  <si>
    <t>• Cost: $0 (Free).
• Coverage: NASA covers travel, lodging, and meals for the residential experience.
• Stipend: None mentioned, but scholarship opportunities available for alumni.</t>
  </si>
  <si>
    <t>* This is a highly competitive, fully funded program (tuition, housing, and meals covered by the University). 
 * Requires demonstrated leadership abilities.</t>
  </si>
  <si>
    <t>Leadership Seminars</t>
  </si>
  <si>
    <t>University of Notre Dame</t>
  </si>
  <si>
    <t>* Business: What Is It Good For? 
 * Global Issues: Violence and Peace in the Modern Age. 
 * Inequality in America: America's Social and Economic Inequities. 
 * The American Experiment: Liberty for All? 
 * The Power of Investing: Financial Literacy and the Miracle of Compound Interest.</t>
  </si>
  <si>
    <t>Business Administration, Global Security, Ethics, Law, Finance</t>
  </si>
  <si>
    <t>* You must be a current high school junior entering your senior year in the fall of 2026. 
 * Planning to attend college immediately after high school. 
 * At least 16 years-old by or on August 1, 2026. 
 * There are no exceptions to this policy. 
 * Demonstrated leadership abilities in school, church, community, and/or social organizations.</t>
  </si>
  <si>
    <t>* Students reside in residence halls on the University of Notre Dame campus. 
 * Includes meals in the dining hall.</t>
  </si>
  <si>
    <t>July 18 - July 29, 2026</t>
  </si>
  <si>
    <t>Application Opens: October 15, 2025 
 Deadline: January 21, 2026</t>
  </si>
  <si>
    <r>
      <rPr>
        <rFont val="Times New Roman"/>
        <color rgb="FF1155CC"/>
        <sz val="12.0"/>
        <u/>
      </rPr>
      <t>https://precollege.nd.edu/leadership-seminars/</t>
    </r>
    <r>
      <rPr>
        <rFont val="Times New Roman"/>
        <sz val="12.0"/>
      </rPr>
      <t xml:space="preserve"> 
 </t>
    </r>
    <r>
      <rPr>
        <rFont val="Times New Roman"/>
        <color rgb="FF1155CC"/>
        <sz val="12.0"/>
        <u/>
      </rPr>
      <t>https://precollege.nd.edu/leadership-seminars/application-and-admission/</t>
    </r>
    <r>
      <rPr>
        <rFont val="Times New Roman"/>
        <sz val="12.0"/>
      </rPr>
      <t xml:space="preserve"> 
 </t>
    </r>
    <r>
      <rPr>
        <rFont val="Times New Roman"/>
        <color rgb="FF1155CC"/>
        <sz val="12.0"/>
        <u/>
      </rPr>
      <t>https://precollege.nd.edu/leadership-seminars/ls-fees-financial-aid/</t>
    </r>
    <r>
      <rPr>
        <rFont val="Times New Roman"/>
        <sz val="12.0"/>
      </rPr>
      <t xml:space="preserve"> 
 </t>
    </r>
    <r>
      <rPr>
        <rFont val="Times New Roman"/>
        <color rgb="FF1155CC"/>
        <sz val="12.0"/>
        <u/>
      </rPr>
      <t>https://precollege.nd.edu/leadership-seminars/dates-deadlines/</t>
    </r>
    <r>
      <rPr>
        <rFont val="Times New Roman"/>
        <sz val="12.0"/>
      </rPr>
      <t xml:space="preserve"> 
 </t>
    </r>
    <r>
      <rPr>
        <rFont val="Times New Roman"/>
        <color rgb="FF1155CC"/>
        <sz val="12.0"/>
        <u/>
      </rPr>
      <t>https://precollege.nd.edu/contact-us/faqs/</t>
    </r>
  </si>
  <si>
    <t>* If admitted, students' tuition, housing, and meals will be paid by the University. 
 * Students are responsible for a $60 application fee. 
 * Admitted students must pay a $150 enrollment fee. 
 * Students are required to pay for travel expenses to and from the University.</t>
  </si>
  <si>
    <t>• Strict age requirement: Students must be at least 16 years old by August 1, 2026, with no exceptions
• Program is limited to 18 students (Highly Selective)
• No financial aid or scholarships available for study abroad programs
• Passport must be valid through February 3, 2027</t>
  </si>
  <si>
    <t>Study Abroad: Ireland</t>
  </si>
  <si>
    <t>Ireland</t>
  </si>
  <si>
    <t>• Discover the rich history and culture of both bustling Dublin and bucolic Connemara
• Exploration of Irish culture, history, and landscape through "learning through the soles of your feet"
• Seminars held at Notre Dame Dublin and the historic castle of Notre Dame Kylemore
• Students are eligible to receive one transferable college credit upon completion</t>
  </si>
  <si>
    <t>Cultural Studies, History</t>
  </si>
  <si>
    <t>• Current juniors (will be rising seniors at the time of the summer program)
• Strong academic standing with solid extracurricular activities
• At least 16 years of age by or on August 1, 2026
• Valid passport
• Results from a TOEFL, IELTS, DET, or PTE Academic is a requirement for International applicants who do not attend an English-speaking high school</t>
  </si>
  <si>
    <t>• Housing and all meals included
• Seminars held at Notre Dame Dublin and Notre Dame Kylemore
• Includes travel health insurance and all activities/excursions
• Students responsible for airfare to Dublin</t>
  </si>
  <si>
    <t>July 18 - August 2, 2026</t>
  </si>
  <si>
    <r>
      <rPr>
        <rFont val="Times New Roman"/>
        <color rgb="FF1155CC"/>
        <sz val="12.0"/>
        <u/>
      </rPr>
      <t>https://precollege.nd.edu/study-abroad/ireland/</t>
    </r>
  </si>
  <si>
    <t>• Total program cost: $8,750
• Includes course tuition (1 college credit), housing, all meals, travel health insurance, and excursions
• Excludes airfare (Students arrive in Dublin)
• Application Fee: $75 (Non-refundable)
• Enrollment Fee: $2,000 (Non-refundable, applied to total)
• Balance due by April 1, 2026
• No financial aid available</t>
  </si>
  <si>
    <t>• Strict age requirement: Students must be at least 16 years old by August 1, 2026, with no exceptions
• Program is limited to 18 students (Highly Selective)
• No financial aid or scholarships available for study abroad programs
• Passport must be valid through January 20, 2027</t>
  </si>
  <si>
    <t>Study Abroad: London</t>
  </si>
  <si>
    <t>• Course title: London: Knowledge and Power
• Curriculum focuses on how London came to be one of the leading hegemonic capitals in the world through an exploration of its complicated imperial history and culture
• Visits to historic buildings, museums, and diverse neighborhoods
• Includes field trips, plays, theater tours, and museum visits
• Students could be eligible to receive one transferable college credit upon completion</t>
  </si>
  <si>
    <t>Architecture, Cultural Studies, History, Theatre</t>
  </si>
  <si>
    <t>• Students live in Conway Hall, a Notre Dame residential facility on the South Bank
• Classroom instruction at Fischer Hall near Trafalgar Square
• Housing and all meals included
• Includes travel health insurance and all activities/excursions
• Students responsible for airfare to London</t>
  </si>
  <si>
    <t>July 5 - July 19, 2026</t>
  </si>
  <si>
    <r>
      <rPr>
        <rFont val="Times New Roman"/>
        <color rgb="FF1155CC"/>
        <sz val="12.0"/>
        <u/>
      </rPr>
      <t>https://precollege.nd.edu/study-abroad/london/</t>
    </r>
  </si>
  <si>
    <t>• Total program cost: $8,750
• Includes course tuition (1 college credit), housing, all meals, travel health insurance, and excursions
• Excludes airfare
• Application Fee: $75 (Non-refundable)
• Enrollment Fee: $2,000 (Non-refundable, applied to total)
• Balance due by April 1, 2026
• No financial aid available</t>
  </si>
  <si>
    <t>• Strict age requirement: Students must be at least 16 years old by August 1, 2026, with no exceptions
• Program is limited to 18 students (Highly Selective)
• No financial aid or scholarships available for study abroad programs
• Passport must be valid through February 10, 2027</t>
  </si>
  <si>
    <t>Study Abroad: South Africa</t>
  </si>
  <si>
    <t>South Africa</t>
  </si>
  <si>
    <t>• Course title: South Africa: A Cultural, Historical, and Social Analysis of Racism
• 13-day seminar led by a Notre Dame Psychology professor
• Incorporates both a cultural dimension and an academic component to engage with social cognition and its relationship to racism
• Students delve into conservation and how South Africa is preserving its landscape and wildlife
• Students could be eligible to receive one transferable college credit upon completion</t>
  </si>
  <si>
    <t>Cultural Studies, Environmental Science, Psychology</t>
  </si>
  <si>
    <t>• Housing and all meals included
• Includes flights to and from South Africa from Newark International Airport (US/domestic students responsible for travel to Newark)
• Includes travel health insurance and all activities/excursions</t>
  </si>
  <si>
    <r>
      <rPr>
        <rFont val="Times New Roman"/>
        <color rgb="FF1155CC"/>
        <sz val="12.0"/>
        <u/>
      </rPr>
      <t>https://precollege.nd.edu/study-abroad/study-abroad-south-africa/</t>
    </r>
  </si>
  <si>
    <t>• Total program cost: $10,450
• Includes course tuition, housing, all meals, flights from Newark, travel health insurance, and excursions
• Application Fee: $75 (Non-refundable)
• Enrollment Fee: $2,000 (Non-refundable, applied to total)
• Balance due by April 1, 2026
• No financial aid available</t>
  </si>
  <si>
    <t>• Strict age requirement: Students must be at least 16 years old by August 1, 2026, with no exceptions
• Program is limited to 18 students (Highly Selective)
• No financial aid or scholarships available for study abroad programs
• Passport must be valid through December 21, 2026</t>
  </si>
  <si>
    <t>Study Abroad: Italy</t>
  </si>
  <si>
    <t>• Course title: Italy: History, Culture, and Experience
• 12-day seminar introducing students to the history and culture of the Eternal City, with a focus on the built environment
• Notre Dame faculty in fields from art history and architecture to anthropology provide an immersive experience
• Lectures and discussions held at the Notre Dame Rome global location on Via Ostilia, near the Colosseum
• Students could be eligible to receive one transferable college credit upon completion</t>
  </si>
  <si>
    <t>Anthropology, Architecture, Art History, Cultural Studies, History</t>
  </si>
  <si>
    <t>• Housing and all meals included
• Students responsible for airfare to Rome (Arrive by June 7, depart June 20)
• Includes travel health insurance and all activities/excursions</t>
  </si>
  <si>
    <t>June 6 - 20, 2026</t>
  </si>
  <si>
    <r>
      <rPr>
        <rFont val="Times New Roman"/>
        <color rgb="FF1155CC"/>
        <sz val="12.0"/>
        <u/>
      </rPr>
      <t>https://precollege.nd.edu/study-abroad/rome/</t>
    </r>
  </si>
  <si>
    <t>• Financial need is a core eligibility requirement
• Program includes ongoing support through senior year and the spring of the following year</t>
  </si>
  <si>
    <t>Bovard Scholars</t>
  </si>
  <si>
    <t>University of Southern California</t>
  </si>
  <si>
    <t>• Comprehensive Test Preparation: Reading comprehension, Math, Writing, Systems of equations, Statistics and probability, etc.
• Career Exploration: Self-assessment, industry investigation, personal branding, networking skills
• Leadership Development: Managing change, resolving conflict, motivating others
• Admissions &amp; Financial Aid Support: Navigate the complex admissions process, financial aid guidance</t>
  </si>
  <si>
    <t>College Preparation, Leadership</t>
  </si>
  <si>
    <t>• Junior in high school (11th grader) at time of application
• Currently hold a 4.0 weighted GPA or above
• Enrolled in Algebra II, Trigonometry or above
• Demonstrate financial need
• Have taken Advanced Placement/International Baccalaureate courses, if offered
• Actively enrolled in a high school curriculum within the U.S. or U.S. territories
• High-achieving, resilient, and place a high value on education</t>
  </si>
  <si>
    <t>• Three-week summer intensive residential program on USC's campus
• Housing and meals provided
• Transportation to and from campus covered for students coming from outside of Southern California
• Full-time, live-in experience</t>
  </si>
  <si>
    <t>• Summer Intensive: July 2026 (exact dates not yet announced for 2026)
• Follow-up support: Fall 2026 - Spring 2027</t>
  </si>
  <si>
    <r>
      <rPr>
        <rFont val="Times New Roman"/>
        <color rgb="FF1155CC"/>
        <sz val="12.0"/>
        <u/>
      </rPr>
      <t>https://bovardscholars.usc.edu/</t>
    </r>
    <r>
      <rPr>
        <rFont val="Times New Roman"/>
        <sz val="12.0"/>
      </rPr>
      <t xml:space="preserve">
</t>
    </r>
    <r>
      <rPr>
        <rFont val="Times New Roman"/>
        <color rgb="FF1155CC"/>
        <sz val="12.0"/>
        <u/>
      </rPr>
      <t>https://bovardscholars.usc.edu/our-program/how-to-apply/</t>
    </r>
  </si>
  <si>
    <t>• The USC Bovard Scholars program is offered at no cost to students or families
• USC pays for transportation to and from campus for students outside Southern California
• Includes tuition, housing, and meals</t>
  </si>
  <si>
    <t>• Students are required to pay a nonrefundable deposit of $500 to secure their seat if accepted
• International students must demonstrate English proficiency</t>
  </si>
  <si>
    <t>Future Leaders Summer Program</t>
  </si>
  <si>
    <t>University of California, San Diego</t>
  </si>
  <si>
    <t>• Climate Crisis: Explore how nations work together to confront global warming and protect ecosystems
• Artificial Intelligence: Experience how AI is transforming economies and governance while raising critical questions about ethics
• Digital Influence: Investigate the growing power of digital influence in shaping global events and public opinion
• Energy Innovation: Explore how renewable technologies and emerging energy systems are redefining the balance of power among nations</t>
  </si>
  <si>
    <t>Artificial Intelligence, Environmental Science, Global Security, Leadership, Strategic Communication, Sustainable Engineering</t>
  </si>
  <si>
    <t>• Domestic and international students entering 10th-12th grade by Fall 2026
• Demonstrated English proficiency for international students</t>
  </si>
  <si>
    <t>• Students live on campus in UC San Diego dormitories
• Includes meals and housing
• Experiential learning with exposure to renowned professors and global experts</t>
  </si>
  <si>
    <t>July 12 - August 1, 2026</t>
  </si>
  <si>
    <t>(2026)
• Round 1: January 21, 2026
• Round 2: February 11, 2026
• Round 3: March 11, 2026
• Round 4: April 8, 2026</t>
  </si>
  <si>
    <r>
      <rPr>
        <rFont val="Times New Roman"/>
        <color rgb="FF1155CC"/>
        <sz val="12.0"/>
        <u/>
      </rPr>
      <t>https://gps.ucsd.edu/executive-education/future-leaders-summer/index.html</t>
    </r>
  </si>
  <si>
    <t>• Total Program Cost: $7,965
• Tuition: $4,895
• Room &amp; Board: $2,995
• Application Fee: $75
• Round 1 applicants are eligible for a 15% reduction in program tuition if admitted
• Limited full- and partial-scholarship opportunities are available</t>
  </si>
  <si>
    <t>• Students must commit to the entire length of the program</t>
  </si>
  <si>
    <t>JCamp</t>
  </si>
  <si>
    <t>Asian American Journalists Association</t>
  </si>
  <si>
    <t>• Interactive workshops, hands-on training, and field trips
• Focus on broadcasting, newspaper, magazine, photojournalism, or online media
• Produce multiplatform news packages for the program's news site
• Curriculum includes cross-cultural communication, leadership fundamentals, media ethics, and diversity in newsrooms</t>
  </si>
  <si>
    <t>Journalism, Leadership, Photography, Photojournalism</t>
  </si>
  <si>
    <t>• Current high school freshmen, sophomores, and juniors (grades 9-11)
• Strong interest in journalism
• Authenticity, curiosity, and storytelling skills
• Leadership experience or community involvement
• Not limited to Asian American students; open to all culturally diverse students</t>
  </si>
  <si>
    <t>• Six-day training camp
• Students stay in university housing
• Field trips to major media outlets included
• Location: Minneapolis, Minnesota</t>
  </si>
  <si>
    <t>June 20 - 26, 2026</t>
  </si>
  <si>
    <r>
      <rPr>
        <rFont val="Times New Roman"/>
        <color rgb="FF1155CC"/>
        <sz val="12.0"/>
        <u/>
      </rPr>
      <t>https://www.aaja.org/programs-and-initiatives/jcamp/</t>
    </r>
  </si>
  <si>
    <t>• All costs are covered by AAJA
• Includes domestic airfare, campus housing, and meals
• No fee to apply</t>
  </si>
  <si>
    <t>• The program is fully remote and open to students worldwide
• Graduates become eligible to apply for in-person Civic Innovation Academies</t>
  </si>
  <si>
    <t>Civic Innovators Fellowship</t>
  </si>
  <si>
    <t>Civics Unplugged</t>
  </si>
  <si>
    <t>• Blends history and civics with emerging technology and personal development
• Fellows learn about topics ranging from artificial intelligence and digital citizenship to human-centered design and the future of journalism
• Includes engaging case studies covering critical sectors like environmental justice
• Fellows participate in a Solvathon initiative to address real-world issues</t>
  </si>
  <si>
    <t>Artificial Intelligence, Civic Engagement, Environmental Science, History, Journalism, Leadership</t>
  </si>
  <si>
    <t>• High school-aged applicants
• Open to students worldwide</t>
  </si>
  <si>
    <t>• Fully remote 8-week intensive program
• Weekly lessons, skill labs, and pod discussions
• Commitment of about 3-4 hours per week</t>
  </si>
  <si>
    <t>February 9 - April 2026</t>
  </si>
  <si>
    <r>
      <rPr>
        <rFont val="Times New Roman"/>
        <color rgb="FF1155CC"/>
        <sz val="12.0"/>
        <u/>
      </rPr>
      <t>https://www.civicsunplugged.org/programs</t>
    </r>
  </si>
  <si>
    <t>• The program is completely free to attend</t>
  </si>
  <si>
    <t>• Must be legally authorized to work in the United States without sponsorship through the end of September 2026
• Must permanently reside in one of the eligible Bank of America markets (specific counties/cities)
• Strict attendance requirement for the 8-week internship and Summit</t>
  </si>
  <si>
    <t>Student Leaders</t>
  </si>
  <si>
    <t>Bank of America</t>
  </si>
  <si>
    <t>• Eight-week paid internship with a local nonprofit organization (e.g., Boys and Girls Club, Habitat for Humanity)
• Week-long Student Leaders Summit in Washington, D.C. to learn how nonprofits, governments, and businesses collaborate
• Curriculum focuses on civic, social, and business leadership skills
• Includes financial literacy training (Better Money Habits)</t>
  </si>
  <si>
    <t>Civic Engagement, Leadership</t>
  </si>
  <si>
    <t>• Current junior or senior in high school
• Legally authorized to work in the United States without sponsorship through the end of September 2026
• Student in good standing at your school
• Permanently reside in one of the eligible locations
• Have not been previously selected for the program
• Not a Bank of America employee or immediate family member</t>
  </si>
  <si>
    <t>US Citizen / PR</t>
  </si>
  <si>
    <t>• 8-week paid internship at a local nonprofit (approx. 35 hours/week)
• 1-week residential Summit in Washington, D.C. (housing and travel provided)
• Internship is local/commuter based</t>
  </si>
  <si>
    <r>
      <rPr>
        <rFont val="Times New Roman"/>
        <color rgb="FF1155CC"/>
        <sz val="12.0"/>
        <u/>
      </rPr>
      <t>https://about.bankofamerica.com/en/making-an-impact/student-leaders</t>
    </r>
  </si>
  <si>
    <t>• Paid internship (Students receive hourly wage, typically varying by location)
• All expenses paid for the Student Leaders Summit (travel, hotel, meals, baggage fees)</t>
  </si>
  <si>
    <t>• Strict age requirement: Must be at least 16 years of age by the start of the program (No exceptions)
• Nomination Requirement: Must be nominated by high school (Max 2 nominees per school)
• Citizenship restricted to US Citizens or Permanent Residents</t>
  </si>
  <si>
    <t>Simons Summer Research Program</t>
  </si>
  <si>
    <t>Stony Brook University</t>
  </si>
  <si>
    <t>• Participants work closely with faculty mentors, learning laboratory techniques and contributing to ongoing research projects
• Fellows join a research group or team and assume responsibility for a project
• Concludes with a written research abstract and a research poster presentation at a symposium
• Research areas in science, math, or engineering</t>
  </si>
  <si>
    <t>Biology, Chemistry, Computer Science, Engineering, Mathematics, Physics</t>
  </si>
  <si>
    <t>• Currently in junior year (11th grade) of high school at the time of applying
• Must be US citizens and/or permanent residents
• At least 16 years of age by the start of the program
• Must be nominated by the high school
• Demonstrated independence, creativity, and aptitude for hands-on work</t>
  </si>
  <si>
    <t>• Participants may elect to live on campus or commute
• Residential students live in university residence halls (double rooms)
• Housing arrangements available for the full duration (including weekends)
• Minimum of 4 hours per day working on research
• No remote research placements</t>
  </si>
  <si>
    <t>June 29 - August 7, 2026</t>
  </si>
  <si>
    <t>(2026)
• Nomination Deadline: January 30, 2026
• Application Deadline: February 5, 2026</t>
  </si>
  <si>
    <r>
      <rPr>
        <rFont val="Times New Roman"/>
        <color rgb="FF1155CC"/>
        <sz val="12.0"/>
        <u/>
      </rPr>
      <t>https://www.stonybrook.edu/simons/</t>
    </r>
    <r>
      <rPr>
        <rFont val="Times New Roman"/>
        <sz val="12.0"/>
      </rPr>
      <t xml:space="preserve">
</t>
    </r>
    <r>
      <rPr>
        <rFont val="Times New Roman"/>
        <color rgb="FF1155CC"/>
        <sz val="12.0"/>
        <u/>
      </rPr>
      <t>https://www.stonybrook.edu/commcms/simons/applying_to/how-to-apply.php</t>
    </r>
  </si>
  <si>
    <t>• No tuition fee (Free)
• Estimated residential cost: $2,450 (Includes dorm fees, starter meal plan, and health services fee)
• Commuters are responsible for their own transportation and dining costs
• Students receive a stipend award at the closing poster symposium</t>
  </si>
  <si>
    <t>• Strict age requirement: Must be at least 14 years old by the program start date (June 21, 2026)
• Requires full-time commitment (M-F, approx 8am-5pm) for the entire duration
• Research projects may be in-person or remote depending on the mentor</t>
  </si>
  <si>
    <t>Science Internship Program (SIP)</t>
  </si>
  <si>
    <t>University of California, Santa Cruz</t>
  </si>
  <si>
    <t>• 10-week extensive research internship matching high school students with faculty mentors, PhD students, and post-docs
• Students work on open-ended research projects in Science, Technology, Engineering, and Mathematics
• Departments include Astronomy &amp; Astrophysics, Biomolecular Engineering, Chemistry &amp; Biochemistry, Computer Science &amp; Engineering, Earth &amp; Planetary Sciences, Ecology &amp; Evolutionary Biology, Electrical &amp; Computer Engineering, Environmental Studies, Mathematics, Microbiology &amp; Environmental Toxicology, Molecular, Cell, &amp; Developmental Biology, Ocean Sciences, Physics, Psychology, and Statistics</t>
  </si>
  <si>
    <t>Astronomy, Astrophysics, Biochemistry, Bioengineering, Biology, Chemistry, Computer Engineering, Computer Science, Earth Science, Electrical Engineering, Environmental Science, Mathematics, Microbiology, Physics, Psychology, Statistics</t>
  </si>
  <si>
    <t>• High school students (grades 9-12)
• Must be at least 14 years of age on or before June 21, 2026
• Open to international students
• Interest in STEM research</t>
  </si>
  <si>
    <t>• Three modes of participation: Residential (on-campus housing), Commuter (local), or Remote (project dependent)
• Residential students stay in UC Santa Cruz dorms with chaperones and meal plans
• Shuttle service provided for commuters from select Bay Area locations (e.g., Cupertino, Fremont, San Jose)</t>
  </si>
  <si>
    <t>June 21 - August 15, 2026</t>
  </si>
  <si>
    <r>
      <rPr>
        <rFont val="Times New Roman"/>
        <color rgb="FF1155CC"/>
        <sz val="12.0"/>
        <u/>
      </rPr>
      <t>https://sip.ucsc.edu/</t>
    </r>
    <r>
      <rPr>
        <rFont val="Times New Roman"/>
        <sz val="12.0"/>
      </rPr>
      <t xml:space="preserve">
</t>
    </r>
    <r>
      <rPr>
        <rFont val="Times New Roman"/>
        <color rgb="FF1155CC"/>
        <sz val="12.0"/>
        <u/>
      </rPr>
      <t>https://sip.ucsc.edu/applying-to-sip/</t>
    </r>
  </si>
  <si>
    <t>• Application Fee: $60 (Non-refundable)
• Program Fee (Tuition): $4,750
• Housing &amp; Dining Fee: Approx $3,750 (Total Residential Cost ~ $8,500)
• Commuter Shuttle Fee: Approx $400-$600
• Full and partial need-based scholarships available (covering program fee, housing, and transportation)</t>
  </si>
  <si>
    <t>• Strict residency requirement: Must be a legal resident of Maine
• Age requirement: Must be at least 16 years old by June 14, 2026
• This program is a dedicated track within the wider Summer Student Program (SSP) for Maine students</t>
  </si>
  <si>
    <t>Learn, Earn, and Explore (LEE)</t>
  </si>
  <si>
    <t>The Jackson Laboratory</t>
  </si>
  <si>
    <t>• Students work on independent research projects under the mentorship of JAX scientists
• Focus areas include genetics, genomics, and bioinformatics
• Participants present their findings at a final symposium
• Professional development workshops included</t>
  </si>
  <si>
    <t>Genetics, Genomics</t>
  </si>
  <si>
    <t>• Legal resident of Maine
• High school student at the time of application
• At least 16 years old by June 14, 2026
• Strong interest in science and mathematics</t>
  </si>
  <si>
    <t>• Residential program located at the JAX campus in Bar Harbor, Maine
• Housing and meals are provided
• Students live in a waterfront dormitory (Highseas)
• Full-time commitment (40 hours/week)</t>
  </si>
  <si>
    <t>June 6 - August 15, 2026</t>
  </si>
  <si>
    <r>
      <rPr>
        <rFont val="Times New Roman"/>
        <color rgb="FF1155CC"/>
        <sz val="12.0"/>
        <u/>
      </rPr>
      <t>https://www.jax.org/education-and-learning/high-school-students-and-undergraduates/learn-earn-and-explore</t>
    </r>
    <r>
      <rPr>
        <rFont val="Times New Roman"/>
        <sz val="12.0"/>
      </rPr>
      <t xml:space="preserve">
</t>
    </r>
    <r>
      <rPr>
        <rFont val="Times New Roman"/>
        <color rgb="FF1155CC"/>
        <sz val="12.0"/>
        <u/>
      </rPr>
      <t>https://www.jax.org/education-and-learning/high-school-students-and-undergraduates/learn-earn-and-explore/admission</t>
    </r>
  </si>
  <si>
    <t>• Students receive a stipend (approx. $6,500)
• Room and board are provided at no cost
• Travel expenses are not covered</t>
  </si>
  <si>
    <t>• Critical: Students must reside in the US, Puerto Rico, Canada, or Mexico
• Placement is based on proximity; students are matched with mentors within a 45-minute commute of their home
• Housing and transportation are NOT provided
• Must be at least 16 years old by the application deadline (February 14, 2026)</t>
  </si>
  <si>
    <t>Hutton Junior Fisheries Biology Program</t>
  </si>
  <si>
    <t>American Fisheries Society</t>
  </si>
  <si>
    <t>• An 8-week paid summer internship and mentoring program
• Students learn about the importance of healthy aquatic systems, fisheries science, and habitat conservation
• Hands-on experience in the field and laboratory
• Activities may include electrofishing, examining specimens, data analysis, and aquatic habitat restoration</t>
  </si>
  <si>
    <t>Biology, Environmental Science, Zoology</t>
  </si>
  <si>
    <t>• Current high school students (Grades 9-12)
• Must be at least 16 years of age by February 14, 2026
• Resident of the United States, Puerto Rico, Canada, or Mexico
• Physically able to perform the duties of the internship
• No specific GPA requirement</t>
  </si>
  <si>
    <t>• 8-week summer internship
• Day program; students commute from home to their local mentor's site
• Full-time commitment (40 hours per week)
• Mentors can be from state/federal agencies, universities, or private companies</t>
  </si>
  <si>
    <t>June - August 2026 (Dates vary by student/mentor schedule)</t>
  </si>
  <si>
    <r>
      <rPr>
        <rFont val="Times New Roman"/>
        <color rgb="FF1155CC"/>
        <sz val="12.0"/>
        <u/>
      </rPr>
      <t>https://hutton.fisheries.org/</t>
    </r>
    <r>
      <rPr>
        <rFont val="Times New Roman"/>
        <sz val="12.0"/>
      </rPr>
      <t xml:space="preserve">
</t>
    </r>
    <r>
      <rPr>
        <rFont val="Times New Roman"/>
        <color rgb="FF1155CC"/>
        <sz val="12.0"/>
        <u/>
      </rPr>
      <t>https://hutton.fisheries.org/students/</t>
    </r>
  </si>
  <si>
    <t>• Students receive a $3,000 stipend/scholarship upon successful completion
• No application fee
• Students responsible for their own transportation and daily meals</t>
  </si>
  <si>
    <t>• Strict Citizenship Requirement: Must be a U.S. citizen or permanent resident
• Strict Residency Requirement: Must live within 40 miles of the NIH campus where you are interning (Commuter only)
• Age Requirement: Must be 17 years of age on or before June 15, 2026
• Students must be available on a full-time basis (40 hours per week)</t>
  </si>
  <si>
    <t>High School Summer Internship Program (HS-SIP)</t>
  </si>
  <si>
    <t>National Institutes of Health (NIH)</t>
  </si>
  <si>
    <t>• Students work in the Intramural Research Program (IRP) at the NIH
• Hands-on biomedical, behavioral, and social science research
• Opportunities to explore basic, translational, and clinical research
• Curriculum includes career development, leadership, and wellness activities</t>
  </si>
  <si>
    <t>Behavioral Science, Biomedical Sciences, Computer Science, Data Science, Psychology</t>
  </si>
  <si>
    <t>• U.S. citizen or permanent resident
• High school junior or senior at the time of application
• At least 17 years of age on or before June 15, 2026
• Live within 40 miles of the NIH campus where you will intern
• If under 18, must have permission from a parent or legal guardian</t>
  </si>
  <si>
    <t>• Full-time internship (40 hours/week)
• Commuter program only; housing and travel are NOT provided
• Locations include Bethesda, MD; Baltimore, MD; Frederick, MD; Research Triangle Park, NC; Hamilton, MT; Phoenix, AZ</t>
  </si>
  <si>
    <t>• Start dates: June 15 or June 22, 2026
• Minimum duration: 8 weeks</t>
  </si>
  <si>
    <r>
      <rPr>
        <rFont val="Times New Roman"/>
        <color rgb="FF1155CC"/>
        <sz val="12.0"/>
        <u/>
      </rPr>
      <t>https://www.training.nih.gov/research-training/pb/sip/</t>
    </r>
    <r>
      <rPr>
        <rFont val="Times New Roman"/>
        <sz val="12.0"/>
      </rPr>
      <t xml:space="preserve">
</t>
    </r>
    <r>
      <rPr>
        <rFont val="Times New Roman"/>
        <color rgb="FF1155CC"/>
        <sz val="12.0"/>
        <u/>
      </rPr>
      <t>https://www.training.nih.gov/research-training/pb/sip/faqs/</t>
    </r>
  </si>
  <si>
    <t>• Students receive a stipend (amount depends on education level)
• No application fee
• Students are responsible for their own housing and transportation costs</t>
  </si>
  <si>
    <t>• CRITICAL: This is a scholarship program for incoming undergraduate freshmen (matriculated students) at Penn Engineering, not a general pre-college summer program for high school juniors/seniors
• Must apply and be accepted to Penn Engineering to be eligible
• Must be a U.S. citizen or Permanent Resident</t>
  </si>
  <si>
    <t>A. James Clark Scholars Program</t>
  </si>
  <si>
    <t>• Core curriculum emphasizes engineering, business, leadership, and service
• Scholars take two summer courses for credit prior to freshman year
• Includes a service-learning project
• Business coursework integrated with engineering studies</t>
  </si>
  <si>
    <t>Business Administration, Civic Engagement, Engineering, Leadership</t>
  </si>
  <si>
    <t>• Incoming first-year student at Penn Engineering
• U.S. citizen or Permanent Resident
• Demonstrated financial need
• Excellent academic record and leadership potential</t>
  </si>
  <si>
    <t>• Scholars participate in a summer program on campus prior to their freshman year
• Housing and meals provided during the summer session</t>
  </si>
  <si>
    <t>Summer prior to Freshman Year</t>
  </si>
  <si>
    <r>
      <rPr>
        <rFont val="Times New Roman"/>
        <color rgb="FF1155CC"/>
        <sz val="12.0"/>
        <u/>
      </rPr>
      <t>https://clarkscholars.seas.upenn.edu/</t>
    </r>
  </si>
  <si>
    <t>• Full-tuition scholarship
• Annual stipend
• Covers room and board</t>
  </si>
  <si>
    <t>• Students must be high school sophomores or juniors (Freshmen and Seniors are NOT eligible)
• International students may apply but must be physically in the U.S. before and after camp; international travel is not covered
• Program location changes annually; 2026 location is Minneapolis, Minnesota</t>
  </si>
  <si>
    <t>• Interactive workshops and hands-on training
• Curriculum includes cross-cultural communication, leadership fundamentals, media ethics, and diversity in newsrooms
• Focus on broadcasting, newspaper, magazine, photojournalism, or online media
• Students produce multiplatform news packages for the program's news site
• Field trips to major media outlets</t>
  </si>
  <si>
    <t>• Current high school sophomores and juniors (Grades 10-11)
• Freshmen and seniors are not eligible
• Strong interest in journalism
• Authenticity, curiosity, and storytelling skills
• Leadership experience or community involvement
• Not limited to Asian American students; open to all backgrounds
• International students eligible if they can cover their own travel to the US</t>
  </si>
  <si>
    <t>• Six-day residential training camp
• Students stay in university housing
• Field trips to major media outlets included
• 2026 Location: Minneapolis, Minnesota</t>
  </si>
  <si>
    <r>
      <rPr>
        <rFont val="Times New Roman"/>
        <color rgb="FF1155CC"/>
        <sz val="12.0"/>
        <u/>
      </rPr>
      <t>https://www.aaja.org/programs-and-initiatives/jcamp/</t>
    </r>
  </si>
  <si>
    <t>• All costs are covered by AAJA
• Includes domestic airfare, campus housing, and meals
• Students responsible for pocket money
• No application fee</t>
  </si>
  <si>
    <t>• Strict Citizenship Requirement: Must be a U.S. citizen (Permanent Residents/Green Card holders are NOT eligible)
• Mandatory Online Component: Students must complete distance learning modules in the spring to qualify for the summer internship
• Travel Costs: Students are responsible for their round-trip airfare/travel to Austin</t>
  </si>
  <si>
    <t>STEM Enhancement in Earth Science (SEES)</t>
  </si>
  <si>
    <t>University of Texas at Austin</t>
  </si>
  <si>
    <t>• Students work with NASA subject matter experts on authentic research projects
• Research themes include Astronomy, Climate Science, Mosquito Mappers, Emergency Response, and Mars exploration
• Participants analyze satellite data and conduct fieldwork
• Students present their research at the Virtual SEES Science Symposium
• Python coding is often a component of the research analysis</t>
  </si>
  <si>
    <t>Astronomy, Computer Science, Data Science, Earth Science, Engineering, Environmental Science, Space Science</t>
  </si>
  <si>
    <t>Open to current high school Sophomores or Juniors ONLY (will be rising Juniors and Seniors) who have not worked as a SEES intern previously.
Must be 16 by July 5, 2026.
Have a strong interest in Science, Technology, Engineering, and Math.
Ability to complete on-line requirements prior to the on-site intern program.
Must be US citizen.</t>
  </si>
  <si>
    <t>• Hybrid Structure:
• Spring: Online distance learning modules (approx. March - May)
• Summer: On-site residential internship at UT Austin OR virtual internship option
• Housing and meals are provided for the on-site residential program
• On-site students stay in UT Austin dormitories
On-Site Internship (Austin, TX):
Dates: July 5-18, 2026
Students arrive in Austin July 5, 2026 between noon and 4:00 PM CT, and return home on July 18, 2026
Location: UT Center for Space Research, West Pickle Research Center, Austin, Texas
Includes daytime research, evening sessions, and field investigations
Teachers and graduate students will serve as chaperones</t>
  </si>
  <si>
    <t>• Online Modules: March - May 2026
• Residential Internship: July 2026 (Exact dates TBA, typically early-mid July)</t>
  </si>
  <si>
    <t>FEBRUARY 22, 2026 at 8:00 pm PT</t>
  </si>
  <si>
    <t>Important Dates to Remember
February 22	Applications Due
March 1	Recommendation Forms Due
May 1	Approximate Date of Notifications</t>
  </si>
  <si>
    <r>
      <rPr>
        <rFont val="Times New Roman"/>
        <color rgb="FF1155CC"/>
        <sz val="12.0"/>
        <u/>
      </rPr>
      <t>https://www.csr.utexas.edu/education-outreach/high-school-internships/sees/</t>
    </r>
  </si>
  <si>
    <t>• No tuition or application fee
• Housing and meals are covered for residential interns
• Students must pay for their own travel to/from Austin, TX
• Limited travel scholarships available for students with financial need</t>
  </si>
  <si>
    <t>• Admission is selective
• Focus on design thinking and prototyping</t>
  </si>
  <si>
    <t>Product Design Academy</t>
  </si>
  <si>
    <t>University of Pennsylvania (Wharton School)</t>
  </si>
  <si>
    <t>• Deep dive into design thinking and product development
• Students identify customer needs, generate product concepts, prototype, and design a physical product for showcase
• Studio-based program with go-to-market strategy focus</t>
  </si>
  <si>
    <t>Entrepreneurship, Innovation</t>
  </si>
  <si>
    <t>• Current 10th-11th graders (Rising juniors and seniors)
• Minimum 3.3 unweighted GPA
• Interest in product design or intersection of art and business
• Experience with CAD is preferred but not required</t>
  </si>
  <si>
    <t>• Students live in UPenn dormitories
• Includes meals, linens, and extracurricular activities
• 24-hour supervision</t>
  </si>
  <si>
    <t>July 5 - July 25, 2026</t>
  </si>
  <si>
    <t>• Priority: January 28, 2026
• Final: TBA</t>
  </si>
  <si>
    <r>
      <rPr>
        <rFont val="Times New Roman"/>
        <color rgb="FF1155CC"/>
        <sz val="12.0"/>
        <u/>
      </rPr>
      <t>https://globalyouth.wharton.upenn.edu/programs-courses/product-design-academy/</t>
    </r>
  </si>
  <si>
    <t>• Total Fee: $10,599
• Includes tuition, housing, meals, and activities
• Application Fee: $100 (Non-refundable)
• Financial aid available for demonstrated need</t>
  </si>
  <si>
    <t>• Admission is selective
• Two-week intensive sessions</t>
  </si>
  <si>
    <t>Essentials of Entrepreneurship</t>
  </si>
  <si>
    <t>• Covers venture creation, business development, and entrepreneurship fundamentals
• Students engage in design thinking, research, prototyping, and testing
• Lectures from Wharton faculty and PhD students
• Participants pitch a new venture at the end of the program</t>
  </si>
  <si>
    <t>Business Administration, Entrepreneurship, Innovation</t>
  </si>
  <si>
    <t>• Current 9th-11th graders (Rising sophomores, juniors, and seniors)
• Minimum 3.3 unweighted GPA
• Genuine interest in developing entrepreneurship skills</t>
  </si>
  <si>
    <t>• Session 1: June 7 - 19, 2026
• Session 2: June 21 - July 3, 2026
• Session 3: July 12 - 25, 2026
• Session 4: July 26 - August 8, 2026</t>
  </si>
  <si>
    <t>• Priority: January 28, 2026
• Final: April 15, 2026</t>
  </si>
  <si>
    <r>
      <rPr>
        <rFont val="Times New Roman"/>
        <color rgb="FF1155CC"/>
        <sz val="12.0"/>
        <u/>
      </rPr>
      <t>https://globalyouth.wharton.upenn.edu/programs-courses/essentials-of-entrepreneurship/</t>
    </r>
  </si>
  <si>
    <t>• Total Fee: $8,299
• Includes tuition, housing, meals, and activities
• Application Fee: $100 (Non-refundable)
• Financial aid available for demonstrated need</t>
  </si>
  <si>
    <t>• Admission is selective
• Recommended for students with an interest in math/economics</t>
  </si>
  <si>
    <t>Essentials of Finance</t>
  </si>
  <si>
    <t>• Introduction to the fundamentals of finance, accounting, and economics
• Explore venture capital, corporate valuation, and alternative investments
• Topics: Personal finance, fixed income, equities, risk, and capital structure
• Includes a stock market simulation</t>
  </si>
  <si>
    <t>Accounting, Economics, Finance</t>
  </si>
  <si>
    <t>• Current 9th-11th graders (Rising sophomores, juniors, and seniors)
• Minimum 3.3 unweighted GPA
• Demonstrated experience within business, economics, and/or finance is highly recommended</t>
  </si>
  <si>
    <r>
      <rPr>
        <rFont val="Times New Roman"/>
        <color rgb="FF1155CC"/>
        <sz val="12.0"/>
        <u/>
      </rPr>
      <t>https://globalyouth.wharton.upenn.edu/programs-courses/essentials-of-finance/</t>
    </r>
  </si>
  <si>
    <t>• Highly Selective (Acceptance rate ~120 students per session)
• Only for rising seniors</t>
  </si>
  <si>
    <t>Leadership in the Business World (LBW)</t>
  </si>
  <si>
    <t>• Upper-level course on leadership, management, and organizational strategy
• Interactive classes with Wharton professors and business leaders
• Team-based business simulations and case competitions
• Visit companies in Philadelphia and New York City</t>
  </si>
  <si>
    <t>Business Administration, Leadership</t>
  </si>
  <si>
    <t>• Current 11th graders (Rising seniors)
• Minimum 3.5 unweighted GPA
• Demonstrated leadership experience in academic/extracurricular settings</t>
  </si>
  <si>
    <t>• Students live in UPenn dormitories
• Includes meals, linens, and extracurricular activities
• Includes trips to NY and Philadelphia business sites</t>
  </si>
  <si>
    <t>• Session 1: June 7 - 27, 2026
• Session 2: June 28 - July 18, 2026
• Session 3: July 19 - August 8, 2026</t>
  </si>
  <si>
    <t>• Priority: January 28, 2026
• Final: March 18, 2026</t>
  </si>
  <si>
    <r>
      <rPr>
        <rFont val="Times New Roman"/>
        <color rgb="FF1155CC"/>
        <sz val="12.0"/>
        <u/>
      </rPr>
      <t>https://globalyouth.wharton.upenn.edu/programs-courses/leadership-in-the-business-world/</t>
    </r>
  </si>
  <si>
    <t>• Total Fee: $11,899
• Includes tuition, housing, meals, travel for excursions, and activities
• Application Fee: $100 (Non-refundable)
• Financial aid available for demonstrated need</t>
  </si>
  <si>
    <t>• Admission is selective
• Requires strong math background</t>
  </si>
  <si>
    <t>Moneyball Academy</t>
  </si>
  <si>
    <t>• Sports analytics course focusing on statistics and programming (R)
• Topics: Basic probability theory, regression analysis, and statistical reasoning
• Students apply concepts to real sports data
• Guest speakers from the sports industry</t>
  </si>
  <si>
    <t>Data Science, Sports, Statistics</t>
  </si>
  <si>
    <t>• Current 10th-11th graders (Rising juniors and seniors)
• Minimum 3.3 unweighted GPA
• Strong math background and interest in sports
• Interest in computer programming is strongly recommended</t>
  </si>
  <si>
    <r>
      <rPr>
        <rFont val="Times New Roman"/>
        <color rgb="FF1155CC"/>
        <sz val="12.0"/>
        <u/>
      </rPr>
      <t>https://globalyouth.wharton.upenn.edu/programs-courses/moneyball-academy/</t>
    </r>
  </si>
  <si>
    <t>• Highly Selective (approx 50-75 students)
• Rigorous combination of engineering and business</t>
  </si>
  <si>
    <t>Management &amp; Technology Summer Institute (M&amp;TSI)</t>
  </si>
  <si>
    <t>University of Pennsylvania (Wharton School &amp; Penn Engineering)</t>
  </si>
  <si>
    <t>• Jointly sponsored by Wharton and Penn Engineering
• Courses taught by full-time faculty from both schools
• Students build and present a high-tech venture prototype and go-to-market plan
• Topics: Engineering, entrepreneurship, and management</t>
  </si>
  <si>
    <t>Business Administration, Engineering, Entrepreneurship</t>
  </si>
  <si>
    <t>• Current 10th-11th graders (Rising juniors and seniors)
• Minimum 3.5 unweighted GPA
• Strong academic background in STEM
• Demonstrated interest in interdisciplinary work</t>
  </si>
  <si>
    <t>• Students live in UPenn dormitories
• Includes meals, linens, and extracurricular activities
• Full immersion in campus labs and facilities</t>
  </si>
  <si>
    <t>• Priority: January 28, 2026
• Final: March 25, 2026</t>
  </si>
  <si>
    <r>
      <rPr>
        <rFont val="Times New Roman"/>
        <color rgb="FF1155CC"/>
        <sz val="12.0"/>
        <u/>
      </rPr>
      <t>https://globalyouth.wharton.upenn.edu/programs-courses/management-technology-summer-institute/</t>
    </r>
  </si>
  <si>
    <t>• Total Fee: $9,000
• Includes tuition, housing, meals, and activities
• Application Fee: $100 (Non-refundable)
• Financial aid available for demonstrated need</t>
  </si>
  <si>
    <t>• Admission is selective
• Fully online program</t>
  </si>
  <si>
    <t>Future of the Business World</t>
  </si>
  <si>
    <t>• Explore innovation, entrepreneurship, and emerging technologies
• Design thinking and product design
• Interact with Wharton faculty and successful entrepreneurs
• Students collaborate on a final project pitching a new product or service</t>
  </si>
  <si>
    <t>Business Administration, Entrepreneurship, Innovation, Technology</t>
  </si>
  <si>
    <t>• Current high school students (Grades 9-12)
• Strong academic record
• Interest in business and entrepreneurship</t>
  </si>
  <si>
    <t>• Fully online course
• Live synchronous sessions and asynchronous work
• Interaction with global peers</t>
  </si>
  <si>
    <t>• Session 1: June 15 - June 26, 2026
• Session 2: July 6 - July 17, 2026</t>
  </si>
  <si>
    <t>• Priority: January 28, 2026
• Final: Rolling</t>
  </si>
  <si>
    <r>
      <rPr>
        <rFont val="Times New Roman"/>
        <color rgb="FF1155CC"/>
        <sz val="12.0"/>
        <u/>
      </rPr>
      <t>https://globalyouth.wharton.upenn.edu/programs-courses/future-of-the-business-world/</t>
    </r>
  </si>
  <si>
    <t>• Tuition fee applies $4,099
• Includes all course materials and access to online learning platforms
• Application Fee: $100 (Non-refundable)</t>
  </si>
  <si>
    <t>• Admission is selective
• Focus on leadership skill development</t>
  </si>
  <si>
    <t>Essentials of Leadership</t>
  </si>
  <si>
    <t>• Curriculum focused on leadership, teamwork, and management
• Develop personal leadership style and effective communication skills
• Engage in interactive simulations and group projects
• Learn to motivate others and resolve conflicts</t>
  </si>
  <si>
    <t>• Current high school students (Grades 9-12)
• Strong academic record
• Demonstrated leadership potential</t>
  </si>
  <si>
    <t>• Fully online course
• Live sessions and group work
• Access to Wharton Global Youth Meetup (GYM)</t>
  </si>
  <si>
    <t>Summer 2026 TBA (Typically June/July)</t>
  </si>
  <si>
    <r>
      <rPr>
        <rFont val="Times New Roman"/>
        <color rgb="FF1155CC"/>
        <sz val="12.0"/>
        <u/>
      </rPr>
      <t>https://globalyouth.wharton.upenn.edu/programs-courses/essentials-of-leadership/</t>
    </r>
  </si>
  <si>
    <t>• Tuition fee applies $4,099
• Includes all course materials
• Application Fee: $100 (Non-refundable)</t>
  </si>
  <si>
    <t>• Admission is selective
• 3-week intensive online program</t>
  </si>
  <si>
    <t>Sports Business Academy</t>
  </si>
  <si>
    <t>• Examine the sports industry as a business discipline
• Topics include revenue generation, sports law, media, and marketing
• Analyze sports properties and emerging leagues
• Guest speakers from the sports industry</t>
  </si>
  <si>
    <t>Business Administration, Sports, Strategic Communication</t>
  </si>
  <si>
    <t>• Current high school students (Grades 10-12)
• Interest in sports management and business</t>
  </si>
  <si>
    <t>• Fully online course
• Live lectures, small group discussions, and independent work
• Mon-Fri commitment</t>
  </si>
  <si>
    <t>July 6 - July 24, 2026</t>
  </si>
  <si>
    <r>
      <rPr>
        <rFont val="Times New Roman"/>
        <color rgb="FF1155CC"/>
        <sz val="12.0"/>
        <u/>
      </rPr>
      <t>https://globalyouth.wharton.upenn.edu/programs-courses/sports-business-academy/</t>
    </r>
  </si>
  <si>
    <t>• Tuition fee applies $4,799
• Includes all course materials
• Application Fee: $100 (Non-refundable)</t>
  </si>
  <si>
    <t>• Admission is selective
• Focus on personal finance and markets</t>
  </si>
  <si>
    <t>Financial Decision Making</t>
  </si>
  <si>
    <t>• Topics include personal finance, financial markets, and money management
• Learn about budgeting, saving, investing, and the economy
• Use data to make informed financial decisions
• Understand risk, return, and diversification</t>
  </si>
  <si>
    <t>Data Science, Economics, Finance</t>
  </si>
  <si>
    <t>• Current high school students (Grades 9-12)
• Interest in economics and finance</t>
  </si>
  <si>
    <t>• Fully online course
• Live lectures and recitations
• Collaborative small group activities</t>
  </si>
  <si>
    <r>
      <rPr>
        <rFont val="Times New Roman"/>
        <color rgb="FF1155CC"/>
        <sz val="12.0"/>
        <u/>
      </rPr>
      <t>https://globalyouth.wharton.upenn.edu/programs-courses/financial-decision-making/</t>
    </r>
  </si>
  <si>
    <t>• Self-paced online course
• Rolling admission</t>
  </si>
  <si>
    <t>Understanding Your Money</t>
  </si>
  <si>
    <t>• Self-paced course on personal finance fundamentals
• Modules cover budgeting, banking, credit, investing, and retirement planning
• Developed by Wharton faculty
• Earn a digital certificate upon completion</t>
  </si>
  <si>
    <t>• Open to all high school students
• No prerequisites</t>
  </si>
  <si>
    <t>• Asynchronous, self-paced online course
• Flexible start dates
• Completion time varies by student</t>
  </si>
  <si>
    <t>Rolling Admission</t>
  </si>
  <si>
    <r>
      <rPr>
        <rFont val="Times New Roman"/>
        <color rgb="FF1155CC"/>
        <sz val="12.0"/>
        <u/>
      </rPr>
      <t>https://globalyouth.wharton.upenn.edu/programs-courses/understanding-your-money/</t>
    </r>
  </si>
  <si>
    <t xml:space="preserve">• Fee:$329
*Does Not Include Access to the Wharton Youth Network global learning community 
**Has no application fee and does not include access to the Wharton Youth Network </t>
  </si>
  <si>
    <t>• 1-week intensive coding and stats camp</t>
  </si>
  <si>
    <t>Moneyball Academy: Training Camp</t>
  </si>
  <si>
    <t>• Introduction to sports analytics and coding in R
• Learn statistical reasoning and regression analysis
• Apply concepts to real sports data
• Guest speakers from the sports analytics field</t>
  </si>
  <si>
    <t>• Current high school students (Grades 9-12)
• Strong math interest
• No prior coding experience required</t>
  </si>
  <si>
    <t>• Fully online 1-week course
• Live instruction and coding labs
• Intensive daily schedule</t>
  </si>
  <si>
    <t>• Session 1: June 22 - June 26, 2026
• Session 2: July 13 - July 17, 2026</t>
  </si>
  <si>
    <r>
      <rPr>
        <rFont val="Times New Roman"/>
        <color rgb="FF1155CC"/>
        <sz val="12.0"/>
        <u/>
      </rPr>
      <t>https://globalyouth.wharton.upenn.edu/programs-courses/moneyball-training-camp/</t>
    </r>
  </si>
  <si>
    <t>• Tuition fee applies $2,299
• Includes software access and materials
• Application Fee: $100 (Non-refundable)</t>
  </si>
  <si>
    <t>• Flexible 6-week asynchronous program</t>
  </si>
  <si>
    <t>Moneyball Academy: Flex</t>
  </si>
  <si>
    <t>• Flexible, asynchronous learning of sports analytics and R programming
• Weekly modules with recorded lectures and assignments
• Optional live office hours and check-ins
• Final project analyzing sports data</t>
  </si>
  <si>
    <t>• Current high school students (Grades 9-12)
• Self-motivated learners
• Interest in data and sports</t>
  </si>
  <si>
    <t>• 6-week flexible online format
• Asynchronous content with weekly deliverables
• Faculty support available</t>
  </si>
  <si>
    <t>June 21 - July 26, 2026</t>
  </si>
  <si>
    <r>
      <rPr>
        <rFont val="Times New Roman"/>
        <color rgb="FF1155CC"/>
        <sz val="12.0"/>
        <u/>
      </rPr>
      <t>https://globalyouth.wharton.upenn.edu/programs-courses/moneyball-flex/</t>
    </r>
  </si>
  <si>
    <t xml:space="preserve">• Tuition fee applies $2,099
• Includes access to learning platform and software
• Application Fee: $100 (Non-refundable)
*Does Not Include Access to the Wharton Youth Network global learning community </t>
  </si>
  <si>
    <t>• Admission is selective
• Located at Wharton San Francisco campus</t>
  </si>
  <si>
    <t>San Francisco, CA: AI Leadership</t>
  </si>
  <si>
    <t>• Puts students at the frontier of the transformational technology of artificial intelligence
• Focus on AI's impacts on business and society
• Engage directly with AI and GenAI tools
• Site visits to top AI companies and team-based problem solving
• Final project challenges students to apply AI tools to real-world business challenges</t>
  </si>
  <si>
    <t>Artificial Intelligence, Business Administration, Innovation, Leadership, Technology</t>
  </si>
  <si>
    <t>• Rising sophomores, juniors, and seniors (Current grades 9-11)
• Record of academic excellence
• Genuine interest in technological advancement and leadership</t>
  </si>
  <si>
    <t>• Students live in university dorms in San Francisco
• Includes housing, two meals per weekday + on Sundays (no meals Saturdays due to excursions)
• Includes business visits and cultural excursions</t>
  </si>
  <si>
    <t>July 5 - July 17, 2026</t>
  </si>
  <si>
    <r>
      <rPr>
        <rFont val="Times New Roman"/>
        <color rgb="FF1155CC"/>
        <sz val="12.0"/>
        <u/>
      </rPr>
      <t>https://globalyouth.wharton.upenn.edu/programs-courses/ai-leadership/</t>
    </r>
  </si>
  <si>
    <t>• Total Fee: $8,959
• Includes tuition, housing, most meals, excursions, and materials
• Application Fee: $100 (Non-refundable)
• Financial aid available for demonstrated need</t>
  </si>
  <si>
    <t>San Francisco, CA: Moneyball Experience</t>
  </si>
  <si>
    <t>• Introduction to sports analytics, statistics, and programming
• Apply statistical thinking to sports data
• Learn to use data to make decisions in a sports context
• Guest speakers from the sports industry</t>
  </si>
  <si>
    <t>• Rising juniors and seniors (Current grades 10-11)
• Strong math background and interest in sports</t>
  </si>
  <si>
    <t>• Students live in university dorms in San Francisco
• Includes housing, most meals, and excursions
• 24-hour supervision</t>
  </si>
  <si>
    <t>July 19 - July 31, 2026</t>
  </si>
  <si>
    <r>
      <rPr>
        <rFont val="Times New Roman"/>
        <color rgb="FF1155CC"/>
        <sz val="12.0"/>
        <u/>
      </rPr>
      <t>https://globalyouth.wharton.upenn.edu/programs-courses/moneyball-sf/</t>
    </r>
  </si>
  <si>
    <t>San Francisco, CA: Innovation and Startup Culture</t>
  </si>
  <si>
    <t>• Immerses students in the San Francisco startup ecosystem
• Learn strategies to generate new ideas and develop disruptive ventures
• Blends innovation, venture creation, and practical use of AI tools
• Site visits to startups and interactions with tech leaders</t>
  </si>
  <si>
    <t>Artificial Intelligence, Business Administration, Entrepreneurship, Innovation</t>
  </si>
  <si>
    <t>• Rising sophomores, juniors, and seniors (Current grades 9-11)
• Record of academic excellence
• Genuine interest in entrepreneurship and venture creation</t>
  </si>
  <si>
    <t>• Session 1: July 5 - July 17, 2026
• Session 2: July 19 - July 31, 2026</t>
  </si>
  <si>
    <r>
      <rPr>
        <rFont val="Times New Roman"/>
        <color rgb="FF1155CC"/>
        <sz val="12.0"/>
        <u/>
      </rPr>
      <t>https://globalyouth.wharton.upenn.edu/programs-courses/san-francisco-ca/</t>
    </r>
  </si>
  <si>
    <t>• Admission is selective
• Located in Cambridge, UK</t>
  </si>
  <si>
    <t>Cambridge, UK: Public Finance and Society</t>
  </si>
  <si>
    <t>• Explore the role of government in markets and the economy
• Topics: Supply &amp; Demand, Market Interventions, Externalities, Public Goods, and Game Theory
• Analyze government roles in Health Care, Labor Markets, and Environmental Impact
• Taught by Public Finance professors</t>
  </si>
  <si>
    <t>Economics, Finance, Public Health</t>
  </si>
  <si>
    <t>• Rising sophomores, juniors, and seniors (Current grades 9-11)
• Eager to gain knowledge of public policy and microeconomics</t>
  </si>
  <si>
    <t>• Students live in university housing in Cambridge, UK
• Includes housing, most meals, and cultural excursions
• Supervised student experience</t>
  </si>
  <si>
    <t>July 18 - July 31, 2026</t>
  </si>
  <si>
    <r>
      <rPr>
        <rFont val="Times New Roman"/>
        <color rgb="FF1155CC"/>
        <sz val="12.0"/>
        <u/>
      </rPr>
      <t>https://globalyouth.wharton.upenn.edu/programs-courses/cambridge-public-finance/</t>
    </r>
  </si>
  <si>
    <t>• Total Fee: $9,599
• Includes tuition, housing, most meals, excursions, and materials
• Excludes airfare to the UK
• Application Fee: $100 (Non-refundable)
• Financial aid available for demonstrated need</t>
  </si>
  <si>
    <t>Cambridge, UK: Strategy and International Management</t>
  </si>
  <si>
    <t>• Explore organizational strategy and international business principles
• Topics: Creating value, analyzing industries, international expansion, and corporate culture
• Evaluate environmental, social, and governance (ESG) risks
• Prepare university-level business cases</t>
  </si>
  <si>
    <t>Business Administration, International Relations, Management</t>
  </si>
  <si>
    <t>• Rising sophomores, juniors, and seniors (Current grades 9-11)
• Record of academic excellence
• Interest in management and global business</t>
  </si>
  <si>
    <t>July 4 - July 17, 2026</t>
  </si>
  <si>
    <r>
      <rPr>
        <rFont val="Times New Roman"/>
        <color rgb="FF1155CC"/>
        <sz val="12.0"/>
        <u/>
      </rPr>
      <t>https://globalyouth.wharton.upenn.edu/programs-courses/cambridge-uk/</t>
    </r>
  </si>
  <si>
    <t>• Admission is selective
• Students earn University of Pennsylvania college credit
• Requires 3.3 minimum GPA</t>
  </si>
  <si>
    <t>Pre-baccalaureate Program</t>
  </si>
  <si>
    <t>• Academically intensive online courses for exceptional high school students
• Curriculum drawn from Wharton's undergraduate departments: Management, Marketing, Finance, Economics, Statistics, and Operations
• Courses include: AI, Technology &amp; Future of Business; Business Economics and Public Policy; Principles of Entrepreneurial Management; Principles of Advertising; Social Media Analytics; Consumer Behavior; Introduction to Statistics and Data Science
• Students attend live synchronous lectures and recitations</t>
  </si>
  <si>
    <t>Artificial Intelligence, Business Administration, Data Science, Economics, Entrepreneurship, Finance, Marketing, Optimization, Psychology, Statistics</t>
  </si>
  <si>
    <t>• Current high school juniors and seniors (Grades 11-12)
• Rising juniors and seniors for summer terms
• Minimum 3.3 unweighted GPA
• Must not have graduated high school
• Open to international students</t>
  </si>
  <si>
    <t>• Fully online credit-bearing courses
• Live synchronous class meetings (typically Mon-Thu or Mon/Wed evenings)
• Includes office hours and academic advising
• Requires 5-10 hours of independent work per week</t>
  </si>
  <si>
    <t>• Summer Session 1: May 26 - July 1, 2026
• Summer Session 2: July 2 - August 7, 2026</t>
  </si>
  <si>
    <t>• Summer 1: March 25, 2026
• Summer 2: May 6, 2026</t>
  </si>
  <si>
    <r>
      <rPr>
        <rFont val="Times New Roman"/>
        <color rgb="FF1155CC"/>
        <sz val="12.0"/>
        <u/>
      </rPr>
      <t>https://globalyouth.wharton.upenn.edu/pre-baccalaureate-program/</t>
    </r>
  </si>
  <si>
    <t>• Tuition: $4,230 per course
• Online Services Fee: $75 per course
• Application Fee: $100 (Non-refundable)
• Materials Fee: ~$76 (if applicable)
• Tuition waived for School District of Philadelphia public/charter students (one course per term)</t>
  </si>
  <si>
    <t>• School-Specific Program: This is a dual-enrollment model where an entire class of high school students takes the course together directly from their high school
• Individual students cannot apply on their own; schools must be partner organizations
• Focus on underserved communities
• Students earn college credit</t>
  </si>
  <si>
    <t>Embedded Pre-baccalaureate Program</t>
  </si>
  <si>
    <t>• High school students take Wharton online courses as a class during their regular school day
• Courses include "Essentials of Personal Finance" and "Grit Lab 101"
• Personal Finance covers interest, taxes, and funding higher education
• Grit Lab focuses on the science of passion and perseverance
• Taught by Wharton faculty with support from high school teachers</t>
  </si>
  <si>
    <t>Finance, Psychology</t>
  </si>
  <si>
    <t>• Students must be enrolled in a partner high school (e.g., School District of Philadelphia, National Education Opportunity Network partners)
• Currently enrolled in high school (Grades 9-12)
• Students in historically underserved communities</t>
  </si>
  <si>
    <t>• Hybrid delivery: Online content from Wharton + in-person facilitation by high school teachers
• Students take the course together in a classroom setting at their high school
• 10-week duration</t>
  </si>
  <si>
    <t>10 weeks (Dates determined by partner school schedule)</t>
  </si>
  <si>
    <r>
      <rPr>
        <rFont val="Times New Roman"/>
        <color rgb="FF1155CC"/>
        <sz val="12.0"/>
        <u/>
      </rPr>
      <t>https://globalyouth.wharton.upenn.edu/embedded-prebacc/</t>
    </r>
  </si>
  <si>
    <t>• Typically free for students in partner schools (Costs covered by partnerships/grants)
• Tuition and fees are handled at the institutional level</t>
  </si>
  <si>
    <t>Private org</t>
  </si>
  <si>
    <t>• International students must apply by March 18, 2026
• FTE does not sponsor visas; international students must obtain their own
• Full-tuition scholarships are extremely rare</t>
  </si>
  <si>
    <t>Economics for Leaders</t>
  </si>
  <si>
    <t>Foundation for Teaching Economics</t>
  </si>
  <si>
    <t>• Teaches leaders how to integrate economics into the process of decision-making
• Hands-on, experiential environment
• Introduces economic concepts, reasoning, and leadership theory
• Topics include "economic way of thinking" and public policy choices
• Interactive lessons led by college economics professors</t>
  </si>
  <si>
    <t>Economics, Leadership, Public Policy</t>
  </si>
  <si>
    <t>• Current high school sophomores and juniors (Grades 10-11)
• Leadership potential, maturity, and vision of the future
• International students eligible (Must demonstrate English proficiency via TOEFL, IELTS, etc.)</t>
  </si>
  <si>
    <t>• One-week residential program on a college campus
• Includes housing (dorms) and meals (cafeteria)
• Students arrive Monday afternoon and depart Sunday morning
• Participants are responsible for their own travel to the site</t>
  </si>
  <si>
    <t>June - July 2026 (Dates vary by site)</t>
  </si>
  <si>
    <t>• Early: February 11, 2026
• Priority: March 18, 2026
• Final: April 15, 2026</t>
  </si>
  <si>
    <r>
      <rPr>
        <rFont val="Times New Roman"/>
        <color rgb="FF1155CC"/>
        <sz val="12.0"/>
        <u/>
      </rPr>
      <t>https://fte.org/students/economics-for-leaders-program/</t>
    </r>
  </si>
  <si>
    <t>• Program Fee: $2,800
• Includes tuition, room, and board
• Excludes transportation
• Application Fee: $35 (Non-refundable)
• Scholarship assistance ranges from $100 to $2,000 based on financial need, leadership, and site selection</t>
  </si>
  <si>
    <t>• Students must have completed a course in economics prior to the start of the program (must appear on transcript)
• International students must apply by March 18, 2026</t>
  </si>
  <si>
    <t>Advanced Economics for Leaders</t>
  </si>
  <si>
    <t>• Introduces college-level intermediate micro- and macro-economic topics
• Examine economic models and theories behind economic growth, demand curves, and asset pricing
• Sessions devoted to the theory and practice of leadership
• Prepares students for more advanced coursework</t>
  </si>
  <si>
    <t>Economics, Leadership</t>
  </si>
  <si>
    <t>• Current high school sophomores and juniors (Grades 10-11)
• Must have completed a high school or AP economics class (shown on transcript)
• Leadership potential and maturity</t>
  </si>
  <si>
    <t>• One-week residential program on a college campus
• Includes housing and meals
• Hands-on simulations and activities</t>
  </si>
  <si>
    <r>
      <rPr>
        <rFont val="Times New Roman"/>
        <color rgb="FF1155CC"/>
        <sz val="12.0"/>
        <u/>
      </rPr>
      <t>https://fte.org/students/advanced-economics-for-leaders/</t>
    </r>
  </si>
  <si>
    <t>• Program is conducted synchronously (approx 11:30am - 4:30pm ET)
• Optional college credit available for an additional fee</t>
  </si>
  <si>
    <t>Economics for Leaders Virtual</t>
  </si>
  <si>
    <t>• Covers the same economic and leadership topics as the residential program
• Synchronous online format with engaging lectures and group activities
• Introduces "economic way of thinking" and leadership theory
• Focus on applying economic analysis to public policy decisions</t>
  </si>
  <si>
    <t>• Current high school sophomores and juniors (Grades 10-11)
• Reliable internet, computer with webcam, and headphones required</t>
  </si>
  <si>
    <t>• Fully online synchronous program
• Daily sessions Monday through Friday
• Runs approx. 11:30am - 4:30pm ET</t>
  </si>
  <si>
    <t>June - July 2026 (Dates vary by session)</t>
  </si>
  <si>
    <r>
      <rPr>
        <rFont val="Times New Roman"/>
        <color rgb="FF1155CC"/>
        <sz val="12.0"/>
        <u/>
      </rPr>
      <t>https://fte.org/students/economics-for-leaders-virtual/</t>
    </r>
  </si>
  <si>
    <t>• Program Fee: $900
• Application Fee: $35 (Non-refundable)
• Optional college credit fee: ~$244 (University of Colorado, Colorado Springs)
• Scholarship assistance ranges from $100 to $600</t>
  </si>
  <si>
    <t>• Admission is selective
• Located at UC San Diego campus</t>
  </si>
  <si>
    <t>San Diego In-Person Exploration</t>
  </si>
  <si>
    <t>• Two-week in-person program to explore the market and build a prototype
• Gain foundational knowledge and conduct market research
• Hands-on practical experience in ideation and understanding the market
• Work with a curated group of young entrepreneurs to take a startup from idea to execution</t>
  </si>
  <si>
    <t>• High school students ages 14–18
• Highly-curated group of promising young entrepreneurs</t>
  </si>
  <si>
    <t>• Held on the U.C. San Diego campus
• Hands-on program moving from customer discovery to prototype
• Includes events to relax and meet other participants</t>
  </si>
  <si>
    <t>June 28 – July 11, 2026</t>
  </si>
  <si>
    <t>• Priority: Nov 12, 2025
• Early: Jan 7, 2026
• Financial Award: Feb 11, 2026
• Final: Mar 4, 2026</t>
  </si>
  <si>
    <r>
      <rPr>
        <rFont val="Times New Roman"/>
        <color rgb="FF1155CC"/>
        <sz val="12.0"/>
        <u/>
      </rPr>
      <t>https://www.launchx.com/programs/san-diego-in-person-exploration</t>
    </r>
  </si>
  <si>
    <t>• Cost: $6,495
• Limited financial awards available
• Dates and fees subject to change</t>
  </si>
  <si>
    <t>• Part-time commitment (approx. 2 hours/day)
• Foundational course</t>
  </si>
  <si>
    <t>Online Entrepreneurship BootCamp</t>
  </si>
  <si>
    <t>LaunchX</t>
  </si>
  <si>
    <t>• Foundational course to help prepare for the startup world
• Focus on financial feasibility, pitching, and customer discovery
• Curriculum designed for practical experiential learning
• Learn from instructors with industry experience to understand business theory</t>
  </si>
  <si>
    <t>Business Administration, Entrepreneurship, Finance</t>
  </si>
  <si>
    <t>• High school students ages 14–18
• Perfect for first-time entrepreneurs</t>
  </si>
  <si>
    <t>• Part-time commitment (~2 hours per day)
• Flexible program joined from anywhere worldwide</t>
  </si>
  <si>
    <t>• Winter: Dec 29 – Jan 16, 2026
• Spring: Apr 6 – Apr 24, 2026</t>
  </si>
  <si>
    <r>
      <rPr>
        <rFont val="Times New Roman"/>
        <color rgb="FF1155CC"/>
        <sz val="12.0"/>
        <u/>
      </rPr>
      <t>https://www.launchx.com/programs/bootcamp-entrepreneurship</t>
    </r>
  </si>
  <si>
    <t>• Cost: $1,995
• Application fee: $45-$75 depending on deadline</t>
  </si>
  <si>
    <t>• Full-time intensive program
• Consulting-based model</t>
  </si>
  <si>
    <t>Online Innovation</t>
  </si>
  <si>
    <t>• Act as a consultant for established innovation partners
• Solve a real problem for an existing organization
• Hands-on experience in technology, business, and a changing workforce
• Digest problems, develop answers, and deploy solutions on "Innovation Day"</t>
  </si>
  <si>
    <t>Business Administration, Innovation</t>
  </si>
  <si>
    <t>• High school students ages 14–18</t>
  </si>
  <si>
    <t>• Full-time commitment for three weeks
• Interaction with global peers to understand business hurdles</t>
  </si>
  <si>
    <r>
      <rPr>
        <rFont val="Times New Roman"/>
        <color rgb="FF1155CC"/>
        <sz val="12.0"/>
        <u/>
      </rPr>
      <t>https://www.launchx.com/programs/online-innovation</t>
    </r>
  </si>
  <si>
    <t>• Cost: $4,995
• Financial aid available</t>
  </si>
  <si>
    <t>• Full-time intensive program
• Flagship online experience</t>
  </si>
  <si>
    <t>Online Entrepreneurship</t>
  </si>
  <si>
    <t>• Rigorous program to go from idea to launch in five weeks
• Build a startup with guidance from experienced mentors and founders
• Training in identification, ideation, iteration, and implementation
• Present real product offering and sales at Demo Day</t>
  </si>
  <si>
    <t>Entrepreneurship, Marketing</t>
  </si>
  <si>
    <t>• High school students ages 14–18
• Minimum 3.3 unweighted GPA often required for flagship review</t>
  </si>
  <si>
    <t>• Full-time commitment
• Virtual program with the same curriculum and outcomes as residential flagship</t>
  </si>
  <si>
    <t>July 13 – August 14, 2026</t>
  </si>
  <si>
    <r>
      <rPr>
        <rFont val="Times New Roman"/>
        <color rgb="FF1155CC"/>
        <sz val="12.0"/>
        <u/>
      </rPr>
      <t>https://www.launchx.com/programs/online-entrepreneurship</t>
    </r>
  </si>
  <si>
    <t>• Cost: $6,495
• Financial aid available</t>
  </si>
  <si>
    <t>• Part-time commitment (5-10 hrs/week)
• Internship-based model</t>
  </si>
  <si>
    <t>Online Startup Experience</t>
  </si>
  <si>
    <t>• Intern at an existing startup for eight weeks
• Gain practical experience in identifying opportunities and user testing
• Complete real deliverables and projects given by the partner company
• Developed to stretch independence in a real-life startup environment</t>
  </si>
  <si>
    <t>Business Administration, Entrepreneurship</t>
  </si>
  <si>
    <t>• High school students ages 14–18
• Also open to college-aged students (18–22)</t>
  </si>
  <si>
    <t>14-22</t>
  </si>
  <si>
    <t>• Part-time (≈5–10 hours/week)
• Administered with partner Ladder for company placement</t>
  </si>
  <si>
    <t>June 1 – July 24, 2026</t>
  </si>
  <si>
    <r>
      <rPr>
        <rFont val="Times New Roman"/>
        <color rgb="FF1155CC"/>
        <sz val="12.0"/>
        <u/>
      </rPr>
      <t>https://www.launchx.com/programs/online-startup-experience</t>
    </r>
  </si>
  <si>
    <t>• Cost: $4,495
• Financial aid available</t>
  </si>
  <si>
    <t>• Highly intensive flagship program
• Location to be announced (LocationX)</t>
  </si>
  <si>
    <t>San Diego In-Person Entrepreneurship</t>
  </si>
  <si>
    <t>• Immersive accelerator focusing on launching a real startup in four weeks
• Milestones: problem discovery, validation, prototyping, and pitching
• Team formation based on complementary skill sets
• Final launch completed by making sales and showcasing at Demo Day</t>
  </si>
  <si>
    <t>Entrepreneurship, Innovation, Leadership</t>
  </si>
  <si>
    <t>• High school students ages 14–18
• Highly-curated group from around the globe</t>
  </si>
  <si>
    <t>• Full-time residential program at UC San Diego
• Tuition includes housing and food
• Includes shuttle from the airport</t>
  </si>
  <si>
    <t>July 12 – August 8, 2026</t>
  </si>
  <si>
    <r>
      <rPr>
        <rFont val="Times New Roman"/>
        <color rgb="FF1155CC"/>
        <sz val="12.0"/>
        <u/>
      </rPr>
      <t>https://www.launchx.com/programs/san-diego-in-person-entrepreneurship</t>
    </r>
  </si>
  <si>
    <t>• Cost: $11,495
• Additional $150 international fee for non-US students</t>
  </si>
  <si>
    <t>* High-cost, premium enrichment program. 
 * Partners with UCLA Anderson faculty.</t>
  </si>
  <si>
    <t>Business of Entertainment, Media &amp; Sports Academy</t>
  </si>
  <si>
    <t>UCLA (Anderson School of Management)</t>
  </si>
  <si>
    <t>* Covers business frameworks including finance, marketing, strategy, economics, business ethics, and leadership. 
 * Explores factors driving change in entertainment, media, and sports industries.</t>
  </si>
  <si>
    <t>Business Administration, Finance, Marketing, Economics, Ethics</t>
  </si>
  <si>
    <t>* For students completing grades 9, 10, 11, or 12.</t>
  </si>
  <si>
    <t>* Residential life in Hedrick Summit at UCLA. 
 * Monday-Thursday schedule with morning and afternoon periods.</t>
  </si>
  <si>
    <t>June 21 - July 10, 2026 (3 weeks)</t>
  </si>
  <si>
    <r>
      <rPr>
        <rFont val="Times New Roman"/>
        <color rgb="FF1155CC"/>
        <sz val="12.0"/>
        <u/>
      </rPr>
      <t>https://www.anderson.ucla.edu/about/centers/media-entertainment-and-sports/student-experience/high-school-summer-discovery</t>
    </r>
  </si>
  <si>
    <t>* Program fee (approx. 2024 pricing): $8,399. 
 * Includes tuition, housing, and meals.</t>
  </si>
  <si>
    <t>* Includes behind-the-scenes visits to L.A. arenas and stadiums.</t>
  </si>
  <si>
    <t>* Provides insight into the business of sports and challenges in managing sports enterprises. 
 * Topics include finance, marketing, strategy, and economics.</t>
  </si>
  <si>
    <t>Business Administration, Finance, Marketing, Economics</t>
  </si>
  <si>
    <t>* Residential life in Hedrick Summit at UCLA. 
 * 2-week intensive academy format.</t>
  </si>
  <si>
    <t>June 21 - July 3, 2026 (2 weeks)</t>
  </si>
  <si>
    <r>
      <rPr>
        <rFont val="Times New Roman"/>
        <color rgb="FF1155CC"/>
        <sz val="12.0"/>
        <u/>
      </rPr>
      <t>https://www.anderson.ucla.edu/about/centers/media-entertainment-and-sports/student-experience/high-school-summer-discovery</t>
    </r>
  </si>
  <si>
    <t>* Program fee (approx. 2024 pricing): $6,399. 
 * Includes tuition, housing, and meals.</t>
  </si>
  <si>
    <t>* Focused on modern digital platforms and analytics tools.</t>
  </si>
  <si>
    <t>Digital Marketing &amp; Social Media Academy</t>
  </si>
  <si>
    <t>* Learn strategies for Facebook, YouTube, Twitter, mobile apps, and search engine marketing. 
 * Tools for tracking and optimizing campaign performance.</t>
  </si>
  <si>
    <t>Marketing, Artificial Intelligence, Data Science</t>
  </si>
  <si>
    <t>* Residential life in Hedrick Summit at UCLA. 
 * 3-week intensive academy format.</t>
  </si>
  <si>
    <r>
      <rPr>
        <rFont val="Times New Roman"/>
        <color rgb="FF1155CC"/>
        <sz val="12.0"/>
        <u/>
      </rPr>
      <t>https://www.anderson.ucla.edu/about/centers/media-entertainment-and-sports/student-experience/high-school-summer-discovery</t>
    </r>
  </si>
  <si>
    <t>* Focuses on business models and leadership in the music sector.</t>
  </si>
  <si>
    <t>Innovation in the Music Business Academy</t>
  </si>
  <si>
    <t>* Covers business models, management principles, and techniques for leading in the music industry.</t>
  </si>
  <si>
    <t>Business Administration, Entrepreneurship, Music</t>
  </si>
  <si>
    <r>
      <rPr>
        <rFont val="Times New Roman"/>
        <color rgb="FF1155CC"/>
        <sz val="12.0"/>
        <u/>
      </rPr>
      <t>https://www.anderson.ucla.edu/about/centers/media-entertainment-and-sports/student-experience/high-school-summer-discovery</t>
    </r>
  </si>
  <si>
    <t>• Note: In-person students visit Babson campus 2–3 times but reside at NEIA.
• Students earn 4 college credits (EPS 1110: Intro to the Entrepreneurial Experience).
• Need-based financial aid is available with a fee waiver for aid applicants.</t>
  </si>
  <si>
    <t>Babson Summer Study</t>
  </si>
  <si>
    <t>Babson College</t>
  </si>
  <si>
    <t>• Core Course: EPS 1110 (Introduction to the Entrepreneurial Experience).
• Skills: Entrepreneurial Thought &amp; Action® methodology, design thinking, market research, and startup operations.
• Highlights: Networking with startup leaders, team-based prototyping, and UN Global Goals integration.
• AI Integration: In-person students participate in the NEIA Kreate Summer AI Program.</t>
  </si>
  <si>
    <t>Entrepreneurship, Business, Innovation</t>
  </si>
  <si>
    <t>• Rising High School Juniors &amp; Seniors (must have completed grade 10 or 11).
• Age: Must be at least 16 years old by July 8, 2026 (No exceptions).
• Language: TOEFL score of 90+ (or equivalent) if English is not the primary language of instruction.
• Academics: Requires official high school transcript.</t>
  </si>
  <si>
    <t>• Residential: Held at NEIA campus (Marlborough, MA). Includes housing, 3 meals, and weekend excursions.
• Day Student: Commuter at NEIA; includes lunch and afternoon AI program.
• Online: Fully virtual; interactive morning sessions (8–11 a.m. ET).</t>
  </si>
  <si>
    <t>July 8 – July 28, 2026</t>
  </si>
  <si>
    <t>Round 1 (Early Bird): Feb 13, 2026
Round 2 (Standard): March 13, 2026</t>
  </si>
  <si>
    <r>
      <rPr>
        <rFont val="Times New Roman"/>
        <color rgb="FF1155CC"/>
        <sz val="12.0"/>
        <u/>
      </rPr>
      <t>https://www.babson.edu/summer-study/</t>
    </r>
  </si>
  <si>
    <t>• Online: $6,295.
• Day (Commuter): $9,295.
• Residential: $12,995.
• App Fee: $95 (waived for financial aid applicants).</t>
  </si>
  <si>
    <t>Done by a private organizations in collaboration with Babson</t>
  </si>
  <si>
    <t>• Hosted at the New England Innovation Academy (NEIA) campus.
• Features the "Kreate Summer AI Program" to complement Babson's curriculum.
• Focuses on bridging the gap between business theory and AI technology.</t>
  </si>
  <si>
    <t>NEIA x Babson Summer Program</t>
  </si>
  <si>
    <t>New England Innovation Academy (NEIA)</t>
  </si>
  <si>
    <t>• Focus: Intersection of Artificial Intelligence and Entrepreneurship.
• Afternoon Program: NEIA Kreate Summer AI Program (hands-on AI application).
• Morning Course: Enrolled in Babson's EPS 1110 college credit course.
• Facilities: Access to NEIA's creative labs, maker spaces, and athletic facilities.</t>
  </si>
  <si>
    <t>AI, Technology, Entrepreneurship</t>
  </si>
  <si>
    <t>• Residential: Students live in double-occupancy dorms at NEIA (Marlborough, MA).
• Commuter: Local students participating in full-day activities without housing.
• Experience: Includes airport transfers, 24-hour supervision, and health support.</t>
  </si>
  <si>
    <t>Feb 13, 2026 (Round 1)</t>
  </si>
  <si>
    <r>
      <rPr>
        <rFont val="Times New Roman"/>
        <color rgb="FF1155CC"/>
        <sz val="12.0"/>
        <u/>
      </rPr>
      <t>https://neiacademy.org/</t>
    </r>
  </si>
  <si>
    <t>• Commuter: $9,295.
• Residential: $12,995.
• Fees include all tuition, materials, and (for residential) housing/meals.</t>
  </si>
  <si>
    <t>* Students perform medical research with Stanford faculty, postdoctoral fellows, and researchers 
 * Participants work one-on-one with a mentor on a specific project 
 * Program focuses on increasing interest in biological sciences and medicine 
 * Students receive a stipend for their participation 
 * Culminates in a poster session presenting research findings</t>
  </si>
  <si>
    <t>* Open ONLY to U.S. citizens and permanent residents (Green Card holders) 
 * Commuter only program; housing is NOT provided 
 * Students must live with family or arrange their own local accommodation 
 * Strict attendance required for the full 8 weeks</t>
  </si>
  <si>
    <t>Stanford Institutes of Medicine Summer Research Program (SIMR)</t>
  </si>
  <si>
    <t>* Students are assigned to a specific institute based on interest 
 * Institutes include: Immunology, Stem Cell Biology, Cancer Biology, Neuroscience, Cardiovascular Biology, and Bioengineering 
 * Includes a Bioinformatics branch involving coding and data analysis 
 * Involves hands-on lab work and safety training</t>
  </si>
  <si>
    <t>Biomedical Sciences, Bioengineering, Neuroscience, Genetics, Biology</t>
  </si>
  <si>
    <t>* Must be a current high school junior or senior (Class of 2026 or 2027) 
 * Must be at least 16 years old by the start of the program 
 * Must be a U.S. citizen or permanent resident with a green card 
 * Students must be available for the entire 8-week duration</t>
  </si>
  <si>
    <t>* Held at Stanford University School of Medicine, Stanford, CA 
 * Commuter only; no housing provided 
 * Students must arrange their own housing and transportation</t>
  </si>
  <si>
    <t>June 8–July 30, 2026</t>
  </si>
  <si>
    <t>* Application Deadline: February 21, 2026 
 * Notification of Acceptance: Early April 2026</t>
  </si>
  <si>
    <r>
      <rPr>
        <rFont val="Times New Roman"/>
        <color rgb="FF1155CC"/>
        <sz val="12.0"/>
        <u/>
      </rPr>
      <t>https://simr.stanford.edu/</t>
    </r>
    <r>
      <rPr>
        <rFont val="Times New Roman"/>
        <sz val="12.0"/>
      </rPr>
      <t xml:space="preserve"> 
 </t>
    </r>
    <r>
      <rPr>
        <rFont val="Times New Roman"/>
        <color rgb="FF1155CC"/>
        <sz val="12.0"/>
        <u/>
      </rPr>
      <t>https://simr.stanford.edu/program-information.html</t>
    </r>
    <r>
      <rPr>
        <rFont val="Times New Roman"/>
        <sz val="12.0"/>
      </rPr>
      <t xml:space="preserve"> 
 </t>
    </r>
    <r>
      <rPr>
        <rFont val="Times New Roman"/>
        <color rgb="FF1155CC"/>
        <sz val="12.0"/>
        <u/>
      </rPr>
      <t>https://simr.stanford.edu/application.html</t>
    </r>
  </si>
  <si>
    <t>* No tuition or application fees 
 * Students receive a stipend (min. $500; up to $2500+ based on need) 
 * Housing and meals are NOT provided</t>
  </si>
  <si>
    <t>• A fully funded, multi-year program designed for "geniuses" in Science and Math.
• Includes a 4-week residential summer at Ashoka (grades 9-12) or IISER Pune (grades 8-10).
• Features the "Great Ideas Seminar" with Nobel laureates and industry experts.</t>
  </si>
  <si>
    <t>Lodha Genius Programme</t>
  </si>
  <si>
    <t>Ashoka University / IISER Pune</t>
  </si>
  <si>
    <t>• Science Track: Hands-on projects in Physics, Chemistry, and Biology.
• Math Track: Pure, applied, and discrete mathematics.
• Junior Track: Interdisciplinary modules and workshops for younger students.
• Year-long Support: Continued learning, mentorship, and research internship access.</t>
  </si>
  <si>
    <t>Mathematics, Science, Computer Science, Biology, Physics, Chemistry</t>
  </si>
  <si>
    <t>• LG-AUP (Ashoka): Students entering Grades 9, 10, 11, or 12 in May/June 2026.
• LG-IISER (Pune): Students entering Grades 8, 10 in May 2026.
• Open to students across India and globally.
• Requires academic excellence and problem-solving passion.</t>
  </si>
  <si>
    <t>• 3–4 week residential program (Ashoka University or IISER Pune campus).
• Fully funded: Includes tuition, travel, board, lodging, and materials.
• Followed by year-round "Continued Learning" (online/virtual modules).</t>
  </si>
  <si>
    <t>Ashoka: May 16 – June 15, 2026
IISER Pune: June 7 – June 27, 2026</t>
  </si>
  <si>
    <t>Applications Close: Jan 26, 2026
National Level Test: Feb 7, 2026</t>
  </si>
  <si>
    <r>
      <rPr>
        <rFont val="Times New Roman"/>
        <color rgb="FF1155CC"/>
        <sz val="12.0"/>
        <u/>
      </rPr>
      <t>https://www.lodhageniusprogramme.com/</t>
    </r>
  </si>
  <si>
    <t>• Cost: $0 (100% Scholarship).
• Includes: Course fees, travel, study materials, and on-campus stay.
• Scholarship for higher education (alumni only) is also available.</t>
  </si>
  <si>
    <t>* Must be living in the US to participate. 
 * Full-time commitment (approx. 30-40 hours/week) is expected; students should not have other major obligations.</t>
  </si>
  <si>
    <t>SHTEM: Summer Internships for High Schoolers</t>
  </si>
  <si>
    <t>Stanford University (Stanford Compression Forum)</t>
  </si>
  <si>
    <t>* Projects in the broad area of Information and Communication science. 
 * Themes cover Science, Humanities, Technology, Engineering, and Mathematics (SHTEM). 
 * Past projects have covered Engineering, Psychology, Biology, Neuroscience, Art, History, and Anthropology.</t>
  </si>
  <si>
    <t>Computer Science, Engineering, Psychology, Biology, Neuroscience, Visual Arts, History, Anthropology, Mathematics</t>
  </si>
  <si>
    <t>* High school juniors and seniors in the 2025-2026 school year (i.e., current 10th and 11th graders). 
 * Must be living in the US. 
 * At least 14 years old by the start of the internship.</t>
  </si>
  <si>
    <t>* Program offers a limited number of hybrid positions (first and last week onsite, rest remote) and a fully remote option. 
 * Most interns will be fully remote. 
 * Hybrid interns must commute to Stanford (housing not provided).</t>
  </si>
  <si>
    <t>June 22 - August 14, 2026</t>
  </si>
  <si>
    <r>
      <rPr>
        <rFont val="Times New Roman"/>
        <color rgb="FF1155CC"/>
        <sz val="12.0"/>
        <u/>
      </rPr>
      <t>https://compression.stanford.edu/outreach/shtem-summer-internships-high-schoolers</t>
    </r>
    <r>
      <rPr>
        <rFont val="Times New Roman"/>
        <sz val="12.0"/>
      </rPr>
      <t xml:space="preserve"> 
 </t>
    </r>
    <r>
      <rPr>
        <rFont val="Times New Roman"/>
        <color rgb="FF1155CC"/>
        <sz val="12.0"/>
        <u/>
      </rPr>
      <t>https://forms.gle/Z3aj4PvDcdvgStXe8</t>
    </r>
  </si>
  <si>
    <t>* This is an unpaid internship. 
 * No cost to apply or participate. 
 * Students responsible for housing/transportation if choosing the hybrid option (no housing provided).</t>
  </si>
  <si>
    <t>* High-cost, 2-week non-credit program. 
 * Application deadlines vary by session. 
 * International students must meet English proficiency requirements (TOEFL 100+ or equivalent).</t>
  </si>
  <si>
    <t>Pre-College Program</t>
  </si>
  <si>
    <t>Emory University</t>
  </si>
  <si>
    <t>* Course options cover a wide range of topics in Arts, Humanities, Sciences, and Social Sciences. 
 * Students choose one 2-week non-credit course per session. 
 * 30+ courses available, taught by Emory faculty.</t>
  </si>
  <si>
    <t>Arts, Humanities, Science, Social Sciences, Mathematics, Business, Law, Psychology, Medicine, Public Health</t>
  </si>
  <si>
    <t>* Current 10th or 11th graders (rising juniors and seniors). 
 * Must be at least 15 years old by the session start date. 
 * Minimum GPA of 3.0. 
 * Not open to current 9th or 12th graders or high school graduates.</t>
  </si>
  <si>
    <t>* Residential students live in on-campus residence halls (Turman Hall or Hamilton Holmes Hall). 
 * Commuter option available for local students. 
 * Includes College 101 workshops and Atlanta excursions.</t>
  </si>
  <si>
    <t>Session A: June 14 - June 27, 2026 
 Session B: June 28 - July 11, 2026 
 Session C: July 12 - July 25, 2026</t>
  </si>
  <si>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https://precollege.emory.edu/programs/faqs.html</t>
    </r>
    <r>
      <rPr>
        <rFont val="Times New Roman"/>
        <sz val="12.0"/>
      </rPr>
      <t xml:space="preserve"> 
 </t>
    </r>
    <r>
      <rPr>
        <rFont val="Times New Roman"/>
        <color rgb="FF1155CC"/>
        <sz val="12.0"/>
        <u/>
      </rPr>
      <t>https://precollege.emory.edu/cost-and-scholarships/index.html</t>
    </r>
    <r>
      <rPr>
        <rFont val="Times New Roman"/>
        <sz val="12.0"/>
      </rPr>
      <t xml:space="preserve"> 
 </t>
    </r>
    <r>
      <rPr>
        <rFont val="Times New Roman"/>
        <color rgb="FF1155CC"/>
        <sz val="12.0"/>
        <u/>
      </rPr>
      <t>https://precollege.emory.edu/apply/index.html</t>
    </r>
  </si>
  <si>
    <t>* Residential (2 weeks): approx. $4,667 (based on 2023/2025 estimates). 
 * Commuter (2 weeks): approx. $3,292. 
 * Online (2 weeks): approx. $2,992. 
 * $70 non-refundable application fee. 
 * Financial aid available based on need.</t>
  </si>
  <si>
    <t>* 6-week credit-bearing program. 
 * Higher academic requirements than the non-credit program. 
 * Students take real undergraduate courses alongside Emory students.</t>
  </si>
  <si>
    <t>Summer College Program</t>
  </si>
  <si>
    <t>* Students enroll in undergraduate courses for college credit. 
 * Courses available in Biology, Chemistry, Mathematics, Physics, Psychology, Economics, Languages, and more. 
 * Transferable college credits.</t>
  </si>
  <si>
    <t>Biology, Chemistry, Mathematics, Physics, Psychology, Economics, Languages, Computer Science, Statistics</t>
  </si>
  <si>
    <t>* Exceptional high school students who have completed their sophomore or junior year (rising juniors and seniors). 
 * Higher academic standing expected (often 3.5+ GPA recommended). 
 * Test scores (SAT/ACT/PSAT) are required for Summer College applicants.</t>
  </si>
  <si>
    <t>* Offered as a fully online or commuter program (non-residential). 
 * Students outside Atlanta must apply for online courses. 
 * Commuters must live locally.</t>
  </si>
  <si>
    <t>Session 1: May 15 - June 26, 2026 
 Session 2: June 29 - August 7, 2026</t>
  </si>
  <si>
    <t>Session 1: April 24, 2026 
 Session 2: June 5, 2026</t>
  </si>
  <si>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https://precollege.emory.edu/programs/summer-college/index.html</t>
    </r>
    <r>
      <rPr>
        <rFont val="Times New Roman"/>
        <sz val="12.0"/>
      </rPr>
      <t xml:space="preserve"> 
 </t>
    </r>
    <r>
      <rPr>
        <rFont val="Times New Roman"/>
        <color rgb="FF1155CC"/>
        <sz val="12.0"/>
        <u/>
      </rPr>
      <t>https://precollege.emory.edu/apply/index.html</t>
    </r>
  </si>
  <si>
    <t>* Tuition is per credit hour (approx. $1,500-$2,000 per credit). 
 * Typical course is 3-4 credits. 
 * Application fee: $70.</t>
  </si>
  <si>
    <t>* 3-week intensive non-credit institute. 
 * Specifically for students interested in healthcare and medicine.</t>
  </si>
  <si>
    <t>Emory Pre-Med Institute</t>
  </si>
  <si>
    <t>* Focuses on the "From Science to Medicine" theme. 
 * Includes hands-on medical simulation, clinical skills, and career exploration. 
 * Exposure to medical professionals and healthcare systems.</t>
  </si>
  <si>
    <t>Medicine, Public Health, Health Science, Biology</t>
  </si>
  <si>
    <t>* Current 10th or 11th graders. 
 * Minimum 15 years old by start date. 
 * Strong interest in medicine/health sciences.</t>
  </si>
  <si>
    <t>* Residential program on Emory campus. 
 * Commuter option available for locals.</t>
  </si>
  <si>
    <t>June 28 - July 18, 2026</t>
  </si>
  <si>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https://precollege.emory.edu/apply/index.html</t>
    </r>
  </si>
  <si>
    <t>* Cost is generally higher than the 2-week program due to longer duration (approx. $6,000+). 
 * Includes tuition, housing, meals, and lab fees.</t>
  </si>
  <si>
    <t>• Strict Residency Requirement: Must attend a high school in Massachusetts and live within commuting distance of the Broad Institute (Cambridge, MA)
• Commuter Only: No housing or transportation provided (students must commute daily)
• Stipend: Participants receive a $3,600 stipend</t>
  </si>
  <si>
    <t>Broad Summer Scholars Program (BSSP)</t>
  </si>
  <si>
    <t>Broad Institute of MIT and Harvard</t>
  </si>
  <si>
    <t>• Students are matched with Broad scientists to conduct original, cutting-edge research projects
• Research areas include cancer biology, psychiatric disease, chemical biology, computational biology, infectious disease, and genomics
• Includes scientific talks, career exploration, and a final scientific poster presentation</t>
  </si>
  <si>
    <t>Biology, Chemical Biology, Chemistry, Computational Biology, Genomics, Infectious Disease, Neuroscience</t>
  </si>
  <si>
    <t>• Rising high school senior (current junior, Grade 11)
• Attend a high school in Massachusetts within commuting distance to the Broad Institute
• Earned a B or better in science and math classes
• Demonstrated excitement for science
• US citizen, permanent resident, or non-US citizen with employment authorization</t>
  </si>
  <si>
    <t>US Citizen / PR / Work Auth</t>
  </si>
  <si>
    <t>MA School</t>
  </si>
  <si>
    <t>• 6-week in-person program
• Commuter only (No housing provided)
• Full-time commitment (Monday-Friday, 9am-5pm)
• Located in Cambridge, MA</t>
  </si>
  <si>
    <r>
      <rPr>
        <rFont val="Times New Roman"/>
        <color rgb="FF1155CC"/>
        <sz val="12.0"/>
        <u/>
      </rPr>
      <t>https://www.broadinstitute.org/partnerships/education/k-12-outreach/broad-summer-scholars-program</t>
    </r>
  </si>
  <si>
    <t>• Students receive a $3,600 stipend
• No tuition or application fee
• Students responsible for their own transportation (limited reimbursement available for need)</t>
  </si>
  <si>
    <t>• Strict Age Requirement: Must be at least 16 years old by the first day of camp (Federal mandate, no exceptions)
• Housing: Not provided (Students must arrange their own accommodation in Atlanta)
• Application: Must be mailed in (Physical mail only, no email)
• 2026 Update: Application details will be released on Feb 9, 2026</t>
  </si>
  <si>
    <t>CDC Museum Disease Detective Camp</t>
  </si>
  <si>
    <t>CDC Museum (Centers for Disease Control and Prevention)</t>
  </si>
  <si>
    <t>• Students learn the fundamentals of the field of public health and the science of epidemiology
• Activities mimic the work of CDC staff, including re-created outbreaks, mock press conferences, and environmental/global health activities
• Includes a laboratory session, introduction to chronic disease surveillance, and public health law
• Short lectures from world-renowned CDC scientists</t>
  </si>
  <si>
    <t>Data Science, Epidemiology, Global Health, Public Health, Public Policy, Statistics</t>
  </si>
  <si>
    <t>• Current high school sophomores and juniors (Grades 10-11)
• Must be at least 16 years of age by the first day of camp
• Open to non-US citizens (must have valid documentation/B1 visa)
• Eager to learn (Science background not strictly required)</t>
  </si>
  <si>
    <t>• 5-day in-person camp at CDC Headquarters in Atlanta, GA
• Hours: 8:45 am – 4:00 pm ET daily
• Students responsible for their own housing and transportation
• Campers typically stay with family/friends or in local hotels</t>
  </si>
  <si>
    <t>• Session 1: June 23 - 27, 2026 (Projected)
• Session 2: July 21 - 25, 2026 (Projected)
• Official 2026 dates releasing Feb 9</t>
  </si>
  <si>
    <t>February 9, 2026 (Application Opens)</t>
  </si>
  <si>
    <r>
      <rPr>
        <rFont val="Times New Roman"/>
        <color rgb="FF1155CC"/>
        <sz val="12.0"/>
        <u/>
      </rPr>
      <t>https://www.cdc.gov/museum/camp/detective/faq.htm</t>
    </r>
  </si>
  <si>
    <t>• No tuition fee (Free)
• Students must pay for their own housing, meals, and transportation
• Government-issued ID required for entry</t>
  </si>
  <si>
    <t>• Online Alternative: Designed for students who cannot attend in person
• Live Requirement: Must attend live web-based classes daily
• 2026 Update: Application details will be released on Feb 9, 2026</t>
  </si>
  <si>
    <t>CDC Museum Public Health Academy Online Summer Course</t>
  </si>
  <si>
    <t>• Covers public health topics and CDC's work similar to the in-person camp
• Students work independently on lessons/assignments and join live web-based classes daily
• Live sessions include lectures, discussions, team building, and social time with CDC Museum educators</t>
  </si>
  <si>
    <t>Epidemiology, Public Health</t>
  </si>
  <si>
    <t>• Current high school students (Specific grade eligibility usually mirrors the camp, i.e., rising juniors/seniors)
• Must have reliable internet and computer access</t>
  </si>
  <si>
    <t>• Fully online course
• Combination of independent work and live synchronous sessions
• Requires full-week commitment</t>
  </si>
  <si>
    <t>June - July 2026 (Dates TBA)</t>
  </si>
  <si>
    <r>
      <rPr>
        <rFont val="Times New Roman"/>
        <color rgb="FF1155CC"/>
        <sz val="12.0"/>
        <u/>
      </rPr>
      <t>https://www.cdc.gov/museum/camp/detective/faq.htm</t>
    </r>
  </si>
  <si>
    <t>• No tuition fee (Free)</t>
  </si>
  <si>
    <t>• Strict Residency Requirement: Must reside in the Greater Seattle area (Commuter only)
• Housing: Not provided (Students must arrange their own transportation)
• Target Audience: Specifically designed for students with no prior research experience</t>
  </si>
  <si>
    <t>Summer High School Internship Program (SHIP)</t>
  </si>
  <si>
    <t>Fred Hutchinson Cancer Center</t>
  </si>
  <si>
    <t>• 8-week full-time paid internship
• First 2 weeks: Hands-on training in laboratory safety and techniques
• Remaining 6 weeks: Immersion in a Fred Hutch research group
• Interns attend research seminars and professional development workshops
• Culminates in presentations to the community</t>
  </si>
  <si>
    <t>Biology, Biomedical Sciences, Cancer Research, Career Exploration</t>
  </si>
  <si>
    <t>• Students completing 11th grade (Rising Seniors)
• Must be at least 16 years old by the start of the program
• Must reside in the Greater Seattle area
• Strong scientific interest and academic background
• Available for the entire 8-week duration (40 hours/week)
• International students are NOT accepted</t>
  </si>
  <si>
    <t>• Full-time in-person internship (Mon-Fri, ~8am–5pm)
• Located at Fred Hutch campus in Seattle (South Lake Union)
• Commuter only; housing is not provided
• Includes stipend</t>
  </si>
  <si>
    <t>June 22 – August 14, 2026</t>
  </si>
  <si>
    <t>• Application Opens: January 19, 2026
• Deadline: March 13, 2026</t>
  </si>
  <si>
    <r>
      <rPr>
        <rFont val="Times New Roman"/>
        <color rgb="FF1155CC"/>
        <sz val="12.0"/>
        <u/>
      </rPr>
      <t>https://www.fredhutch.org/en/education-training/high-school-students/summer-high-school-internship-program.html</t>
    </r>
  </si>
  <si>
    <t>• Paid internship (Students receive a stipend)
• No application fee
• Students responsible for their own housing and transportation</t>
  </si>
  <si>
    <t>• Residential Only: No commuter or online options available
• Visa: International students require a Tourist or B-2 visa (not F-1)
• Scholarship: Available only for School District of Philadelphia public/charter students</t>
  </si>
  <si>
    <t>Biomedical Research Academy</t>
  </si>
  <si>
    <t>University of Pennsylvania (Penn Arts and Sciences)</t>
  </si>
  <si>
    <t>• Introduces experimental basis of cellular, molecular, and genetic aspects of biology
• Focus on relevance to diseases (mock disease outbreak)
• Daily lectures, faculty research talks, and journal clubs
• Wet Lab (9 sessions): PCR, gel electrophoresis, restriction analysis, bacterial transformation, ELISA
• Computational Lab (4 sessions): Biology and computer science intersection (Bioinformatics), analyzing DNA data using Python
• Topics: Genome sequencing, CRISPR/Cas-9, vaccine research, antibiotic resistance, bioethics</t>
  </si>
  <si>
    <t>Biology, Biomedical Sciences, Computer Science, Genetics, Microbiology, Molecular Biology</t>
  </si>
  <si>
    <t>• Current high school students in grades 9-11
• Minimum 3.5 GPA
• Prerequisites: One year of high school biology (completed) is required; one year of chemistry is strongly advised
• International students welcome (must have English proficiency: TOEFL 100, IELTS 7, Duolingo 130)</t>
  </si>
  <si>
    <t>• Fully residential 3-week program on UPenn campus
• Includes housing, meals, and activities
• Hands-on wet lab and computational lab components</t>
  </si>
  <si>
    <t>July 11 - August 1, 2026</t>
  </si>
  <si>
    <t>Rolling Admission (International students urged to apply by February)</t>
  </si>
  <si>
    <r>
      <rPr>
        <rFont val="Times New Roman"/>
        <color rgb="FF1155CC"/>
        <sz val="12.0"/>
        <u/>
      </rPr>
      <t>https://hs.sas.upenn.edu/summer-programs/academies/3-week/biomedical</t>
    </r>
  </si>
  <si>
    <t>• Total Tuition: $10,050
• Application Fee: $100 (Non-refundable)
• Includes program fees, on-campus housing, meal plan, and activities
• Non-refundable deposit: $1,500 (applied to total)</t>
  </si>
  <si>
    <t>• Strict Eligibility: Only current 10th, 11th, and 12th graders are eligible (9th graders are no longer accepted)
• Application Period: January 19, 2026 - February 1, 2026 (Strict two-week window)
• Selectivity: Highly competitive; decisions released April 3, 2026</t>
  </si>
  <si>
    <t>2-Week Summer Residential Program</t>
  </si>
  <si>
    <t>University of Iowa</t>
  </si>
  <si>
    <t>• Immersion in the art and craft of creative writing
• Core courses include Fiction Writing, Poetry Writing, Creative Writing (mix of fiction/poetry/essay), TV Writing, and Playwriting
• Includes workshops, readings, and collaborative projects</t>
  </si>
  <si>
    <t>Creative Writing, Fiction, Literature, Playwriting, Poetry, Screenwriting</t>
  </si>
  <si>
    <t>• Current high school students in grades 10, 11, or 12
• International students are welcome
• Submission of writing sample required (different requirements per genre)</t>
  </si>
  <si>
    <t>• Two-week residential program on the University of Iowa campus
• Includes housing and meals
• Students take one core course for the duration</t>
  </si>
  <si>
    <t>• Session 1: June 14 - 27, 2026
• Session 2: July 12 - 25, 2026</t>
  </si>
  <si>
    <r>
      <rPr>
        <rFont val="Times New Roman"/>
        <color rgb="FF1155CC"/>
        <sz val="12.0"/>
        <u/>
      </rPr>
      <t>https://iyws.program.uiowa.edu/2-week-summer-residential-program</t>
    </r>
  </si>
  <si>
    <t>• Program Fee: $2,500
• Includes room, board, and instruction
• Application Fee: $10 (Reading fee)
• Financial aid available for need-based applicants</t>
  </si>
  <si>
    <t>• Eligibility: Open to grades 9-12 (wider range than residential)
• Dates: Winter session runs Jan-Mar; Summer session applications typically open in March/April
• Format: Asynchronous online courses</t>
  </si>
  <si>
    <t>6-Week Online Courses</t>
  </si>
  <si>
    <t>• Online creative writing courses taught by graduates of the Iowa Writers' Workshop
• Courses include Fiction, Poetry, Nonfiction/Personal Essay, Playwriting, and TV Writing
• Focus on generating new work and critiquing peers
• Asynchronous format with weekly deadlines</t>
  </si>
  <si>
    <t>• Current high school students in grades 9-12
• Cumulative GPA of 3.0 or higher
• International students welcome
• Requires Statement of Purpose and Teacher Statement of Support</t>
  </si>
  <si>
    <t>• 6-week fully online asynchronous course
• Requires 3-4 hours of engagement per week
• No live sessions; students work on their own schedule</t>
  </si>
  <si>
    <t>• Winter Session: January 18 - March 1, 2026
• Summer Session: Late June - Early August 2026</t>
  </si>
  <si>
    <t>• Winter: October 31, 2025
• Summer: TBA (Typically April)</t>
  </si>
  <si>
    <r>
      <rPr>
        <rFont val="Times New Roman"/>
        <color rgb="FF1155CC"/>
        <sz val="12.0"/>
        <u/>
      </rPr>
      <t>https://iyws.program.uiowa.edu/6-week-online-courses</t>
    </r>
  </si>
  <si>
    <t>• Course Fee: $475
• No application fee</t>
  </si>
  <si>
    <t>• Application Deadline: December 18, 2025 (Applications opened Nov 1, 2025)
• Format: Weekly synchronous workshops on Saturdays
• Eligibility: High school students (implied 16-18 based on other programs, but open to "Young Writers")</t>
  </si>
  <si>
    <t>Young Writers Winter Online Workshops</t>
  </si>
  <si>
    <t>Kenyon College (The Kenyon Review)</t>
  </si>
  <si>
    <t>• Genre-specific workshops meeting online once a week
• Topics include poetry, fiction, nonfiction, and hybrid forms
• Focus on generating fresh work and discussing craft
• Instructors are published writers and teachers</t>
  </si>
  <si>
    <t>Creative Writing, Fiction, Literature, Poetry</t>
  </si>
  <si>
    <t>• Talented high school students
• Passion for writing
• Diverse academic and personal interests</t>
  </si>
  <si>
    <t>• Synchronous online workshops
• Meets every Saturday for 6 weeks
• Two time slots: 1:00-3:30 PM EST or 7:00-9:30 PM EST</t>
  </si>
  <si>
    <t>January 24 – February 28, 2026</t>
  </si>
  <si>
    <r>
      <rPr>
        <rFont val="Times New Roman"/>
        <color rgb="FF1155CC"/>
        <sz val="12.0"/>
        <u/>
      </rPr>
      <t>https://kenyonreview.org/event/young-writers-winter-online-workshops/</t>
    </r>
  </si>
  <si>
    <t>• Tuition: $695
• No application fee
• Need-based financial aid available</t>
  </si>
  <si>
    <t>• Strict Age Requirement: Must be 16-18 years old at the time of the program
• Grade Requirement: Rising juniors and seniors (Current 10th-11th graders); Rising sophomores are NOT eligible
• Location: Kenyon College campus in Gambier, Ohio</t>
  </si>
  <si>
    <t>Young Writers Summer Residential Workshops</t>
  </si>
  <si>
    <t>• Intensive two-week workshop for intellectually curious high school students
• Multi-genre curriculum covering short stories, poems, and essays
• Daily 5-hour workshops with freewriting, prompts, and discussion
• Includes genre-specific mini-workshops</t>
  </si>
  <si>
    <t>Creative Writing, Fiction, Literature, Nonfiction, Poetry</t>
  </si>
  <si>
    <t>• Current high school sophomores and juniors (Grades 10-11)
• Must be 16-18 years old during the program
• Rising sophomores are not eligible
• Open to international students</t>
  </si>
  <si>
    <t>• Two-week residential program
• Students live in college dorms and eat in the dining hall
• Full immersion in the literary community</t>
  </si>
  <si>
    <t>• Session 1: June 21 – July 4, 2026
• Session 2: July 12 – July 25, 2026</t>
  </si>
  <si>
    <r>
      <rPr>
        <rFont val="Times New Roman"/>
        <color rgb="FF1155CC"/>
        <sz val="12.0"/>
        <u/>
      </rPr>
      <t>https://kenyonreview.org/event/young-writers-summer-residential-workshops/</t>
    </r>
  </si>
  <si>
    <t>• Total Cost: $2,575
• Includes tuition, accommodation, meals, and activities
• No application fee
• Need-based financial aid available</t>
  </si>
  <si>
    <t>• Grade Requirement: Current sophomores or juniors (Rising juniors/seniors)
• Format: Intensive 1-week online program with daily sessions
• Schedule: Choice of Afternoon (12:30-4:00 PM ET) or Evening (7:30-11:00 PM ET) sessions</t>
  </si>
  <si>
    <t>Young Writers Summer Online Workshops</t>
  </si>
  <si>
    <t>• Multi-genre workshops exploring short stories, poems, and essays
• Daily synchronous workshops via Zoom
• Includes one-on-one instructor conferences
• Evening events include readings, craft talks, and social gatherings</t>
  </si>
  <si>
    <t>• 6-day intensive online program
• Daily synchronous sessions (3.5 hours)
• Includes solo writing time and evening events</t>
  </si>
  <si>
    <t>June 14 – 19, 2026</t>
  </si>
  <si>
    <r>
      <rPr>
        <rFont val="Times New Roman"/>
        <color rgb="FF1155CC"/>
        <sz val="12.0"/>
        <u/>
      </rPr>
      <t>https://kenyonreview.org/event/young-writers-summer-online-workshops/</t>
    </r>
  </si>
  <si>
    <t>• Tuition: $995
• No application fee
• Need-based financial aid available</t>
  </si>
  <si>
    <t>• Strict Age/Grade Requirement: Only for students currently in grades 10 or 11 who are under 18 during the program
• Residential Only: No commuter option; 3-week residential program
• Tuition: $8,850 (Includes housing, meals, activities, and airport transport)
• Application: Requires work sample, transcript, and teacher recommendation</t>
  </si>
  <si>
    <t>Stanford Summer Humanities Institute</t>
  </si>
  <si>
    <t>• 3-week intensive seminars led by Stanford professors
• Explores big questions in humanities through history, literature, philosophy, and art
• Courses include topics like "Ancient Rome and Its Legacies," "Revolutions," and "Racial Identity in the American Imagination"
• Students produce original research projects</t>
  </si>
  <si>
    <t>Art History, History, Literature, Philosophy, Political Science, Social Sciences</t>
  </si>
  <si>
    <t>• Current high school sophomores and juniors (Grades 10-11)
• Must be under 18 years old during the program
• Intellectually curious with a passion for humanities</t>
  </si>
  <si>
    <t>• 3-week residential program on Stanford campus
• Seminars led by Stanford professors and graduate students
• Includes field trips and weekend activities</t>
  </si>
  <si>
    <t>• Session 1: June 21 – July 10, 2026
• Session 2: July 12 – July 31, 2026</t>
  </si>
  <si>
    <r>
      <rPr>
        <rFont val="Times New Roman"/>
        <color rgb="FF1155CC"/>
        <sz val="12.0"/>
        <u/>
      </rPr>
      <t>https://summerhumanities.spcs.stanford.edu/</t>
    </r>
  </si>
  <si>
    <t>• Tuition: $8,850
• Includes housing, meals, field trips, and SFO airport transport
• Application Fee: $65
• Financial aid available for demonstrated need</t>
  </si>
  <si>
    <t>• World-renowned arts program with varying session lengths (1, 3, 4, or 6 weeks)
• Audition/Portfolio often required for admission to specific arts majors
• 2026 Update: Priority application deadline is January 15, 2026</t>
  </si>
  <si>
    <t>Interlochen Arts Camp (High School Division)</t>
  </si>
  <si>
    <t>Interlochen Center for the Arts</t>
  </si>
  <si>
    <t>• Intensive training in a specific arts major: Creative Writing, Dance, Film &amp; New Media, Interdisciplinary Arts, Music, Theatre, or Visual Arts
• Students work with distinguished faculty and guest artists
• Includes public performances, gallery showcases, and readings
• Programs include "World Youth Symphony Orchestra," "Musical Theatre Production," "Advanced Painting," etc.</t>
  </si>
  <si>
    <t>Creative Writing, Dance, Film, Music, Theatre, Visual Arts</t>
  </si>
  <si>
    <t>• Current high school students (Grades 9-12)
• Passion for the arts and eagerness to learn
• Audition or portfolio required for most programs</t>
  </si>
  <si>
    <t>• Residential camp on a 1,200-acre campus in northern Michigan
• Students live in rustic cabins with counselors
• Full immersion with no cell phone distractions allowed during the day</t>
  </si>
  <si>
    <t>• 1-Week Intensives: June 20 - 26, 2026
• 6-Week Session: June 28 - August 9, 2026
• 3-Week Session 1: June 28 - July 18, 2026
• 3-Week Session 2: July 19 - August 9, 2026</t>
  </si>
  <si>
    <t>January 15, 2026 (Priority)</t>
  </si>
  <si>
    <r>
      <rPr>
        <rFont val="Times New Roman"/>
        <color rgb="FF1155CC"/>
        <sz val="12.0"/>
        <u/>
      </rPr>
      <t>https://explore.interlochen.org/arts-camp-parents</t>
    </r>
  </si>
  <si>
    <t>• 6-Week Tuition: $10,350
• 4-Week Tuition: $8,300
• 3-Week Tuition: $7,265
• 1-Week Intensive: $2,050
• Includes housing, meals, and instruction
• Financial aid available</t>
  </si>
  <si>
    <t>• New Host Campus: Cal Poly Pomona (Starting July 2026)
• State-Funded: Lower tuition for CA residents
• Open to Grades 8-12 (including graduating seniors)</t>
  </si>
  <si>
    <t>CSSSA: Animation</t>
  </si>
  <si>
    <t>California State Summer School for the Arts (CSSSA)</t>
  </si>
  <si>
    <t>• Experience broad possibilities from fine art to digital animation
• Core classes: animation, storyboarding, life drawing, digital animation, and stop-motion
• Students produce 5 animated projects using traditional, cutout, and digital techniques
• Guest artists have included creators of Gravity Falls and Adventure Time</t>
  </si>
  <si>
    <t>Animation, Digital Arts, Drawing, Film, Visual Arts</t>
  </si>
  <si>
    <t>• California residents enrolled in grades 8 through 12
• Open to out-of-state/international students
• Open to students graduating high school in Spring 2026</t>
  </si>
  <si>
    <t>• 4-week intensive residential program
• Hosted at Cal Poly Pomona (New location)
• Students live in dorms</t>
  </si>
  <si>
    <t>July 4 - August 1, 2026</t>
  </si>
  <si>
    <r>
      <rPr>
        <rFont val="Times New Roman"/>
        <color rgb="FF1155CC"/>
        <sz val="12.0"/>
        <u/>
      </rPr>
      <t>https://www.csssa.ca.gov/programs/animation/</t>
    </r>
  </si>
  <si>
    <t>• CA Residents: $5,174 + ~$155 fee
• Out-of-State: $10,475 + ~$313 fee
• Application Fee: $20
• Financial aid available for CA residents</t>
  </si>
  <si>
    <t>• New Host Campus: Cal Poly Pomona (Starting July 2026)
• Pre-professional focus: Minimum 2 years technical training required</t>
  </si>
  <si>
    <t>CSSSA: Dance</t>
  </si>
  <si>
    <t>• Pre-professional training in ballet, contemporary, and modern dance
• Mandatory daily technique classes (1.5 hours of ballet &amp; modern 4x/week)
• Includes improvisation, composition, and repertory workshops
• Focus on creative choreographic process and injury prevention</t>
  </si>
  <si>
    <t>Ballet, Choreography, Dance, Performing Arts</t>
  </si>
  <si>
    <t>• California residents enrolled in grades 8 through 12
• Open to out-of-state/international students
• Minimum 2 years of technical training required</t>
  </si>
  <si>
    <r>
      <rPr>
        <rFont val="Times New Roman"/>
        <color rgb="FF1155CC"/>
        <sz val="12.0"/>
        <u/>
      </rPr>
      <t>https://www.csssa.ca.gov/programs/dance/</t>
    </r>
  </si>
  <si>
    <t>• New Host Campus: Cal Poly Pomona (Starting July 2026)
• Auteur-driven philosophy: Focus on unique cinematic voice</t>
  </si>
  <si>
    <t>CSSSA: Film</t>
  </si>
  <si>
    <t>• Narrative, documentary, and experimental filmmaking
• Modeled after a collegiate BFA course covering production, directing, screenwriting, cinematography, sound, and editing
• Masterclasses with industry professionals (e.g., Alfonso Cuarón)
• Students create compelling thesis films</t>
  </si>
  <si>
    <t>Cinematography, Directing, Film, Screenwriting, Video Editing</t>
  </si>
  <si>
    <t>• California residents enrolled in grades 8 through 12
• Open to out-of-state/international students
• Ambitious, self-motivated students</t>
  </si>
  <si>
    <r>
      <rPr>
        <rFont val="Times New Roman"/>
        <color rgb="FF1155CC"/>
        <sz val="12.0"/>
        <u/>
      </rPr>
      <t>https://www.csssa.ca.gov/programs/film/</t>
    </r>
  </si>
  <si>
    <t>• New Host Campus: Cal Poly Pomona (Starting July 2026)
• Multi-cultural focus: African Drumming and Indonesian Gamelan included</t>
  </si>
  <si>
    <t>CSSSA: Music</t>
  </si>
  <si>
    <t>• Instruction in theory, music history, African Drumming/Dance, and Indonesian Gamelan
• Individual instruction and ensemble placement (Jazz, string quartets, rock bands)
• Collaborative efforts with other departments (dance, theater, writing)
• Artist forums with professional musical artists</t>
  </si>
  <si>
    <t>Composition, Music, Music Performance, Music Theory, World Music</t>
  </si>
  <si>
    <t>• California residents enrolled in grades 8 through 12
• Open to out-of-state/international students
• Instrumental or vocal specialty required</t>
  </si>
  <si>
    <r>
      <rPr>
        <rFont val="Times New Roman"/>
        <color rgb="FF1155CC"/>
        <sz val="12.0"/>
        <u/>
      </rPr>
      <t>https://www.csssa.ca.gov/programs/music/</t>
    </r>
  </si>
  <si>
    <t>• New Host Campus: Cal Poly Pomona (Starting July 2026)
• Intensive Training: Professionally oriented theater training</t>
  </si>
  <si>
    <t>CSSSA: Theater</t>
  </si>
  <si>
    <t>• Intensive professionally oriented training for students serious about acting
• Explores the craft of acting and possibilities of theater in the modern world
• Specific 2026 curriculum details to be announced soon</t>
  </si>
  <si>
    <t>Acting, Drama, Performing Arts, Theater</t>
  </si>
  <si>
    <t>• California residents enrolled in grades 8 through 12
• Open to out-of-state/international students
• Serious interest in acting craft</t>
  </si>
  <si>
    <r>
      <rPr>
        <rFont val="Times New Roman"/>
        <color rgb="FF1155CC"/>
        <sz val="12.0"/>
        <u/>
      </rPr>
      <t>https://www.csssa.ca.gov/programs/theater/</t>
    </r>
  </si>
  <si>
    <t>• New Host Campus: Cal Poly Pomona (Starting July 2026)
• Materials: High quality acrylic paint provided (no spray paint)</t>
  </si>
  <si>
    <t>CSSSA: Visual Arts</t>
  </si>
  <si>
    <t>• Studio classes in drawing, digital media, painting (acrylic), photography, printmaking, ceramics, and sculpture
• Required figure drawing sessions and "Art and Culture" seminar
• Students indicate first and second choice of studio interest
• Open studio time in evenings for projects</t>
  </si>
  <si>
    <t>Ceramics, Digital Arts, Drawing, Painting, Photography, Printmaking, Sculpture, Visual Arts</t>
  </si>
  <si>
    <t>• California residents enrolled in grades 8 through 12
• Open to out-of-state/international students
• Interest in studio art practices</t>
  </si>
  <si>
    <r>
      <rPr>
        <rFont val="Times New Roman"/>
        <color rgb="FF1155CC"/>
        <sz val="12.0"/>
        <u/>
      </rPr>
      <t>https://www.csssa.ca.gov/programs/visual-art/</t>
    </r>
  </si>
  <si>
    <t>• New Host Campus: Cal Poly Pomona (Starting July 2026)
• Structure: Includes Core Class (intro to all genres) and Focus Class (deep dive)</t>
  </si>
  <si>
    <t>CSSSA: Writing</t>
  </si>
  <si>
    <t>• Techniques of fiction, poetry, non-fiction, and dramatic writing
• Core Class: Introductory class in all genres
• Focus Class: Deep dive into one chosen genre (poetry, drama, fiction, or non-fiction)
• Includes Literary Anthology contribution and "Writer's Desk" office hours</t>
  </si>
  <si>
    <t>Creative Writing, Drama, Fiction, Literature, Nonfiction, Playwriting, Poetry</t>
  </si>
  <si>
    <t>• California residents enrolled in grades 8 through 12
• Open to out-of-state/international students
• Courage to be themselves on the page</t>
  </si>
  <si>
    <r>
      <rPr>
        <rFont val="Times New Roman"/>
        <color rgb="FF1155CC"/>
        <sz val="12.0"/>
        <u/>
      </rPr>
      <t>https://www.csssa.ca.gov/programs/writing/</t>
    </r>
  </si>
  <si>
    <t>• Saturday Program: Comprehensive conservatory-style instruction
• Location: The Juilliard School, New York (Also a campus in Tianjin, China)
• Audition: Required (In-person May 2026)</t>
  </si>
  <si>
    <t>Juilliard Pre-College</t>
  </si>
  <si>
    <t>The Juilliard School</t>
  </si>
  <si>
    <t>• Comprehensive conservatory instruction for students who exhibit the talent, potential, and accomplishment to pursue serious music studies
• Curriculum includes weekly private lessons, orchestra, chamber music, music theory, and ear training
• Performance opportunities in solo, chamber, and orchestral settings</t>
  </si>
  <si>
    <t>Music, Music Performance, Music Theory</t>
  </si>
  <si>
    <t>• Students of elementary through high school age (approx. 8–18)
• Must not be enrolled in a full-time college program
• International Students: Must have valid visa status (Juilliard does not sponsor F-1 for Pre-College; usually requires attending a private academic school that sponsors I-20)</t>
  </si>
  <si>
    <t>8-18</t>
  </si>
  <si>
    <t>Grade 3-12</t>
  </si>
  <si>
    <t>• Saturdays (Weekly)
• September – May
• Located at Lincoln Center, NYC</t>
  </si>
  <si>
    <t>September 2026 – May 2027</t>
  </si>
  <si>
    <t>• Application: March 1, 2026
• Prescreening (if applicable): March 1, 2026</t>
  </si>
  <si>
    <r>
      <rPr>
        <rFont val="Times New Roman"/>
        <color rgb="FF1155CC"/>
        <sz val="12.0"/>
        <u/>
      </rPr>
      <t>https://www.juilliard.edu/music/preparatory-division/juilliard-pre-college</t>
    </r>
  </si>
  <si>
    <t>• Tuition: Approx. $15,500 per year (Estimated based on Tianjin/NY link)
• Application Fee: $75
• Financial aid available</t>
  </si>
  <si>
    <t>• Intensive Summer Program: For instrumentalists, singers, and composers
• Streams: Violin, Viola, Piano, Voice, Percussion, Composition
• Housing: Residential program</t>
  </si>
  <si>
    <t>Juilliard Summer Music</t>
  </si>
  <si>
    <t>• Immersion in a learning environment to develop artistry
• Includes private lessons, coachings, studio classes, master classes, ensembles, and career seminars
• Students perform on professional stages at Lincoln Center</t>
  </si>
  <si>
    <t>Composition, Music, Music Performance, Percussion, Piano, Viola, Violin, Voice</t>
  </si>
  <si>
    <t>• High school students (Ages 14–18)
• Must have completed at least one year of high school
• Open to graduating seniors (Gap year)
• International students welcome (No visa support provided)</t>
  </si>
  <si>
    <t>• 3-week residential intensive
• Located at Juilliard's Lincoln Center campus
• Full-day schedule (9am - 5pm+)</t>
  </si>
  <si>
    <t>July 5 – July 25, 2026</t>
  </si>
  <si>
    <r>
      <rPr>
        <rFont val="Times New Roman"/>
        <color rgb="FF1155CC"/>
        <sz val="12.0"/>
        <u/>
      </rPr>
      <t>https://www.juilliard.edu/stage-beyond/summer-programs/juilliard-summer-music</t>
    </r>
  </si>
  <si>
    <t>• Tuition: $5,100
• Room &amp; Board: $2,200
• Total: $7,300
• Application Fee: $65 (Early) / $75 (Regular)
• Financial aid available</t>
  </si>
  <si>
    <t>• Online/In-Person Options: College-level coursework for HS students
• Academic Focus: Theory and Ear Training preparation</t>
  </si>
  <si>
    <t>Music Theory and Ear Training for High School Students (Extension)</t>
  </si>
  <si>
    <t>• College-level music theory and ear training classes
• Covers fundamental concepts to advanced training
• Prepares students for AP Music Theory exams
• Potential to earn college credit</t>
  </si>
  <si>
    <t>Ear Training, Music Theory</t>
  </si>
  <si>
    <t>• High school students ages 14–18
• Open to students worldwide (Online options)</t>
  </si>
  <si>
    <t>• Semester-based courses
• Weekly classes
• Online and In-person options available</t>
  </si>
  <si>
    <t>• Spring Semester starts Jan 2026
• Fall Semester starts Sept 2026</t>
  </si>
  <si>
    <t>• Spring: January 9, 2026
• Fall: August 2026 (TBA)</t>
  </si>
  <si>
    <r>
      <rPr>
        <rFont val="Times New Roman"/>
        <color rgb="FF1155CC"/>
        <sz val="12.0"/>
        <u/>
      </rPr>
      <t>https://www.juilliard.edu/stage-beyond/juilliard-extension/music-theory-and-ear-training-high-school-students</t>
    </r>
  </si>
  <si>
    <t>• Registration Fee: $35/semester
• Tuition: Contact Extension (Alumni/Employee discounts available)</t>
  </si>
  <si>
    <t>Open</t>
  </si>
  <si>
    <t>• Nord Anglia Collaboration: Held at Windermere Prep (Florida)
• Focus: Drama, Piano, Voice, Dance, Musical Theater
• Age: 12-18 (Younger than standard Juilliard Summer Music)</t>
  </si>
  <si>
    <t>Summer Performing Arts with Juilliard</t>
  </si>
  <si>
    <t>The Juilliard School (with Nord Anglia Education)</t>
  </si>
  <si>
    <t>• Immersive performing arts experience designed by Juilliard
• Session 1: Drama, Piano, Voice
• Session 2: Dance, Musical Theater
• Led by Juilliard artist faculty and alumni
• Focus on technique, artistry, and collaboration</t>
  </si>
  <si>
    <t>Dance, Drama, Music, Musical Theatre, Piano, Voice</t>
  </si>
  <si>
    <t>• Students ages 12–18
• Intermediate to advanced level
• Open to students worldwide</t>
  </si>
  <si>
    <t>• 2-week residential sessions
• Located at Windermere Preparatory School, Orlando, Florida
• (Shanghai location also noted in some years)</t>
  </si>
  <si>
    <t>• Session 1: June 28 – July 11, 2026
• Session 2: July 12 – July 25, 2026</t>
  </si>
  <si>
    <t>• Applications Open: Nov 15, 2025
• Rolling Admission</t>
  </si>
  <si>
    <r>
      <rPr>
        <rFont val="Times New Roman"/>
        <color rgb="FF1155CC"/>
        <sz val="12.0"/>
        <u/>
      </rPr>
      <t>https://www.nordangliaeducation.com/juilliard-summer-programme</t>
    </r>
  </si>
  <si>
    <t>• Tuition: To be announced (Historically ~$6,000+ for 2 weeks including boarding)
• Includes housing, meals, and instruction</t>
  </si>
  <si>
    <t>• Advanced Seminar: For pre-formed string quartets
• Faculty: Members of the Juilliard String Quartet
• Cost: Heavily subsidized tuition</t>
  </si>
  <si>
    <t>Juilliard String Quartet Seminar</t>
  </si>
  <si>
    <t>• Intensive coaching and mentoring for pre-formed string quartets
• Focus on artistic growth and refining artistry
• Interaction with Juilliard String Quartet members</t>
  </si>
  <si>
    <t>Chamber Music, Music Performance, String Quartet</t>
  </si>
  <si>
    <t>• Pre-formed, pre-professional string quartets
• No specific age limit listed, but typically advanced students/young professionals
• Must be available for the entire week</t>
  </si>
  <si>
    <t>• 1-week intensive seminar
• Located at Juilliard's Lincoln Center campus</t>
  </si>
  <si>
    <t>June 8 – June 14, 2026</t>
  </si>
  <si>
    <r>
      <rPr>
        <rFont val="Times New Roman"/>
        <color rgb="FF1155CC"/>
        <sz val="12.0"/>
        <u/>
      </rPr>
      <t>https://www.juilliard.edu/arm/music/juilliard-string-quartet-seminar/juilliard-string-quartet-seminar</t>
    </r>
  </si>
  <si>
    <t>• Tuition: $680 per quartet
• Application Fee: $65 per quartet
• Housing/Meals: Additional cost</t>
  </si>
  <si>
    <t>• Strict Eligibility: Current 9th, 10th, or 11th graders only (Rising 10th-12th)
• 2026 Dates: June 28 - July 11, 2026
• Typo Warning: Source website lists some deadlines with outdated years (e.g., Financial Aid 2025, Cancellation 2024); verify closer to the date</t>
  </si>
  <si>
    <t>Sewanee Young Writers' Conference</t>
  </si>
  <si>
    <t>University of the South (Sewanee)</t>
  </si>
  <si>
    <t>• Intensive two-week creative writing workshop
• Focus on cultivating writing and forming a community
• Small workshops (10-12 students) taught by professional writers
• Includes readings, craft classes, and hikes on the 13,000-acre domain</t>
  </si>
  <si>
    <t>• Current high school freshmen, sophomores, and juniors (Grades 9-11)
• Rising sophomores, juniors, and seniors
• Passion for creative writing</t>
  </si>
  <si>
    <t>• Two-week residential conference on Sewanee campus
• Students live in dorms (Humphreys Hall)
• Full immersion in writing and community activities</t>
  </si>
  <si>
    <r>
      <rPr>
        <rFont val="Times New Roman"/>
        <color rgb="FF1155CC"/>
        <sz val="12.0"/>
        <u/>
      </rPr>
      <t>https://new.sewanee.edu/sywc/</t>
    </r>
  </si>
  <si>
    <t>• Tuition: $2,600 (Includes room and board)
• Refundable Deposit: $175 (For keys/access cards)
• Airport Shuttle: $200 (Roundtrip to Nashville BNA)
• Financial aid available (Need-based)</t>
  </si>
  <si>
    <t>• High School Eligibility: High school students can enroll via the "High School Honors" program (selective) or as visiting students if they meet prerequisites
• 2026 Dates: Confirmed Summer 1 (May 19 - June 26) and Summer 2 (June 29 - Aug 7)
• Tuition: $845 per credit (Undergraduate rate)</t>
  </si>
  <si>
    <t>Creative Writing (Summer Term)</t>
  </si>
  <si>
    <t>• Undergraduate-level creative writing workshops
• Courses include "Introduction to Creative Writing" (CAS EN 202), "Reading and Writing Literary Nonfiction" (CAS EN 502), and "Interdisciplinary Studies in Creative Writing" (CAS EN 549)
• Students write and revise their own short fiction, creative nonfiction, and poetry
• Includes peer workshops and close reading of literary masters</t>
  </si>
  <si>
    <t>Creative Writing, Fiction, Illustration, Literature, Nonfiction, Poetry</t>
  </si>
  <si>
    <t>• Undergraduate students (visiting or matriculated)
• High school students (typically rising seniors or juniors) eligible through High School Honors program or by application as visiting student
• Prerequisites apply for some courses (e.g., First-Year Writing for EN 502)</t>
  </si>
  <si>
    <t>• Standard college courses offered in Summer Session 1 and Summer Session 2
• In-person classes on BU campus (e.g., Mon/Wed 1-4:30 pm)</t>
  </si>
  <si>
    <t>• Summer 1: May 19 – June 26, 2026
• Summer 2: June 29 – August 7, 2026</t>
  </si>
  <si>
    <t>• Registration Begins: Feb 19, 2026
• Session 1 Add Deadline: May 26, 2026
• Session 2 Add Deadline: July 6, 2026</t>
  </si>
  <si>
    <r>
      <rPr>
        <rFont val="Times New Roman"/>
        <color rgb="FF1155CC"/>
        <sz val="12.0"/>
        <u/>
      </rPr>
      <t>https://www.bu.edu/summer/courses/creative-writing/</t>
    </r>
  </si>
  <si>
    <t>• Tuition: $845 per credit (Most courses are 4 credits = ~$3,380)
• Student Services Fee: $75
• Housing/Meals: Additional cost (if residential)</t>
  </si>
  <si>
    <t>• Intensive Audition Prep: Focuses on individual growth and college audition readiness (college list building, repertoire selection, self-taping)
• 2026 Dates: June 21 - July 2, 2026
• Early Bird: 15% tuition discount if applied by Jan 15</t>
  </si>
  <si>
    <t>High School Pre-College Intensive</t>
  </si>
  <si>
    <t>Oklahoma City University (OCU)</t>
  </si>
  <si>
    <t>• 10-day intensive for students planning to pursue Musical Theater, Acting, or Vocal Performance at the college level
• Includes private voice lessons, small group coaching, dance &amp; acting classes, and masterclasses
• Focus on repertoire building and navigating the college audition process</t>
  </si>
  <si>
    <t>Acting, Music, Musical Theatre, Performing Arts, Vocal Performance</t>
  </si>
  <si>
    <t>• Rising 9th through 12th graders (Recommended especially for rising juniors)
• Audition required (Photo, resume, letter of recommendation)
• Auditions accepted beginning Nov 1, 2025</t>
  </si>
  <si>
    <t>• 10-day residential intensive on OCU campus
• Students live in dorms and eat in the cafeteria
• Daily schedule includes classes from 9:30am-12:30pm and lessons/coaching in afternoons</t>
  </si>
  <si>
    <t>June 21 – July 2, 2026</t>
  </si>
  <si>
    <t>• Early Bird: Jan 15, 2026
• 2nd Deadline: Feb 15, 2026
• 3rd Deadline: Mar 15, 2026</t>
  </si>
  <si>
    <r>
      <rPr>
        <rFont val="Times New Roman"/>
        <color rgb="FF1155CC"/>
        <sz val="12.0"/>
        <u/>
      </rPr>
      <t>https://www.okcu.edu/admissions/admissions-events/summer-camps/ocu-summer-music-programs/high-school-pre-college-intensive</t>
    </r>
  </si>
  <si>
    <t>• Tuition: $2,500
• Meals &amp; Housing: $900
• Total: $3,400
• Application Fee required
• Financial aid available</t>
  </si>
  <si>
    <t>• College Simulation: Designed to give students a "mini degree" experience with rigor similar to a college major
• Production: Fully-staged musical produced in 3 weeks (Summer 2025 show was Les Misérables; 2026 TBD)
• 2026 Dates: July 3 - July 26, 2026</t>
  </si>
  <si>
    <t>High School Musical Theater Program</t>
  </si>
  <si>
    <t>• Extension of OCU's Musical Theater Degree
• Daily classes in singing, acting, and dance
• Rehearsals for a fully-staged musical production
• Includes faculty masterclasses, private voice lessons, and vocal coaching</t>
  </si>
  <si>
    <t>Acting, Dance, Music, Musical Theatre, Performing Arts, Vocal Performance</t>
  </si>
  <si>
    <t>• Rising 9th through 12th graders
• Graduating seniors accepted into OCU are also welcome
• Audition required (Songs, monologue, resume, photo)</t>
  </si>
  <si>
    <t>• 3-week residential program
• Full immersion with classes in morning and rehearsals in afternoon/evening
• Students live in dorms</t>
  </si>
  <si>
    <t>July 3 – July 26, 2026</t>
  </si>
  <si>
    <r>
      <rPr>
        <rFont val="Times New Roman"/>
        <color rgb="FF1155CC"/>
        <sz val="12.0"/>
        <u/>
      </rPr>
      <t>https://www.okcu.edu/admissions/admissions-events/summer-camps/ocu-summer-music-programs/high-school-musical-theater</t>
    </r>
  </si>
  <si>
    <t>• Tuition: $3,400
• Meals &amp; Housing: $1,725
• Total: $5,125
• Application Fee required
• Financial aid available</t>
  </si>
  <si>
    <t>• Comprehensive Combo: Combines the 10-day Pre-College Intensive + 3-week Musical Theater Program
• Duration: 5 weeks total (June 21 - July 26)
• Value: Offers a comprehensive summer experience for serious students</t>
  </si>
  <si>
    <t>Ultimate Summer Experience</t>
  </si>
  <si>
    <t>• Combines the curriculum of the Pre-College Intensive (Audition prep, individual growth) and the High School Musical Theater Program (Performance, production)
• Students participate in both programs back-to-back</t>
  </si>
  <si>
    <t>• Rising 9th through 12th graders
• Ideally suited for rising juniors and seniors preparing for college auditions
• Audition required</t>
  </si>
  <si>
    <t>• 5-week continuous residential experience
• Covers the full duration of both major summer programs</t>
  </si>
  <si>
    <t>June 21 – July 26, 2026</t>
  </si>
  <si>
    <r>
      <rPr>
        <rFont val="Times New Roman"/>
        <color rgb="FF1155CC"/>
        <sz val="12.0"/>
        <u/>
      </rPr>
      <t>https://www.okcu.edu/admissions/admissions-events/summer-camps/ocu-summer-music-programs/ultimate-summer-experience</t>
    </r>
  </si>
  <si>
    <t>• Tuition: $4,500
• Meals &amp; Housing: $2,625
• Total: $7,125
• Application Fee required</t>
  </si>
  <si>
    <t>• Niche Topic: Focuses specifically on audio for video games
• 2025 Dates: Note that dates listed are for May 2025; 2026 dates TBD
• Format: Short 5-day workshop</t>
  </si>
  <si>
    <t>Game Audio Workshop</t>
  </si>
  <si>
    <t>• Daily instruction in Music and Sound Design for games
• Topics include Game Industry Terminology, Audio Style Guides, Working within a DAW, and In-Engine Audio Implementation</t>
  </si>
  <si>
    <t>Audio Engineering, Game Design, Music Production, Sound Design</t>
  </si>
  <si>
    <t>• "Any" age range listed (Likely open to HS and older)
• Online form registration</t>
  </si>
  <si>
    <t>• 5-day workshop
• Daily instruction with industry faculty</t>
  </si>
  <si>
    <t>May 12 – May 16, 2025 (2026 TBA)</t>
  </si>
  <si>
    <r>
      <rPr>
        <rFont val="Times New Roman"/>
        <color rgb="FF1155CC"/>
        <sz val="12.0"/>
        <u/>
      </rPr>
      <t>https://www.okcu.edu/admissions/admissions-events/summer-camps/ocu-summer-music-programs/game-audio-workshop</t>
    </r>
  </si>
  <si>
    <t>• Cost: $175
• Housing/Meals not explicitly detailed in snippet</t>
  </si>
  <si>
    <t>• Cost: Free program; Application fee is $5.00
• Target Audience: Strong focus on students from underrepresented backgrounds or underserved communities
• Cohort Size: Approx. 20 students</t>
  </si>
  <si>
    <t>√mathroots (Mathroots)</t>
  </si>
  <si>
    <t>• Mathematical talent accelerator focusing on creative topics in mathematics and problem solving
• Curriculum includes classes, group activities, and invited lectures
• Topics: Mathematical proof, creative problem solving outside standard curriculum</t>
  </si>
  <si>
    <t>Mathematics, Problem Solving</t>
  </si>
  <si>
    <t>• High-potential high school students (14-18 years old)
• Must be US citizens or attending high school in the US (prior to their last year)
• Recommended: Comfortable with algebra, geometry, trigonometry; Precalculus strongly recommended</t>
  </si>
  <si>
    <t>• 14-day residential program on MIT campus
• Students live in MIT dorms with counselors</t>
  </si>
  <si>
    <t>July 1, 2026 – July 15, 2026</t>
  </si>
  <si>
    <r>
      <rPr>
        <rFont val="Times New Roman"/>
        <color rgb="FF1155CC"/>
        <sz val="12.0"/>
        <u/>
      </rPr>
      <t>https://mathroots.mit.edu/</t>
    </r>
  </si>
  <si>
    <t>• Tuition: Free
• Application Fee: $5.00
• Students cover their own transportation to/from MIT</t>
  </si>
  <si>
    <t>• Grade Eligibility: Strictly for students entering their senior year in Fall 2026 (current high school juniors)
• Citizenship: Open only to US citizens or legal permanent residents
• Two Tracks: Internship (Research mentorship) and Practicum (Structured group research)
• Application Deadline: February 4, 2026</t>
  </si>
  <si>
    <t>RISE Internship/Practicum</t>
  </si>
  <si>
    <t>• Internship Track: Conduct research mentorship under faculty in areas like Astronomy, Biology, Biomedical Engineering, Chemistry, Computer Science, Neuroscience, Physics, Psychology, Public Health
• Practicum Track: Structured group research in Computational Neurobiology or Data Science
• Includes weekly workshops and Poster Symposium</t>
  </si>
  <si>
    <t>Astronomy, Biology, Biomedical Engineering, Chemistry, Computer Science, Data Science, Engineering, Neuroscience, Physics, Psychology, Public Health</t>
  </si>
  <si>
    <t>• Domestic students (US citizens or legal permanent residents) currently in their junior year of high school (entering senior year in Fall 2026)
• Competitive applicants typically have unweighted GPA in A- to A range</t>
  </si>
  <si>
    <t>• 6-week program
• Available as Residential (living in BU dorms) or Commuter
• Internship students work 40 hours/week in labs
• Practicum students have morning lectures and afternoon research</t>
  </si>
  <si>
    <t>• Residential: June 28 – August 7, 2026
• Commuter: June 29 – August 7, 2026</t>
  </si>
  <si>
    <r>
      <rPr>
        <rFont val="Times New Roman"/>
        <color rgb="FF1155CC"/>
        <sz val="12.0"/>
        <u/>
      </rPr>
      <t>https://www.bu.edu/summer/high-school-programs/rise-internship-practicum/</t>
    </r>
  </si>
  <si>
    <t>• Tuition: $5,930
• Service Fees: $485
• Application Fee: $75 (Non-refundable)
• Housing &amp; Dining: Rates TBD for 2026 (Estimated total cost for residential was ~$10,289 in 2025 adjusted for AC)
• Deposit: $1,000 (Applied to tuition)</t>
  </si>
  <si>
    <t>• Strict Age Requirement: Must be 16 years old on or before July 4, 2026 (No exceptions)
• Visa: International students accepted but no visa support provided
• GPA: Unweighted 95/100 (3.8/4.0) required</t>
  </si>
  <si>
    <t>Garcia Summer Research Scholar Program</t>
  </si>
  <si>
    <t>Stony Brook University (Garcia Center for Polymers at Engineered Interfaces)</t>
  </si>
  <si>
    <t>• Intensive program combining formal instruction with independent research
• Students design original research projects under faculty guidance
• Focus on polymer blends, composite materials, interfaces, protein/DNA interactions, and theoretical modeling
• Preparation for competitions (ISEF, LISEF) and publication</t>
  </si>
  <si>
    <t>Engineering, Materials Science, Physics, Polymer Science</t>
  </si>
  <si>
    <t>• High school students (approx. grades 10-12)
• Must be at least 16 years old by July 4, 2026
• Unweighted GPA of 95/100 (3.8/4.0)
• 60th percentile or above on standardized tests (SAT/ACT/Regents)
• Must have taken at least 3 of: English, Chemistry, Math/Calculus, Physics, Biology</t>
  </si>
  <si>
    <t>• 7-week intensive research program
• Daily laboratory work and instruction
• Located at Stony Brook University, NY</t>
  </si>
  <si>
    <t>June 24 – August 7, 2026</t>
  </si>
  <si>
    <r>
      <rPr>
        <rFont val="Times New Roman"/>
        <color rgb="FF1155CC"/>
        <sz val="12.0"/>
        <u/>
      </rPr>
      <t>https://www.stonybrook.edu/commcms/garcia/summer_program/apply.php</t>
    </r>
  </si>
  <si>
    <t>• Lab Usage Fee: $4,000
• Registration Fee: $50 (Non-refundable)
• Housing (Optional): Approx. $2,500 - $2,700 (based on 2025 rates) + Meal Plan (~$120/week) + Health Fee (~$63)
• Commuter cost is primarily the lab fee</t>
  </si>
  <si>
    <t>• Application Open: December 15, 2025
• Credit: Participants earn 3 semester hours of undergraduate credit
• International Students: Required to obtain a student visa and provide proof of English proficiency</t>
  </si>
  <si>
    <t>Secondary Student Training Program (SSTP)</t>
  </si>
  <si>
    <t>University of Iowa (Belin-Blank Center)</t>
  </si>
  <si>
    <t>• Conduct research under the mentorship of world-class faculty in university labs
• Research Areas: Anatomy &amp; Cell Biology, Anthropology, Biology, Biomedical Engineering, Business Analytics, Chemical &amp; Biochemical Engineering, Chemistry, Communication Sciences &amp; Disorders, Electrical &amp; Computer Engineering, Geographical &amp; Sustainability Sciences, Industrial &amp; Systems Engineering, Internal Medicine, Mechanical Engineering, Neurology, Neuroscience &amp; Pharmacology, Pathology, Psychiatry, Psychological &amp; Brain Sciences
• Students create and present a research poster</t>
  </si>
  <si>
    <t>Biology, Biomedical Sciences, Business Analytics, Chemistry, Computer Science, Engineering, Medicine, Neuroscience, Psychology, STEM</t>
  </si>
  <si>
    <t>• Advanced high school students in grades 10-11 (Sophomores and Juniors)
• International students are eligible (must prove English proficiency)</t>
  </si>
  <si>
    <t>• 5.5-week residential research program on the University of Iowa campus
• Students work in research groups (9am-4pm, M-F) and attend evening seminars
• Includes planned weekend activities and residence hall supervision</t>
  </si>
  <si>
    <t>June 17 – July 24, 2026</t>
  </si>
  <si>
    <r>
      <rPr>
        <rFont val="Times New Roman"/>
        <color rgb="FF1155CC"/>
        <sz val="12.0"/>
        <u/>
      </rPr>
      <t>https://belinblank.education.uiowa.edu/students/sstp/</t>
    </r>
  </si>
  <si>
    <t>• Program Fee: $7,500
• Application Fee: $95 (Non-refundable)
• Includes room, board, materials, and 3 college credits
• Financial aid available (up to 95% of cost) based on need</t>
  </si>
  <si>
    <t>• Cost Note: $5,500 fee covers housing and activities but excludes daily meals (students must budget separately).
• Application: Rolling admission; review begins March 1st.
• 2026 Dates: June 7 – July 25, 2026.</t>
  </si>
  <si>
    <t>Student Science Training Program (SSTP)</t>
  </si>
  <si>
    <t>University of Florida</t>
  </si>
  <si>
    <t>• 7-week residential research program for students considering science, medicine, math, computer science, or engineering careers
• Students join a faculty research team for 30 hours/week
• Includes daily lecture series, oral presentations, research paper, and poster presentation
• Students participate in a UF honors seminar class</t>
  </si>
  <si>
    <t>Biology, Computer Science, Engineering, Mathematics, Medicine, STEM</t>
  </si>
  <si>
    <t>• Students entering grade 12 (Rising Seniors)
• Must be at least 16 years old by the program start date
• High level of maturity and interest in research required</t>
  </si>
  <si>
    <t>• 7-week residential program on UF campus in Gainesville, FL
• Students live in suite-style residence halls</t>
  </si>
  <si>
    <t>June 7 – July 25, 2026</t>
  </si>
  <si>
    <t>April 1, 2026 (Likely)</t>
  </si>
  <si>
    <r>
      <rPr>
        <rFont val="Times New Roman"/>
        <color rgb="FF1155CC"/>
        <sz val="12.0"/>
        <u/>
      </rPr>
      <t>https://www.cpet.ufl.edu/students/uf-cpet-summer-programs/student-science-training-program/</t>
    </r>
  </si>
  <si>
    <t>• Program Fee: ~$5,500
• Application Fee: $50
• Deposit: $500 (applied to fee)
• Excludes: Daily meals and travel expenses
• Need-based scholarships available for Florida students</t>
  </si>
  <si>
    <t>• Free Program: Tuition, room, and board are completely free
• 2026 Deadline: Jan 24, 2026
• Dates: Two weeks in late July 2026</t>
  </si>
  <si>
    <t>SPARC (Summer Program on Applied Rationality and Cognition)</t>
  </si>
  <si>
    <t>Hosted at a college campus in California (Exact location varies, often Berkeley)</t>
  </si>
  <si>
    <t>• Applied rationality, cognitive science, decision theory, behavioral economics, and statistics
• Classes include "Noticing," "Cognitive biases," "Superforecasting," and "Statistical street fighting"
• Focus on quantitative skills and improving mental habits</t>
  </si>
  <si>
    <t>Behavioral Science, Cognitive Science, Decision Science, Mathematics, Statistics</t>
  </si>
  <si>
    <t>• High school students (mostly 11th graders) or students who have not finished their first year of undergrad
• International students are welcome</t>
  </si>
  <si>
    <t>• 2-week residential program
• Hosted at a college campus in California
• Includes classes, activities, and guest speakers</t>
  </si>
  <si>
    <t>Late July 2026 (2 weeks)</t>
  </si>
  <si>
    <r>
      <rPr>
        <rFont val="Times New Roman"/>
        <color rgb="FF1155CC"/>
        <sz val="12.0"/>
        <u/>
      </rPr>
      <t>https://www.sparc.camp/</t>
    </r>
  </si>
  <si>
    <t>• Tuition: Free
• Room &amp; Board: Free
• Travel scholarships available based on need</t>
  </si>
  <si>
    <t>• Online Only: Program is fully virtual with live instructor-led classes
• 2026 Dates: Confirmed for three sessions in June-August 2026
• Tuition: Varies by registration date ($1,275 - $1,575 per course)
• Admissions: Requires admission test for new students; automatic for USA(J)MO qualifiers and returning students</t>
  </si>
  <si>
    <t>AwesomeMath Summer Program (AMSP)</t>
  </si>
  <si>
    <t>AwesomeMath</t>
  </si>
  <si>
    <t>• Intensive problem-solving curriculum designed for gifted students
• Focuses on Algebra, Combinatorics, Geometry, and Number Theory
• Prepares students for competitions like AMC 10/12, AIME, and USA(J)MO
• Courses offered at four difficulty levels</t>
  </si>
  <si>
    <t>Algebra, Combinatorics, Competition Math, Geometry, Mathematics, Number Theory</t>
  </si>
  <si>
    <t>• Gifted middle and high school students (Ages 12-18)
• Must pass an Admission Test (new students)
• Recommended proficiency: Comfortable with 4-5 problems on Part I (Levels 1-2) or 5-6 problems on Part II (Levels 3-4) of the admission test</t>
  </si>
  <si>
    <t>• Virtual Format: Live classes Mon-Fri (90-min lecture + 60-min problem solving)
• Instructor-led with daily homework and weekly assessments
• Students can enroll in 1 or more courses per session</t>
  </si>
  <si>
    <t>• Session 1: June 8 – June 26, 2026
• Session 2: June 29 – July 17, 2026
• Session 3: July 20 – August 7, 2026</t>
  </si>
  <si>
    <t>• Early: Jan 14, 2026
• Regular 1: Feb 18, 2026
• Regular 2: Mar 25, 2026
• Late 1: Apr 22, 2026
• Final: May 26, 2026</t>
  </si>
  <si>
    <r>
      <rPr>
        <rFont val="Times New Roman"/>
        <color rgb="FF1155CC"/>
        <sz val="12.0"/>
        <u/>
      </rPr>
      <t>https://www.awesomemath.org/summer-program/overview/program-information/</t>
    </r>
  </si>
  <si>
    <t>• Tuition per Course:
• Early: $1,275
• Regular: $1,375
• Late: $1,475 - $1,575
• Includes all teaching materials and a free book per course</t>
  </si>
  <si>
    <t>• 2026 Location: Champlain College, Burlington, VT
• Eligibility: Ages 13-18 (Born between Aug 2, 2007 - June 28, 2013)
• Financial Aid: Free for US/CA families earning &lt;$100k</t>
  </si>
  <si>
    <t>Canada/USA Mathcamp</t>
  </si>
  <si>
    <t>Champlain College</t>
  </si>
  <si>
    <t>• Immersive summer experience for mathematically talented students
• Curriculum covers advanced mathematical topics beyond standard high school math
• Requires comfort with high-school algebra, geometry, trigonometry, exponents, and logarithms</t>
  </si>
  <si>
    <t>• Students ages 13–18
• Birth date between August 2, 2007 and June 28, 2013
• Open to international students
• High school and middle school students eligible</t>
  </si>
  <si>
    <t>• 5-week intensive residential program
• Located at Champlain College in Burlington, VT for 2026</t>
  </si>
  <si>
    <t>June 28 – August 2, 2026</t>
  </si>
  <si>
    <r>
      <rPr>
        <rFont val="Times New Roman"/>
        <color rgb="FF1155CC"/>
        <sz val="12.0"/>
        <u/>
      </rPr>
      <t>https://www.mathcamp.org/</t>
    </r>
  </si>
  <si>
    <t>• Base Cost: $7,500 USD
• Includes tuition, room, board, and activities
• Financial Aid: Need-based scholarships available; free for families with income &lt;$100k (US/Canada)</t>
  </si>
  <si>
    <t>• Cost Update: 2026 tuition TBA (2025 was $6,511).
• Financial Aid: Free for domestic families earning &lt;$85k.
• Application: Opens Jan 17, 2026.</t>
  </si>
  <si>
    <t>Hampshire College Summer Studies in Mathematics (HCSSiM)</t>
  </si>
  <si>
    <t>Hampshire College</t>
  </si>
  <si>
    <t>• Intensive investigation of problems with emphasis on unifying themes and patterns
• Workshops: Led by professors, topics chosen to challenge (e.g., number theory, combinatorics, graph theory)
• Maxi/Mini Courses: In-depth study of topics like complex numbers, probability, 4D geometry, fractals, chaos, topology, cellular automata
• Prime Time Theorem: Pre-supper lectures</t>
  </si>
  <si>
    <t>Combinatorics, Geometry, Graph Theory, Mathematics, Number Theory, Probability, Topology</t>
  </si>
  <si>
    <t>• Talented and highly motivated high school students
• Must be ready for college-level mathematics</t>
  </si>
  <si>
    <t>• 6-week residential program at Hampshire College (MA)
• Students live in dorms ("single rooms")
• 4 hours of morning classes + evening problem sessions</t>
  </si>
  <si>
    <t>January 17, 2026 (Open)</t>
  </si>
  <si>
    <r>
      <rPr>
        <rFont val="Times New Roman"/>
        <color rgb="FF1155CC"/>
        <sz val="12.0"/>
        <u/>
      </rPr>
      <t>https://hcssim.org/</t>
    </r>
  </si>
  <si>
    <t>• Tuition: ~$6,500+ (2026 TBA)
• Includes room, board, and activities
• Financial Aid: Generous need-based aid; free for US families with income &lt;$85k</t>
  </si>
  <si>
    <t>• 2026 Cycle: Short forms submitted Oct 2025+ considered for 2026
• Dates: Based on 2025 (June 22 - July 26); 2026 likely similar
• Selectivity: ~9-11% acceptance rate
• MathILy-Er: Similar program for slightly less experienced students</t>
  </si>
  <si>
    <t>MathILy</t>
  </si>
  <si>
    <t>Bryn Mawr College</t>
  </si>
  <si>
    <t>• Root Class (Mornings): Discrete mathematics, combinatorics, graph theory, affine geometry, theoretical linear algebra
• Branch Classes (Afternoons): Advanced topics vary (e.g., knot theory, cryptography, number theory)
• Week of Chaos: Short classes on student/instructor suggested topics
• Focus: Pure mathematics with inquiry-based learning</t>
  </si>
  <si>
    <t>Combinatorics, Geometry, Graph Theory, Linear Algebra, Mathematics, Number Theory, STEM</t>
  </si>
  <si>
    <t>• Mathematically excellent secondary students
• Ages 14–17 (Priority)
• Open to international students (Must handle own visa)
• MathILy-Er option available for students earlier in development</t>
  </si>
  <si>
    <t>• 5-week intensive residential program
• Classes 6 days/week, ~7 hours/day (Morning Root class, Afternoon Branch class)
• Evening problem sessions and activities</t>
  </si>
  <si>
    <t>Late June – Late July 2026 (Est.)</t>
  </si>
  <si>
    <t>Rolling (Priority ~April 29)</t>
  </si>
  <si>
    <r>
      <rPr>
        <rFont val="Times New Roman"/>
        <color rgb="FF1155CC"/>
        <sz val="12.0"/>
        <u/>
      </rPr>
      <t>https://mathily.org/</t>
    </r>
  </si>
  <si>
    <t>• Tuition: ~$5,300 - $5,500 (Based on 2025)
• Financial Aid: Need-based aid available; can cover full fee for significant need</t>
  </si>
  <si>
    <t>• Research Focus: Second and third-year students conduct original research projects under mentors
• Multi-Year Track: Program is designed as an intensive multi-summer experience (Year 1: Number Theory/Python; Year 2: Algebra/Analysis; Year 3: Combinatorics/Topology)
• 2026 Dates: June 21 - August 1, 2026</t>
  </si>
  <si>
    <t>• Year 1: Elementary Number Theory, Python Computer Lab (coding theory, encryption), Honors Seminar (entrepreneurship project)
• Year 2: Abstract Algebra, Analysis, Research Projects
• Year 3: Combinatorics, Topology, Research Projects
• Daily problem sessions and study groups led by counselors</t>
  </si>
  <si>
    <t>Computer Science, Entrepreneurship, Mathematics, Mathematics Research, Number Theory, Python</t>
  </si>
  <si>
    <t>• High school students
• Open to students from all socioeconomic backgrounds
• Returning students eligible for advanced research tracks</t>
  </si>
  <si>
    <t>• 6-week full-time residential program
• Students live in campus dorms
• No other courses/programs allowed during the camp dates</t>
  </si>
  <si>
    <t>• Applications Open: Dec 1, 2025
• Review Begins: Feb 15, 2026 (Rolling)</t>
  </si>
  <si>
    <r>
      <rPr>
        <rFont val="Times New Roman"/>
        <color rgb="FF1155CC"/>
        <sz val="12.0"/>
        <u/>
      </rPr>
      <t>https://www.txst.edu/mathworks/mathworks-camps/hsmc.html</t>
    </r>
  </si>
  <si>
    <t>• Tuition: $6,600
• Includes room, board, books, and supplies
• Need-based scholarships available</t>
  </si>
  <si>
    <t>• Location: On the University of Nevada, Reno campus
• Type: Public day school (Free for NV residents)
• 2026 Deadline: Jan 15, 2026 (Final)</t>
  </si>
  <si>
    <t>Davidson Academy (Reno Campus)</t>
  </si>
  <si>
    <t>University of Nevada, Reno (Host Campus)</t>
  </si>
  <si>
    <t>• Advanced curriculum for profoundly gifted students
• Core subjects: English, Math, History, Science, World Languages, Electives
• Personalized Prospective Learning Plans (PLP)
• Ability-based grouping rather than age-based</t>
  </si>
  <si>
    <t>Arts, English, History, Humanities, Mathematics, Science, STEM, World Languages</t>
  </si>
  <si>
    <t>• Profoundly gifted students (99.9th percentile)
• Must meet specific testing requirements (IQ or Achievement)
• Recommended: At least 5th grade in progress
• Must exhibit academic level of advanced middle school or higher</t>
  </si>
  <si>
    <t>9-18</t>
  </si>
  <si>
    <t>• Public day school format
• Located in Reno, NV
• Classes grouped by ability</t>
  </si>
  <si>
    <t>• August 2026 – May 2027 (Academic Year)</t>
  </si>
  <si>
    <r>
      <rPr>
        <rFont val="Times New Roman"/>
        <color rgb="FF1155CC"/>
        <sz val="12.0"/>
        <u/>
      </rPr>
      <t>https://www.davidsonacademy.unr.edu/</t>
    </r>
  </si>
  <si>
    <t>• Tuition: Free for Nevada residents
• Families must reside in Nevada by the first day of school</t>
  </si>
  <si>
    <t>• Online Option: For students in US &amp; Canada
• Tuition: Free for NV residents; Paid for non-NV
• 2026 Deadline: Jan 15, 2026</t>
  </si>
  <si>
    <t>Davidson Academy Online</t>
  </si>
  <si>
    <t>Independent (Davidson Institute)</t>
  </si>
  <si>
    <t>• Accredited online curriculum for profoundly gifted students
• Courses based on college-level work (High School) and high-school level material (Middle School)
• Live synchronous sessions and asynchronous work</t>
  </si>
  <si>
    <t>• Profoundly gifted students (99.9th percentile)
• Testing required (SAT, ACT, IQ, etc.)
• Open to residents of the US and Canada</t>
  </si>
  <si>
    <t>• Fully online program
• Synchronous live sessions + asynchronous coursework
• Single-course enrollment available</t>
  </si>
  <si>
    <r>
      <rPr>
        <rFont val="Times New Roman"/>
        <color rgb="FF1155CC"/>
        <sz val="12.0"/>
        <u/>
      </rPr>
      <t>https://www.davidsononline.org/</t>
    </r>
  </si>
  <si>
    <t>• NV Residents: Free
• Non-NV Middle School: $13,000/year
• Non-NV High School: $17,000/year
• Single Course: $5,000/course
• App Fee: $60-$100 (Non-NV)</t>
  </si>
  <si>
    <t>• Support Program: Not a school; free support community
• Application: Rolling deadlines throughout 2026
• Criteria: IQ 145+ or specific achievement scores</t>
  </si>
  <si>
    <t>Davidson Young Scholars</t>
  </si>
  <si>
    <t>Davidson Institute</t>
  </si>
  <si>
    <t>• Free services to support profound giftedness
• Includes consulting, online community, summer programs, and events
• Focus on intellectual and social development</t>
  </si>
  <si>
    <t>Gifted Education, Student Support</t>
  </si>
  <si>
    <t>• Ages 5-16 (at application); Ages 5-18 (program duration)
• U.S. Citizen or Permanent Resident
• IQ 145+ or specific scores on SAT/ACT/PSAT/PreACT (e.g., SAT Math 650+ for Grade 6)</t>
  </si>
  <si>
    <t>5-18</t>
  </si>
  <si>
    <t>• Ongoing support program
• Access to consultants and community
• Occasional in-person events (Summit, Retreat)</t>
  </si>
  <si>
    <t>• Ongoing membership
• Rolling Application</t>
  </si>
  <si>
    <t>• Feb 6, 2026
• April 3, 2026
• July 31, 2026
• Oct 9, 2026</t>
  </si>
  <si>
    <r>
      <rPr>
        <rFont val="Times New Roman"/>
        <color rgb="FF1155CC"/>
        <sz val="12.0"/>
        <u/>
      </rPr>
      <t>https://www.davidsongifted.org/gifted-programs/young-scholars/</t>
    </r>
  </si>
  <si>
    <t>• Program is free for eligible families
• Costs apply for optional summer camps or summits</t>
  </si>
  <si>
    <t>• Awards: Includes full scholarships to summer programs at partner colleges (e.g., Yale, UChicago, Emory, Brown), Quest for Excellence Awards (laptops, resources), and invitations to National College Admissions Conferences
• 2026 Deadline: March 24, 2026
• Income Guide: Typically &lt;$65,000/year for a family of four</t>
  </si>
  <si>
    <t>QuestBridge College Prep Scholars Program (CPS)</t>
  </si>
  <si>
    <t>QuestBridge (Partnering with 50+ Top Colleges)</t>
  </si>
  <si>
    <t>• College Prep: Specialized guidance for college applications, essays, and standardized tests
• Summer Programs: Scholarships to attend residential or virtual pre-college programs at partner universities (Subjects vary by program: STEM, Humanities, Leadership, etc.)</t>
  </si>
  <si>
    <t>College Preparation, General Academic, Humanities, Leadership, STEM</t>
  </si>
  <si>
    <t>• High-achieving high school juniors (Class of 2027)
• Academically outstanding (typically top 5-10% of class)
• Financial need (Typical household income &lt;$65k for family of 4; minimal assets)
• First-generation students encouraged</t>
  </si>
  <si>
    <t>• Program: Online support community and resources
• Awards: Residential summer programs (1-6 weeks) at partner campuses or virtual opportunities
• Conferences: 1-2 day college admissions conferences</t>
  </si>
  <si>
    <t>• Program: Spring/Summer 2026
• Summer Awards: June – August 2026</t>
  </si>
  <si>
    <r>
      <rPr>
        <rFont val="Times New Roman"/>
        <color rgb="FF1155CC"/>
        <sz val="12.0"/>
        <u/>
      </rPr>
      <t>https://www.questbridge.org/apply-to-college/programs/college-prep-scholars-program</t>
    </r>
  </si>
  <si>
    <t>• Program Cost: Free
• Summer Awards: Full scholarships available covering travel, tuition, and room/board for partner summer programs
• Application Fee: None</t>
  </si>
  <si>
    <t>• 2-week intensive design program "co-certified by Parsons School of Design".
• Students explore 6-8 design disciplines (Fashion, Product, Interior, Communication, etc.).
• Helps build a portfolio for design school applications.
• Note: While 2026 dates are projected based on typical schedules, applications usually open early in the year.</t>
  </si>
  <si>
    <t>ATLAS ISDI Summer School (Pre-College Academy)</t>
  </si>
  <si>
    <t>ATLAS SkillTech University (ISDI School of Design &amp; Innovation)</t>
  </si>
  <si>
    <t>• Curriculum: Design Thinking, 3D Printing, Animation, Fashion Styling, Interior Design, and Product Design.
• Projects: Hands-on studio work, "Mumbai as a classroom" field trips, and a final portfolio showcase.
• Skill Building: Sketching, prototyping, digital tools (Illustrator/Photoshop basics), and presentation skills.</t>
  </si>
  <si>
    <t>Design, Fashion, Interior Design, Product Design, Animation</t>
  </si>
  <si>
    <t>• Grades: Students currently in Grades 9, 10, 11, or 12 (Ages ~13–18).
• Interest: Creative students looking to explore design careers.
• Selection: First-come, first-served basis (typically).</t>
  </si>
  <si>
    <t>• Location: ATLAS SkillTech University, Mumbai (BKC/Kurla).
• Format: Day program (usually 10 AM – 4 PM).
• Housing: Not typically provided (students arrange own accommodation if from out of town).</t>
  </si>
  <si>
    <t>Batch 1: May 19 – May 29, 2026
Batch 2: June 2 – June 12, 2026
Batch 3: June 23 – July 3, 2026
(Dates estimated based on typical May/June cycles)</t>
  </si>
  <si>
    <t>Rolling Admissions</t>
  </si>
  <si>
    <r>
      <rPr>
        <rFont val="Times New Roman"/>
        <color rgb="FF1155CC"/>
        <sz val="12.0"/>
        <u/>
      </rPr>
      <t>https://isdi.in/summerschool/</t>
    </r>
  </si>
  <si>
    <t>• Program Fee: ₹45,000 + 18% GST (Total ~₹53,100).
• Includes: Tuition, materials, and certification.
• Refunds: Fees are strictly non-refundable.</t>
  </si>
  <si>
    <t>• Hands-on research using benchtop and field techniques (molecular biology, ecology).
• Focus on global change, sustainability, and micro-to-macro biological connections.
• Students engage with PhD-level researchers and present findings.</t>
  </si>
  <si>
    <t>Biology Research Institute (Summer Immersion)</t>
  </si>
  <si>
    <t>Wake Forest University</t>
  </si>
  <si>
    <t>• Topics: Plant hormonal development, Oceanic molecular biology, Disease biochemistry (e.g., Malaria), Grassland ecology, Global Change biology.
• Lab Work: Molecular plant growth experiments, analyzing virus-ocean interactions.
• Fieldwork: Sampling biodiversity in Reynolda Meadow.
• Outcome: Certificate of Completion (No college credit).</t>
  </si>
  <si>
    <t>Biology, Environmental Science, Ecology, Biochemistry</t>
  </si>
  <si>
    <t>• Current 9th – 12th grade students (Rising 10-12 and graduated seniors).
• Interest in biological research and willingness to participate in field/lab work.
• Open to students of all backgrounds.</t>
  </si>
  <si>
    <t>• 1-week residential program at Wake Forest's Reynolda Campus (Winston-Salem, NC).
• Schedule: Sunday–Friday, overnight.
• Housing: Dormitory accommodation included.
• Activities: Guest speakers, team presentations, evening social events.</t>
  </si>
  <si>
    <t>Week 1: July 5 – July 10, 2026
Week 2: July 19 – July 24, 2026</t>
  </si>
  <si>
    <t>Rolling Admissions (Application Open Now)</t>
  </si>
  <si>
    <r>
      <rPr>
        <rFont val="Times New Roman"/>
        <color rgb="FF1155CC"/>
        <sz val="12.0"/>
        <u/>
      </rPr>
      <t>https://immersion.summer.wfu.edu/on-campus-institutes/biology-research-institute/</t>
    </r>
  </si>
  <si>
    <t>• Tuition: $3,500.
• Includes: Tuition, housing, meals, and program materials.
• Note: Cost is subject to change per year.</t>
  </si>
  <si>
    <t>• Important: This program is strictly limited to California residents only.
• Students apply to ONE specific campus (Davis, Irvine, Los Angeles, Merced, San Diego, or Santa Cruz) but the application is centralized.
• 4-week intensive residential program featuring lab-intensive clusters.</t>
  </si>
  <si>
    <t>COSMOS (California State Summer School for Mathematics and Science)</t>
  </si>
  <si>
    <t>University of California (Multiple Campuses: UCD, UCI, UCLA, UCM, UCSD, UCSC)</t>
  </si>
  <si>
    <t>• Clusters: Each campus offers specialized "clusters" (e.g., Quantum Mechanics, Biodesign, Astrophysics, Robotics, Marine Science).
• Curriculum: Advanced STEM topics far beyond high school level, taught by renowned faculty and researchers.
• Labs: Hands-on, lab-intensive curriculum with access to university facilities.
• Credit: Students may earn high school elective credit (varies by school district).</t>
  </si>
  <si>
    <t>Mathematics, Science, Engineering, Technology, Computer Science</t>
  </si>
  <si>
    <t>• Residency: California High School Students ONLY.
• Grades: Students completing grades 8, 9, 10, 11, or 12 (Rising 9th–College Freshmen).
• Academics: Typical student has GPA &gt;3.5; requires academic excellence and demonstrated aptitude in STEM.
• Application: Requires personal statement and teacher recommendations.</t>
  </si>
  <si>
    <t>California High School</t>
  </si>
  <si>
    <t>• 4-week residential program on a UC campus.
• Housing: Students live in campus dorms with meals and supervision included.
• Format: In-person instruction (unless emergency circumstances require remote).</t>
  </si>
  <si>
    <t>July – August 2026 (Dates vary slightly by campus, typically 4 weeks)</t>
  </si>
  <si>
    <t>Opens: Jan 7, 2026
Deadline: Feb 6, 2026</t>
  </si>
  <si>
    <r>
      <rPr>
        <rFont val="Times New Roman"/>
        <color rgb="FF1155CC"/>
        <sz val="12.0"/>
        <u/>
      </rPr>
      <t>https://cosmos-ucop.ucdavis.edu/app/main</t>
    </r>
  </si>
  <si>
    <t>• Tuition: $5,518 (Non-refundable).
• Application Fee: $46.
• Includes: Housing, meals, field trips, orientation, and on-site support.
• Financial Aid: Need-based financial assistance (Full/Partial) available for eligible CA residents.</t>
  </si>
  <si>
    <t>• US Citizen or Permanent Resident only
• Restricted to specific Boston/Chelsea target schools or residents</t>
  </si>
  <si>
    <t>Upward Bound</t>
  </si>
  <si>
    <t>• Classes provided in math, science, writing, literature, Latin, and life skills
• MCAS and SAT preparation
• Enrichment activities including sports, arts &amp; crafts, and cultural visits
• Academic year component includes afterschool tutoring and study hall</t>
  </si>
  <si>
    <t>Mathematics, Science, Creative Writing, College Preparation</t>
  </si>
  <si>
    <t>• Low-income and/or first-generation college-bound students
• Must have at least started the ninth grade
• Must attend one of the program's target high schools (e.g., Brighton, Community Academy of Science and Health, English, Margarita Muñiz Academy, Snowden) OR attend a public school and live in a target neighborhood
• U.S. Citizen or Permanent Resident</t>
  </si>
  <si>
    <t>Public School</t>
  </si>
  <si>
    <t>• 6 weeks during summer
• Students reside on campus Sundays through Fridays
• Includes academic year support (afterschool tutoring/classes)</t>
  </si>
  <si>
    <t>June 21 – July 31, 2026</t>
  </si>
  <si>
    <r>
      <rPr>
        <rFont val="Times New Roman"/>
        <color rgb="FF1155CC"/>
        <sz val="12.0"/>
        <u/>
      </rPr>
      <t>https://www.bu.edu/ub/</t>
    </r>
  </si>
  <si>
    <t>• Federally funded TRIO program
• No cost for eligible participants</t>
  </si>
  <si>
    <t>• 2026 rates pending
• Commuter option available</t>
  </si>
  <si>
    <t>High School Honors</t>
  </si>
  <si>
    <t>• Select two BU undergraduate courses from more than 80 available offerings in a variety of subjects
• Earn up to 8 college credits
• Study alongside BU undergrads and other college students</t>
  </si>
  <si>
    <t>• Entering junior or senior year of high school in fall 2026
• Qualified juniors need to be in Honors and/or AP courses
• International students must meet English proficiency requirements</t>
  </si>
  <si>
    <t>• 6 weeks
• Residential or commuter options
• Residential students must take at least one course on campus</t>
  </si>
  <si>
    <t>June 28–August 7, 2026</t>
  </si>
  <si>
    <t>(2025) May 22, 2026
International: March 14, 2026
Financial Aid: February 4, 2026</t>
  </si>
  <si>
    <r>
      <rPr>
        <rFont val="Times New Roman"/>
        <color rgb="FF1155CC"/>
        <sz val="12.0"/>
        <u/>
      </rPr>
      <t>https://www.bu.edu/summer/high-school-programs/high-school-honors/</t>
    </r>
  </si>
  <si>
    <t>• 2026 rates pending
• Tuition (8 credits): $6,760
• Student Services Fee: $485
• Application Fee: $75
• Housing &amp; Dining: TBD
• Deposit: $1,000
• Financial aid available (deadline Feb 4)</t>
  </si>
  <si>
    <t>• 2026 rates pending</t>
  </si>
  <si>
    <t>High School Honors Online</t>
  </si>
  <si>
    <t>• Take up to two courses and earn college credit from Boston University
• Explore subjects through online lectures, discussion boards, and individual assignments
• Flexible weekly schedule</t>
  </si>
  <si>
    <t>• 6 weeks
• Fully online format
• Flexible weekly schedule</t>
  </si>
  <si>
    <t>(2025) May 22, 2026
International: March 14, 2026</t>
  </si>
  <si>
    <r>
      <rPr>
        <rFont val="Times New Roman"/>
        <color rgb="FF1155CC"/>
        <sz val="12.0"/>
        <u/>
      </rPr>
      <t>https://www.bu.edu/summer/high-school-programs/high-school-honors/online/</t>
    </r>
  </si>
  <si>
    <t>• 2026 rates pending
• Tuition (8 credits): $6,760
• Service Fees (online): $75
• Application Fee: $75
• Deposit: $1,000
• Online students enrolled in only one course are not eligible for financial aid</t>
  </si>
  <si>
    <t>Academic Immersion: Introduction To Medicine</t>
  </si>
  <si>
    <t>• Seminars focus on anatomy and physiology, infectious diseases, and contemporary issues in medicine
• Simulation labs for physical exams and vital signs
• Surgical activities including suturing and surgical knots
• Laboratory investigations involving anatomy</t>
  </si>
  <si>
    <t>Biomedical Sciences, Human Anatomy</t>
  </si>
  <si>
    <t>• Rising juniors and seniors
• International students must meet English proficiency requirements</t>
  </si>
  <si>
    <t>• 3 weeks
• Residential or commuter options
• Morning seminars and afternoon hands-on learning activities</t>
  </si>
  <si>
    <t>3 Weeks</t>
  </si>
  <si>
    <r>
      <rPr>
        <rFont val="Times New Roman"/>
        <color rgb="FF1155CC"/>
        <sz val="12.0"/>
        <u/>
      </rPr>
      <t>https://www.bu.edu/summer/high-school-programs/academic-immersion/introduction-to-medicine/</t>
    </r>
  </si>
  <si>
    <t>• 2026 rates pending
• 2025 Residential Total: ~$7,497
• 2025 Commuter Total: ~$5,708
• Includes tuition, housing (for residential), and dining (for residential)
• Application fee: $75
• Deposit: $1,000</t>
  </si>
  <si>
    <t>Academic Immersion: Creative Writing</t>
  </si>
  <si>
    <t>• Focus on a single genre each week: fiction, poetry, and screenplays
• Morning seminars led by BU instructors
• Afternoon writing workshops and free-write sessions
• Visits to cultural institutions and guest speakers</t>
  </si>
  <si>
    <t>Creative Writing, Screenwriting</t>
  </si>
  <si>
    <t>• 3 weeks
• Residential or commuter options
• Morning seminars and afternoon workshops</t>
  </si>
  <si>
    <r>
      <rPr>
        <rFont val="Times New Roman"/>
        <color rgb="FF1155CC"/>
        <sz val="12.0"/>
        <u/>
      </rPr>
      <t>https://www.bu.edu/summer/high-school-programs/academic-immersion/creative-writing/</t>
    </r>
  </si>
  <si>
    <t>Academic Immersion: Business</t>
  </si>
  <si>
    <t>Misc</t>
  </si>
  <si>
    <t>• Deep dive into essential disciplines: Marketing, Finance, Operations Management, and Managing People
• Development of soft skills like team leadership and business writing
• Hands-on engagement with New Product Development process
• Final presentation of Business Plan</t>
  </si>
  <si>
    <t>Business Administration, Marketing, Finance</t>
  </si>
  <si>
    <t>• 3 weeks
• Residential or commuter options
• Offered in both Session 1 and Session 2 (2026)
• Morning interactive lectures and afternoon group work</t>
  </si>
  <si>
    <r>
      <rPr>
        <rFont val="Times New Roman"/>
        <color rgb="FF1155CC"/>
        <sz val="12.0"/>
        <u/>
      </rPr>
      <t>https://www.bu.edu/summer/high-school-programs/academic-immersion/business/</t>
    </r>
  </si>
  <si>
    <t>Academic Immersion: Introduction To Experimental Psychology</t>
  </si>
  <si>
    <t>• Broad introduction to the field of psychology
• Learn how to design and execute research projects
• Work in teams to carry out experiments and analyze data
• Seminars in psychology coursework</t>
  </si>
  <si>
    <t>Psychology</t>
  </si>
  <si>
    <t>• 3 weeks
• Residential or commuter options
• Morning seminars and afternoon research/experimentation</t>
  </si>
  <si>
    <r>
      <rPr>
        <rFont val="Times New Roman"/>
        <color rgb="FF1155CC"/>
        <sz val="12.0"/>
        <u/>
      </rPr>
      <t>https://www.bu.edu/summer/high-school-programs/academic-immersion/psychology/</t>
    </r>
  </si>
  <si>
    <t>• U.S. Citizen or Permanent Resident only
• Restricted to specific Boston/Chelsea target schools or residents</t>
  </si>
  <si>
    <t>Upward Bound Math Science</t>
  </si>
  <si>
    <t>• Core classes in Math (Algebra 1–Calculus), Science (Biology, Physics, Chemistry, Anatomy &amp; Physiology), Writing, Literature, Test Preparation, and Computer Science
• Full-day lab courses on topics such as Nanotechnology, Biotechnology, Green energy, Bio-statistics, Engineering, and Astronomy
• Hands-on and exploratory science activities
• Research lab work</t>
  </si>
  <si>
    <t>Mathematics, Biology, Physics, Chemistry, Human Anatomy, Computer Science, Engineering, Astronomy, College Preparation</t>
  </si>
  <si>
    <t>• Low-income and/or first-generation college-bound students
• Must have at least started the ninth grade
• Must attend one of the target high schools (Boston Green Academy, Josiah Quincy Upper School, Chelsea High, Charlestown High) OR attend a public school and live in a target neighborhood (Chelsea, Dorchester, East Boston, Mattapan, Roxbury)
• Expressed interest in studying science, technology, engineering, or mathematics
• U.S. Citizen or Permanent Resident</t>
  </si>
  <si>
    <t>• 6-week summer residential program (Sunday–Friday)
• Includes academic year support (afterschool tutoring and classes)
• Science Vacation Weeks during school year</t>
  </si>
  <si>
    <r>
      <rPr>
        <rFont val="Times New Roman"/>
        <color rgb="FF1155CC"/>
        <sz val="12.0"/>
        <u/>
      </rPr>
      <t>https://www.bu.edu/ubms/</t>
    </r>
  </si>
  <si>
    <t>• Federally funded TRIO program
• Free to eligible families
• Students receive a small stipend</t>
  </si>
  <si>
    <t>• UK State School students only
• Eligibility based on social mobility criteria</t>
  </si>
  <si>
    <t>Year 12 Sutton Trust Summer School</t>
  </si>
  <si>
    <t>Imperial College London</t>
  </si>
  <si>
    <t>• Week 1 Streams: Biomedical Engineering, Design Engineering, Earth and Planetary Science, Economics, Finance and Data Science, Electrical and Electronic Engineering, Material Science and Engineering, Molecular Bioengineering
• Week 2 Streams: Aeronautics with Mechanical Engineering, Biological Sciences, Chemical Engineering, Chemistry, Mathematics, Physics
• Academic taster sessions, lectures, and lab sessions
• University application support and pastoral activities</t>
  </si>
  <si>
    <t>Aerospace Engineering, Mechanical Engineering, Biology, Biomedical Engineering, Chemical Engineering, Chemistry, Engineering, Earth Science, Economics, Finance, Data Science, Electrical Engineering, Bioengineering, Mathematics, Physics</t>
  </si>
  <si>
    <t>• Students in Year 12 (England/Wales), Year 13 (Northern Ireland), or S5 (Scotland)
• Must attend, and have always attended, a state-funded, non-fee paying school or college in the UK
• Must meet social mobility criteria (e.g., first generation to attend university, free school meals receipt, low progression neighborhood, or in care)
• Academic criteria: Minimum 8 GCSEs, 5 grades 7-9 (including maths/sciences), grade 5 in English Language</t>
  </si>
  <si>
    <t>• 4-day residential program
• Stay in halls of residence on campus
• Meals and trips included</t>
  </si>
  <si>
    <t>Week 1: July 14–17, 2026
Week 2: July 21–24, 2026</t>
  </si>
  <si>
    <r>
      <rPr>
        <rFont val="Times New Roman"/>
        <color rgb="FF1155CC"/>
        <sz val="12.0"/>
        <u/>
      </rPr>
      <t>https://www.imperial.ac.uk/be-inspired/schools-outreach/secondary-schools/summer-schools/sutton-trust/</t>
    </r>
  </si>
  <si>
    <t>• Fully funded by Sutton Trust and Imperial College London
• Covers tuition, accommodation, meals, and trips</t>
  </si>
  <si>
    <t>• Mandatory in-person attendance on the final day
• Restricted to UK state school students</t>
  </si>
  <si>
    <t>Year 11 Online STEM Challenge</t>
  </si>
  <si>
    <t>• Collaborate with a small team to develop an innovative solution to a real-world problem
• Online hackathon format
• Combine diverse skills and knowledge in STEM and design
• Final day visit to Imperial to showcase project and present to judges</t>
  </si>
  <si>
    <t>STEM (literal)</t>
  </si>
  <si>
    <t>• Students in Year 11 at the time of application
• Must live and go to school in the UK
• Must attend a non-fee-paying school or college (state school)
• Be able to travel to campus for the final day of the program
• Expect to study science and maths in post-16 studies
• On track to achieve a minimum of five GCSEs at grades 7-9, including maths and sciences
• On track to achieve a minimum of a grade 5 in GCSE English Language</t>
  </si>
  <si>
    <t>• Hybrid format
• 3 days online hackathon
• 1 day in-person at Imperial College London (final day)
• Team-based problem solving</t>
  </si>
  <si>
    <t>June 23–26, 2026</t>
  </si>
  <si>
    <r>
      <rPr>
        <rFont val="Times New Roman"/>
        <color rgb="FF1155CC"/>
        <sz val="12.0"/>
        <u/>
      </rPr>
      <t>https://www.imperial.ac.uk/be-inspired/schools-outreach/secondary-schools/summer-schools/stem-challenge/</t>
    </r>
  </si>
  <si>
    <t>• Fully funded
• No tuition fees</t>
  </si>
  <si>
    <t>• Non-residential; students must be able to travel to and from the campus each day
• Restricted to students attending non-fee-paying schools in the UK</t>
  </si>
  <si>
    <t>Year 9 Girls Engineering Summer School</t>
  </si>
  <si>
    <t>• Explore different fields of engineering through taster sessions and hands-on activities
• Departments include Bioengineering, Civil Engineering, Design Engineering, Earth Science and Engineering, Material Science and Engineering, and Mechanical Engineering
• Work in a group to create a poster showcasing new-found engineering knowledge</t>
  </si>
  <si>
    <t>Bioengineering, Civil Engineering, Mechanical Engineering, Earth Science, Engineering</t>
  </si>
  <si>
    <t>• Girls in Year 9
• Attend a non-fee-paying school or college in the UK
• Expect to study science and maths in post-16 studies
• Be studying at least eight GCSEs (or equivalent)
• Be on track to achieve a minimum of five GCSEs at grades 7-9, including maths and sciences
• Be on track to achieve a minimum of a grade 5 in GCSE English Language</t>
  </si>
  <si>
    <t>Grade 8</t>
  </si>
  <si>
    <t>• 4-day program
• Non-residential (daily commute required)
• Taster sessions, hands-on activities, and poster exhibition</t>
  </si>
  <si>
    <t>August 4–7, 2026</t>
  </si>
  <si>
    <r>
      <rPr>
        <rFont val="Times New Roman"/>
        <color rgb="FF1155CC"/>
        <sz val="12.0"/>
        <u/>
      </rPr>
      <t>https://www.imperial.ac.uk/be-inspired/schools-outreach/secondary-schools/summer-schools/girls-engineering-summer-school/</t>
    </r>
  </si>
  <si>
    <t>• No tuition fee
• Outreach program for state school students</t>
  </si>
  <si>
    <t>• Commuter only (Drop-off/Pick-up)</t>
  </si>
  <si>
    <t>U-Design</t>
  </si>
  <si>
    <t>• Hands-on exploration of electricity, electromagnetism, and circuits
• Design and build projects like secret candy safes and motors
• Robot building using LEGO Spike Prime kits
• Coding with Scratch to program robots
• Design challenges involving obstacle courses and rescue missions</t>
  </si>
  <si>
    <t>Electrical Engineering, Mechanical Engineering, Robotics, Computer Science</t>
  </si>
  <si>
    <t>• Students entering grades 7-10</t>
  </si>
  <si>
    <t>• 1-week sessions
• Day program (8:30 AM – 4:30 PM)
• Location: Boston University Charles River Campus</t>
  </si>
  <si>
    <t>Session I: July 7–11, 2025
Session II: July 14–18, 2025</t>
  </si>
  <si>
    <r>
      <rPr>
        <rFont val="Times New Roman"/>
        <color rgb="FF1155CC"/>
        <sz val="12.0"/>
        <u/>
      </rPr>
      <t>https://www.bu.edu/eng/about-eng/outreach-diversity-inclusion/u-design/</t>
    </r>
  </si>
  <si>
    <t>• Tuition: $650 per student</t>
  </si>
  <si>
    <t>• Commuter only</t>
  </si>
  <si>
    <t>FIRE (Future Innovative Rising Engineers)</t>
  </si>
  <si>
    <t>• Mechanical Engineering Design process: designing and building projects
• Biomedical Engineering: lab ethics, pipetting, gel preparation, disease detection
• CAD and 3D Printing using Onshape
• Electrical and Computer Engineering: Arduino circuits and C++ coding
• Research Lab Tours and Hackathon Challenge</t>
  </si>
  <si>
    <t>Mechanical Engineering, Biomedical Engineering, Electrical Engineering, Computer Engineering</t>
  </si>
  <si>
    <t>• Students in grades 9-12</t>
  </si>
  <si>
    <t>• 1-week sessions
• Day program
• Location: Boston University College of Engineering</t>
  </si>
  <si>
    <t>Session I: July 21–25, 2025
Session II: July 28–August 1, 2025</t>
  </si>
  <si>
    <r>
      <rPr>
        <rFont val="Times New Roman"/>
        <color rgb="FF1155CC"/>
        <sz val="12.0"/>
        <u/>
      </rPr>
      <t>https://www.bu.edu/eng/about-eng/outreach-diversity-inclusion/fire/</t>
    </r>
  </si>
  <si>
    <t>• Tuition: $750 per student</t>
  </si>
  <si>
    <t>BUHHS Hackathon</t>
  </si>
  <si>
    <t>• Collaborative event to innovate and solve healthcare challenges
• Workshops provided for all skill levels (coding, engineering not required)
• Teams of up to 2 people formed at the event</t>
  </si>
  <si>
    <t>• Students in grades 9-12
• No prior coding or engineering experience required</t>
  </si>
  <si>
    <t>Date: Saturday March 28, 2026
Time: 9 AM to 6 PM
Location: Boston University Campus</t>
  </si>
  <si>
    <r>
      <rPr>
        <rFont val="Times New Roman"/>
        <color rgb="FF1155CC"/>
        <sz val="12.0"/>
        <u/>
      </rPr>
      <t>https://buhhs.com/</t>
    </r>
  </si>
  <si>
    <t>• Free to join
• Lunch and snacks provided</t>
  </si>
  <si>
    <t>• Female students only
• Massachusetts residents only (Boston priority)</t>
  </si>
  <si>
    <t>Jumpstart Fellowship</t>
  </si>
  <si>
    <t>MassRobotics</t>
  </si>
  <si>
    <t>• Learn basics of CAD design, 3D modeling, and simulation
• Fabrication techniques: electronics, circuits, soldering, 3D printing, laser cutting
• Coding in Python and C++
• Professional development: networking, resume building, and mentorship</t>
  </si>
  <si>
    <t>• Female high school students (juniors and seniors)
• Must be 16 by June
• Priority given to Boston students</t>
  </si>
  <si>
    <t>• Saturday sessions (January – May)
• Full week of sessions during February school vacation
• Paid summer internship follows completion</t>
  </si>
  <si>
    <t>Saturday sessions, 9:00am–4:00pm, from January to mid-May, as well as the February public school vacation week (Feb 15–19, 2027)</t>
  </si>
  <si>
    <t>Fall 2026</t>
  </si>
  <si>
    <r>
      <rPr>
        <rFont val="Times New Roman"/>
        <color rgb="FF1155CC"/>
        <sz val="12.0"/>
        <u/>
      </rPr>
      <t>https://www.massrobotics.org/jumpstart-fellowship/</t>
    </r>
  </si>
  <si>
    <t>• Free to attend
• Stipend provided upon completion</t>
  </si>
  <si>
    <t>Year 12 Work Experience Programme</t>
  </si>
  <si>
    <t>• One-week placement working alongside researchers in laboratories
• Streams include Bioengineering, Life Sciences, Materials Science and Engineering, Mathematics, National Heart and Lung Institute, and Physics
• Specialist talks on topics such as writing effective personal statements and interview skills</t>
  </si>
  <si>
    <t>Bioengineering, Biology, Engineering, Mathematics, Physics</t>
  </si>
  <si>
    <t>• Students in Year 12 at the time of application
• Studying at a state school in the UK
• Able to travel to and from Imperial College London each day
• Minimum of grade 5 in GCSE English Language
• Specific A-level (or equivalent) subject requirements for each stream (e.g., Bioengineering requires Maths and either Chemistry or Physics)</t>
  </si>
  <si>
    <t>• 1-week placement
• Non-residential (daily commute required)
• Lab-based work and skills workshops</t>
  </si>
  <si>
    <t>July 2026 (Dates TBA)</t>
  </si>
  <si>
    <r>
      <rPr>
        <rFont val="Times New Roman"/>
        <color rgb="FF1155CC"/>
        <sz val="12.0"/>
        <u/>
      </rPr>
      <t>https://www.imperial.ac.uk/be-inspired/schools-outreach/secondary-schools/summer-schools/work-experience/</t>
    </r>
  </si>
  <si>
    <t>• Fully funded by Imperial College London
• No tuition fees</t>
  </si>
  <si>
    <t>Residential students must be 15-19 years old. Visas not sponsored.</t>
  </si>
  <si>
    <t>Engineering Investigations</t>
  </si>
  <si>
    <t>Tufts University, Medford/Somerville, MA</t>
  </si>
  <si>
    <t>Hands-on introduction to Civil, Environmental, Mechanical, Biomedical, Human Factors, and Electrical Engineering.
Includes labs, ethics discussions, and a capstone design project (e.g., bridge design, flight dynamics) presented at a final showcase.</t>
  </si>
  <si>
    <t>Civil, Environmental, Mechanical, Biomedical, Human Factors, and Electrical Engineering</t>
  </si>
  <si>
    <t>Entering grades 10-12 or 2026 high school graduates.
Residential students must be at least 15 by start date and no older than 19.</t>
  </si>
  <si>
    <t>Available as Commuter or Residential.
Residential students live in Tufts dorms (AC, doubles) with meal plans included.
Commuters attend daily sessions but reside off-campus.</t>
  </si>
  <si>
    <t>Session 1: July 5 - 17, 2026
Session 2: July 19 - 31, 2026</t>
  </si>
  <si>
    <t>Opens: Dec 2, 2025
Priority/App Deadline: May 1, 2026
Payment Deadline: May 15, 2026</t>
  </si>
  <si>
    <r>
      <rPr>
        <rFont val="Times New Roman"/>
        <color rgb="FF1155CC"/>
        <sz val="12.0"/>
        <u/>
      </rPr>
      <t>https://universitycollege.tufts.edu/pre-college/browse/engineering-investigations</t>
    </r>
  </si>
  <si>
    <t>Commuter: $4,425.
Residential: $5,950.
Limited need-based scholarships available.</t>
  </si>
  <si>
    <t>• Test scores required for eligibility (Talent Search model)
• Locations vary across the US</t>
  </si>
  <si>
    <t>CTY On-Campus Summer Programs (Residential)</t>
  </si>
  <si>
    <t>Johns Hopkins University</t>
  </si>
  <si>
    <t>• Intensive 3-week immersion in a single subject
• Academic rigor equivalent to college-level coursework
• Course categories: Mathematics, Science, Computer Science, Writing &amp; Humanities
• Students study their selected subject for 5+ hours daily
• Includes evening and weekend activities to foster social connection</t>
  </si>
  <si>
    <t>Mathematics, Biology, Chemistry, Physics, Astronomy, Neuroscience, Computer Science, Artificial Intelligence, Cybersecurity, Game Design, Creative Writing, Philosophy, Psychology, Economics, Engineering, Global Security, International Relations</t>
  </si>
  <si>
    <t>• Students in grades 5-12
• Advanced CTY-Level or CTY-Level qualification achieved through standardized testing (SAT, ACT, SCAT, STB)
• English language proficiency required for international students</t>
  </si>
  <si>
    <t>Grade 5-12</t>
  </si>
  <si>
    <t>• 3-week residential sessions
• Students live in college residence halls
• Locations include: Johns Hopkins University, Dickinson College, Roger Williams University, Loyola Marymount University, UC Santa Cruz, Skidmore College, Ursinus College</t>
  </si>
  <si>
    <t>Session A: June 28 – July 17, 2026
Session B: July 19 – August 7, 2026</t>
  </si>
  <si>
    <t>Session A: May 11, 2026
Session B: June 8, 2026</t>
  </si>
  <si>
    <r>
      <rPr>
        <rFont val="Times New Roman"/>
        <color rgb="FF1155CC"/>
        <sz val="12.0"/>
        <u/>
      </rPr>
      <t>https://cty.jhu.edu/cty-experience/residential</t>
    </r>
  </si>
  <si>
    <t>• Tuition (Residential): ~$6,700 – $7,800 per session (varies by site)
• Includes tuition, housing, and dining
• Application Fee: ~$15–$50
• Financial Aid available</t>
  </si>
  <si>
    <t>• Commuter only (No housing provided)
• Test scores required for eligibility</t>
  </si>
  <si>
    <t>CTY On-Campus Summer Programs (Day)</t>
  </si>
  <si>
    <t>• Three-week academic courses for younger advanced learners
• Focus on inquiry-based learning and hands-on exploration
• Subjects range from science and engineering to writing and humanities
• Students return home each day after class and activities</t>
  </si>
  <si>
    <t>Mathematics, Science, Engineering, Computer Science, Robotics, Humanities, Visual Arts, Creative Writing</t>
  </si>
  <si>
    <t>• Students in grades 2-8
• Advanced CTY-Level or CTY-Level qualification achieved through standardized testing (SCAT, STB, etc.)</t>
  </si>
  <si>
    <t>Grade 2-8</t>
  </si>
  <si>
    <t>• 3-week day sessions
• Monday–Friday schedule (approx. 9 AM – 4 PM)
• Locations include: Baltimore (MD), Boca Raton (FL), New York (NY), Bethesda (MD), Los Angeles (CA), etc.</t>
  </si>
  <si>
    <r>
      <rPr>
        <rFont val="Times New Roman"/>
        <color rgb="FF1155CC"/>
        <sz val="12.0"/>
        <u/>
      </rPr>
      <t>https://cty.jhu.edu/cty-experience/day</t>
    </r>
  </si>
  <si>
    <t>• Tuition (Day): ~$3,200 per session
• Includes tuition, lunch, and activities
• Application Fee: ~$15–$50
• Financial Aid available</t>
  </si>
  <si>
    <t>• Flexible dates and formats
• Test scores required for eligibility</t>
  </si>
  <si>
    <t>CTY Online Programs</t>
  </si>
  <si>
    <t>• Rigorous courses delivered via virtual classrooms
• Formats include: Live Interactive (real-time), Session-Based (weekly deadlines), and Individually Paced (flexible)
• Covers all major academic disciplines including AP courses and languages</t>
  </si>
  <si>
    <t>Mathematics, Computer Science, Physics, Chemistry, Biology, Creative Writing, Economics, World Languages, AP Courses, Web Design, Artificial Intelligence</t>
  </si>
  <si>
    <t>• Students in grades 2-12
• Qualification via standardized testing (SCAT, SAT, ACT, etc.)
• Computer and internet access required</t>
  </si>
  <si>
    <t>Grade 2-12</t>
  </si>
  <si>
    <t>• Fully online
• Live, Session-Based, or Individually Paced options
• Instructor-guided with peer interaction in session-based courses</t>
  </si>
  <si>
    <t>Summer A: Starts week of June 28, 2026
Summer B: Starts week of July 19, 2026</t>
  </si>
  <si>
    <t>Summer A: May 11, 2026
Summer B: June 8, 2026</t>
  </si>
  <si>
    <r>
      <rPr>
        <rFont val="Times New Roman"/>
        <color rgb="FF1155CC"/>
        <sz val="12.0"/>
        <u/>
      </rPr>
      <t>https://cty.jhu.edu/cty-experience/online-programming</t>
    </r>
  </si>
  <si>
    <t>• Tuition varies by format and length
• Approx range: $450 (short courses) to $1,850 (full length)
• Application Fee: ~$15</t>
  </si>
  <si>
    <t>• Non-residential (students must arrange own accommodation)
• Fees listed in INR</t>
  </si>
  <si>
    <t>IITB Makerspace Summer Workshop</t>
  </si>
  <si>
    <t>Indian Institute of Technology Bombay</t>
  </si>
  <si>
    <t>• Focus on Electromechanical Prototyping (3D printing, laser cutting, PCB design)
• IoT &amp; Automation (ESP32 programming, sensor integration, smart controls)
• Autonomous Robotics (Obstacle detection, smart parking, advanced navigation)
• Design, build, and test a fully functional autonomous robot</t>
  </si>
  <si>
    <t>Robotics, Mechanical Engineering, Electrical Engineering, Computer Science</t>
  </si>
  <si>
    <t>• Students of Grade 9 to 12</t>
  </si>
  <si>
    <t>• 2.5 weeks
• Hands-on sessions at IIT Bombay Makerspace
• Non-residential (commute or own stay required)</t>
  </si>
  <si>
    <t>June 9–26, 2025</t>
  </si>
  <si>
    <r>
      <rPr>
        <rFont val="Times New Roman"/>
        <color rgb="FF1155CC"/>
        <sz val="12.0"/>
        <u/>
      </rPr>
      <t>https://makerspace.iitb.ac.in/</t>
    </r>
  </si>
  <si>
    <t>• Round 2 Registration: ₹37,500 + Taxes
• Early Bird: ₹30,000 + Taxes
• Accommodation not included</t>
  </si>
  <si>
    <t>• Residential (commuter) and Remote options available
• Dates for 2026 confirmed</t>
  </si>
  <si>
    <t>Aspiring Scientists Summer Internship Program (ASSIP)</t>
  </si>
  <si>
    <t>George Mason University</t>
  </si>
  <si>
    <t>• Work one-on-one with faculty researchers using state-of-the-art technology
• Research areas include: Atmospheric, Oceanic and Earth Sciences (Climate Science), Bioengineering (Robotics, Prosthetics), Proteomics and Molecular Medicine (Cancer research)
• Gain hands-on experience in "wet-labs" or computer labs
• Develop scientific writing and communication skills</t>
  </si>
  <si>
    <t>Earth Science, Bioengineering, Biomedical Sciences, Computer Science, Data Science, Engineering</t>
  </si>
  <si>
    <t>• High school and undergraduate students
• Minimum age 15 by start date for remote/computer labs
• Minimum age 16 by start date for wet labs
• No maximum age limit (if not graduated from university)
• International students welcome</t>
  </si>
  <si>
    <t>• 8 weeks
• In-person, Hybrid, and Remote options available
• Full-time commitment (typically M-F, 9am-5pm)
• Students responsible for their own housing and meals</t>
  </si>
  <si>
    <t>June 18 – August 12, 2026</t>
  </si>
  <si>
    <r>
      <rPr>
        <rFont val="Times New Roman"/>
        <color rgb="FF1155CC"/>
        <sz val="12.0"/>
        <u/>
      </rPr>
      <t>https://science.gmu.edu/assip</t>
    </r>
  </si>
  <si>
    <t>• Tuition: $1,299 (for 3 college credits)
• Application Fee: $25
• Financial aid (tuition waiver) available for students eligible for free/reduced lunch or Pell Grants
• Housing and meals not included</t>
  </si>
  <si>
    <t>Summer Robotics Camps</t>
  </si>
  <si>
    <t>Kettering University</t>
  </si>
  <si>
    <t>• Hands-on learning for students who love robotics
• Significant focus on leadership skills
• Topics include personality styles, motivating people, conflict resolution, and communication</t>
  </si>
  <si>
    <t>Robotics, Leadership</t>
  </si>
  <si>
    <t>• Grades 8-12</t>
  </si>
  <si>
    <t>• Day program
• 9:00 a.m. - 4:00 p.m.
• Location: Flint, MI</t>
  </si>
  <si>
    <t>Session I: July 20–23, 2026
Session II: July 28–31, 2026</t>
  </si>
  <si>
    <r>
      <rPr>
        <rFont val="Times New Roman"/>
        <color rgb="FF1155CC"/>
        <sz val="12.0"/>
        <u/>
      </rPr>
      <t>https://www.kettering.edu/admissions-aid/visit/pre-college-camps-programs/summer-robotics-camps</t>
    </r>
  </si>
  <si>
    <t>• Tuition: $700</t>
  </si>
  <si>
    <t>• Dates TBA (2025 data used for reference)
• Female students only</t>
  </si>
  <si>
    <t>Lives Improve Through Engineering &amp; Science (LITES)</t>
  </si>
  <si>
    <t>• Explore how math, science, and technology improve lives
• Designing airbags and child car seats (Mechanical/Safety)
• Repairing joints, limbs, and organs (Biomedical)
• Solving crimes using science (Forensic)
• Environmental challenges</t>
  </si>
  <si>
    <t>Biomedical Engineering, Mechanical Engineering, Forensic Science, Environmental Science, Engineering</t>
  </si>
  <si>
    <t>• Young women who will complete 11th grade by July 1 (Rising Seniors)
• Interest in math and science</t>
  </si>
  <si>
    <t>• 2-week residential program
• Students stay on campus</t>
  </si>
  <si>
    <t>July 14-25, 2-26</t>
  </si>
  <si>
    <r>
      <rPr>
        <rFont val="Times New Roman"/>
        <color rgb="FF1155CC"/>
        <sz val="12.0"/>
        <u/>
      </rPr>
      <t>https://www.kettering.edu/admissions-aid/visit/pre-college-camps-programs/lites</t>
    </r>
  </si>
  <si>
    <t>• 2025 Fee: $1,500
• Includes tuition, housing, meals, and activities</t>
  </si>
  <si>
    <t>• Dates TBA (2025 data used for reference)
• Online and In-person options available</t>
  </si>
  <si>
    <t>Esports Pre-College Camp</t>
  </si>
  <si>
    <t>• Gaming meets growth, strategy, and serious fun
• Interaction with collegiate players and coaching staff
• Work on areas of improvement for title of choice</t>
  </si>
  <si>
    <t>• Students entering grades 9–12</t>
  </si>
  <si>
    <t>• 1-day camp
• 10:00 a.m. - 4:00 p.m.
• In-person or Online options</t>
  </si>
  <si>
    <r>
      <rPr>
        <rFont val="Times New Roman"/>
        <color rgb="FF1155CC"/>
        <sz val="12.0"/>
        <u/>
      </rPr>
      <t>https://www.kettering.edu/admissions-aid/visit/pre-college-camps-programs/esports-pre-college-camp</t>
    </r>
  </si>
  <si>
    <t>• 2025 Fee: $50</t>
  </si>
  <si>
    <t>• Dates TBA</t>
  </si>
  <si>
    <t>Computer Camps</t>
  </si>
  <si>
    <t>• Learn how consumer electronics, automobiles, and robots are made
• Programming tracks (Python and Virtual Reality)</t>
  </si>
  <si>
    <t>Computer Science, Robotics</t>
  </si>
  <si>
    <t>• Grades 9-12 (estimated based on general programs)</t>
  </si>
  <si>
    <t>• Day program</t>
  </si>
  <si>
    <r>
      <rPr>
        <rFont val="Times New Roman"/>
        <color rgb="FF1155CC"/>
        <sz val="12.0"/>
        <u/>
      </rPr>
      <t>https://www.kettering.edu/admissions-aid/visit/pre-college-camps-programs/computer-camps</t>
    </r>
  </si>
  <si>
    <t>• Fees TBA</t>
  </si>
  <si>
    <t>• Hybrid format (Online + In-Person)
• Accommodation is NOT provided; students must arrange their own stay for the on-campus week</t>
  </si>
  <si>
    <t>Changemakers Summer Bootcamp</t>
  </si>
  <si>
    <t>Indian Institute of Technology Delhi</t>
  </si>
  <si>
    <t>• Focus on "Sustainability and Innovation"
• Work on real-world environmental challenges (e.g., carbon emissions, waste management, water contamination)
• Develop impactful solutions and prototypes
• Hands-on learning at the Makerspace and access to R&amp;D facilities
• Interdisciplinary approach covering engineering, sciences, design, humanities, management, and policy</t>
  </si>
  <si>
    <t>Environmental Science, Innovation, Engineering</t>
  </si>
  <si>
    <t>• Students in Classes 11 and 12
• First-year undergraduate students also eligible
• Passionate about sustainability and innovation
• Willing to participate in both online and in-person phases</t>
  </si>
  <si>
    <t>• 3-week program total
• First 2 weeks: Online virtual sessions
• Third week: In-person at IIT Delhi campus
• Non-residential: Students must travel to Delhi and arrange their own accommodation</t>
  </si>
  <si>
    <t>June 9 – 27, 2025</t>
  </si>
  <si>
    <r>
      <rPr>
        <rFont val="Times New Roman"/>
        <i/>
        <color rgb="FF1155CC"/>
        <sz val="12.0"/>
        <u/>
      </rPr>
      <t>https://academicoutreach.iitd.ac.in/programs/changemakers</t>
    </r>
  </si>
  <si>
    <t>• Tuition/Program fee charged (amount not specified in public notice)
• Students must cover their own travel and accommodation expenses for the in-person week</t>
  </si>
  <si>
    <t>• Residential (Hostel) included in fee</t>
  </si>
  <si>
    <t>UAi TechTrek Summer Camp</t>
  </si>
  <si>
    <t>Universal AI University</t>
  </si>
  <si>
    <t>• AI Spark: Explore AI, Machine Learning, and Generative AI through hands-on labs and prototyping
• Trading &amp; Market Intelligence: Experience AI-driven market predictions and automated trading in the Thomson Reuters Trading Room
• AI Impact Lab: Use design thinking to create AI solutions for real-world challenges
• AI-Driven Leadership: Workshops on public speaking, teamwork, and decision-making</t>
  </si>
  <si>
    <t>Artificial Intelligence, Finance, Leadership</t>
  </si>
  <si>
    <t>• Open to students studying in 8th grade onwards
• Passion for AI, technology, and innovation</t>
  </si>
  <si>
    <t>• 5-day residential program
• Includes workshops, labs, and a visit to Imagica (theme park)
• Accommodation provided (Girls &amp; Boys Separate)
• Airport pick-up available (extra cost)</t>
  </si>
  <si>
    <t>5 Days</t>
  </si>
  <si>
    <r>
      <rPr>
        <rFont val="Times New Roman"/>
        <color rgb="FF1155CC"/>
        <sz val="12.0"/>
        <u/>
      </rPr>
      <t>https://www.universalai.in/summer-program/</t>
    </r>
  </si>
  <si>
    <t>• Program Fee: ₹14,999 (approx. $180)
• Includes: Tuition, Hostel, Meals, and Local Transport (Karjat Railway Station)
• Optional: Airport Pick &amp; Drop Service (₹6,000)</t>
  </si>
  <si>
    <t>• Dates cover Dec 2025 and Jan 2026</t>
  </si>
  <si>
    <t>Winter Camp at UAi</t>
  </si>
  <si>
    <t>• AI Spark: Workshops covering AI fundamentals
• AI-Powered Finance
• AI Impact Lab: Design thinking and problem solving
• AI-Driven Leadership: Skill development
• AI Sonic: Music and sound lab
• Design &amp; Music Workshops
• Profile Building / CV Making Workshop</t>
  </si>
  <si>
    <t>Artificial Intelligence, Finance, Leadership, Music, Innovation, College Preparation</t>
  </si>
  <si>
    <t>• Grade 8 onwards (Any Stream)</t>
  </si>
  <si>
    <t>• 3 Nights &amp; 4 Days
• Residential camp with stay and meals included
• Includes Trek, Treasure Hunt, and DJ Night
• Location: Karjat, Mumbai</t>
  </si>
  <si>
    <t>Batch 1: Dec 17–20, 2025
Batch 2: Dec 25–28, 2025
Batch 3: Jan 3–6, 2026</t>
  </si>
  <si>
    <t>https://www.alumni.universalai.in/galleries/20247</t>
  </si>
  <si>
    <t>• Per Student: INR 6,999
• Group (3+ Students): INR 4,999
• Includes: All Meals (Veg, Non-Veg, Jain), Stay, Workshops, Activities</t>
  </si>
  <si>
    <t>• Housing is optional and only available for students aged 15+</t>
  </si>
  <si>
    <t>Summer Program for Automation, Robotics, and Coding (SPARC)</t>
  </si>
  <si>
    <t>New York University</t>
  </si>
  <si>
    <t>• Introduction to the basics of robotics, mechatronics, and programming
• Hands-on experience building robots using microcontrollers, sensors, and actuators
• Learn about electrical components, circuits, and circuit configurations
• Programming constructs like variables, conditionals, loops, and data representations (using C++ and Python)
• Final "mobile manipulator challenge"</t>
  </si>
  <si>
    <t>Robotics, Computer Science, Electrical Engineering, Mechanical Engineering</t>
  </si>
  <si>
    <t>• Rising 9th through 12th high school students
• Must have successfully completed Algebra 2 (or equivalent)
• Must have some computer programming experience
• Minimum 3.0 GPA
• Must be at least 14 years old by the start of the program (15+ for housing)</t>
  </si>
  <si>
    <t>• 2-week program
• Residential or commuter options available
• Daily classes and workshops
• Housing available for students aged 15 and older</t>
  </si>
  <si>
    <t>Session 1: June 16 – June 27, 2025
Session 2: July 7 – July 18, 2025
Session 3: July 28 – August 8, 2025</t>
  </si>
  <si>
    <r>
      <rPr>
        <rFont val="Times New Roman"/>
        <color rgb="FF1155CC"/>
        <sz val="12.0"/>
        <u/>
      </rPr>
      <t>https://k12stem.engineering.nyu.edu/programs/sparc</t>
    </r>
  </si>
  <si>
    <t>• Tuition: $2,500
• Materials Fee: $225
• Events Fee: $100
• Optional Housing: ~$616 per session
• Optional Meal Plan: ~$192 per session</t>
  </si>
  <si>
    <t>• Residential (Rocky's Residents) add-on available</t>
  </si>
  <si>
    <t>USF High School Robotics Camp</t>
  </si>
  <si>
    <t>University of South Florida</t>
  </si>
  <si>
    <t>• Explore real-life industrial robotics
• Program advanced systems in state-of-the-art labs
• Introduction to Robotics and Raspberry Pi (Python programming, electrical circuit design)
• Master 3D printing fundamentals to design and construct an Autonomous Mobile Robot (AMR)
• Assemble components, including sensors and actuators
• Use Linux and Raspberry Pi libraries for environmental interaction</t>
  </si>
  <si>
    <t>• Entering 9th - 12th grade</t>
  </si>
  <si>
    <t>• 1-week sessions
• Day camp (9:00 AM - 4:00 PM)
• Optional "Rocky's Residents" add-on for 6 days/5 nights of on-campus housing and meals
• Held at USF Tampa - DFX Lab</t>
  </si>
  <si>
    <t>Session 1: June 15 – 19, 2026
Session 2: July 13 – 17, 2026</t>
  </si>
  <si>
    <t>February 1, 2026 (Registration Opens)</t>
  </si>
  <si>
    <r>
      <rPr>
        <rFont val="Times New Roman"/>
        <color rgb="FF1155CC"/>
        <sz val="12.0"/>
        <u/>
      </rPr>
      <t>https://www.usf.edu/innovative-education/yxp/summer-camps/usf-hs-robotics-camp.aspx</t>
    </r>
  </si>
  <si>
    <t>• Camp Cost: $999.99
• Optional Residential Add-on (Rocky's Residents): $1,395 (includes housing and meals)</t>
  </si>
  <si>
    <t>• Students must bring their own PC or MacBook with charger
• Limited to the first 16 students</t>
  </si>
  <si>
    <t>STEAM Design &amp; Robotics Camp</t>
  </si>
  <si>
    <t>Point Park University</t>
  </si>
  <si>
    <t>• Interdisciplinary STEAM learning through creative technologies
• Develop skills in design thinking, storytelling, prototyping, and collaboration
• Explore tools such as AI, 3D modeling, and game design
• Use VRoid Studio to create avatars and Generative AI for interactive stories
• Design gaming boards using Canva and components using Tinkercad</t>
  </si>
  <si>
    <t>Robotics, Game Design, Artificial Intelligence, Engineering</t>
  </si>
  <si>
    <t>• Entering grades 9-12 as of Fall 2026
• Or be a 2026 high school graduate
• No prior experience necessary</t>
  </si>
  <si>
    <t>• Residential and Commuter options available
• Limited capacity (16 students)</t>
  </si>
  <si>
    <r>
      <rPr>
        <rFont val="Times New Roman"/>
        <color rgb="FF1155CC"/>
        <sz val="12.0"/>
        <u/>
      </rPr>
      <t>https://www.pointpark.edu/about/aboutpittsburgh/livingandlearninginpittsburgh/community-and-summer-programs/youth-and-high-school-students/education-camps/steam-design-camp</t>
    </r>
  </si>
  <si>
    <t>• Registration Fee: $100 (non-refundable)
• Tuition: $700
• Room &amp; Board Add-on: $750
• Total Resident Cost: $1,550
• Total Commuter Cost: $800</t>
  </si>
  <si>
    <t>• 2026 data year
• Dates for 2026 TBA, 2025 dates listed as placeholder
• US Citizenship required for full USNA admission but not explicitly for Summer STEM (based on source text "Citizenship Type: If you were born in the United States... or born overseas to U.S. citizens... If you acquired U.S. citizenship, select Naturalized Citizen" - check specific restrictions on application form)
• Rising 9th, 10th, and 11th graders only</t>
  </si>
  <si>
    <t>USNA Summer STEM Program</t>
  </si>
  <si>
    <t>United States Naval Academy</t>
  </si>
  <si>
    <t>• Focus on "Characteristics of Rocket Flight" (propulsion, aerodynamics, trajectory)
• "Machine Learning" basics and algorithms
• "Biotechnology" (intersection of biology and technology)
• "Aquaculture Engineering" (sustainable fish farming, water management)
• "DIY Wireless Data Transfer" and principles of communication
• "Rotary Wing Dynamics" (helicopter flight mechanics)
• "Cryptography and Cybersecurity" (encryption, security principles)
• "Reverse Engineering" (deconstruct and analyze technology)
• "Storm Chasing" (structure design for wind tunnels)</t>
  </si>
  <si>
    <t>Aerospace Engineering, Machine Learning, Biotechnology, Environmental Science, Electrical Engineering, Cybersecurity, Engineering, Physics, Mathematics</t>
  </si>
  <si>
    <t>• Students entering 9th, 10th, and 11th grades (Rising Freshmen, Sophomores, Juniors)
• Evidence of strong accomplishments inside and outside of the classroom
• Strong academic performance
• Strong PSAT, SAT or ACT scores (where applicable)
• Strong interest in Science, Technology, Engineering, and Math</t>
  </si>
  <si>
    <t>• 1-week residential program
• Students live in Bancroft Hall (dormitories)
• Eat in King Hall
• Includes field trips (e.g., Air and Space Museum/DC Tour)
• Sports period and evening social activities</t>
  </si>
  <si>
    <t>June 2026 (Dates TBA)
(2025 dates: Rising 9th: June 2-7; Rising 10th: June 9-14; Rising 11th: June 16-20)</t>
  </si>
  <si>
    <r>
      <rPr>
        <rFont val="Times New Roman"/>
        <color rgb="FF1155CC"/>
        <sz val="12.0"/>
        <u/>
      </rPr>
      <t>https://www.usna.edu/Admissions/Programs/STEM.php</t>
    </r>
  </si>
  <si>
    <t>• Program Fee: $450
• Includes: Transportation to/from BWI Airport and USNA, all meals, lodging, apparel, and academic modules
• Financial aid available for program fee and travel</t>
  </si>
  <si>
    <t>Young Data Scientists (YDS)</t>
  </si>
  <si>
    <t>• Curriculum blends Data Science, Economics, Finance, and AI
• Topics include: Data Visualization, Machine Learning (Classification, Clustering, Deep Learning), Time Series Analysis, and Financial Econometrics
• Real-world applications: Image Recognition, AI-Powered Chatbots, Autonomous Vehicle Technology, and Economic Forecasting
• Hands-on projects using Python and real datasets</t>
  </si>
  <si>
    <t>Data Science, Artificial Intelligence, Economics, Finance, Machine Learning</t>
  </si>
  <si>
    <t>• Students currently in grades 9-12 (as of June 2025)
• Passionate about mathematics and technology</t>
  </si>
  <si>
    <t>• 1-week residential program
• Held at Plaksha University campus in Mohali (Chandigarh tri-city)
• Includes faculty-led sessions, lab work, and peer collaboration</t>
  </si>
  <si>
    <t>June 1–7, 2025</t>
  </si>
  <si>
    <t>Round 1: February 23, 2025
Round 2: March 30, 2025
Round 3: April 27, 2025</t>
  </si>
  <si>
    <r>
      <rPr>
        <rFont val="Times New Roman"/>
        <color rgb="FF1155CC"/>
        <sz val="12.0"/>
        <u/>
      </rPr>
      <t>https://plaksha.edu.in/hs/young-data-scientists</t>
    </r>
  </si>
  <si>
    <t>• Program Fee: ₹55,000 + GST
• Includes tuition, accommodation, and meals</t>
  </si>
  <si>
    <t>• 3-week intensive program
• Accommodation included for residential students</t>
  </si>
  <si>
    <t>Equinox (Academic Summer Camp)</t>
  </si>
  <si>
    <t>Northwestern University</t>
  </si>
  <si>
    <t>• Fast-paced, rigorous courses covering 1–2 semesters of high school content
• Honors and AP level coursework available
• Study in-depth subjects such as law, pre-med, engineering, and creative writing
• Courses designed for talent development and acceleration</t>
  </si>
  <si>
    <t>Law, Biomedical Sciences, Engineering, Creative Writing, Mathematics, Physics, Chemistry, Biology, Computer Science, Psychology, Economics, Artificial Intelligence</t>
  </si>
  <si>
    <t>• Students in grades 9-12
• Evidence of advanced academic ability (e.g., test scores, portfolio, or educator recommendation)</t>
  </si>
  <si>
    <t>• 3-week residential program
• Students live in Northwestern residence halls
• Commuter option available
• Includes academic sessions, study time, and social activities</t>
  </si>
  <si>
    <t>Session 1: June 28 – July 17, 2026
Session 2: July 19 – August 7, 2026</t>
  </si>
  <si>
    <t>The deadline for each session is one week before the start date.  E.g.To join the session starting on June 28, a COMPLETE application must be received by the admissions office by the end of the day, June 21.</t>
  </si>
  <si>
    <r>
      <rPr>
        <rFont val="Times New Roman"/>
        <color rgb="FF1155CC"/>
        <sz val="12.0"/>
        <u/>
      </rPr>
      <t>https://www.ctd.northwestern.edu/3-week-academic-summer-camps</t>
    </r>
  </si>
  <si>
    <t>• Residential Tuition: ~$5,430
• Partnership Residential: ~$6,105
• Day Camp Tuition: ~$3,025
• Deposit: $500 required at application
• Financial aid available</t>
  </si>
  <si>
    <t>• 1-week or 3-week options
• Leadership focus</t>
  </si>
  <si>
    <t>Civic Education Project (CEP)</t>
  </si>
  <si>
    <t>• Focus on social issues, civic engagement, and leadership development
• Combine service-learning with academic study
• Topics include "The United Nations: Negotiating Justice" and "Psychology of Leadership"
• Develop critical thinking, collaboration, and leadership skills</t>
  </si>
  <si>
    <t>Civic Engagement, Leadership, Psychology, Social Justice</t>
  </si>
  <si>
    <t>• Students in grades 7-12 (varies by specific course)
• Interest in social change and leadership</t>
  </si>
  <si>
    <t>• 1-week or 3-week sessions
• Residential and day options available
• In-person service learning components</t>
  </si>
  <si>
    <t>June 28 – July 31, 2026 (Dates vary by course)</t>
  </si>
  <si>
    <r>
      <rPr>
        <rFont val="Times New Roman"/>
        <color rgb="FF1155CC"/>
        <sz val="12.0"/>
        <u/>
      </rPr>
      <t>https://www.ctd.northwestern.edu/summer-programs</t>
    </r>
  </si>
  <si>
    <t>• Tuition varies by length (e.g., 1-week residential ~$1,830)
• Financial aid available</t>
  </si>
  <si>
    <t>• Flexible online courses
• AP and Honors options</t>
  </si>
  <si>
    <t>CTD Online Honors &amp; AP</t>
  </si>
  <si>
    <t>• Credit-bearing Honors and AP courses
• Subjects include English, Math, Science, and Technology
• Asynchronous learning with instructor guidance
• 1 or 2 credit equivalent options</t>
  </si>
  <si>
    <t>Mathematics, Science, Computer Science, English, Physics, Chemistry, Biology, History, Creative Writing</t>
  </si>
  <si>
    <t>• Students in grades 6-12
• Prerequisites vary by course (e.g., Algebra I for Algebra II)</t>
  </si>
  <si>
    <t>• 6-week (Enrichment) or 9-10 week (Core/Honors/AP) sessions
• Asynchronous with flexible pacing
• Instructor feedback provided</t>
  </si>
  <si>
    <t>June 3 – August 14, 2026</t>
  </si>
  <si>
    <r>
      <rPr>
        <rFont val="Times New Roman"/>
        <color rgb="FF1155CC"/>
        <sz val="12.0"/>
        <u/>
      </rPr>
      <t>https://www.ctd.northwestern.edu/online-programs</t>
    </r>
  </si>
  <si>
    <t>• Tuition varies by credit load (approx. $600 - $1,500 range based on standard online pricing models)
• Textbooks/materials extra</t>
  </si>
  <si>
    <t>• 2026 registration opens late February
• Primarily a day program; limited residential options may exist for specific tracks (e.g., Robotics)</t>
  </si>
  <si>
    <t>CEISMC Summer PEAKS</t>
  </si>
  <si>
    <t>Georgia Institute of Technology</t>
  </si>
  <si>
    <t>• Hack-a-Drone: Program drones for real-world tasks
• AI in Action: Train robots and explore machine learning
• Sports Science: Use data to optimize athletic performance
• Code the Beat: Music production mixed with Python coding
• Seth Bonder Program: Computational data science, machine learning, and genomics
• Energy Unplugged: Solar energy, electric vehicles, and clean tech
• The Science of Psychology: Brain research and behavioral science
• Cinemagination: Film production from pre- to post-production
• Story of You: College and career preparation</t>
  </si>
  <si>
    <t>Robotics, Artificial Intelligence, Data Science, Sports, Music, Computer Science, Genomics, Environmental Science, Engineering, Optimization, Psychology, Film Production, College Preparation</t>
  </si>
  <si>
    <t>• Rising 9th – 12th graders
• Interest in STEAM fields</t>
  </si>
  <si>
    <t>• 1-week or 2-week sessions
• Day program (typically 9:00 AM – 3:00 PM)
• Extended care available until 6:00 PM
• Located on Georgia Tech Atlanta Campus</t>
  </si>
  <si>
    <t>June – July 2026</t>
  </si>
  <si>
    <r>
      <rPr>
        <rFont val="Times New Roman"/>
        <color rgb="FF1155CC"/>
        <sz val="12.0"/>
        <u/>
      </rPr>
      <t>https://expandedlearning.ceismc.gatech.edu/summer-peaks-registration</t>
    </r>
  </si>
  <si>
    <t>• Tuition (Day): ~$440 – $550 per week
• Residential tracks (if offered): ~$1,600
• BOOST Scholarships available for eligible students</t>
  </si>
  <si>
    <t>• 3.0 GPA required
• Test scores NOT required (unlike CTY)
• Residential and Commuter options</t>
  </si>
  <si>
    <t>Summer at Hopkins: Pre-College Programs</t>
  </si>
  <si>
    <t>• Intensive 2-week seminars providing an immersive introduction to specific topics
• Programs in Medicine &amp; Health: Anatomy, Physiology &amp; Disease, Introduction to Surgery, Medical School Intensive, Neurobiology, Population Genomics
• Programs in STEM: Foundational Mathematics of AI, Green Chemistry, Exploring the Universe with Space Telescopes, Experimental Design in Biology
• Programs in Social Sciences/Humanities: Big Data and Advertising, Creative Writing, Psychological Profiling, Social Inequality and the Public's Health</t>
  </si>
  <si>
    <t>Human Anatomy, Biomedical Sciences, Neuroscience, Genetics, Mathematics, Artificial Intelligence, Chemistry, Environmental Science, Astronomy, Biology, Data Science, Marketing, Creative Writing, Psychology, Public Health</t>
  </si>
  <si>
    <t>• Students who have completed 9th grade by the program start date (Rising 10th, 11th, and 12th graders)
• Cumulative GPA of 3.0 or higher on a 4.0 scale
• Official academic transcript required (Fall 2025 grades)
• English proficiency required for international students (TOEFL/IELTS/Duolingo)</t>
  </si>
  <si>
    <t>• 2-week sessions
• Residential (stay in JHU dorms) or Commuter options available
• Students take one 1-credit course per session
• Includes academic coursework and social activities</t>
  </si>
  <si>
    <t>Session 1: June 21 – July 1, 2026
Session 2: July 6 – July 16, 2026
Session 3: July 20 – July 30, 2026</t>
  </si>
  <si>
    <t>Early Action: February 3, 2026
Regular Decision: March 10, 2026</t>
  </si>
  <si>
    <r>
      <rPr>
        <rFont val="Times New Roman"/>
        <color rgb="FF1155CC"/>
        <sz val="12.0"/>
        <u/>
      </rPr>
      <t>https://summer.jhu.edu/programs-courses/pre-college-programs/</t>
    </r>
  </si>
  <si>
    <t>• Residential Tuition &amp; Fees: $6,140 per session
• Commuter Tuition &amp; Fees: $4,660 per session
• Application Fee: $85
• Initial Payment (Deposit): $1,950 (applied to total)
• Health insurance required for international students</t>
  </si>
  <si>
    <t>• 3.0 GPA required
• Asynchronous format with optional synchronous components
• Earns 1 college credit per program</t>
  </si>
  <si>
    <t>Summer at Hopkins: Online Pre-College Programs</t>
  </si>
  <si>
    <t>• Intensive 2-week seminars delivered asynchronously
• Programs in Medicine &amp; Health: Anatomy, Physiology &amp; Disease, Applications of Chemistry in Medicine, Epidemics, Pandemics and Outbreaks, Medical School Intensive, Neurobiology, Neuroscience and Human Behavior, Population Genomics, Psychological Profiling, Psychopathology
• Programs in STEM: Data Analytics Workshop, Exploring the Universe with Space Telescopes, Foundational Mathematics of AI, Green Chemistry
• Programs in Humanities/Social Sciences: Creative Writing, Global Leadership for a Sustainable Future</t>
  </si>
  <si>
    <t>Human Anatomy, Biomedical Sciences, Neuroscience, Genetics, Mathematics, Artificial Intelligence, Chemistry, Environmental Science, Astronomy, Data Science, Creative Writing, Psychology, Public Health, Leadership</t>
  </si>
  <si>
    <t>• 2-week sessions
• Fully online and primarily asynchronous
• Students can take 1 or 2 programs per session
• Optional synchronous events for community building</t>
  </si>
  <si>
    <t>Session 1: June 22 – July 3, 2026
Session 2: July 6 – July 17, 2026
Session 3: July 20 – July 31, 2026</t>
  </si>
  <si>
    <r>
      <rPr>
        <rFont val="Times New Roman"/>
        <color rgb="FF1155CC"/>
        <sz val="12.0"/>
        <u/>
      </rPr>
      <t>https://summer.jhu.edu/programs-courses/pre-college-programs/online-pre-college-programs/</t>
    </r>
  </si>
  <si>
    <t>• Tuition: $1,950 per course
• Application Fee: $85
• Financial aid available</t>
  </si>
  <si>
    <t>• 2026 data confirmed from PDF
• Strictly for US Residents
• Coding experience required</t>
  </si>
  <si>
    <t>Summer Research Internship (AIMI)</t>
  </si>
  <si>
    <t>Stanford University (Stanford Medicine)</t>
  </si>
  <si>
    <t>• Project-based program for students who code
• Work in small teams using clinical data to build an AI model
• Mentorship from Stanford researchers
• Learn core concepts in AI and Machine Learning
• Present work at the conclusion</t>
  </si>
  <si>
    <t>Artificial Intelligence, Machine Learning, Data Science, Medicine, Healthcare, Computer Science</t>
  </si>
  <si>
    <t>• Entering grades 9-12 in Fall 2026
• Age 14+ by start of program
• Must be a U.S. Resident (enrolled in US high school and located in US for duration)
• Prior coding experience required</t>
  </si>
  <si>
    <t>• Fully virtual (Online)
• Weekdays 9:00 AM – 1:00 PM PDT
• Real-time instruction and group work</t>
  </si>
  <si>
    <t>Session A: June 15–26, 2026
Session B: July 6–17, 2026</t>
  </si>
  <si>
    <t>Standard: February 20, 2026
Financial Aid: February 13, 2026</t>
  </si>
  <si>
    <r>
      <rPr>
        <rFont val="Times New Roman"/>
        <color rgb="FF1155CC"/>
        <sz val="12.0"/>
        <u/>
      </rPr>
      <t>https://aimi.stanford.edu/hs-student-programs</t>
    </r>
  </si>
  <si>
    <t>• Tuition: $2,400
• Application Fee: $45
• Financial aid available (covers fee and tuition)</t>
  </si>
  <si>
    <t>• 2026 data confirmed
• Strictly for US Residents
• No prior coding experience needed</t>
  </si>
  <si>
    <t>Summer Health AI Bootcamp (AIMI)</t>
  </si>
  <si>
    <t>• Comprehensive introduction to AI in healthcare
• For students new to AI/coding
• Learn foundational AI and data concepts
• Explore real-world applications of AI in medicine
• Discuss ethical and responsible use of AI</t>
  </si>
  <si>
    <t>Artificial Intelligence, Medicine, Healthcare, Data Science, Ethics</t>
  </si>
  <si>
    <t>• Entering grades 9-12 in Fall 2026
• Age 14+ by start of program
• Must be a U.S. Resident (enrolled in US high school and located in US for duration)
• No coding experience required (Beginner friendly)</t>
  </si>
  <si>
    <t>• Fully virtual (Online)
• Weekdays 9:00 AM – 1:00 PM PDT
• Lectures, discussions, and guided exercises</t>
  </si>
  <si>
    <r>
      <rPr>
        <rFont val="Times New Roman"/>
        <color rgb="FF1155CC"/>
        <sz val="12.0"/>
        <u/>
      </rPr>
      <t>https://aimi.stanford.edu/hs-student-programs</t>
    </r>
  </si>
  <si>
    <t>• Tuition: $2,000
• Application Fee: $45
• Financial aid available (covers fee and tuition)</t>
  </si>
  <si>
    <t>• 2026 dates and fees confirmed
• Highly competitive (approx. 50-60 students selected)
• Students earn university credit</t>
  </si>
  <si>
    <t>Research Mentorship Program (RMP)</t>
  </si>
  <si>
    <t>University of California, Santa Barbara (UCSB)</t>
  </si>
  <si>
    <t>• Deep dive into interdisciplinary research with university mentors
• Research areas include: Anthropology, Earth Science, Geography, Music, Biochemistry, Ecology, Global Studies, Neuroscience, Biology, Economics, History, Physics, Chemistry, Education, Marine Biology, Psychology, Chicana/o Studies, Engineering, Mathematics, Sociology, Computer Science, Environmental Policy, Media, Arts &amp; Tech, Statistics
• Includes two courses: "Introduction to Research" (writing/methodology) and presentation techniques
• Attend GRIT talks by UCSB researchers
• Capstone participation in a formal academic symposium</t>
  </si>
  <si>
    <t>Biology, Chemistry, Physics, Computer Science, Engineering, Psychology, Neuroscience, Earth Science, Economics, History, Sociology, Mathematics, Environmental Science, Music, Anthropology, Marine Biology</t>
  </si>
  <si>
    <t>• High school students in 10th or 11th grade (outstanding 9th graders accepted on case-by-case basis)
• Minimum 3.80 weighted GPA required
• Mature academic goals and research interest</t>
  </si>
  <si>
    <t>• 6-week program total
• Hybrid structure: First few days virtual (June 15-18), followed by 6 weeks in-person (Move-in June 21)
• Students work 30–50 hours per week on research
• Residential and Commuter options available</t>
  </si>
  <si>
    <t>June 15 – July 31, 2026</t>
  </si>
  <si>
    <r>
      <rPr>
        <rFont val="Times New Roman"/>
        <color rgb="FF1155CC"/>
        <sz val="12.0"/>
        <u/>
      </rPr>
      <t>https://www.summer.ucsb.edu/programs/research-mentorship-program/overview</t>
    </r>
  </si>
  <si>
    <t>• Residential Total: ~$13,274 (Tuition ~$5,600 + Housing/Meals ~$7,599 + Fees)
• Commuter Total: ~$5,675
• Application Fee: $75
• Scholarships available (Priority to CA residents)</t>
  </si>
  <si>
    <t>• Fully accredited by Oberlin College (students earn college credit)
• Highly selective (often &lt;25% acceptance)
• 2026 TBA</t>
  </si>
  <si>
    <t>Pioneer Research Institute (Online)</t>
  </si>
  <si>
    <t>Pioneer Academics (Accredited by Oberlin College)</t>
  </si>
  <si>
    <t>• Students conduct original undergraduate-level research under faculty mentorship
• Research areas include: Anthropology, Architecture, Art History, Astronomy, Biology, Business, Chemistry, Computer Science, Economics, Engineering, Environmental Studies, Film Studies, History, International Relations, Literature, Mathematics, Neuroscience, Philosophy, Physics, Political Science, Psychology, Sociology, and Science, Technology &amp; Society (STS)</t>
  </si>
  <si>
    <t>Anthropology, Biology, Business, Chemistry, Computer Science, Economics, Engineering, History, International Relations, Literature, Mathematics, Neuroscience, Philosophy, Physics, Psychology, Sociology</t>
  </si>
  <si>
    <t>• High school students (Grades 9-12)
• Strong academic record (Average admitted unweighted GPA is ~3.9, though 3.3+ is minimum)
• Demonstrated interest in research
• Must pass a rigorous admissions process including an interview and timed writing test</t>
  </si>
  <si>
    <t>• Online Research Program
• Small cohort sessions (1:6 ratio) followed by 1-on-1 research mentorship
• Students produce a full-length research paper</t>
  </si>
  <si>
    <t>• Spring-to-Summer: Feb – July
• Summer Only: June – September</t>
  </si>
  <si>
    <t>Summer Term: April 6, 2025</t>
  </si>
  <si>
    <r>
      <rPr>
        <rFont val="Times New Roman"/>
        <color rgb="FF1155CC"/>
        <sz val="12.0"/>
        <u/>
      </rPr>
      <t>https://pioneeracademics.com/pioneer-research-institute/</t>
    </r>
  </si>
  <si>
    <t>• Tuition: ~$6,985
• Includes 4 college credits from Oberlin College
• Need-based financial aid available (full and partial scholarships)</t>
  </si>
  <si>
    <t>* Students produce a unique, original research project 
 * Output includes a publishable computational essay 
 * Students gain proficiency in the Wolfram Language and computational thinking 
 * Provides direct mentorship from Wolfram experts and interaction with Stephen Wolfram 
 * Intensive environment requiring significant time and effort</t>
  </si>
  <si>
    <t>* Open to international students 
 * Residential program held in the USA</t>
  </si>
  <si>
    <t>Wolfram High School Summer Research Program</t>
  </si>
  <si>
    <t>Wolfram (Private Organization)</t>
  </si>
  <si>
    <t>* Program focuses on applying computational thinking to a wide range of fields 
 * Students learn and utilize the Wolfram Language 
 * Participants work on original research projects under mentor guidance 
 * Includes lectures, masterclasses, and hands-on coding sessions</t>
  </si>
  <si>
    <t>Computer Science, 02 Subject-Specific (Research Track Dependent)</t>
  </si>
  <si>
    <t>* Must be under 18 years of age at the start of the program 
 * Must be a high school student (or equivalent)</t>
  </si>
  <si>
    <t>* Held at Bentley University, Waltham, MA 
 * Students live in residence halls with supervision</t>
  </si>
  <si>
    <t>June 24–July 11, 2026</t>
  </si>
  <si>
    <t>* Early Decision: January 18, 2026 
 * Regular Decision: March 22, 2026 
 * Financial Aid Deadline: April 17, 2026 
 * Waitlist open until: May 5, 2026</t>
  </si>
  <si>
    <r>
      <rPr>
        <rFont val="Times New Roman"/>
        <color rgb="FF1155CC"/>
        <sz val="12.0"/>
        <u/>
      </rPr>
      <t>https://education.wolfram.com/summer-research-high-school/</t>
    </r>
    <r>
      <rPr>
        <rFont val="Times New Roman"/>
        <sz val="12.0"/>
      </rPr>
      <t xml:space="preserve"> 
 </t>
    </r>
    <r>
      <rPr>
        <rFont val="Times New Roman"/>
        <color rgb="FF1155CC"/>
        <sz val="12.0"/>
        <u/>
      </rPr>
      <t>https://education.wolfram.com/summer-research-high-school/admission/</t>
    </r>
    <r>
      <rPr>
        <rFont val="Times New Roman"/>
        <sz val="12.0"/>
      </rPr>
      <t xml:space="preserve"> 
 </t>
    </r>
    <r>
      <rPr>
        <rFont val="Times New Roman"/>
        <color rgb="FF1155CC"/>
        <sz val="12.0"/>
        <u/>
      </rPr>
      <t>https://education.wolfram.com/summer-research-high-school/faq/</t>
    </r>
  </si>
  <si>
    <t>* Tuition: $5,500 
 * Includes: Full room and board, access to Wolfram technologies for a full year 
 * Deposit: $500 non-refundable deposit due upon acceptance 
 * Need-based financial aid is available on a sliding scale (up to 90% coverage)</t>
  </si>
  <si>
    <t>* Students build, tune, and evaluate machine learning models 
 * Participants select their own datasets to extract insights and make predictions 
 * Covers full stack of AI: Python, Data Science, Machine Learning, and Deep Learning 
 * Students complete significant projects that have historically won science fairs 
 * 100% live interaction with instructors (no pre-recorded videos)</t>
  </si>
  <si>
    <t>* Online program 
 * Requires computer with internet connection good enough for Zoom</t>
  </si>
  <si>
    <t>Data Science - The AI Journey (Full AI Package)</t>
  </si>
  <si>
    <t>Berkeley Coding Academy (Private Organization)</t>
  </si>
  <si>
    <t>* Full summer program covering Python, Data Science, Machine Learning, and Neural Networks 
 * Students start with Python foundations and progress to deep learning models 
 * Includes writing functions, accessing libraries, and implementing methods 
 * Uses Scikit-learn, Keras, TensorFlow, Matplotlib, and Seaborn</t>
  </si>
  <si>
    <t>Computer Science, Data Science, Artificial Intelligence</t>
  </si>
  <si>
    <t>* Ages: 12-14, 15-18 
 * Age 11 is considered for advanced students with algebra and computer proficiency (permission required) 
 * No programming knowledge assumed</t>
  </si>
  <si>
    <t>* Classes meet on Zoom 
 * Schedule: 9:00am-12:30pm PT, weekdays 
 * 100% live instruction</t>
  </si>
  <si>
    <t>July 6–31, 2026</t>
  </si>
  <si>
    <r>
      <rPr>
        <rFont val="Times New Roman"/>
        <color rgb="FF1155CC"/>
        <sz val="12.0"/>
        <u/>
      </rPr>
      <t>https://www.berkeleycodingacademy.com/sessions/p/python-ai-summer-intro</t>
    </r>
  </si>
  <si>
    <t>* Tuition fees apply (exact 2026 rate TBA, historically &lt;$2500)</t>
  </si>
  <si>
    <t>* Focuses on establishing a strong foundation in computer science 
 * Students build fun mini-projects like games and chatbots 
 * Teaches essential skills: writing functions, accessing libraries, implementing methods 
 * Good entry point for new coders</t>
  </si>
  <si>
    <t>* Online program 
 * Requires computer with internet connection</t>
  </si>
  <si>
    <t>AI First Steps - Python Programming</t>
  </si>
  <si>
    <t>* Covers types, strings, ints, floats, lists, loops, conditionals, dictionaries 
 * Students apply Python to solve daily problems 
 * Focus on building a strong foundation in coding</t>
  </si>
  <si>
    <t>* Ages: 12-14, 15-18 
 * Age 11 is considered for advanced students 
 * For new coders and students who want to improve in Python</t>
  </si>
  <si>
    <t>* Classes meet on Zoom 
 * Schedule: 9:00am-12:30pm PT, weekdays</t>
  </si>
  <si>
    <t>July 6–10, 2026</t>
  </si>
  <si>
    <r>
      <rPr>
        <rFont val="Times New Roman"/>
        <color rgb="FF1155CC"/>
        <sz val="12.0"/>
        <u/>
      </rPr>
      <t>https://www.berkeleycodingacademy.com/sessions/p/intro-python</t>
    </r>
  </si>
  <si>
    <t>* Tuition fees apply (exact 2026 rate TBA)</t>
  </si>
  <si>
    <t>* Students learn to create professional data visualizations 
 * Teaches data cleaning and preparation for machine learning 
 * Students complete final projects with personal research to tell a data story 
 * Focuses on statistical analysis and matrix manipulation</t>
  </si>
  <si>
    <t>Preparing for AI - Data Visualizations</t>
  </si>
  <si>
    <t>* Uses Pandas to analyze data with statistics and matrices 
 * Uses Matplotlib and Seaborn to create histograms, heat maps, scatterplots, violin plots 
 * Focus on cleaning datasets and preparing them for machine learning</t>
  </si>
  <si>
    <t>* Ages: 12-14, 15-18 
 * Age 11 considered with permission 
 * Assumes knowledge of Python (libraries, functions)</t>
  </si>
  <si>
    <t>July 13–17, 2026</t>
  </si>
  <si>
    <r>
      <rPr>
        <rFont val="Times New Roman"/>
        <color rgb="FF1155CC"/>
        <sz val="12.0"/>
        <u/>
      </rPr>
      <t>https://www.berkeleycodingacademy.com/sessions/p/data-visualizations</t>
    </r>
  </si>
  <si>
    <t>* Students build and evaluate real-world machine learning models 
 * Covers crucial ML concepts like overfitting, cross-validation, and scoring metrics 
 * Practical application of algorithms (Regression, Random Forests, XGBoost) 
 * Students make predictions from real-world data</t>
  </si>
  <si>
    <t>The Code Behind AI - Machine Learning</t>
  </si>
  <si>
    <t>* Uses Scikit-learn to build machine learning models 
 * Covers Linear Regression, Logistic Regression, K-Nearest Neighbors, Decision Trees, Random Forests, XGBoost, LightGBM, CatBoost 
 * Focus on adjusting parameters and optimizing models</t>
  </si>
  <si>
    <t>Artificial Intelligence, Machine Learning</t>
  </si>
  <si>
    <t>* Ages: 12-14, 15-18 
 * Age 11 considered with permission 
 * Assumes knowledge of Python and Data Science</t>
  </si>
  <si>
    <t>July 20–24, 2026</t>
  </si>
  <si>
    <r>
      <rPr>
        <rFont val="Times New Roman"/>
        <color rgb="FF1155CC"/>
        <sz val="12.0"/>
        <u/>
      </rPr>
      <t>https://www.berkeleycodingacademy.com/sessions/p/machine-learning</t>
    </r>
  </si>
  <si>
    <t>* Students build neural networks to make real-world predictions 
 * Covers advanced AI concepts like CNNs and LLM architecture 
 * Students learn to optimize predictions using hidden layers and activation functions 
 * High-level exposure to deep learning tools</t>
  </si>
  <si>
    <t>Foundations of AI - Neural Nets</t>
  </si>
  <si>
    <t>* Uses Keras (TensorFlow) to build neural networks 
 * Covers dropout layers, activation functions, early stopping 
 * Includes classifying images with Convolutional Neural Networks (CNNs) 
 * Analyzes architecture of Large Language Models (LLMs)</t>
  </si>
  <si>
    <t>* Ages: 12-14, 15-18 
 * Age 11 considered with permission 
 * Assumes knowledge of Machine Learning concepts</t>
  </si>
  <si>
    <t>July 27–31, 2026</t>
  </si>
  <si>
    <r>
      <rPr>
        <rFont val="Times New Roman"/>
        <color rgb="FF1155CC"/>
        <sz val="12.0"/>
        <u/>
      </rPr>
      <t>https://www.berkeleycodingacademy.com/sessions/p/neural-nets</t>
    </r>
  </si>
  <si>
    <t>* Highly flexible, personalized curriculum 
 * 1-on-1 mentorship allows for deep dives into specific student interests 
 * Students develop significant projects that can be used for science fairs 
 * Moves at the student's own pace</t>
  </si>
  <si>
    <t>* Dates and times are flexible</t>
  </si>
  <si>
    <t>1-1 Classes in AI: From Python to Deep Learning</t>
  </si>
  <si>
    <t>* Curriculum customized to student level (from Python basics to Deep Learning) 
 * Students develop significant projects in Python, Data Science, Machine Learning, or AI 
 * Instructor-led personal guidance</t>
  </si>
  <si>
    <t>* Students of all ages 
 * "We meet you where you are"</t>
  </si>
  <si>
    <t>* 1-on-1 sessions 
 * Flexible scheduling</t>
  </si>
  <si>
    <r>
      <rPr>
        <rFont val="Times New Roman"/>
        <color rgb="FF1155CC"/>
        <sz val="12.0"/>
        <u/>
      </rPr>
      <t>https://www.berkeleycodingacademy.com/sessions/p/1-1-classes</t>
    </r>
  </si>
  <si>
    <t>* Per-session or package fees apply (exact 2026 rate TBA)</t>
  </si>
  <si>
    <t>* Totally free two-week coding camp 
 * Focuses on building a supportive community of "Scholars" 
 * Teaches real-world technical skills in web dev, mobile dev, or AI 
 * Includes culture of mentorship and confidence building 
 * Provides alumni network and career development opportunities</t>
  </si>
  <si>
    <t>* Open to girls, gender nonconforming, and trans students only 
 * In-person camps do not provide housing or travel (Commuter only) 
 * Requires full attendance for two weeks</t>
  </si>
  <si>
    <t>Kode With Klossy Summer Camp</t>
  </si>
  <si>
    <t>Kode With Klossy (Private Organization)</t>
  </si>
  <si>
    <t>* Curriculums offered: Web Development, Mobile App Development, Artificial Intelligence/Machine Learning, Data Science 
 * Students learn coding languages such as HTML/CSS, Javascript, Swift, Python, and SQL 
 * Culminates in a Demo Day where scholars present their projects</t>
  </si>
  <si>
    <t>Computer Science, Artificial Intelligence, Data Science</t>
  </si>
  <si>
    <t>* Gender: Girls, gender nonconforming, and trans students 
 * Age: 13-18 
 * Experience: No prior coding experience required</t>
  </si>
  <si>
    <t>0203 Commuter / Online</t>
  </si>
  <si>
    <t>* In-person camps held in various cities (e.g., NYC, LA, Chicago, London) 
 * Virtual camps available for students globally 
 * Schedule is typically 9am - 5pm local time</t>
  </si>
  <si>
    <t>2 weeks. Dates TBA.</t>
  </si>
  <si>
    <r>
      <rPr>
        <rFont val="Times New Roman"/>
        <color rgb="FF1155CC"/>
        <sz val="12.0"/>
        <u/>
      </rPr>
      <t>https://www.kodewithklossy.com/camp</t>
    </r>
    <r>
      <rPr>
        <rFont val="Times New Roman"/>
        <sz val="12.0"/>
      </rPr>
      <t xml:space="preserve"> 
 </t>
    </r>
    <r>
      <rPr>
        <rFont val="Times New Roman"/>
        <color rgb="FF1155CC"/>
        <sz val="12.0"/>
        <u/>
      </rPr>
      <t>https://www.kodewithklossy.com/about</t>
    </r>
    <r>
      <rPr>
        <rFont val="Times New Roman"/>
        <sz val="12.0"/>
      </rPr>
      <t xml:space="preserve"> 
 </t>
    </r>
    <r>
      <rPr>
        <rFont val="Times New Roman"/>
        <color rgb="FF1155CC"/>
        <sz val="12.0"/>
        <u/>
      </rPr>
      <t>https://www.kodewithklossy.com/signup</t>
    </r>
  </si>
  <si>
    <t>* The program is entirely free for admitted students 
 * Includes tuition, learning materials, and equipment (loaner laptops provided if needed) 
 * Does NOT cover travel or housing for in-person camps</t>
  </si>
  <si>
    <t>* Paid internship experience at a major tech company 
 * Students gain exposure to the technology ecosystem and Microsoft culture 
 * Includes mentorship from Microsoft employees 
 * focuses on career readiness and developing fundamental skills 
 * Opportunity to build a professional network early</t>
  </si>
  <si>
    <t>* Open to graduating high school seniors only 
 * Commuter only (housing and relocation not provided) 
 * Must live within 50 miles of the program location</t>
  </si>
  <si>
    <t>Microsoft Discovery Program</t>
  </si>
  <si>
    <t>Microsoft (Private Organization)</t>
  </si>
  <si>
    <t>* Participants learn about the technology ecosystem 
 * Focuses on fundamental skills development and career readiness 
 * Includes workshops and hands-on learning experiences 
 * Students explore different roles within the tech industry</t>
  </si>
  <si>
    <t>* Must be a graduating high school senior 
 * Must live within 50 miles of the program location (Redmond, WA; Atlanta, GA; or New York, NY) 
 * Must be legally authorized to work in the US 
 * Available to work full-time for 4 consecutive weeks</t>
  </si>
  <si>
    <t>* Locations usually include Redmond, WA; Atlanta, GA; and New York, NY 
 * Participants must commute daily to the Microsoft campus</t>
  </si>
  <si>
    <t xml:space="preserve">2026 Program Dates 
Atlanta: July 6 - July 31, 2026 
Redmond: July 13 - August 7, 2026 </t>
  </si>
  <si>
    <r>
      <rPr>
        <rFont val="Times New Roman"/>
        <color rgb="FF1155CC"/>
        <sz val="12.0"/>
        <u/>
      </rPr>
      <t>https://careers.microsoft.com/v2/global/en/discoveryprogram</t>
    </r>
  </si>
  <si>
    <t>* This is a paid internship (participants receive a stipend) 
 * No tuition cost 
 * Housing and transportation are NOT provided</t>
  </si>
  <si>
    <t>* Students explore the realm of artificial intelligence, focusing on generative AI and neural networks 
 * Merges core theoretical knowledge of AI principles with practical generative tools 
 * Students learn key mathematical concepts behind machine learning and neural networks 
 * Participants create custom AIs and complete a final project 
 * Students earn 1 Penn Course Unit (college credit)</t>
  </si>
  <si>
    <t>* Residential program only; students must live on campus 
 * Strict attendance required</t>
  </si>
  <si>
    <t>Engineering Summer Academy at Penn: Artificial Intelligence</t>
  </si>
  <si>
    <t>* Covers generative AI, neural networks, and the mathematics that powers them 
 * Teaches mathematical concepts behind machine learning (vectors, matrices, linear algebra) 
 * Includes specific focus on generative models like ChatGPT, Claude, and Gemini 
 * Students build small-team AI projects to solve real-world problems</t>
  </si>
  <si>
    <t>* Ages 15-18 
 * Rising sophomores, juniors, and seniors (entering Grade 10-12) 
 * Solid mathematical background recommended 
 * Familiarity with ChatGPT and some programming is beneficial but not essential</t>
  </si>
  <si>
    <t>* Held at the University of Pennsylvania, Philadelphia, PA 
 * Students live in Penn residence halls</t>
  </si>
  <si>
    <t>July 12–July 31, 2026</t>
  </si>
  <si>
    <t>* Priority &amp; International Student Deadline: January 31, 2026 
 * Final Deadline: February 28, 2026</t>
  </si>
  <si>
    <r>
      <rPr>
        <rFont val="Times New Roman"/>
        <color rgb="FF1155CC"/>
        <sz val="12.0"/>
        <u/>
      </rPr>
      <t>https://esap.seas.upenn.edu/courses/artificial-intelligence/</t>
    </r>
    <r>
      <rPr>
        <rFont val="Times New Roman"/>
        <sz val="12.0"/>
      </rPr>
      <t xml:space="preserve"> 
 </t>
    </r>
    <r>
      <rPr>
        <rFont val="Times New Roman"/>
        <color rgb="FF1155CC"/>
        <sz val="12.0"/>
        <u/>
      </rPr>
      <t>https://esap.seas.upenn.edu/apply/application-requirements/</t>
    </r>
  </si>
  <si>
    <t>* Program Fee: $9,250 
 * Application Fee: $90 
 * Deposit: $1,500 (included in program fee) 
 * Includes tuition, housing, and meals</t>
  </si>
  <si>
    <t>* Students learn fundamentals of molecular biology and genetic engineering 
 * Hands-on opportunity to carry out molecular cloning experiments in the lab 
 * Participants design a group research proposal on a current problem in biotechnology 
 * Mentorship from Penn engineering PhD candidates 
 * Students earn 1 Penn Course Unit (college credit)</t>
  </si>
  <si>
    <t>Engineering Summer Academy at Penn: Biotechnology</t>
  </si>
  <si>
    <t>* Covers DNA replication, transcription, translation, and protein folding 
 * Includes topics on genetic engineering, bioreactors, and drug delivery 
 * Students perform molecular cloning experiments 
 * Includes a Journal Club to discuss recent scientific articles</t>
  </si>
  <si>
    <t>Biotechnology, Biology, Chemical Engineering</t>
  </si>
  <si>
    <t>* Ages 15-18 
 * Rising sophomores, juniors, and seniors (entering Grade 10-12) 
 * Should have at least one year of coursework in Biology and Chemistry 
 * AP Biology experience is a plus but not a prerequisite</t>
  </si>
  <si>
    <r>
      <rPr>
        <rFont val="Times New Roman"/>
        <color rgb="FF1155CC"/>
        <sz val="12.0"/>
        <u/>
      </rPr>
      <t>https://esap.seas.upenn.edu/courses/biotechnology/</t>
    </r>
    <r>
      <rPr>
        <rFont val="Times New Roman"/>
        <sz val="12.0"/>
      </rPr>
      <t xml:space="preserve"> 
 </t>
    </r>
    <r>
      <rPr>
        <rFont val="Times New Roman"/>
        <color rgb="FF1155CC"/>
        <sz val="12.0"/>
        <u/>
      </rPr>
      <t>https://esap.seas.upenn.edu/apply/application-requirements/</t>
    </r>
  </si>
  <si>
    <t>* Students learn the full 3D character modeling pipeline for games and animation 
 * Participants model a high-quality CG base character of their own design 
 * Uses professional graphics software like Maya and Adobe Photoshop 
 * Incorporates AI tools to design characters 
 * Students earn 1 Penn Course Unit (college credit)</t>
  </si>
  <si>
    <t>Engineering Summer Academy at Penn: Computer Graphics</t>
  </si>
  <si>
    <t>* Covers design, anatomy, modeling, texturing, rigging, programming, and animation 
 * Teaches the character pipeline for video games and animation 
 * Focuses on digital character modeling including contour layout and form 
 * Utilizes Autodesk Maya, Adobe Photoshop, and Mid Journey</t>
  </si>
  <si>
    <t>Computer Science, Animation, Game Design, Visual Arts</t>
  </si>
  <si>
    <t>* Ages 15-18 
 * Rising sophomores, juniors, and seniors (entering Grade 10-12) 
 * Prior experience in Photoshop, Maya, or other modeling tools is useful but not a prerequisite</t>
  </si>
  <si>
    <r>
      <rPr>
        <rFont val="Times New Roman"/>
        <color rgb="FF1155CC"/>
        <sz val="12.0"/>
        <u/>
      </rPr>
      <t>https://esap.seas.upenn.edu/courses/computer-graphics/</t>
    </r>
    <r>
      <rPr>
        <rFont val="Times New Roman"/>
        <sz val="12.0"/>
      </rPr>
      <t xml:space="preserve"> 
 </t>
    </r>
    <r>
      <rPr>
        <rFont val="Times New Roman"/>
        <color rgb="FF1155CC"/>
        <sz val="12.0"/>
        <u/>
      </rPr>
      <t>https://esap.seas.upenn.edu/apply/application-requirements/</t>
    </r>
  </si>
  <si>
    <t>* Intensive exploration of Computer Science from theoretical to applied 
 * Helps students think like computer scientists and build a strong foundation 
 * Students implement complex systems and projects in data analysis 
 * Course moves fast and covers material equivalent to a college introductory course 
 * Students earn 1 Penn Course Unit (college credit)</t>
  </si>
  <si>
    <t>Engineering Summer Academy at Penn: Computer Science</t>
  </si>
  <si>
    <t>* Covers discrete probability, graph theory, and data analysis 
 * Teaches abstraction, modularity, objects, loops, arrays, classes, and OOP 
 * Primary programming language is Python 
 * Includes implementations of complex systems</t>
  </si>
  <si>
    <t>Computer Science, Mathematics, Data Science</t>
  </si>
  <si>
    <t>* Ages 15-18 
 * Rising sophomores, juniors, and seniors (entering Grade 10-12) 
 * Must have a firm handle on at least one programming language (level of AP CS A or Penn's CIS 1100)</t>
  </si>
  <si>
    <r>
      <rPr>
        <rFont val="Times New Roman"/>
        <color rgb="FF1155CC"/>
        <sz val="12.0"/>
        <u/>
      </rPr>
      <t>https://esap.seas.upenn.edu/courses/computer_science/</t>
    </r>
    <r>
      <rPr>
        <rFont val="Times New Roman"/>
        <sz val="12.0"/>
      </rPr>
      <t xml:space="preserve"> 
 </t>
    </r>
    <r>
      <rPr>
        <rFont val="Times New Roman"/>
        <color rgb="FF1155CC"/>
        <sz val="12.0"/>
        <u/>
      </rPr>
      <t>https://esap.seas.upenn.edu/apply/application-requirements/</t>
    </r>
  </si>
  <si>
    <t>* Introduces students to algorithms behind generative AI applied to biology 
 * Students advance to modern AI approaches powering today's biological breakthroughs 
 * Participants code in Python and collaborate on group projects 
 * Prepares students to think like researchers at the intersection of AI and biology 
 * Students earn 1 Penn Course Unit (college credit)</t>
  </si>
  <si>
    <t>Engineering Summer Academy at Penn: Generative AI for Biological Design</t>
  </si>
  <si>
    <t>* Covers core concepts of machine learning and modern AI approaches 
 * Focuses on applying generative AI to biological design (e.g., protein design) 
 * Includes coding in Python 
 * Students share work on platforms used by AI researchers</t>
  </si>
  <si>
    <t>Artificial Intelligence, Biology, Bioengineering, Computer Science</t>
  </si>
  <si>
    <t>* Ages 15-18 
 * Rising sophomores, juniors, and seniors (entering Grade 10-12) 
 * Must have one year of Calculus 
 * Must be proficient in coding in Python 
 * Differential Equations and Linear Algebra are encouraged</t>
  </si>
  <si>
    <r>
      <rPr>
        <rFont val="Times New Roman"/>
        <color rgb="FF1155CC"/>
        <sz val="12.0"/>
        <u/>
      </rPr>
      <t>https://esap.seas.upenn.edu/courses/generative-artificial-intelligence-for-biological-design/</t>
    </r>
    <r>
      <rPr>
        <rFont val="Times New Roman"/>
        <sz val="12.0"/>
      </rPr>
      <t xml:space="preserve"> 
 </t>
    </r>
    <r>
      <rPr>
        <rFont val="Times New Roman"/>
        <color rgb="FF1155CC"/>
        <sz val="12.0"/>
        <u/>
      </rPr>
      <t>https://esap.seas.upenn.edu/apply/application-requirements/</t>
    </r>
  </si>
  <si>
    <t>* Hands-on experience in the Singh Center for Nanotechnology (cleanroom) 
 * Students create micropatterns, microfluidic devices, and synthesize quantum dots 
 * Covers real techniques like photolithography, etching, and deposition 
 * Explores applications in solar cells, quantum computing, and medicine 
 * Students earn 1 Penn Course Unit (college credit)</t>
  </si>
  <si>
    <t>Engineering Summer Academy at Penn: Nanotechnology</t>
  </si>
  <si>
    <t>* Covers nanomaterials, nanofabrication techniques, and imaging nanostructures 
 * Includes hands-on work in a cleanroom creating microfluidic devices 
 * Teaches techniques like photolithography, etching, and deposition 
 * Discusses nanoscience ethics and real-life applications</t>
  </si>
  <si>
    <t>Nanotechnology, Physics, Chemistry, Engineering</t>
  </si>
  <si>
    <t>* Ages 15-18 
 * Rising sophomores, juniors, and seniors (entering Grade 10-12) 
 * Eligible students should have coursework in Chemistry</t>
  </si>
  <si>
    <t>* Held at the University of Pennsylvania (Singh Center), Philadelphia, PA 
 * Students live in Penn residence halls</t>
  </si>
  <si>
    <r>
      <rPr>
        <rFont val="Times New Roman"/>
        <color rgb="FF1155CC"/>
        <sz val="12.0"/>
        <u/>
      </rPr>
      <t>https://esap.seas.upenn.edu/courses/nanotechnology/</t>
    </r>
    <r>
      <rPr>
        <rFont val="Times New Roman"/>
        <sz val="12.0"/>
      </rPr>
      <t xml:space="preserve"> 
 </t>
    </r>
    <r>
      <rPr>
        <rFont val="Times New Roman"/>
        <color rgb="FF1155CC"/>
        <sz val="12.0"/>
        <u/>
      </rPr>
      <t>https://esap.seas.upenn.edu/apply/application-requirements/</t>
    </r>
  </si>
  <si>
    <t>* Students design and build robots from the ground up 
 * Hands-on exposure to robotics research from Penn's GRASP lab 
 * Culminates in a public performance of a robotic orchestra 
 * Teaches embedded programming, actuation, and sensor reading 
 * Students earn 1 Penn Course Unit (college credit)</t>
  </si>
  <si>
    <t>Engineering Summer Academy at Penn: Robotics</t>
  </si>
  <si>
    <t>* Covers design, manufacturing, automation, sensing, actuation, and control 
 * Students use microcontrollers, servos, solenoids, and wireless communication 
 * Includes use of laser cutters and 3D printers 
 * Students build robotic musical instruments synchronized through WiFi</t>
  </si>
  <si>
    <t>* Ages 15-18 
 * Rising sophomores, juniors, and seniors (entering Grade 10-12) 
 * Programming experience in a structured language (e.g., C, C++, Java, or Python) is useful 
 * Experience in CAD, 3D printing, or Arduino is useful but not necessary</t>
  </si>
  <si>
    <t>* Held at the University of Pennsylvania (GRASP Lab exposure), Philadelphia, PA 
 * Students live in Penn residence halls</t>
  </si>
  <si>
    <r>
      <rPr>
        <rFont val="Times New Roman"/>
        <color rgb="FF1155CC"/>
        <sz val="12.0"/>
        <u/>
      </rPr>
      <t>https://esap.seas.upenn.edu/courses/robotics/</t>
    </r>
    <r>
      <rPr>
        <rFont val="Times New Roman"/>
        <sz val="12.0"/>
      </rPr>
      <t xml:space="preserve"> 
 </t>
    </r>
    <r>
      <rPr>
        <rFont val="Times New Roman"/>
        <color rgb="FF1155CC"/>
        <sz val="12.0"/>
        <u/>
      </rPr>
      <t>https://esap.seas.upenn.edu/apply/application-requirements/</t>
    </r>
  </si>
  <si>
    <t>* Fully funded, merit-based program (tuition, housing, and dining covered) 
 * Students take college-level courses in computer programming and mathematics 
 * Includes hands-on group research projects using CS for societal good 
 * Mentorship from CMU faculty, staff, and researchers 
 * Dedicated college prep seminars (admissions, financial aid, personal statements)</t>
  </si>
  <si>
    <t>* Open only to U.S. citizens, permanent residents, and DACA recipients 
 * Residential only; full participation required (no concurrent programs) 
 * Students must be available for the entire duration</t>
  </si>
  <si>
    <t>Computer Science Scholars</t>
  </si>
  <si>
    <t>Carnegie Mellon University</t>
  </si>
  <si>
    <t>* Covers core elements of programming and problem-solving in Python (variables, functions, conditionals, loops, data structures) 
 * Includes a "Pre-Concepts of Math" course to strengthen computational thinking 
 * Students work on collaborative group projects tackling real-world challenges 
 * Features guest lectures from industry leaders and field trips to tech companies</t>
  </si>
  <si>
    <t>Computer Science, Mathematics</t>
  </si>
  <si>
    <t>* Must be a U.S. citizen, permanent resident, or DACA recipient 
 * Must be a current high school sophomore (10th grade) at the time of application 
 * Must be at least 16 years old by the program start date 
 * No prior coding experience required 
 * Strong interest in computer science and commitment to diversity/inclusion encouraged</t>
  </si>
  <si>
    <t>* Held at Carnegie Mellon University, Pittsburgh, PA 
 * Students reside in CMU dorms for the full 4 weeks</t>
  </si>
  <si>
    <t>June 2026 TBA</t>
  </si>
  <si>
    <t>* Application Deadline: February 1, 2026 
 * Decision Notification: April 15, 2026 
 * Acceptance Deadline: April 22, 2026</t>
  </si>
  <si>
    <r>
      <rPr>
        <rFont val="Times New Roman"/>
        <color rgb="FF1155CC"/>
        <sz val="12.0"/>
        <u/>
      </rPr>
      <t>https://www.cmu.edu/pre-college/academic-programs/computer-science-scholars.html</t>
    </r>
    <r>
      <rPr>
        <rFont val="Times New Roman"/>
        <sz val="12.0"/>
      </rPr>
      <t xml:space="preserve"> 
 </t>
    </r>
    <r>
      <rPr>
        <rFont val="Times New Roman"/>
        <color rgb="FF1155CC"/>
        <sz val="12.0"/>
        <u/>
      </rPr>
      <t>https://www.cmu.edu/pre-college/admission/index.html</t>
    </r>
  </si>
  <si>
    <t>* Fully funded program 
 * Covers tuition, housing, dining, and instructional materials 
 * Students may need to cover travel to/from the program (though needs can be discussed)</t>
  </si>
  <si>
    <t>* Students explore how various engineering disciplines work together to solve real-world problems 
 * Culminates in a Capstone Project where students apply their knowledge 
 * Covers core concepts, tools, and ideas informing all engineering disciplines 
 * Mentorship from Rice-affiliated mentors to support learning and projects 
 * 100% online and flexible learning environment</t>
  </si>
  <si>
    <t>* Online program only 
 * Requires a computer and internet connection</t>
  </si>
  <si>
    <t>Engineering: Solving Real-World Problems</t>
  </si>
  <si>
    <t>Rice University</t>
  </si>
  <si>
    <t>* Covers fundamentals of Chemical, Biological, Mechanical, Materials, Electrical, Computer, Civil, and Environmental Engineering 
 * Students identify problems, then design and build solutions 
 * Includes a Capstone Project to expand on a module assignment or choose a new challenge 
 * Coursework involves analyzing, designing, and building solutions</t>
  </si>
  <si>
    <t>Chemical Engineering, Bioengineering, Mechanical Engineering, Electrical Engineering, Computer Engineering, Civil Engineering, Environmental Engineering</t>
  </si>
  <si>
    <t>* Must be a high school student (ages 13-19) 
 * Must be 13 and up, not yet enrolled in college 
 * No more than 1 year post-high school graduation ("gap year") allowed 
 * Must be fluent in English (application must be in English)</t>
  </si>
  <si>
    <t>13-19</t>
  </si>
  <si>
    <t>* 100% online video lectures 
 * Flexible schedule with deadlines 
 * Includes mentor interaction via email and discussion boards</t>
  </si>
  <si>
    <t>February 1 – March 1, 2026 
 March 1 – March 29, 2026 
 March 15 – April 12, 2026</t>
  </si>
  <si>
    <t>* For March 1 – March 29 session: February 22, 2026 
 * For March 15 – April 12 session: March 8, 2026</t>
  </si>
  <si>
    <r>
      <rPr>
        <rFont val="Times New Roman"/>
        <color rgb="FF1155CC"/>
        <sz val="12.0"/>
        <u/>
      </rPr>
      <t>https://precollege.rice.edu/engineering</t>
    </r>
    <r>
      <rPr>
        <rFont val="Times New Roman"/>
        <sz val="12.0"/>
      </rPr>
      <t xml:space="preserve"> 
 </t>
    </r>
    <r>
      <rPr>
        <rFont val="Times New Roman"/>
        <color rgb="FF1155CC"/>
        <sz val="12.0"/>
        <u/>
      </rPr>
      <t>https://precollege.rice.edu/apply-now</t>
    </r>
    <r>
      <rPr>
        <rFont val="Times New Roman"/>
        <sz val="12.0"/>
      </rPr>
      <t xml:space="preserve"> 
 </t>
    </r>
    <r>
      <rPr>
        <rFont val="Times New Roman"/>
        <color rgb="FF1155CC"/>
        <sz val="12.0"/>
        <u/>
      </rPr>
      <t>https://precollege.rice.edu/engineering#section-courses</t>
    </r>
    <r>
      <rPr>
        <rFont val="Times New Roman"/>
        <sz val="12.0"/>
      </rPr>
      <t xml:space="preserve"> 
 </t>
    </r>
    <r>
      <rPr>
        <rFont val="Times New Roman"/>
        <color rgb="FF1155CC"/>
        <sz val="12.0"/>
        <u/>
      </rPr>
      <t>https://precollege.rice.edu/faq</t>
    </r>
  </si>
  <si>
    <t>* Tuition: $1,795 per course 
 * Need-based scholarships available for students demonstrating inability to pay full tuition</t>
  </si>
  <si>
    <t>* Students engage with rigorous mathematical modeling of strategic interaction 
 * Covers classic games: Prisoner’s Dilemma, Battle of the Sexes, Chicken 
 * Applies theory to economics, politics, and evolutionary biology 
 * Taught by Columbia instructors 
 * Students receive a Columbia University Statement of Completion and evaluation (grades are assigned) 
 * Non-credit program (does not grant college credit)</t>
  </si>
  <si>
    <t>* Residential students must represent that they can live independently 
 * Commuter option available for students with local housing 
 * Strict attendance policy</t>
  </si>
  <si>
    <t>Game Theory: A Course in Mathematical Economics</t>
  </si>
  <si>
    <t>* Introduction to game theory and its application to economics 
 * Covers Nash equilibrium, dominant strategies, and subgame perfection 
 * Topics include oligopolies, auctions, strategic voting, and bargaining 
 * Analyzes applications in evolutionary biology 
 * Relies heavily on mathematical reasoning</t>
  </si>
  <si>
    <t>Mathematics, Economics</t>
  </si>
  <si>
    <t>* Grades 9–12 (enrolled in high school) 
 * Students must be at least 16 years old for the Residential option (strictly enforced) 
 * Commuter/Online students can be younger if in high school 
 * Strong background in math recommended</t>
  </si>
  <si>
    <t>* Held at Columbia's Morningside Heights campus (NYC) for residential/commuter 
 * Online option available with live class meetings 
 * Residential students live in campus residence halls with supervision</t>
  </si>
  <si>
    <t>Summer A: June 29 – July 17, 2026
Summer B: July 21 – August 07, 2026
Summer A Online: July 06 – July 17, 2026</t>
  </si>
  <si>
    <t xml:space="preserve">Feb 2 (Early), Mar 2 (Residential), Apr 2 (Online) </t>
  </si>
  <si>
    <r>
      <rPr>
        <rFont val="Times New Roman"/>
        <color rgb="FF1155CC"/>
        <sz val="12.0"/>
        <u/>
      </rPr>
      <t>https://precollege.sps.columbia.edu/course/game-theory-course-mathematical-economics</t>
    </r>
    <r>
      <rPr>
        <rFont val="Times New Roman"/>
        <sz val="12.0"/>
      </rPr>
      <t xml:space="preserve"> 
 </t>
    </r>
    <r>
      <rPr>
        <rFont val="Times New Roman"/>
        <color rgb="FF1155CC"/>
        <sz val="12.0"/>
        <u/>
      </rPr>
      <t>https://doc.sis.columbia.edu/subj/ECON/K0102-20262-001/</t>
    </r>
    <r>
      <rPr>
        <rFont val="Times New Roman"/>
        <sz val="12.0"/>
      </rPr>
      <t xml:space="preserve"> 
 </t>
    </r>
    <r>
      <rPr>
        <rFont val="Times New Roman"/>
        <color rgb="FF1155CC"/>
        <sz val="12.0"/>
        <u/>
      </rPr>
      <t>https://doc.sis.columbia.edu/subj/ECON/K0102-20262-002/</t>
    </r>
    <r>
      <rPr>
        <rFont val="Times New Roman"/>
        <sz val="12.0"/>
      </rPr>
      <t xml:space="preserve"> 
 </t>
    </r>
    <r>
      <rPr>
        <rFont val="Times New Roman"/>
        <color rgb="FF1155CC"/>
        <sz val="12.0"/>
        <u/>
      </rPr>
      <t>https://doc.sis.columbia.edu/subj/ECON/K0102-20262-D01/</t>
    </r>
    <r>
      <rPr>
        <rFont val="Times New Roman"/>
        <sz val="12.0"/>
      </rPr>
      <t xml:space="preserve"> 
 </t>
    </r>
    <r>
      <rPr>
        <rFont val="Times New Roman"/>
        <color rgb="FF1155CC"/>
        <sz val="12.0"/>
        <u/>
      </rPr>
      <t>https://precollege.sps.columbia.edu/admissions/dates-and-deadlines</t>
    </r>
    <r>
      <rPr>
        <rFont val="Times New Roman"/>
        <sz val="12.0"/>
      </rPr>
      <t xml:space="preserve"> 
 </t>
    </r>
    <r>
      <rPr>
        <rFont val="Times New Roman"/>
        <color rgb="FF1155CC"/>
        <sz val="12.0"/>
        <u/>
      </rPr>
      <t>https://precollege.sps.columbia.edu/admissions/program-costs</t>
    </r>
    <r>
      <rPr>
        <rFont val="Times New Roman"/>
        <sz val="12.0"/>
      </rPr>
      <t xml:space="preserve"> 
 </t>
    </r>
    <r>
      <rPr>
        <rFont val="Times New Roman"/>
        <color rgb="FF1155CC"/>
        <sz val="12.0"/>
        <u/>
      </rPr>
      <t>https://precollege.sps.columbia.edu/admissions/program-policies</t>
    </r>
    <r>
      <rPr>
        <rFont val="Times New Roman"/>
        <sz val="12.0"/>
      </rPr>
      <t xml:space="preserve"> 
 </t>
    </r>
    <r>
      <rPr>
        <rFont val="Times New Roman"/>
        <color rgb="FF1155CC"/>
        <sz val="12.0"/>
        <u/>
      </rPr>
      <t>https://precollege.sps.columbia.edu/frequently-asked-questions</t>
    </r>
  </si>
  <si>
    <t>* Residential Session (3 weeks): ~$12,000+ (includes tuition, housing, meals, activity fees) 
 * Commuter Session (3 weeks): ~$6,000+ (tuition and activity fees only) 
 * Online Session: ~$4,000 - $6,000 (tuition only) 
 * Non-refundable application fee applies 
 * Limited need-based financial aid available</t>
  </si>
  <si>
    <t>* Students earn 100 units of credit (equivalent to one full-quarter undergraduate course) 
 * Taught by distinguished University of Chicago faculty 
 * Covers microeconomic theory, experimental economics, and market behaviors 
 * Includes participation in economic experiments to test theories 
 * Rigorous academic environment with lectures and discussion sessions</t>
  </si>
  <si>
    <t>* Students must be at least 14 years old 
 * Residential and Commuter options available</t>
  </si>
  <si>
    <t>Pathways in Economics</t>
  </si>
  <si>
    <t>University of Chicago</t>
  </si>
  <si>
    <t>* Introduction to microeconomic theory and experimental economics 
 * Students participate in experiments to test theoretical predictions 
 * Covers the "invisible hand" theory and market behavior 
 * Examines why markets sometimes fail and how they reach equilibrium 
 * Course code: ECON 12410</t>
  </si>
  <si>
    <t>* Current high school freshmen, sophomores, and juniors (Grades 9-11) 
 * Must be at least 14 years old</t>
  </si>
  <si>
    <t>* Held at the University of Chicago campus (Hyde Park, Chicago, IL) 
 * Residential students live in campus residence halls with supervision 
 * Commuter students participate in all academic and co-curricular activities</t>
  </si>
  <si>
    <t>June 15–July 3, 2026</t>
  </si>
  <si>
    <t>* Priority Deadline: January 15, 2026 
 * Regular Decision: March 5, 2026 
 * Rolling Admission: After March 5 (space permitting)</t>
  </si>
  <si>
    <r>
      <rPr>
        <rFont val="Times New Roman"/>
        <color rgb="FF1155CC"/>
        <sz val="12.0"/>
        <u/>
      </rPr>
      <t>https://summer.uchicago.edu/courses/pathways-in-economics/</t>
    </r>
    <r>
      <rPr>
        <rFont val="Times New Roman"/>
        <sz val="12.0"/>
      </rPr>
      <t xml:space="preserve"> 
 </t>
    </r>
    <r>
      <rPr>
        <rFont val="Times New Roman"/>
        <color rgb="FF1155CC"/>
        <sz val="12.0"/>
        <u/>
      </rPr>
      <t>https://summer.uchicago.edu/econ_12410_pathways-in-economics.pdf</t>
    </r>
    <r>
      <rPr>
        <rFont val="Times New Roman"/>
        <sz val="12.0"/>
      </rPr>
      <t xml:space="preserve"> 
 </t>
    </r>
    <r>
      <rPr>
        <rFont val="Times New Roman"/>
        <color rgb="FF1155CC"/>
        <sz val="12.0"/>
        <u/>
      </rPr>
      <t>https://summer.uchicago.edu/pre-college/application-instructions/</t>
    </r>
  </si>
  <si>
    <t>* Residential Program Fee: ~$8,600 (includes tuition, room, board, and student life fee) 
 * Commuter Program Fee: ~$6,000 (includes tuition and student life fee) 
 * Application Fee: $50 (before Priority), $100 (after Priority) 
 * Need-based financial aid available</t>
  </si>
  <si>
    <t>* Students earn 100 units of credit (equivalent to one full-quarter undergraduate course) 
 * Covers macroeconomics, microeconomics, game theory, and field experiments 
 * Includes lab work, problem sets, and small group discussions 
 * Features full-time lecturers from UChicago's Department of Economics 
 * Students apply tools to experimental economic research</t>
  </si>
  <si>
    <t>* Residential students must live on campus 
 * Commuter option available for local students</t>
  </si>
  <si>
    <t>* Introduces approaches to economic research and experimentation 
 * Topics include macroeconomics, microeconomics, game theory, and field experiments 
 * Students apply insights in labs, problem sets, and group projects</t>
  </si>
  <si>
    <t>* Held at the University of Chicago, Chicago, IL 
 * Residential students live in campus housing</t>
  </si>
  <si>
    <t>June 15–July 2, 2026</t>
  </si>
  <si>
    <r>
      <rPr>
        <rFont val="Times New Roman"/>
        <color rgb="FF1155CC"/>
        <sz val="12.0"/>
        <u/>
      </rPr>
      <t>https://summer.uchicago.edu/courses/pathways-in-economics/</t>
    </r>
    <r>
      <rPr>
        <rFont val="Times New Roman"/>
        <sz val="12.0"/>
      </rPr>
      <t xml:space="preserve"> 
 </t>
    </r>
    <r>
      <rPr>
        <rFont val="Times New Roman"/>
        <color rgb="FF1155CC"/>
        <sz val="12.0"/>
        <u/>
      </rPr>
      <t>https://summer.uchicago.edu/pre-college/application-instructions/</t>
    </r>
  </si>
  <si>
    <t>* Residential Program Fee: ~$8,600 (estimated) 
 * Commuter Program Fee: ~$6,000 (estimated) 
 * Application Fee: $50 (before Priority), $100 (after Priority) 
 * Need-based financial aid available</t>
  </si>
  <si>
    <t>* Non-credit program focusing on career exploration 
 * Students connect with practitioners through informational interviews and career treks 
 * Includes a final small-group project and individual reflection essays 
 * Mentorship from UChicago professors and Career Advancement staff 
 * Helps students cultivate skills for business and entrepreneurship careers</t>
  </si>
  <si>
    <t>* Residential students must live on campus 
 * Commuter option available for Chicagoland residents</t>
  </si>
  <si>
    <t>Career Insight: Business and Entrepreneurship</t>
  </si>
  <si>
    <t>* Introduces key concepts in entrepreneurship, finance, leadership, and economics 
 * Includes lectures, discussions, and readings 
 * Features career treks around the city and practitioner presentations 
 * Students complete a final group project</t>
  </si>
  <si>
    <t>Business Administration, Entrepreneurship, Finance, Economics, Leadership</t>
  </si>
  <si>
    <t>* Current high school students in Grades 9, 10, or 11 
 * Must be at least 14 years old</t>
  </si>
  <si>
    <t>* Held at the University of Chicago, Chicago, IL 
 * Residential students live in campus housing 
 * Class time: 9:00 am - 3:00 pm</t>
  </si>
  <si>
    <t>June 15–June 25, 2026</t>
  </si>
  <si>
    <r>
      <rPr>
        <rFont val="Times New Roman"/>
        <color rgb="FF1155CC"/>
        <sz val="12.0"/>
        <u/>
      </rPr>
      <t>https://summer.uchicago.edu/courses/career-insight-business-and-entrepreneurship/</t>
    </r>
    <r>
      <rPr>
        <rFont val="Times New Roman"/>
        <sz val="12.0"/>
      </rPr>
      <t xml:space="preserve"> 
 </t>
    </r>
    <r>
      <rPr>
        <rFont val="Times New Roman"/>
        <color rgb="FF1155CC"/>
        <sz val="12.0"/>
        <u/>
      </rPr>
      <t>https://summer.uchicago.edu/pre-college/application-instructions/</t>
    </r>
  </si>
  <si>
    <t>* Residential Program Fee: ~$5,500 (estimated based on program type) 
 * Commuter Program Fee: ~$3,500 (estimated based on program type) 
 * Application Fee: $50 (before Priority), $100 (after Priority) 
 * Need-based financial aid available</t>
  </si>
  <si>
    <t>* Students produce a body of work anchored in digital poetics, short-form writing, and film 
 * Culminates in the creation of a short film and professional writing documents (resumes, essays) 
 * Focuses on cultural analysis, critical thinking, and interdisciplinary storytelling 
 * Provides mentorship from Department of English faculty 
 * Prepares students for college admissions and humanities careers</t>
  </si>
  <si>
    <t>* International students must apply by the Early Deadline (Feb 1) 
 * Residential students must be available for the entire duration</t>
  </si>
  <si>
    <t>Pre-College Writing &amp; Culture</t>
  </si>
  <si>
    <t>* Covers Creative Writing Across Media (poetic and short-form writing) 
 * Includes Film and Visual Media (performance, photography, production design) 
 * "Creating Your Own Future in Humanities" module for career/college prep 
 * Students engage in readings, performances, and cultural investigations</t>
  </si>
  <si>
    <t>Creative Writing, Film Production, Cultural Studies</t>
  </si>
  <si>
    <t>* Must be at least 16 years old by June 20, 2026 
 * Must be a current sophomore (10th) or junior (11th) in high school at time of application 
 * Academic average of B (3.0/4.0) required 
 * Must have received a B or higher in the last English class</t>
  </si>
  <si>
    <t>* Held at Carnegie Mellon University, Pittsburgh, PA 
 * Residential students live in campus housing with supervision 
 * Commuter option available for local students</t>
  </si>
  <si>
    <t>Starts June 20, 2026 (4 weeks)</t>
  </si>
  <si>
    <t>* Early Deadline (Domestic &amp; International): February 1, 2026 
 * Final Deadline (Domestic only): March 1, 2026 
 * Scholarship Application Deadline: February 1, 2026</t>
  </si>
  <si>
    <r>
      <rPr>
        <rFont val="Times New Roman"/>
        <color rgb="FF1155CC"/>
        <sz val="12.0"/>
        <u/>
      </rPr>
      <t>https://www.cmu.edu/pre-college/academic-programs/writing-and-culture.html</t>
    </r>
    <r>
      <rPr>
        <rFont val="Times New Roman"/>
        <sz val="12.0"/>
      </rPr>
      <t xml:space="preserve"> 
 </t>
    </r>
    <r>
      <rPr>
        <rFont val="Times New Roman"/>
        <color rgb="FF1155CC"/>
        <sz val="12.0"/>
        <u/>
      </rPr>
      <t>https://www.cmu.edu/pre-college/admission/index.html</t>
    </r>
    <r>
      <rPr>
        <rFont val="Times New Roman"/>
        <sz val="12.0"/>
      </rPr>
      <t xml:space="preserve"> 
 </t>
    </r>
    <r>
      <rPr>
        <rFont val="Times New Roman"/>
        <color rgb="FF1155CC"/>
        <sz val="12.0"/>
        <u/>
      </rPr>
      <t>https://www.cmu.edu/pre-college/cost-financial-aid/index.html</t>
    </r>
  </si>
  <si>
    <t>* Residential Cost: $9,636 (includes tuition, housing, dining) 
 * Commuter Cost: $7,284 (tuition and fees) 
 * Application Fee: $50 (non-refundable) 
 * Enrollment Deposit: $800 (non-refundable) 
 * Full scholarships available for U.S. citizens/permanent residents with financial need</t>
  </si>
  <si>
    <t>* Students participate in intensive, small-group creative writing workshops 
 * Focuses on the revision process and "writing as a practice" rather than just generating new work 
 * Mentorship from Penn faculty, PhD candidates, and undergraduate teaching assistants 
 * Includes craft sessions, author readings, and opportunities to record commentaries 
 * Culminates in a final talent show and portfolio creation</t>
  </si>
  <si>
    <t>* Residential only; students must live on campus for the duration 
 * Highly competitive (limited to ~30 students)</t>
  </si>
  <si>
    <t>Kelly Writers House Summer Workshop for Young Writers</t>
  </si>
  <si>
    <t>* Workshops covering fiction, poetry, and creative nonfiction (memoir) 
 * Daily schedule involves 3-hour morning workshops and evening craft sessions 
 * Focuses on creative drafting, revising, and editing 
 * Students engage in literary activities like letterpress printing and podcasts</t>
  </si>
  <si>
    <t>* Rising high school juniors and seniors (current 10th and 11th graders) 
 * Must be 16 or 17 years old (implied by grade level, but grade is the strict metric)</t>
  </si>
  <si>
    <t>* Held at the Kelly Writers House on the University of Pennsylvania campus, Philadelphia, PA 
 * Students stay in Penn dormitories with residential advisors</t>
  </si>
  <si>
    <t>July 6–16, 2026 (Estimated based on typical schedule)</t>
  </si>
  <si>
    <t>* Application Deadline: Early March 2026 (Typically first week of March) 
 * Notification: Mid-April 2026</t>
  </si>
  <si>
    <r>
      <rPr>
        <rFont val="Times New Roman"/>
        <color rgb="FF1155CC"/>
        <sz val="12.0"/>
        <u/>
      </rPr>
      <t>https://writing.upenn.edu/wh/summer/</t>
    </r>
    <r>
      <rPr>
        <rFont val="Times New Roman"/>
        <sz val="12.0"/>
      </rPr>
      <t xml:space="preserve"> 
 </t>
    </r>
    <r>
      <rPr>
        <rFont val="Times New Roman"/>
        <color rgb="FF1155CC"/>
        <sz val="12.0"/>
        <u/>
      </rPr>
      <t>https://writing.upenn.edu/wh/summer/faq.php</t>
    </r>
    <r>
      <rPr>
        <rFont val="Times New Roman"/>
        <sz val="12.0"/>
      </rPr>
      <t xml:space="preserve"> 
 </t>
    </r>
    <r>
      <rPr>
        <rFont val="Times New Roman"/>
        <color rgb="FF1155CC"/>
        <sz val="12.0"/>
        <u/>
      </rPr>
      <t>https://writing.upenn.edu/wh/summer/apply.php</t>
    </r>
    <r>
      <rPr>
        <rFont val="Times New Roman"/>
        <sz val="12.0"/>
      </rPr>
      <t xml:space="preserve"> 
 </t>
    </r>
    <r>
      <rPr>
        <rFont val="Times New Roman"/>
        <color rgb="FF1155CC"/>
        <sz val="12.0"/>
        <u/>
      </rPr>
      <t>https://writing.upenn.edu/wh/summer/parents.php</t>
    </r>
  </si>
  <si>
    <t>* Program Fee: ~$2,500 (based on previous year data) 
 * Includes: Tuition, housing, all meals, and activity fees 
 * Financial Aid: Full and partial scholarships available based on financial need</t>
  </si>
  <si>
    <t>* Students engage in intensive creative writing workshops focusing on generation and revision 
 * Follows the "writers helping writers" philosophy of The Kenyon Review 
 * Workshops are non-judgemental and focus on taking creative risks 
 * Participants produce a diverse body of new work 
 * Includes readings by visiting authors and instructors</t>
  </si>
  <si>
    <t>* Online program 
 * Requires reliable internet and a device with a camera/microphone 
 * Students must attend all synchronous sessions</t>
  </si>
  <si>
    <t>Kenyon College</t>
  </si>
  <si>
    <t>* Multi-genre workshops covering poetry, fiction, and nonfiction 
 * Focuses on generative writing exercises and revision strategies 
 * Students practice close reading and provide peer feedback 
 * Includes synchronous workshops and asynchronous writing time</t>
  </si>
  <si>
    <t>* Eligible students: High school students aged 16-18 
 * Must be currently enrolled in high school (or homeschooled)</t>
  </si>
  <si>
    <t>* Classes meet online via Zoom 
 * Includes daily synchronous workshops (typically 5-6 hours/day) 
 * Students participate from their own homes</t>
  </si>
  <si>
    <t>June 21–26, 2026 
 July 12–17, 2026</t>
  </si>
  <si>
    <t>* Application Deadline: March 1, 2026 
 * Financial Aid Deadline: March 1, 2026</t>
  </si>
  <si>
    <r>
      <rPr>
        <rFont val="Times New Roman"/>
        <color rgb="FF1155CC"/>
        <sz val="12.0"/>
        <u/>
      </rPr>
      <t>https://kenyonreview.org/event/young-writers-summer-online-workshops/</t>
    </r>
    <r>
      <rPr>
        <rFont val="Times New Roman"/>
        <sz val="12.0"/>
      </rPr>
      <t xml:space="preserve"> 
 </t>
    </r>
    <r>
      <rPr>
        <rFont val="Times New Roman"/>
        <color rgb="FF1155CC"/>
        <sz val="12.0"/>
        <u/>
      </rPr>
      <t>https://kenyonreview.org/high-school-workshops/</t>
    </r>
  </si>
  <si>
    <t>* Tuition: ~$995 (estimated based on previous cycles) 
 * Includes instruction and materials 
 * Financial aid available based on need</t>
  </si>
  <si>
    <t>* Intensive residential writing experience on the Kenyon College campus 
 * Students write for ~5 hours a day in workshops 
 * Immersive environment with no grades or competition 
 * Access to The Kenyon Review's literary community and resources 
 * Culminates in student readings and an anthology of work</t>
  </si>
  <si>
    <t>* Residential only (students must live in dorms) 
 * Very strict attendance policy 
 * Highly competitive admission</t>
  </si>
  <si>
    <t>* Workshops explore poetry, fiction, and creative nonfiction 
 * Focuses on generating new material and learning writerly techniques 
 * Students explore "freewriting" and prompt-based exercises 
 * Includes craft talks, genre sessions, and evening readings</t>
  </si>
  <si>
    <t>* Eligible students: High school students aged 16-18 
 * Must be currently enrolled in high school (rising juniors and seniors preferred)</t>
  </si>
  <si>
    <t>* Held at Kenyon College, Gambier, OH 
 * Students live in college dormitories with Resident Advisors 
 * Meals provided in the dining hall</t>
  </si>
  <si>
    <t>Session 1: June 21–July 4, 2026 
 Session 2: July 12–July 25, 2026</t>
  </si>
  <si>
    <r>
      <rPr>
        <rFont val="Times New Roman"/>
        <color rgb="FF1155CC"/>
        <sz val="12.0"/>
        <u/>
      </rPr>
      <t>https://kenyonreview.org/event/young-writers-summer-residential-workshops/</t>
    </r>
    <r>
      <rPr>
        <rFont val="Times New Roman"/>
        <sz val="12.0"/>
      </rPr>
      <t xml:space="preserve"> 
 </t>
    </r>
    <r>
      <rPr>
        <rFont val="Times New Roman"/>
        <color rgb="FF1155CC"/>
        <sz val="12.0"/>
        <u/>
      </rPr>
      <t>https://kenyonreview.org/high-school-workshops/</t>
    </r>
  </si>
  <si>
    <t>* Tuition: ~$2,575 (estimated based on previous cycles) 
 * Includes: Tuition, housing, meals, and activities 
 * Travel costs are NOT included 
 * Financial aid available based on need</t>
  </si>
  <si>
    <t>* Provides a generative creative writing experience during the winter months 
 * Keeps students engaged with their writing practice outside of summer 
 * Small group workshops with individual attention 
 * Focuses on maintaining creative momentum</t>
  </si>
  <si>
    <t>* Online program 
 * Winter session dates often conflict with school; check schedule</t>
  </si>
  <si>
    <t>* Multi-genre creative writing workshops 
 * Focuses on generating new work and peer review 
 * Students explore various prompts and techniques</t>
  </si>
  <si>
    <t>* Eligible students: High school students aged 16-18 
 * Must be currently enrolled in high school</t>
  </si>
  <si>
    <t>* Online workshops via Zoom 
 * Typically held on weekends or evenings to accommodate school schedules</t>
  </si>
  <si>
    <t>Winter 2026 TBA</t>
  </si>
  <si>
    <t>* Deadlines for Winter 2026 have likely passed (typically Nov/Dec) 
 * Winter 2027 information TBA</t>
  </si>
  <si>
    <r>
      <rPr>
        <rFont val="Times New Roman"/>
        <color rgb="FF1155CC"/>
        <sz val="12.0"/>
        <u/>
      </rPr>
      <t>https://kenyonreview.org/event/young-writers-winter-online-workshops/</t>
    </r>
  </si>
  <si>
    <t>* Tuition: ~$500-$900 (varies by duration) 
 * Financial aid available</t>
  </si>
  <si>
    <t>* Students gain a practical introduction to the U.S. legal system and the role of law in society 
 * Focuses on criminal law, trial procedure, and the functions of the court system 
 * Culminates in a mock trial simulation where students act as lawyers and witnesses 
 * Provides exposure to Georgetown Law professors and practicing attorneys 
 * Non-credit program (Certificate of Participation awarded)</t>
  </si>
  <si>
    <t>* Open to international students (must obtain B-1/B-2 visa or ESTA waiver if applicable; F-1 not required for this non-credit program) 
 * Residential students must reside in on-campus housing</t>
  </si>
  <si>
    <t>Law Academy</t>
  </si>
  <si>
    <t>Georgetown University</t>
  </si>
  <si>
    <t>* Covers the U.S. criminal justice system and trial advocacy 
 * Students analyze cases and learn legal concepts 
 * Includes a mock trial component (opening statements, direct/cross-examinations, closing arguments) 
 * Features guest lectures from legal professionals</t>
  </si>
  <si>
    <t>* Current or rising high school students (Freshmen, Sophomores, Juniors, or Seniors) 
 * Must be in good academic standing (typically 2.0 GPA or higher)</t>
  </si>
  <si>
    <t>* Held at Georgetown University, Washington, D.C. 
 * Residential students live in campus dormitories with supervision 
 * Commuter students participate in daily programming but live off-campus</t>
  </si>
  <si>
    <t>June 21–27, 2026 
 July 12–18, 2026 
 July 26–August 1, 2026</t>
  </si>
  <si>
    <t>* Early Bird Deadline: January 31, 2026 
 * Final Deadline: May 15, 2026</t>
  </si>
  <si>
    <r>
      <rPr>
        <rFont val="Times New Roman"/>
        <color rgb="FF1155CC"/>
        <sz val="12.0"/>
        <u/>
      </rPr>
      <t>https://summer.georgetown.edu/programs/SHS16/law-academy/</t>
    </r>
    <r>
      <rPr>
        <rFont val="Times New Roman"/>
        <sz val="12.0"/>
      </rPr>
      <t xml:space="preserve"> 
 </t>
    </r>
    <r>
      <rPr>
        <rFont val="Times New Roman"/>
        <color rgb="FF1155CC"/>
        <sz val="12.0"/>
        <u/>
      </rPr>
      <t>https://portal.scs.georgetown.edu/portal/applications/applicationProfile.do?method=loadApplicationIndex&amp;applicationProfileId=62208159</t>
    </r>
  </si>
  <si>
    <t>* Residential Tuition: ~$3,725 
 * Commuter Tuition: ~$3,095 
 * Application Fee: $50 (waived if applied by Early Bird Deadline) 
 * Health Insurance Fee (International Students only): $40</t>
  </si>
  <si>
    <t>* Students experience an accelerated version of the first-year law school curriculum 
 * Covers doctrinal legal subjects: contract, torts/liability, constitutional, and criminal law 
 * Exposure to specialized fields like business, environmental, human rights, and technology law 
 * Develops legal reasoning skills and experience with the Socratic Method 
 * Features lectures from Penn Law faculty and legal practitioners</t>
  </si>
  <si>
    <t>* Residential and Commuter options available 
 * Scholarship deadline is strictly January 31, 2026</t>
  </si>
  <si>
    <t>Penn Carey Law Pre-College Academy</t>
  </si>
  <si>
    <t>University of Pennsylvania Carey Law School</t>
  </si>
  <si>
    <t>* Covers American legal system, legal reasoning, and Socratic Method 
 * Core subjects: Contract Law, Torts/Liability, Constitutional Law, Criminal Law 
 * Specialized topics (Week 3): Business &amp; Entrepreneurship, Environmental, Human Rights &amp; Immigration, Technology &amp; Privacy Law 
 * Includes lectures, masterclasses, and hands-on simulations</t>
  </si>
  <si>
    <t>* High-achieving high school students 
 * Ages 14-18 
 * Entering Grades 9, 10, 11, or 12 
 * Selected based on academic merit, leadership, and interest in law</t>
  </si>
  <si>
    <t>* Held at University of Pennsylvania Carey Law School, Philadelphia, PA 
 * Residential students live in campus dormitories with supervision (full board) 
 * Commuter students participate in day activities</t>
  </si>
  <si>
    <t>July 2026 TBA</t>
  </si>
  <si>
    <t>* Scholarship Application Deadline: January 31, 2026 
 * General Admission: Rolling (until full)</t>
  </si>
  <si>
    <r>
      <rPr>
        <rFont val="Times New Roman"/>
        <color rgb="FF1155CC"/>
        <sz val="12.0"/>
        <u/>
      </rPr>
      <t>https://www.summerdiscovery.com/courses/details/2026-university-of-pennsylvania-carey-law-school-penn-carey-law-pre-college-academy-s1-1</t>
    </r>
    <r>
      <rPr>
        <rFont val="Times New Roman"/>
        <sz val="12.0"/>
      </rPr>
      <t xml:space="preserve"> 
 </t>
    </r>
    <r>
      <rPr>
        <rFont val="Times New Roman"/>
        <color rgb="FF1155CC"/>
        <sz val="12.0"/>
        <u/>
      </rPr>
      <t>https://www.law.upenn.edu/academics/legaleducationprograms/pre-college-scholarship-information.php</t>
    </r>
  </si>
  <si>
    <t>* Tuition (Residential): ~$9,899 (2025 rates, 2026 TBA) 
 * Tuition (Commuter): ~$6,299 (2025 rates, 2026 TBA) 
 * Includes tuition, housing (for residential), meals, and activities 
 * Scholarship: Full scholarships available for select students (Deadline Jan 31, 2026)</t>
  </si>
  <si>
    <t>* Students engage in an intensive, studio-based architectural design program 
 * Focuses on fundamental skills: analysis, composition, scale, and spatial experience 
 * Includes digital workshops in Rhinoceros (3D modeling) and Adobe Creative Cloud 
 * Students produce a portfolio of work suitable for college applications 
 * Features critique and discussion with Cooper Union faculty and guest architects 
 * Non-credit program</t>
  </si>
  <si>
    <t>* Online program (students participate remotely) 
 * Requires a computer capable of running Rhino and Adobe software 
 * Intensive schedule (typically 9am–5pm ET)</t>
  </si>
  <si>
    <t>Introduction to Architecture for High School</t>
  </si>
  <si>
    <t>The Cooper Union</t>
  </si>
  <si>
    <t>* Studio projects focusing on drawing, model-making, and iteration 
 * Instruction in 2D and 3D representation techniques 
 * Digital training in Rhinoceros 3D and Adobe Illustrator/Photoshop 
 * Lectures and seminars on architectural history and theory</t>
  </si>
  <si>
    <t>Architecture, Digital Art</t>
  </si>
  <si>
    <t>* Open to all high school students (rising sophomores, juniors, and seniors) 
 * No previous experience in architecture or design is required</t>
  </si>
  <si>
    <t>* Classes meet online via Zoom and other digital platforms 
 * Synchronous instruction with studio time 
 * Students work from home</t>
  </si>
  <si>
    <t>July 6–August 7, 2026 (Estimated)</t>
  </si>
  <si>
    <t>* Applications typically open in January/February 
 * Deadlines are typically in April</t>
  </si>
  <si>
    <r>
      <rPr>
        <rFont val="Times New Roman"/>
        <color rgb="FF1155CC"/>
        <sz val="12.0"/>
        <u/>
      </rPr>
      <t>https://cooper.edu/architecture/summer-programs/hs-introduction-architecture</t>
    </r>
    <r>
      <rPr>
        <rFont val="Times New Roman"/>
        <sz val="12.0"/>
      </rPr>
      <t xml:space="preserve"> 
 </t>
    </r>
    <r>
      <rPr>
        <rFont val="Times New Roman"/>
        <color rgb="FF1155CC"/>
        <sz val="12.0"/>
        <u/>
      </rPr>
      <t>https://connect.cooper.edu/portal/intro_to_arch_apply</t>
    </r>
  </si>
  <si>
    <t>* Tuition: ~$4,000 (estimated based on previous years) 
 * Includes instruction and software licenses for the duration of the program 
 * Non-refundable application fee applies 
 * Need-based scholarships available</t>
  </si>
  <si>
    <t>* Students earn 6 Cornell University credits 
 * Immersive studio experience that mimics the first-year undergraduate architecture curriculum 
 * Focuses on spatial conceptualization, composition, and model making 
 * Includes portfolio development for college applications 
 * Access to Cornell's College of Architecture, Art, and Planning (AAP) facilities 
 * Lectures cover history, theory, and contemporary practices</t>
  </si>
  <si>
    <t>* High intensity program requiring significant time commitment outside of class hours 
 * Residential students must live on campus</t>
  </si>
  <si>
    <t>Introduction to Architecture Summer Program</t>
  </si>
  <si>
    <t>* ARCH 1110: Introduction to Architecture: Design Studio (3 credits) 
 * ARCH 1300: Introduction to Architecture: Lectures (3 credits) 
 * Focuses on design, drawing, and model making 
 * Surveys architecture from antiquity to the present 
 * Includes critiques, field trips, and guest lectures</t>
  </si>
  <si>
    <t>* Rising juniors and seniors (current 10th and 11th graders) 
 * Must be at least 15 years old 
 * Strong academic record (typically 3.0 GPA or higher) 
 * Interest in design and architecture</t>
  </si>
  <si>
    <t>* Held at Cornell University, Ithaca, NY 
 * Students live in campus residence halls with supervision 
 * Studio access provided in Milstein Hall</t>
  </si>
  <si>
    <t>June 22–July 31, 2026</t>
  </si>
  <si>
    <t>* Applications Due: May 5, 2026</t>
  </si>
  <si>
    <r>
      <rPr>
        <rFont val="Times New Roman"/>
        <color rgb="FF1155CC"/>
        <sz val="12.0"/>
        <u/>
      </rPr>
      <t>https://sce.cornell.edu/precollege/program/architecture-summer</t>
    </r>
    <r>
      <rPr>
        <rFont val="Times New Roman"/>
        <sz val="12.0"/>
      </rPr>
      <t xml:space="preserve"> 
 </t>
    </r>
    <r>
      <rPr>
        <rFont val="Times New Roman"/>
        <color rgb="FF1155CC"/>
        <sz val="12.0"/>
        <u/>
      </rPr>
      <t>https://sce.cornell.edu/precollege/roster/arch-1110</t>
    </r>
    <r>
      <rPr>
        <rFont val="Times New Roman"/>
        <sz val="12.0"/>
      </rPr>
      <t xml:space="preserve"> 
 </t>
    </r>
    <r>
      <rPr>
        <rFont val="Times New Roman"/>
        <color rgb="FF1155CC"/>
        <sz val="12.0"/>
        <u/>
      </rPr>
      <t>https://sce.cornell.edu/precollege/roster/arch-1300</t>
    </r>
    <r>
      <rPr>
        <rFont val="Times New Roman"/>
        <sz val="12.0"/>
      </rPr>
      <t xml:space="preserve"> 
 </t>
    </r>
    <r>
      <rPr>
        <rFont val="Times New Roman"/>
        <color rgb="FF1155CC"/>
        <sz val="12.0"/>
        <u/>
      </rPr>
      <t>https://sce.cornell.edu/precollege/tuition/residential</t>
    </r>
  </si>
  <si>
    <t>* Tuition: $11,640 ($1,940 per credit x 6 credits) 
 * Residential Fee: $6,595 (covers housing, dining, supervision, activities) 
 * Application Fee: $75 (non-refundable) 
 * Total Estimated Cost: ~$18,235 (plus supplies and travel)</t>
  </si>
  <si>
    <t>* Students engage in intensive design exercises, individual feedback sessions, and studio-wide reviews 
 * Modeled after a college-level architecture studio 
 * Develops skills in space, form-making, and 2D/3D representation 
 * Includes weekly lectures from UCLA faculty and guest designers 
 * Students create a design portfolio for future applications 
 * Earns 3 units of University of California credit</t>
  </si>
  <si>
    <t>* Two formats available: In-Person Commuter or Remote/Virtual 
 * In-person students must commute (no on-campus housing provided by the program) 
 * Strict attendance policy (max 3 absences allowed)</t>
  </si>
  <si>
    <t>* Focuses on developing design skills through space and form-making 
 * Teaches 2-D and 3-D representation techniques 
 * Includes technical seminars, theory seminars, and group-work sessions 
 * In-person students have a field trip in Los Angeles</t>
  </si>
  <si>
    <t>* Must be 15 years of age or older by June 22, 2026 
 * Must be enrolled in grades 9 through 12 during Spring 2026 
 * Unweighted cumulative GPA of 3.0 or higher required</t>
  </si>
  <si>
    <t>* In-Person Commuter: Held at UCLA campus (students must commute) 
 * Remote/Virtual: Online instruction with remote instructor 
 * Both formats include synchronous sessions</t>
  </si>
  <si>
    <t>June 22–July 10, 2026</t>
  </si>
  <si>
    <t>* Application Deadline: June 12, 2026 
 * Enrollment Deadline: June 19, 2026 
 * Payment Deadline (Non-UC Students): May 15, 2026 
 * International Applicant Deadline: April 1, 2026</t>
  </si>
  <si>
    <r>
      <rPr>
        <rFont val="Times New Roman"/>
        <color rgb="FF1155CC"/>
        <sz val="12.0"/>
        <u/>
      </rPr>
      <t>https://summer.ucla.edu/program/teen-archstudio/</t>
    </r>
    <r>
      <rPr>
        <rFont val="Times New Roman"/>
        <sz val="12.0"/>
      </rPr>
      <t xml:space="preserve"> 
 </t>
    </r>
    <r>
      <rPr>
        <rFont val="Times New Roman"/>
        <color rgb="FF1155CC"/>
        <sz val="12.0"/>
        <u/>
      </rPr>
      <t>https://aud.ucla.edu/academics/summer-programs</t>
    </r>
  </si>
  <si>
    <t>* Program Fee (Virtual): ~$2,481 (High School Student) 
 * Program Fee (In-Person): ~$3,000 (Estimated based on range provided in search) 
 * Registration Fee: $350 (non-refundable) 
 * International Student Fees: Additional fees for iStart, Health Insurance may apply 
 * Limited need- and merit-based scholarships available for CA students</t>
  </si>
  <si>
    <t>* Intensive 4-week summer studio for career exploration in architecture and design 
 * Students earn 6 units of University of California credit 
 * Covers architectural representation via orthographic and parallel projections 
 * Teaches 2D and 3D modeling software (Rhinoceros, Adobe Illustrator) 
 * Culminates in final presentations to guest critics</t>
  </si>
  <si>
    <t>* Requires a high school diploma (or equivalent) to participate 
 * In-person commuter only; no housing provided by the program 
 * Strict attendance policy (max 3 absences allowed)</t>
  </si>
  <si>
    <t>JumpStart Summer Institute: Introduction to Architecture</t>
  </si>
  <si>
    <t>* Focuses on architectural representation and modeling 
 * Teaches Rhinoceros and Adobe Illustrator 
 * Explores architectural thresholds and kit of parts (e.g., Monsanto House analysis) 
 * Includes Technical Seminars, Theory Seminars, and group work</t>
  </si>
  <si>
    <t>* Must hold a high school diploma or equivalent by the start of the program 
 * Open to students from all backgrounds 
 * International students are eligible (F-1 visa may be required)</t>
  </si>
  <si>
    <t>* Held at UCLA campus, Los Angeles, CA 
 * Students assigned to a studio on campus 
 * Commuter only (housing not provided)</t>
  </si>
  <si>
    <t>June 22–July 17, 2026</t>
  </si>
  <si>
    <t>* Application Deadline: June 12, 2026 
 * Enrollment Deadline: June 19, 2026 
 * Payment Deadline: May 1, 2026 
 * International Applicant Deadline: April 1, 2026</t>
  </si>
  <si>
    <r>
      <rPr>
        <rFont val="Times New Roman"/>
        <color rgb="FF1155CC"/>
        <sz val="12.0"/>
        <u/>
      </rPr>
      <t>https://summer.ucla.edu/program/jumpstart-summer-institute-introduction-to-architecture/</t>
    </r>
    <r>
      <rPr>
        <rFont val="Times New Roman"/>
        <sz val="12.0"/>
      </rPr>
      <t xml:space="preserve"> 
 </t>
    </r>
    <r>
      <rPr>
        <rFont val="Times New Roman"/>
        <color rgb="FF1155CC"/>
        <sz val="12.0"/>
        <u/>
      </rPr>
      <t>https://aud.ucla.edu/academics/summer-programs</t>
    </r>
  </si>
  <si>
    <t>* Program Fee: ~$4,384 (General/Visiting Student) 
 * Registration Fee: $350 (non-refundable) 
 * Document Fee: $50 
 * International Student Fees: Service Fee ($500), Health Insurance ($440), iStart ($59) 
 * Housing/Meals NOT included</t>
  </si>
  <si>
    <t>* Students develop fundamental design skills through hands-on projects 
 * Learn from leading design experts and collaborate with peers 
 * Create real-world projects from objects to city blocks 
 * Build a standout digital portfolio for college applications 
 * Option to earn 3 college credits (Credit Bearing Option) 
 * Graduates eligible for $2,000 scholarship toward BAC undergraduate programs</t>
  </si>
  <si>
    <t>* In-person program held at BAC's Boston Campus 
 * Non-resident program (housing not provided) 
 * Students need only bring curiosity (materials provided)</t>
  </si>
  <si>
    <t>Summer Academy - Boston</t>
  </si>
  <si>
    <t>Boston Architectural College</t>
  </si>
  <si>
    <t>* Focuses on fundamental design skills 
 * Students work individually and collaboratively in small studios (8-10 students) 
 * Creates projects addressing real-world challenges using digital and hands-on tools 
 * Includes portfolio development</t>
  </si>
  <si>
    <t>Architecture, Interior Design, Landscape Architecture, Urban Planning, Game Design</t>
  </si>
  <si>
    <t>* Grades 9-12 
 * Ages 14 and above 
 * No experience needed</t>
  </si>
  <si>
    <t>* Held at the BAC's Boston Campus (Back Bay) 
 * Half-day program: Monday-Friday, 1:00-4:30PM EDT 
 * Non-resident (commuter only)</t>
  </si>
  <si>
    <t>July 6–July 31, 2026</t>
  </si>
  <si>
    <t>* Early Bird Discount Deadline: March 1, 2026 
 * Registration Deadline: June 22, 2026 
 * Scholarship Priority Deadline: March 1, 2026</t>
  </si>
  <si>
    <r>
      <rPr>
        <rFont val="Times New Roman"/>
        <color rgb="FF1155CC"/>
        <sz val="12.0"/>
        <u/>
      </rPr>
      <t>https://the-bac.edu/pre-college/summer-academy-boston</t>
    </r>
    <r>
      <rPr>
        <rFont val="Times New Roman"/>
        <sz val="12.0"/>
      </rPr>
      <t xml:space="preserve"> 
 </t>
    </r>
    <r>
      <rPr>
        <rFont val="Times New Roman"/>
        <color rgb="FF1155CC"/>
        <sz val="12.0"/>
        <u/>
      </rPr>
      <t>https://the-bac.edu/pre-college</t>
    </r>
  </si>
  <si>
    <t>* Credit Bearing Option (3 credits): $2,000 (Early Bird: $1,800) 
 * Not For Credit Option: $1,800 (Early Bird: $1,600) 
 * Includes supplies, materials, and tools 
 * Scholarships available</t>
  </si>
  <si>
    <t>* Students earn college credit (3 credits) from anywhere in the world 
 * Immersive design studio experience with expert BAC faculty 
 * Collaborate with peers across time zones 
 * Build projects addressing real-world challenges using digital tools 
 * Create a digital portfolio 
 * Graduates eligible for $2,000 scholarship toward BAC undergraduate programs</t>
  </si>
  <si>
    <t>* Online program (100% virtual) 
 * Live sessions held during U.S. Eastern Daylight Time morning</t>
  </si>
  <si>
    <t>Summer Academy - Global</t>
  </si>
  <si>
    <t>* Hands-on design studio experience translated to online format 
 * Students learn architectural thinking and design culture 
 * Focuses on digital tools and portfolio creation 
 * Includes live online studios</t>
  </si>
  <si>
    <t>Architecture, Interior Design, Landscape Architecture, Engineering, Game Design</t>
  </si>
  <si>
    <t>* Grades 9-12 
 * Ages 14 and above 
 * Open to international students 
 * No experience needed</t>
  </si>
  <si>
    <t>* 100% Online 
 * Live Sessions: Monday-Friday, 9:00AM-12:30PM EDT 
 * Students participate from anywhere in the world</t>
  </si>
  <si>
    <t>* Early Bird Discount Deadline: March 1, 2026 
 * Registration Deadline: June 9, 2026 
 * Scholarship Priority Deadline: March 1, 2026</t>
  </si>
  <si>
    <r>
      <rPr>
        <rFont val="Times New Roman"/>
        <color rgb="FF1155CC"/>
        <sz val="12.0"/>
        <u/>
      </rPr>
      <t>https://the-bac.edu/pre-college/summer-academy-global</t>
    </r>
    <r>
      <rPr>
        <rFont val="Times New Roman"/>
        <sz val="12.0"/>
      </rPr>
      <t xml:space="preserve"> 
 </t>
    </r>
    <r>
      <rPr>
        <rFont val="Times New Roman"/>
        <color rgb="FF1155CC"/>
        <sz val="12.0"/>
        <u/>
      </rPr>
      <t>https://the-bac.edu/pre-college</t>
    </r>
  </si>
  <si>
    <t>* Credit Bearing Option (3 credits): $2,000 (Early Bird: $1,800) 
 * Not For Credit Option: $1,800 (Early Bird: $1,600) 
 * Scholarships available</t>
  </si>
  <si>
    <t>* Students engage in pre-professional training for urban planning and design 
 * Explores how design addresses societal issues like climate change and social justice 
 * Includes lunch speaker series, field trips to firms/non-profits, and civic service learning 
 * Hands-on urban design project creating virtual/digital cityscape models 
 * Final showcase to city representatives and planning professionals 
 * Students earn 6 college credits (jointly with Summer Academy)</t>
  </si>
  <si>
    <t>* Full-day, onsite program (10AM-4:30PM) 
 * Commuter only (no housing available) 
 * Must enroll jointly in Summer Academy Program</t>
  </si>
  <si>
    <t>Urban Design and Planning Studio</t>
  </si>
  <si>
    <t>* Curriculum covers urban design/planning foundations and "City as a system" 
 * Topics: Housing, land use, transportation, climate resilience, social justice 
 * Skills: Digital mapping (GIS), digital fabrication, physical/virtual model building 
 * Includes professional development and career pathway exploration</t>
  </si>
  <si>
    <t>Urban Planning, Urban Design, Architecture, Environmental Science</t>
  </si>
  <si>
    <t>* Entering 9th - 12th grade 
 * 14 years or older 
 * Must enroll in both Urban Design and Planning Studio AND Summer Academy</t>
  </si>
  <si>
    <t>* Held at the BAC's Boston Campus 
 * Full-day program: Monday-Friday, 10:00AM-4:30PM EDT 
 * Non-resident (commuter only)</t>
  </si>
  <si>
    <t>June 29–August 7, 2026</t>
  </si>
  <si>
    <t>* Scholarship Priority Deadline: March 1, 2026 
 * Registration Deadline: June 9, 2026</t>
  </si>
  <si>
    <r>
      <rPr>
        <rFont val="Times New Roman"/>
        <color rgb="FF1155CC"/>
        <sz val="12.0"/>
        <u/>
      </rPr>
      <t>https://the-bac.edu/pre-college/urban-design-and-planning-studio</t>
    </r>
    <r>
      <rPr>
        <rFont val="Times New Roman"/>
        <sz val="12.0"/>
      </rPr>
      <t xml:space="preserve"> 
 </t>
    </r>
    <r>
      <rPr>
        <rFont val="Times New Roman"/>
        <color rgb="FF1155CC"/>
        <sz val="12.0"/>
        <u/>
      </rPr>
      <t>https://the-bac.edu/pre-college</t>
    </r>
  </si>
  <si>
    <t>* Credit Bearing (6 credits total): $4,000 
 * Not For Credit: $3,600 
 * Scholarships available</t>
  </si>
  <si>
    <t>* Students explore systems, structures, and places making up communities 
 * Interdisciplinary team work with undergraduate design students 
 * Analyze built environment using 5 lenses: Health, Environmental Systems, Open Space, Built Form, Social Wellbeing 
 * Fosters discovery and appreciation for local neighborhoods 
 * Yields 2 college credits</t>
  </si>
  <si>
    <t>* Four-day intensive program 
 * Offered online in Spring (virtual) 
 * Pre-college students join first-year undergrads</t>
  </si>
  <si>
    <t>Pre-College CityLab Experience (Spring)</t>
  </si>
  <si>
    <t>* Uses sketching, reflective journaling, photography, and team activities 
 * Analyzes built environment via: Health/Human Comfort, Environmental Systems, Open Space, Built Form, Social/Cultural Wellbeing 
 * Explores design stewardship, place-making, and community engagement</t>
  </si>
  <si>
    <t>Urban Planning, Architecture, Environmental Science, Social Science</t>
  </si>
  <si>
    <t>* High school juniors and seniors (Grade 11-12)</t>
  </si>
  <si>
    <t>* Virtual meetings (Zoom) 
 * Schedule: Jan 16-17 (Fri/Sat) 9AM-5PM EST; Jan 23-24 (Fri/Sat) 9AM-5PM EST 
 * Optional session: Jan 21 (Wed) 5:30-7PM EST</t>
  </si>
  <si>
    <t>January 16–24, 2026</t>
  </si>
  <si>
    <t>* Registration Opens: November 10, 2025 
 * Final Project Due: February 3, 2026</t>
  </si>
  <si>
    <r>
      <rPr>
        <rFont val="Times New Roman"/>
        <color rgb="FF1155CC"/>
        <sz val="12.0"/>
        <u/>
      </rPr>
      <t>https://the-bac.edu/pre-college/pre-college-citylab</t>
    </r>
    <r>
      <rPr>
        <rFont val="Times New Roman"/>
        <sz val="12.0"/>
      </rPr>
      <t xml:space="preserve"> 
 </t>
    </r>
    <r>
      <rPr>
        <rFont val="Times New Roman"/>
        <color rgb="FF1155CC"/>
        <sz val="12.0"/>
        <u/>
      </rPr>
      <t>https://the-bac.edu/pre-college</t>
    </r>
  </si>
  <si>
    <t>* Tuition information available via email (Contact PreCollege@the-bac.edu) 
 * Scholarships available</t>
  </si>
  <si>
    <t>* Students harness design-thinking for social change 
 * Work with community members to create impactful designs 
 * Collaborate in small teams with undergraduate students 
 * Addresses issues of social equity and cultural diversity 
 * Yields 3 college credits</t>
  </si>
  <si>
    <t>* Semester-long course (Thursdays 4-7PM) 
 * Onsite (In-Person) for Spring 2026 
 * Pre-college students join first-year undergrads</t>
  </si>
  <si>
    <t>Pre-College Community Practice Experience (Spring)</t>
  </si>
  <si>
    <t>* Focuses on community engagement and social equity in design 
 * Students learn to communicate design ideas with clarity and intention 
 * Projects involve real-world community interaction 
 * Topics include social justice, cultural diversity, and shared goals</t>
  </si>
  <si>
    <t>Urban Planning, Architecture, Civic Engagement, Social Science</t>
  </si>
  <si>
    <t>* Held In-Person (Onsite) 
 * Schedule: Thursdays, 4:00-7:00PM EST</t>
  </si>
  <si>
    <t>January 22–May 7, 2026</t>
  </si>
  <si>
    <t>* Registration Opens: November 10, 2025</t>
  </si>
  <si>
    <r>
      <rPr>
        <rFont val="Times New Roman"/>
        <color rgb="FF1155CC"/>
        <sz val="12.0"/>
        <u/>
      </rPr>
      <t>https://the-bac.edu/pre-college/pre-college-community-practice</t>
    </r>
    <r>
      <rPr>
        <rFont val="Times New Roman"/>
        <sz val="12.0"/>
      </rPr>
      <t xml:space="preserve"> 
 </t>
    </r>
    <r>
      <rPr>
        <rFont val="Times New Roman"/>
        <color rgb="FF1155CC"/>
        <sz val="12.0"/>
        <u/>
      </rPr>
      <t>https://the-bac.edu/pre-college</t>
    </r>
  </si>
  <si>
    <t>* Intensive 4-week summer design academy 
 * Students earn 1 unit of UC Berkeley college credit (graded Pass/No Pass) 
 * Curriculum includes Architecture, Urban Design, and Sustainable City Planning 
 * Features an Architecture &amp; Urban Design Studio, Digital Workshops, and a Sustainable Planning Workshop 
 * Includes a Community Build project where students design and fabricate a real structure for a non-profit 
 * Students produce a portfolio of work for college applications</t>
  </si>
  <si>
    <t>* Commuter program only; housing is NOT provided 
 * Strict attendance required (M-F, 9am-4pm)</t>
  </si>
  <si>
    <t>embARC Summer Design Academy</t>
  </si>
  <si>
    <t>University of California, Berkeley</t>
  </si>
  <si>
    <t>* Explores architecture, urban design, and sustainable city planning 
 * Studio instruction involves freehand sketching, drafting, and model building 
 * Digital workshops teach 3D modeling, fabrication, and laser-cutting (using Rhino) 
 * Sustainable City Planning workshop focuses on urban ecology and social equity</t>
  </si>
  <si>
    <t>Architecture, Urban Planning</t>
  </si>
  <si>
    <t>* Rising high school juniors and seniors (current 10th and 11th graders) 
 * Must be at least 16 years old by the start of the program 
 * Minimum 3.0 GPA required 
 * International students must meet English proficiency requirements</t>
  </si>
  <si>
    <t>* Held at the College of Environmental Design (Wurster Hall), UC Berkeley 
 * Commuter only; students must arrange their own housing and travel 
 * Schedule: Monday–Friday, approximately 9:00 am – 4:00 pm</t>
  </si>
  <si>
    <t>* Applications Open: December 16, 2025 
 * International Student Deadline: May 1, 2026 
 * Domestic Student Deadline: May 15, 2026</t>
  </si>
  <si>
    <r>
      <rPr>
        <rFont val="Times New Roman"/>
        <color rgb="FF1155CC"/>
        <sz val="12.0"/>
        <u/>
      </rPr>
      <t>https://ced.berkeley.edu/academics/summer-programs/embarc-summer-design-academy</t>
    </r>
    <r>
      <rPr>
        <rFont val="Times New Roman"/>
        <sz val="12.0"/>
      </rPr>
      <t xml:space="preserve"> 
 </t>
    </r>
    <r>
      <rPr>
        <rFont val="Times New Roman"/>
        <color rgb="FF1155CC"/>
        <sz val="12.0"/>
        <u/>
      </rPr>
      <t>https://ced.berkeley.edu/academics/summer-programs/deadlines-fees</t>
    </r>
    <r>
      <rPr>
        <rFont val="Times New Roman"/>
        <sz val="12.0"/>
      </rPr>
      <t xml:space="preserve"> 
 </t>
    </r>
    <r>
      <rPr>
        <rFont val="Times New Roman"/>
        <color rgb="FF1155CC"/>
        <sz val="12.0"/>
        <u/>
      </rPr>
      <t>https://ced.berkeley.edu/academics/summer-programs/faq</t>
    </r>
  </si>
  <si>
    <t>* Domestic Tuition: $5,110 
 * International Tuition: $5,900 
 * Includes: Tuition, fees, basic materials, field trip transportation, and Cal 1 Card 
 * Excludes: Housing, meals, and transportation to/from campus 
 * Application Fee: $60 (Domestic), $100 (International)</t>
  </si>
  <si>
    <t>* Students are introduced to the biological basis of behavior and brain structure/function 
 * Covers cellular, molecular, systems, cognitive, and developmental neuroscience 
 * Includes lectures, workshops, and Journal Club discussions 
 * Students participate in lab activities to gain hands-on experience 
 * Non-credit program (Certificate of Participation awarded)</t>
  </si>
  <si>
    <t>* Residential program; students must live in Penn college houses 
 * Full-time commitment; no other courses allowed</t>
  </si>
  <si>
    <t>Penn Summer Academies: Neuroscience Academy</t>
  </si>
  <si>
    <t>* Covers the biological basis of behavior 
 * Introduction to the structure and function of the brain 
 * Topics include cellular, molecular, systems, cognitive, and developmental neuroscience 
 * Includes "Journal Club" to discuss primary research literature 
 * Features hands-on lab activities</t>
  </si>
  <si>
    <t>Neuroscience, Biology</t>
  </si>
  <si>
    <t>* Current 9th, 10th, and 11th grade high school students 
 * International students are welcome to apply (TOEFL/IELTS required if non-native English speaker)</t>
  </si>
  <si>
    <t>* Held at the University of Pennsylvania, Philadelphia, PA 
 * Students reside in campus dormitories with supervision 
 * Includes field trips and extracurricular activities</t>
  </si>
  <si>
    <t>July 5–July 25, 2026</t>
  </si>
  <si>
    <t>* Application Deadline: February 2, 2026</t>
  </si>
  <si>
    <r>
      <rPr>
        <rFont val="Times New Roman"/>
        <color rgb="FF1155CC"/>
        <sz val="12.0"/>
        <u/>
      </rPr>
      <t>https://hs.sas.upenn.edu/summer-programs/academies/3-week/neuroscience</t>
    </r>
    <r>
      <rPr>
        <rFont val="Times New Roman"/>
        <sz val="12.0"/>
      </rPr>
      <t xml:space="preserve"> 
 </t>
    </r>
    <r>
      <rPr>
        <rFont val="Times New Roman"/>
        <color rgb="FF1155CC"/>
        <sz val="12.0"/>
        <u/>
      </rPr>
      <t>https://hs.sas.upenn.edu/summer-programs/application-information</t>
    </r>
    <r>
      <rPr>
        <rFont val="Times New Roman"/>
        <sz val="12.0"/>
      </rPr>
      <t xml:space="preserve"> 
 </t>
    </r>
    <r>
      <rPr>
        <rFont val="Times New Roman"/>
        <color rgb="FF1155CC"/>
        <sz val="12.0"/>
        <u/>
      </rPr>
      <t>https://hs.sas.upenn.edu/summer-programs/tuition</t>
    </r>
  </si>
  <si>
    <t>* Program Fee: $10,499 
 * Includes: Tuition, housing, meals, and activity fees 
 * Application Fee: $75 (non-refundable) 
 * Financial Aid: Limited scholarships available for Philadelphia residents and U.S. students with demonstrated need</t>
  </si>
  <si>
    <t>* Students explore the breadth of psychiatry, psychology, and neuroscience 
 * Curriculum includes lectures, small group sessions, and a capstone project 
 * Students work in small teams to develop innovative solutions to societal issues related to mental health 
 * Provides mentorship from Stanford faculty and staff 
 * Offers exposure to careers in medicine and clinical neuroscience</t>
  </si>
  <si>
    <t>* Commuter program only; housing is NOT provided 
 * Students must arrange their own accommodation and transportation to Stanford campus 
 * Strict attendance required</t>
  </si>
  <si>
    <t>Clinical Neuroscience Immersion Experience (CNIX)</t>
  </si>
  <si>
    <t>* Covers clinical neuroscience, psychiatry, and behavioral science 
 * Includes specific topics like mood disorders, early psychosis, and brain imaging 
 * Students engage in a "Design Thinking" capstone project 
 * Features interactive sessions on brain science and social issues</t>
  </si>
  <si>
    <t>Neuroscience, Psychology, Health Science</t>
  </si>
  <si>
    <t>* Current high school sophomores, juniors, and seniors (Grades 10-12) 
 * Must be at least 14 years old 
 * International students are eligible (but no visa support provided)</t>
  </si>
  <si>
    <t>* Held at Stanford University School of Medicine, Palo Alto, CA 
 * Commuter only (no housing) 
 * Daily schedule: ~9:00 am – 3:00 pm</t>
  </si>
  <si>
    <t>Session 1: June 22–July 3, 2026 
 Session 2: July 13–July 24, 2026</t>
  </si>
  <si>
    <t>* Application Deadline: March 2, 2026</t>
  </si>
  <si>
    <r>
      <rPr>
        <rFont val="Times New Roman"/>
        <color rgb="FF1155CC"/>
        <sz val="12.0"/>
        <u/>
      </rPr>
      <t>https://med.stanford.edu/psychiatry/special-initiatives/CNIX.html</t>
    </r>
    <r>
      <rPr>
        <rFont val="Times New Roman"/>
        <sz val="12.0"/>
      </rPr>
      <t xml:space="preserve"> 
 </t>
    </r>
    <r>
      <rPr>
        <rFont val="Times New Roman"/>
        <color rgb="FF1155CC"/>
        <sz val="12.0"/>
        <u/>
      </rPr>
      <t>https://med.stanford.edu/content/dam/sm/psychiatry/documents/initiatives/cnix/CNIX2026InpersonFAQsrev2.pdf</t>
    </r>
  </si>
  <si>
    <t>* Tuition: ~$2,500 (based on 2025 rates; 2026 to be confirmed) 
 * Includes: Instruction and materials 
 * Excludes: Housing, meals, and travel 
 * Scholarships: Limited partial scholarships available based on financial need</t>
  </si>
  <si>
    <t>* Virtual immersion into clinical neuroscience and psychiatry 
 * Students participate in live, interactive Zoom sessions with faculty 
 * Includes small group collaborations and a capstone presentation 
 * Focuses on translating neuroscience findings into clinical practice 
 * Flexible format for global participation</t>
  </si>
  <si>
    <t>* Online program 
 * Requires reliable internet and device for Zoom</t>
  </si>
  <si>
    <t>Clinical Neuroscience Immersion Experience (CNIX) Virtual</t>
  </si>
  <si>
    <t>* Covers core topics in psychiatry and neuroscience 
 * Includes "Design Thinking" workshops and projects 
 * Features lectures on the brain, behavior, and mental health challenges 
 * Students present final projects to peers and faculty</t>
  </si>
  <si>
    <t>* Current high school sophomores, juniors, and seniors (Grades 10-12) 
 * Must be at least 14 years old 
 * Open to international students</t>
  </si>
  <si>
    <t>* Live sessions via Zoom 
 * Schedule tailored to accommodate multiple time zones (typically morning/early afternoon PST)</t>
  </si>
  <si>
    <t>Session 1: June 15–June 26, 2026 
 Session 2: July 6–July 17, 2026</t>
  </si>
  <si>
    <r>
      <rPr>
        <rFont val="Times New Roman"/>
        <color rgb="FF1155CC"/>
        <sz val="12.0"/>
        <u/>
      </rPr>
      <t>https://med.stanford.edu/psychiatry/special-initiatives/CNIX.html</t>
    </r>
    <r>
      <rPr>
        <rFont val="Times New Roman"/>
        <sz val="12.0"/>
      </rPr>
      <t xml:space="preserve"> 
 </t>
    </r>
    <r>
      <rPr>
        <rFont val="Times New Roman"/>
        <color rgb="FF1155CC"/>
        <sz val="12.0"/>
        <u/>
      </rPr>
      <t>https://med.stanford.edu/content/dam/sm/psychiatry/documents/initiatives/cnix/CNVX2026VirtualFAQsrev2.pdf</t>
    </r>
  </si>
  <si>
    <t>* Tuition: ~$1,500 (based on 2025 rates; 2026 to be confirmed) 
 * Includes: Instruction and digital materials 
 * Scholarships: Limited partial scholarships available</t>
  </si>
  <si>
    <t>* Students work as paid interns in a neuroscience laboratory alongside professional scientists 
 * Gain hands-on experience with advanced techniques like genetic engineering, microbiology, and histology 
 * Focuses on neural circuits, brain structure, and function 
 * Culminates in a scientific research presentation to MPFI faculty and staff 
 * Provides mentorship and career exposure in biomedical research</t>
  </si>
  <si>
    <t>* Strict Residency Rule: Open ONLY to students attending high school in Palm Beach County or Martin County, Florida 
 * Full-time commitment required (40 hours/week); no other summer activities allowed 
 * Commuter only (housing/transportation not provided)</t>
  </si>
  <si>
    <t>High School Internship</t>
  </si>
  <si>
    <t>Max Planck Florida Institute for Neuroscience</t>
  </si>
  <si>
    <t>* Research topics include neural circuits, brain development, and function 
 * Laboratory techniques: genotyping, micro-pipetting, histology, and microscopy 
 * Students learn to read scientific literature and analyze data 
 * Includes safety training and bioethics</t>
  </si>
  <si>
    <t>Neuroscience, Biology, Genetics</t>
  </si>
  <si>
    <t>* Must be a high school Junior (Grade 11) or Senior (Grade 12) at time of application 
 * Must be at least 16 years old by the start of the internship 
 * Must attend a high school in Palm Beach or Martin County, FL 
 * Must be legally authorized to work in the U.S. (hold a valid SSN)</t>
  </si>
  <si>
    <t>* Held at MPFI campus in Jupiter, Florida 
 * Commuter program 
 * Schedule: Monday–Friday, 8:30 AM – 5:30 PM (40 hours/week)</t>
  </si>
  <si>
    <t>June 15–July 24, 2026</t>
  </si>
  <si>
    <t>* Application Deadline: March 4, 2026</t>
  </si>
  <si>
    <r>
      <rPr>
        <rFont val="Times New Roman"/>
        <color rgb="FF1155CC"/>
        <sz val="12.0"/>
        <u/>
      </rPr>
      <t>https://mpfi.org/community/education-outreach/high-school-internship/</t>
    </r>
    <r>
      <rPr>
        <rFont val="Times New Roman"/>
        <sz val="12.0"/>
      </rPr>
      <t xml:space="preserve"> 
 </t>
    </r>
    <r>
      <rPr>
        <rFont val="Times New Roman"/>
        <color rgb="FF1155CC"/>
        <sz val="12.0"/>
        <u/>
      </rPr>
      <t>https://www.mpfi.org/institute/careers/#home/position-details/6942f630c63afc70ec20b561/</t>
    </r>
    <r>
      <rPr>
        <rFont val="Times New Roman"/>
        <sz val="12.0"/>
      </rPr>
      <t xml:space="preserve"> 
 </t>
    </r>
    <r>
      <rPr>
        <rFont val="Times New Roman"/>
        <color rgb="FF1155CC"/>
        <sz val="12.0"/>
        <u/>
      </rPr>
      <t>https://mpfi.org/community/education-outreach/high-school-internship/#program-details-requirements</t>
    </r>
  </si>
  <si>
    <t>* Paid Internship: Students earn an hourly wage (approx. $12.50/hour) 
 * No tuition or program fees 
 * Students are responsible for their own transportation and meals</t>
  </si>
  <si>
    <t>* Students engage in a full-time, paid summer internship in neurology research 
 * Mentorship from MGH Neurology faculty and lab members 
 * "Bootcamp" training on research/clinical skills and professional expectations 
 * Weekly didactic sessions with leading neurologists and neuroscientists 
 * Longitudinal career support (advising, networking) provided after program completion 
 * Culminates in a final research presentation</t>
  </si>
  <si>
    <t>* Strict Residency Rule: Must be living or studying in Massachusetts during the program (must provide MA address) 
 * This is a paid position (employment); requires work authorization 
 * Commuter only (transportation not provided)</t>
  </si>
  <si>
    <t>Youth Neurology Education and Research Program</t>
  </si>
  <si>
    <t>Massachusetts General Hospital (Harvard Medical School Affiliate)</t>
  </si>
  <si>
    <t>* Focuses on neurology and neuroscience research 
 * Students are assigned to specific labs (e.g., Musolino Lab) 
 * Work involves ongoing research projects, data analysis, and lab techniques 
 * Includes clinical trainings and exposure to neurology careers</t>
  </si>
  <si>
    <t>Neurology, Neuroscience, Biomedical Sciences</t>
  </si>
  <si>
    <t>* Rising high school seniors (current Grade 11 entering Grade 12) or recent graduates 
 * Must be living or studying in Massachusetts at the time of the program 
 * Must be legally authorized to work in the United States 
 * Must be available for full-time work (40 hours/week)</t>
  </si>
  <si>
    <t>* Held at MGH Main Campus, Charlestown Navy Yard, or other Boston/Cambridge locations 
 * Fully in-person (unless public health emergency) 
 * Schedule: Monday–Friday, 9:00 AM – 5:30 PM</t>
  </si>
  <si>
    <t>June 30–August 8, 2025</t>
  </si>
  <si>
    <t>* Applications Open: November 1, 2024 
 * Application Deadline: January 31, 2025 
 * Interviews: February 2025</t>
  </si>
  <si>
    <r>
      <rPr>
        <rFont val="Times New Roman"/>
        <color rgb="FF1155CC"/>
        <sz val="12.0"/>
        <u/>
      </rPr>
      <t>https://www.massgeneral.org/neurology/education-and-training/youth-research-and-education</t>
    </r>
  </si>
  <si>
    <t>* Paid Internship: Students are paid employees for the duration of the program 
 * No tuition fees 
 * Students responsible for their own transportation and housing (no housing provided)</t>
  </si>
  <si>
    <t>Applications Closed for 2026 (Deadline was Oct 2025)</t>
  </si>
  <si>
    <t>* Students engage in a paid, intensive summer research internship in a neuroscience lab 
 * Matched with a Columbia neuroscientist mentor for 1-on-1 guidance 
 * Includes Spring Training sessions (Saturdays) to learn lab techniques and neuroethics 
 * Culminates in a research poster presentation 
 * Focuses on increasing diversity in STEM 
 * Paid internship (stipend provided)</t>
  </si>
  <si>
    <t>* Strict Eligibility: Open ONLY to NYC residents who are ALREADY enrolled in a partner program (S-PREP, Lang Youth Medical, Double Discovery Center, BioBus, or Columbia Secondary School) 
 * Applications for Summer 2026 closed in October 2025</t>
  </si>
  <si>
    <t>BRAINYAC (Brain Research Apprenticeships in New York at Columbia)</t>
  </si>
  <si>
    <t>Columbia University (Zuckerman Institute)</t>
  </si>
  <si>
    <t>* Focuses on neuroscience and brain research 
 * Spring training covers lab techniques, reading scientific papers, and neuroethics 
 * Summer component is a full-time "bona fide job" in a research lab 
 * Topics depend on the assigned host lab</t>
  </si>
  <si>
    <t>Neuroscience, Biomedical Sciences</t>
  </si>
  <si>
    <t>* Must be a current high school sophomore (Grade 10) or Junior (Grade 11) 
 * Must reside in New York City (preference for Upper Manhattan/South Bronx) 
 * Must be enrolled in a partner program (S-PREP, BioBus, etc.)</t>
  </si>
  <si>
    <t>Partner Program Only</t>
  </si>
  <si>
    <t>* Held at Columbia University's Zuckerman Institute and associated labs in NYC 
 * Commuter only (no housing) 
 * Full-time commitment (Monday-Friday) during the summer</t>
  </si>
  <si>
    <t>July–August 2026 (7 weeks)</t>
  </si>
  <si>
    <t>* Applications for Summer 2026 opened: October 6, 2025 
 * Application Deadline: October 31, 2025 (Closed) 
 * Applications for 2027 open: October 2026</t>
  </si>
  <si>
    <r>
      <rPr>
        <rFont val="Times New Roman"/>
        <color rgb="FF1155CC"/>
        <sz val="12.0"/>
        <u/>
      </rPr>
      <t>https://zuckermaninstitute.columbia.edu/brainyac</t>
    </r>
  </si>
  <si>
    <t>* Paid Internship: Students receive a stipend for their participation 
 * No tuition fees 
 * Students responsible for transportation and meals (unless covered by specific partner support)</t>
  </si>
  <si>
    <t>* Students participate in a paid, NIH-funded research internship 
 * Gain hands-on experience in biomedical research (neuroscience, neurological injury, neurodegeneration) 
 * Work directly with trained mentors (PIs, graduate students, technicians) 
 * Includes professional development workshops and journal clubs 
 * Culminates in a scientific poster presentation 
 * Focuses on bench research (pre-clinical), not clinical shadowing</t>
  </si>
  <si>
    <t>* Housing and transportation are NOT provided (Commuter only) 
 * Participants must be available for the full duration (no vacations/camps allowed) 
 * 2026 details to be released in January 2026</t>
  </si>
  <si>
    <t>Explorations in Neuroscience Research Internship Program</t>
  </si>
  <si>
    <t>The Ohio State University College of Medicine</t>
  </si>
  <si>
    <t>* Focuses on Neuroscience, Neurological Injury, and Neurodegeneration 
 * "Bench research" using tools like microscopes, cell cultures, and model organisms 
 * Includes "Journal Clubs" to analyze primary scientific literature 
 * Professional development in scientific communication</t>
  </si>
  <si>
    <t>* Rising high school juniors (Grade 11) or seniors (Grade 12) 
 * Must be a U.S. citizen, non-citizen national, or permanent resident 
 * No specific GPA or science background required (holistic review)</t>
  </si>
  <si>
    <t>* Held at Ohio State University laboratories, Columbus, OH 
 * Commuter program (students must arrange own housing/travel) 
 * Schedule: ~40 hours/week, Monday–Friday</t>
  </si>
  <si>
    <t>Summer 2026 (7-8 weeks)</t>
  </si>
  <si>
    <t>* Information for 2026 to be released: January 2026 
 * Deadlines typically follow shortly after release</t>
  </si>
  <si>
    <r>
      <rPr>
        <rFont val="Times New Roman"/>
        <color rgb="FF1155CC"/>
        <sz val="12.0"/>
        <u/>
      </rPr>
      <t>https://medicine.osu.edu/departments/neuroscience/outreach-and-events/internship</t>
    </r>
  </si>
  <si>
    <t>* Paid Internship: Interns are compensated for their time 
 * No tuition fees 
 * Students responsible for housing and transportation costs</t>
  </si>
  <si>
    <t>* Students engage in full-time summer research in cutting-edge neuroscience labs 
 * "Hands-on Research": Students match into a lab, start a project, and receive mentorship 
 * Includes workshops on neuroscience, scientific communication, and college applications 
 * "Join our DUNE Community": Lunches, workshops, and final presentation 
 * Paid Internship: Students receive a stipend</t>
  </si>
  <si>
    <t>* Strict Residency Rule: Must attend a public or charter high school in Durham, NC (Specific list of eligible schools provided) 
 * Commuter only (requires reliable daily transportation) 
 * Full-time commitment (Monday-Friday)</t>
  </si>
  <si>
    <t>Duke University Neuroscience Experience (DUNE)</t>
  </si>
  <si>
    <t>Duke University</t>
  </si>
  <si>
    <t>* Cutting-edge neuroscience research 
 * Students explore career options in academia, industry, and medicine 
 * Includes presentation of research findings</t>
  </si>
  <si>
    <t>* Current high school sophomore or junior (Grades 10-11 for 2025-2026) 
 * Must attend a public/charter high school in Durham, NC (e.g., Jordan, Hillside, Riverside, etc.) 
 * Must be at least 16 years old by June 15, 2026 
 * Must be a U.S. citizen, national, permanent resident, or legal resident</t>
  </si>
  <si>
    <t>US Citizen / PR / Legal Resident</t>
  </si>
  <si>
    <t>* Held at Duke University, Durham, NC 
 * Commuter only 
 * Full-time research schedule</t>
  </si>
  <si>
    <t>June 15 – August 7, 2026</t>
  </si>
  <si>
    <t>* Application Period: December 15, 2025 – February 8, 2026 
 * Decisions Announced: April 2026</t>
  </si>
  <si>
    <r>
      <rPr>
        <rFont val="Times New Roman"/>
        <color rgb="FF1155CC"/>
        <sz val="12.0"/>
        <u/>
      </rPr>
      <t>https://dibs.duke.edu/education/dune/</t>
    </r>
  </si>
  <si>
    <t>* Paid Internship: Students receive a stipend 
 * No tuition fees 
 * Students must provide their own transportation and meals</t>
  </si>
  <si>
    <t>* Students work closely with a neurologist or neuroscientist on a research project 
 * Gain exposure to clinical neurology through shadowing and rounds 
 * Includes weekly educational sessions and career development workshops 
 * Culminates in a platform presentation of research findings 
 * Paid Internship: Students receive a stipend 
 * Focuses on increasing diversity in the neurological workforce</t>
  </si>
  <si>
    <t>* Strict Residency Rule: Commuter only; students must live within commuting distance of CHOP (Philadelphia, PA) 
 * Housing is NOT provided 
 * Students must be available for the full duration (no vacations)</t>
  </si>
  <si>
    <t>Neurology High School Scholars Program</t>
  </si>
  <si>
    <t>Children's Hospital of Philadelphia (CHOP)</t>
  </si>
  <si>
    <t>* Focuses on Neurology and Neuroscience 
 * Includes both research (bench or clinical) and clinical exposure (shadowing) 
 * Students are paired with a faculty mentor 
 * Weekly lectures cover various neurological conditions and careers</t>
  </si>
  <si>
    <t>Neuroscience, Neurology, Medicine</t>
  </si>
  <si>
    <t>* Current high school sophomores, juniors, or seniors (at least 16 years old) 
 * Must live within commuting distance of Philadelphia 
 * Interest in STEM and medicine 
 * Backgrounds underrepresented in medicine encouraged</t>
  </si>
  <si>
    <t>* Held at CHOP Main Campus, Philadelphia, PA 
 * Commuter program (no housing) 
 * Full-time schedule (Monday-Friday)</t>
  </si>
  <si>
    <t>July 6–August 7, 2026 (Dates estimated based on typical 5-week cycle)</t>
  </si>
  <si>
    <t>* Applications typically open in January 
 * Application Deadline: Typically March</t>
  </si>
  <si>
    <r>
      <rPr>
        <rFont val="Times New Roman"/>
        <color rgb="FF1155CC"/>
        <sz val="12.0"/>
        <u/>
      </rPr>
      <t>https://www.chop.edu/centers-programs/division-neurology/neurology-high-school-scholars-program</t>
    </r>
    <r>
      <rPr>
        <rFont val="Times New Roman"/>
        <sz val="12.0"/>
      </rPr>
      <t xml:space="preserve"> 
 </t>
    </r>
    <r>
      <rPr>
        <rFont val="Times New Roman"/>
        <color rgb="FF1155CC"/>
        <sz val="12.0"/>
        <u/>
      </rPr>
      <t>https://redcap.chop.edu/surveys/?s=KA3K88R4A3WCMTEN</t>
    </r>
  </si>
  <si>
    <t>* Paid Internship: Students receive a stipend 
 * No tuition fees 
 * Students responsible for transportation and meals</t>
  </si>
  <si>
    <t>* Students explore the brain and nervous system through interactive virtual experiences 
 * Focuses on Alzheimer's disease and related dementias (ADRD) 
 * Includes live seminars, guest speakers, and Neurology Grand Rounds 
 * Features a "Journal Club" to analyze neuroscience literature 
 * Culminates in a final research project and presentation 
 * Virtual lab activities introduce research tools and methods</t>
  </si>
  <si>
    <t>* Virtual Program: Conducted entirely online via Zoom 
 * Free: No program fee 
 * Transcripts and letters of recommendation are NOT required for application</t>
  </si>
  <si>
    <t>Neuroscience High School Scholars Program (Virtual Summer Program)</t>
  </si>
  <si>
    <t>University of California, Los Angeles (Easton Center)</t>
  </si>
  <si>
    <t>* Focuses on Alzheimer's disease and related dementias 
 * Covers brain health, neuroscience careers, and research methods 
 * Includes virtual lab activities and Neurology Grand Rounds 
 * Students investigate a topic of interest for a final project</t>
  </si>
  <si>
    <t>Neuroscience, Medicine, Psychology</t>
  </si>
  <si>
    <t>* Rising Juniors (Grade 11) and Seniors (Grade 12) only 
 * Must be a current high school student 
 * Must attend all virtual sessions (strict attendance policy)</t>
  </si>
  <si>
    <t>* 100% Virtual (Zoom) 
 * Schedule: Mon, Wed, Thu</t>
  </si>
  <si>
    <t>9:00 AM – 12:00 PM (PST) 
 * Live interactive sessions
June 15–July 23, 2026</t>
  </si>
  <si>
    <t>* Application Deadline: February 9, 2026 (No extensions) 
 * Virtual Interviews: April 13–17, 2026 
 * Final Decisions: April 24, 2026</t>
  </si>
  <si>
    <r>
      <rPr>
        <rFont val="Times New Roman"/>
        <color rgb="FF1155CC"/>
        <sz val="12.0"/>
        <u/>
      </rPr>
      <t>https://eastonad.ucla.edu/about/neuroscience-high-school-scholars-program</t>
    </r>
    <r>
      <rPr>
        <rFont val="Times New Roman"/>
        <sz val="12.0"/>
      </rPr>
      <t xml:space="preserve"> 
 </t>
    </r>
    <r>
      <rPr>
        <rFont val="Times New Roman"/>
        <color rgb="FF1155CC"/>
        <sz val="12.0"/>
        <u/>
      </rPr>
      <t>https://uclahs.az1.qualtrics.com/jfe/form/SV_0CBR0WYQ1iWO1TM</t>
    </r>
  </si>
  <si>
    <t>* Program Fee: $0 
 * No cost to participate</t>
  </si>
  <si>
    <t>* Students explore the intersection of mental health and technology (DMH tools, AI, social media) 
 * Interactive seminars led by Stanford faculty and staff 
 * "Hands-on learning" with exposure to research and clinical work 
 * Group projects where students design interventions for youth mental health 
 * Culminates in a final presentation of findings</t>
  </si>
  <si>
    <t>* Short Duration: 1-week intensive program 
 * Housing: Not explicitly mentioned, likely Commuter (Day Program) or Virtual (No housing support listed) 
 * Scholarships: Financial assistance available for qualified applicants</t>
  </si>
  <si>
    <t>Tech-X: Mental Health + Technology Immersion Experience</t>
  </si>
  <si>
    <t>Stanford University (Department of Psychiatry and Behavioral Sciences)</t>
  </si>
  <si>
    <t>* Focuses on Digital Mental Health (DMH) tools 
 * Explores the impact of social media and AI on mental health 
 * Includes "Design Thinking" for safe/effective interventions 
 * Features interactive seminars and group projects</t>
  </si>
  <si>
    <t>Mental Health, Technology, Psychology</t>
  </si>
  <si>
    <t>* High school students 
 * Interest in mental health innovation and technology 
 * Open to diverse perspectives and lived experiences</t>
  </si>
  <si>
    <t>* Likely In-Person (Commuter) based on "hands-on" description and lack of "Virtual" label (Verify if housing is needed) 
 * Session 1: June 15–19, 2026 
 * Session 2: June 22–26, 2026</t>
  </si>
  <si>
    <t>Session 1: June 15–19, 2026 
 Session 2: June 22–26, 2026</t>
  </si>
  <si>
    <t>* Application Deadline: January 31, 2026</t>
  </si>
  <si>
    <r>
      <rPr>
        <rFont val="Times New Roman"/>
        <color rgb="FF1155CC"/>
        <sz val="12.0"/>
        <u/>
      </rPr>
      <t>https://med.stanford.edu/psychiatry/special-initiatives/techx.html</t>
    </r>
    <r>
      <rPr>
        <rFont val="Times New Roman"/>
        <sz val="12.0"/>
      </rPr>
      <t xml:space="preserve"> 
 </t>
    </r>
    <r>
      <rPr>
        <rFont val="Times New Roman"/>
        <color rgb="FF1155CC"/>
        <sz val="12.0"/>
        <u/>
      </rPr>
      <t>https://stanforduniversity.qualtrics.com/jfe/form/SV_3R8o43lrGPizX02</t>
    </r>
  </si>
  <si>
    <t>* Program Fee: $1,450 per session 
 * Scholarships available based on financial need</t>
  </si>
  <si>
    <t>* Intensive Skill Building: Offers rigorous, project-based training in advanced STEM fields like AI, robotics, and cybersecurity, bridging the gap between high school and college-level engineering.
* Real-World Application: Students work on hands-on projects (e.g., building autonomous cars, designing underwater vehicles, analyzing real health data) that simulate professional engineering challenges.
* Prestige &amp; Networking: Hosted by MIT and MIT Lincoln Laboratory, providing access to world-class researchers, facilities, and a network of high-achieving peers.
* Cost-Free Accessibility: The program is completely tuition-free, removing financial barriers for admitted students.
* Prerequisite Requirement: Requires a significant time investment in a mandatory spring online course before qualifying for the summer program, serving as a rigorous filter.
* No Credit: Does not explicitly offer college credit, focusing instead on portfolio-worthy projects and skills.</t>
  </si>
  <si>
    <t>* Residency: Strictly for students residing in the United States and attending high school physically in the U.S.
* Prerequisite: Acceptance to the summer program is contingent on completing the online prerequisite course (Feb-June).
* Attendance: Students must be able to attend the entire program in person.</t>
  </si>
  <si>
    <t>Beaver Works Summer Institute (BWSI)</t>
  </si>
  <si>
    <t>Massachusetts Institute of Technology (MIT) / MIT Lincoln Laboratory</t>
  </si>
  <si>
    <t>* Autonomous RACECAR: Teams program a modified RC car to navigate a track at high speeds using Python and ROS.
* Autonomous Air Vehicle Racing: Focuses on the complexities of software systems needed to operate autonomous drones.
* Autonomous Underwater Vehicle Challenge: Students design, build, and program autonomous underwater vehicles (AUVs) to navigate simulated obstacle courses.
* Cognitive Assistant: Explores Python programming, machine learning algorithms, and the basics of AI and natural language processing.
* Medlytics: Applies data science and machine learning to health solutions, analyzing complex medical data.
* Cyber Operations: A survey of computing systems, threats, cryptography, networking, and software reverse-engineering.
* Remote Sensing for Disaster Response: Teaches programming, GIS, and data science while immersing students in emergency management.
* Quantum Software: Starts with quantum information fundamentals and concludes with implementing a quantum algorithm.
* Embedded Security and Hardware Hacking: Covers microcontrollers, low-level programming, cryptography, and hardware security.
* Basics of ASICs: Provides an overview of how microchips and hardware systems are designed and manufactured.</t>
  </si>
  <si>
    <t>Robotics, Aerospace Engineering, Artificial Intelligence, Data Science, Health Science, Cybersecurity, Computer Science, Electrical Engineering, Engineering</t>
  </si>
  <si>
    <t>* Residing in the United States and attending high school physically in the United States.
* Living in the United States for the duration of BWSI.
* In a grade level no higher than a junior (11th grade).
* Demonstrated commitment to extracurricular learning via participation and completion of the online &amp; pre-requisite courses.
* Demonstrated technical ability.</t>
  </si>
  <si>
    <t>* Online Prerequisite: Students must complete an online course from February to June to be eligible for the summer program.
* Summer Program: A 4-week intensive residential program held on the MIT campus.
* Housing: Students stay in MIT dorms (specifics on housing coverage vary, historically provided).</t>
  </si>
  <si>
    <t>July 6 - August 2, 2026</t>
  </si>
  <si>
    <t>03/30/2026</t>
  </si>
  <si>
    <t>* Fall 2025: Registration opens for online courses.
* February 1, 2026: Online courses open.
* March 2, 2026: Application opens for Summer Institute.
* March 30, 2026: Applications Due.
* May 1, 2026: Applicants notified.
* June 19, 2026: Enrolled students must complete Online Course.</t>
  </si>
  <si>
    <r>
      <rPr>
        <rFont val="Times New Roman"/>
        <color rgb="FF1155CC"/>
        <sz val="12.0"/>
        <u/>
      </rPr>
      <t>https://bwsi.mit.edu/</t>
    </r>
    <r>
      <rPr>
        <rFont val="Times New Roman"/>
        <sz val="12.0"/>
      </rPr>
      <t xml:space="preserve">
</t>
    </r>
    <r>
      <rPr>
        <rFont val="Times New Roman"/>
        <color rgb="FF1155CC"/>
        <sz val="12.0"/>
        <u/>
      </rPr>
      <t>https://bwsi.mit.edu/apply-now/</t>
    </r>
    <r>
      <rPr>
        <rFont val="Times New Roman"/>
        <sz val="12.0"/>
      </rPr>
      <t xml:space="preserve">
</t>
    </r>
    <r>
      <rPr>
        <rFont val="Times New Roman"/>
        <color rgb="FF1155CC"/>
        <sz val="12.0"/>
        <u/>
      </rPr>
      <t>https://bwsi.mit.edu/faq/</t>
    </r>
    <r>
      <rPr>
        <rFont val="Times New Roman"/>
        <sz val="12.0"/>
      </rPr>
      <t xml:space="preserve">
</t>
    </r>
    <r>
      <rPr>
        <rFont val="Times New Roman"/>
        <color rgb="FF1155CC"/>
        <sz val="12.0"/>
        <u/>
      </rPr>
      <t>https://bwsi.mit.edu/bwsi-programs/</t>
    </r>
  </si>
  <si>
    <t>* Tuition: Free (MIT subsidizes the cost for admitted students).
* Program: The program is free thanks to generous donors.</t>
  </si>
  <si>
    <t>* Financial Accessibility: Completely free (tuition, housing, dining covered), making top-tier education accessible regardless of financial status.
* Academic Rigor: Intensive curriculum taught by CMU faculty, covering college-level AI and computing concepts.
* Hands-on Research: Students work on group projects solving real-world problems, culminating in a symposium presentation.
* College Preparation: Includes dedicated seminars on college admissions, financial aid, and post-graduate planning.
* Networking: Mentorship from faculty and industry leaders, plus peer connection in a residential setting.
* Limitations: Highly restrictive eligibility (US citizens/PR only, rising seniors only), rigid schedule (no other summer activities allowed), and competitive admission.</t>
  </si>
  <si>
    <t>* Citizenship: Strictly for U.S. citizens or permanent residents (Green Card holders); DACA students are eligible.
* Age: Must be at least 16 years old by June 20, 2026.
* Attendance: Full-time residential commitment required; no concurrent programs permitted.</t>
  </si>
  <si>
    <t>AI Scholars</t>
  </si>
  <si>
    <t>* Core AI Curriculum: Introduces foundational computing and artificial intelligence concepts taught by CMU faculty.
* Project-Based Learning: Collaborating on hands-on group projects that tackle real-world challenges.
* Capstone Symposium: Public presentation of group projects showcasing skills and knowledge.
* Research Exposure: In-depth introduction to ongoing research projects led by CMU faculty and graduate students.</t>
  </si>
  <si>
    <t>* Be at least 16 years old by June 20, 2026.
* Be a U.S. citizen or permanent resident with a current U.S. green card (DACA eligible).
* Be in 11th grade in high school at time of application submission (rising senior).
* Demonstrated interest in STEM disciplines.</t>
  </si>
  <si>
    <t>* Housing: Students reside in CMU dorms for the full 4 weeks.
* Schedule: Classes, lectures, and workshops held Mon-Fri, 9 a.m. – 6 p.m.
* Attendance: Full participation required; students cannot miss class for other obligations.</t>
  </si>
  <si>
    <t xml:space="preserve"> June 20 to July 18, 2026  (4 weeks)
June 20, 2026: Opening Day/Residential Move-In</t>
  </si>
  <si>
    <t>* February 1, 2026: Application Deadline.
* April 15, 2026: Decisions sent.
* April 22, 2026: Acceptance deadline.</t>
  </si>
  <si>
    <r>
      <rPr>
        <rFont val="Times New Roman"/>
        <color rgb="FF1155CC"/>
        <sz val="12.0"/>
        <u/>
      </rPr>
      <t>https://www.cmu.edu/pre-college/academic-programs/ai_scholars.html</t>
    </r>
  </si>
  <si>
    <t>* Tuition &amp; Housing: Fully funded; no cost to participants.
* Inclusions: Tuition, housing, dining, field trips, and special events.
* Fees: Application fee ($0) and enrollment deposit ($0) are waived.</t>
  </si>
  <si>
    <t>* Academic Orientation: Provides "taster" courses across multiple disciplines (STEM, Social Sciences), helping students clarify university major choices, though depth in any single subject is limited (introductory level).
* Cultural Immersion: Strong focus on intercultural exchange and living in Germany, including German language and culture workshops.
* Soft Skills: Includes workshops on intercultural training and presentation skills useful for future university life.
* No Credit: The program is an exploratory summer camp and does not explicitly grant transferable university credits.
* Short Duration: A two-week experience, which acts more as a survey/introduction than an intensive research or academic dive.</t>
  </si>
  <si>
    <t>* Visa: International students may require a visa for Germany; check requirements early.
* Language: Program is taught in English; B2 proficiency is required.</t>
  </si>
  <si>
    <t>Constructor University Summer Camp</t>
  </si>
  <si>
    <t>Constructor University</t>
  </si>
  <si>
    <t>Germany</t>
  </si>
  <si>
    <t>* Academic Taster Courses: Students rotate through workshops in diverse fields including Computer Science &amp; Software Engineering; Physics, Chemistry &amp; Life Sciences; Economics &amp; Management; and International Relations, Psychology &amp; Law.
* German Language &amp; Culture: Introductory workshops on German language and local culture.
* Skills Workshops: Includes sessions on intercultural training and presentation skills.</t>
  </si>
  <si>
    <t>Computer Science, Engineering, Physics, Chemistry, Economics, Business Administration, Psychology, Law, Cultural Studies</t>
  </si>
  <si>
    <t>* High school students aged 16–19.
* English language proficiency (min. B2 level recommended).
* Letter of motivation and high school transcript required.</t>
  </si>
  <si>
    <t>* Housing: Students stay on campus in single rooms within the residential colleges of Constructor University in Bremen.
* Board: Full board (3 meals a day) is included.
* Supervision: 24-hour support by counselors and staff.</t>
  </si>
  <si>
    <t>July 20 – August 1, 2025</t>
  </si>
  <si>
    <t>04/30/2025</t>
  </si>
  <si>
    <t>* March 1, 2025: Early Bird Application Deadline.
* April 30, 2025: Regular Application Deadline.</t>
  </si>
  <si>
    <r>
      <rPr>
        <rFont val="Times New Roman"/>
        <color rgb="FF1155CC"/>
        <sz val="12.0"/>
        <u/>
      </rPr>
      <t>https://constructor.university/summer-camp</t>
    </r>
    <r>
      <rPr>
        <rFont val="Times New Roman"/>
        <sz val="12.0"/>
      </rPr>
      <t xml:space="preserve">
</t>
    </r>
    <r>
      <rPr>
        <rFont val="Times New Roman"/>
        <color rgb="FF1155CC"/>
        <sz val="12.0"/>
        <u/>
      </rPr>
      <t>https://constructor.university/sites/default/files/2025-10/SC25_2pFlyer_A5_1mmbleed.pdf</t>
    </r>
  </si>
  <si>
    <t>* Tuition/Fees: 2,500 € (Regular Fee) / 1,900 € (Early Bird Fee).
* Included: Tuition, accommodation (single rooms), full board (3 meals/day), excursions, and workshops.
* Excluded: Travel costs to/from Bremen, visa fees, and health insurance.</t>
  </si>
  <si>
    <t>* Exploratory Learning: Short-term workshops (typically 4 days) designed to introduce students to specific STEAM topics; ideal for sparking interest rather than deep academic immersion.
* Skill Acquisition: Focuses on hands-on activities in coding, engineering, arts, and science, though limited in duration.
* No Credit: These are enrichment programs and do not offer college credit.
* Broad Cohort: Open to a wide grade range (3-12), meaning the environment is less exclusively "pre-college" and more "summer camp" in nature.
* Flexibility: Offers both in-person and online options to accommodate different schedules and locations.</t>
  </si>
  <si>
    <t>* Housing: This is a non-residential program; students must arrange their own housing/transportation if attending in person.
* Dates: Specific 2026 dates are not yet released; typically runs in July.</t>
  </si>
  <si>
    <t>Sally Ride Science Academy</t>
  </si>
  <si>
    <t>University of California, San Diego (UCSD)</t>
  </si>
  <si>
    <t>* STEAM Workshops: engaging workshops in science, technology, engineering, arts, and math.
* Science: Courses often include marine biology, space science, and environmental science.
* Technology: Hands-on coding (Python, Java), robotics, and engineering design.
* Arts: Creative workshops in screenwriting, filmmaking, and visual arts integrated with science.</t>
  </si>
  <si>
    <t>Biology, Computer Science, Space Science, Robotics, Film Production, Visual Arts, Engineering</t>
  </si>
  <si>
    <t>* Students entering grades 3-12 (High school specific courses available for grades 9-12).
* Open to all students regardless of residency or school.</t>
  </si>
  <si>
    <t>* Workshops: 4-day intensive workshops.
* Schedule: Typically half-day sessions (morning or afternoon).
* Location: In-person workshops held at UCSD/Library NExT locations; online options available via Zoom.</t>
  </si>
  <si>
    <t>Sally Ride Science Summer 2026: July 6–24</t>
  </si>
  <si>
    <t>https://extendedstudies.ucsd.edu/educational-programs/sally-ride-science-academy</t>
  </si>
  <si>
    <t>* Tuition: Varies by workshop (typically ~$150 - $450 per course).
* Materials: Some courses may have a small materials fee.
* Financial Aid: Scholarships are historically available for eligible students.</t>
  </si>
  <si>
    <t>* University Taster: A "taster" experience designed to introduce students to undergraduate study at a Russell Group university.
* Introductory Level: Courses are broad and introductory (e.g., "A Taste of..."), suitable for major exploration rather than deep technical specialization.
* Skill Development: Includes sessions on critical thinking, problem-solving, and communication skills relevant to business and finance sectors.
* Cultural Experience: Features excursions to London and Oxford, emphasizing a "study holiday" atmosphere.
* Networking: Students live and learn alongside like-minded peers from around the globe.
* No Credit: Does not explicitly offer transferable college credit.</t>
  </si>
  <si>
    <t>* Age: Strictly for students aged 16-17 at the time of the summer school.
* Visa: International students may require a Standard Visitor Visa; the university issues invitation letters.
* Attendance: Students must attend the full 10-night residential program.</t>
  </si>
  <si>
    <t>Pre-University Summer School: A Taste of Economics and Finance</t>
  </si>
  <si>
    <t>University of Warwick</t>
  </si>
  <si>
    <t>* Economics: Introduces key concepts like game theory and behavioral economics, exploring individual and collective choice.
* Finance: Covers core ideas of finance, stock markets, and the world of money and banking.
* Business Management: Touches on international business and the political/social contexts of economic outcomes.
* Accounting: Listed as a key component of the Business, Economics and Finance stream.</t>
  </si>
  <si>
    <t>Economics, Finance, Accounting, Business Administration</t>
  </si>
  <si>
    <t>* Students aged 16-17.
* Enthusiastic and motivated learners.
* Good level of English language comprehension (assessed via application).
* Considering applying or have already applied to university.</t>
  </si>
  <si>
    <t>* Housing: Accommodation in single en-suite study-bedrooms on the University of Warwick campus (Sherbourne halls).
* Meals: Breakfast and dinner are included; students must purchase their own lunch.
* Excursions: Includes supervised day trips to London and Oxford.
* Structure: 29 hours of teaching contact time over the 10-day period.</t>
  </si>
  <si>
    <t>July 14 – July 24, 2026</t>
  </si>
  <si>
    <t>05/31/2026</t>
  </si>
  <si>
    <t>* May 31, 2026: Application Deadline.
* June 5, 2026: Final payment deadline.</t>
  </si>
  <si>
    <r>
      <rPr>
        <rFont val="Times New Roman"/>
        <color rgb="FF1155CC"/>
        <sz val="12.0"/>
        <u/>
      </rPr>
      <t>https://warwick.ac.uk/study/summer-with-warwick/pre-university-summer-school/courses/economics-finance/</t>
    </r>
    <r>
      <rPr>
        <rFont val="Times New Roman"/>
        <sz val="12.0"/>
      </rPr>
      <t xml:space="preserve">
</t>
    </r>
    <r>
      <rPr>
        <rFont val="Times New Roman"/>
        <color rgb="FF1155CC"/>
        <sz val="12.0"/>
        <u/>
      </rPr>
      <t>https://warwick.ac.uk/study/summer-with-warwick/pre-university-summer-school/dates/</t>
    </r>
    <r>
      <rPr>
        <rFont val="Times New Roman"/>
        <sz val="12.0"/>
      </rPr>
      <t xml:space="preserve">
</t>
    </r>
    <r>
      <rPr>
        <rFont val="Times New Roman"/>
        <color rgb="FF1155CC"/>
        <sz val="12.0"/>
        <u/>
      </rPr>
      <t>https://warwick.ac.uk/study/summer-with-warwick/pre-university-summer-school/</t>
    </r>
  </si>
  <si>
    <t>* Tuition &amp; Fees: £5,250 (approx. $6,600 USD).
* Included: 10 nights en-suite accommodation, breakfast and dinner, tuition, social programme, and trips to Oxford and London.
* Excluded: Lunches, travel to/from the UK, visa fees, and personal spending money.
* Deposit: £1,000 required to secure a place.
* Application Fee: £50 (non-refundable).</t>
  </si>
  <si>
    <t>* University Taster: Provides an introduction to undergraduate-level social sciences at a top UK university.
* Broad Curriculum: Covers five distinct disciplines (Law, Education, Philosophy, Politics, Sociology), allowing for broad exploration rather than deep specialization.
* Skill Building: Focuses on analytical and communication skills applicable to many industries.
* Global Issues: Addresses pressing world issues like climate change ethics, social mobility, and human rights.
* Cultural Experience: Includes trips to London and Oxford, combining study with cultural immersion.
* No Credit: A non-credit bearing enrichment program.</t>
  </si>
  <si>
    <t>* Age: Strictly for students aged 16-17 at the time of the summer school.
* Visa: International students may require a Standard Visitor Visa.
* Attendance: Full participation in the 10-night residential program is required.</t>
  </si>
  <si>
    <t>Pre-University Summer School: A Taste of Social Sciences</t>
  </si>
  <si>
    <t>* Law: Explores theoretical perspectives of law, how laws shape concepts of right and wrong, and modern developments in Britain's legal regime.
* Philosophy: Focuses on the philosophy of evil, asking what makes evil different from bad and how humans should respond to it.
* Education Studies: Examines education as an instrument for social mobility and how schools respond to student diversity.
* Politics: Discusses the ethics of climate change, including carbon offsets and democratic representation for future generations.
* Sociology: Explores key sociological themes such as family life, crime, power, and the media.</t>
  </si>
  <si>
    <t>Law, Philosophy, Higher Education, Politics, Sociology</t>
  </si>
  <si>
    <t>* Students aged 16-17.
* Enthusiastic and motivated learners.
* Good level of English language comprehension.
* Considering applying or have already applied to university.</t>
  </si>
  <si>
    <t>* Housing: Single en-suite study-bedrooms on Warwick campus.
* Meals: Breakfast and dinner included; lunch excluded.
* Excursions: Supervised day trips to London and Oxford.
* Structure: 29 hours of contact time.</t>
  </si>
  <si>
    <r>
      <rPr>
        <rFont val="Times New Roman"/>
        <color rgb="FF1155CC"/>
        <sz val="12.0"/>
        <u/>
      </rPr>
      <t>https://warwick.ac.uk/study/summer-with-warwick/pre-university-summer-school/courses/social-sciences/</t>
    </r>
    <r>
      <rPr>
        <rFont val="Times New Roman"/>
        <sz val="12.0"/>
      </rPr>
      <t xml:space="preserve">
</t>
    </r>
    <r>
      <rPr>
        <rFont val="Times New Roman"/>
        <color rgb="FF1155CC"/>
        <sz val="12.0"/>
        <u/>
      </rPr>
      <t>https://warwick.ac.uk/study/summer-with-warwick/pre-university-summer-school/dates/</t>
    </r>
  </si>
  <si>
    <t>* Tuition &amp; Fees: £5,250.
* Included: Accommodation, breakfast/dinner, tuition, social program, trips.
* Excluded: Lunches, travel, visa fees.
* Deposit: £1,000.
* Application Fee: £50.</t>
  </si>
  <si>
    <t>* University Taster: Offers a glimpse into Arts and Humanities degrees at a Russell Group university.
* Interdisciplinary Approach: Encourages problem-based learning and critical thinking across literature, film, theatre, and liberal arts.
* Creative Insight: Explores the creative industries (TV, music, publishing) and potential career paths.
* Cultural Immersion: Includes trips to London and Oxford to complement the academic focus on culture and history.
* No Credit: Enrichment-focused with no transferable credits.</t>
  </si>
  <si>
    <t>* Age: Strictly for students aged 16-17.
* Visa: Standard Visitor Visa may be required for international students.
* Attendance: Full residential attendance required.</t>
  </si>
  <si>
    <t>Pre-University Summer School: A Taste of Arts and Humanities</t>
  </si>
  <si>
    <t>* Film and Television Studies: Introduces key critical and theoretical approaches to analyzing moving images and cinema's cultural significance.
* Theatre and Performance Studies: Blends theory with practice to explore artistic choices, staging, and meaning-making from text to performance.
* Liberal Arts: Uses problem-based learning to explore complex ideas like travel and identity.
* Media and Creative Industries: Considers the scope of creative industries and the challenges of a creative career.
* History/Literature: Explores the impact of socio-political events (1750-1950) on literature, art, and film.</t>
  </si>
  <si>
    <t>Film Production, Theatre, Interdisciplinary, Arts</t>
  </si>
  <si>
    <t>* Students aged 16-17.
* Enthusiastic and motivated learners.
* Good level of English language comprehension.</t>
  </si>
  <si>
    <t>* Housing: Single en-suite study-bedrooms on Warwick campus.
* Meals: Breakfast and dinner included.
* Excursions: London and Oxford trips included.</t>
  </si>
  <si>
    <r>
      <rPr>
        <rFont val="Times New Roman"/>
        <color rgb="FF1155CC"/>
        <sz val="12.0"/>
        <u/>
      </rPr>
      <t>https://warwick.ac.uk/study/summer-with-warwick/pre-university-summer-school/courses/arts-and-humanities/</t>
    </r>
    <r>
      <rPr>
        <rFont val="Times New Roman"/>
        <sz val="12.0"/>
      </rPr>
      <t xml:space="preserve">
</t>
    </r>
    <r>
      <rPr>
        <rFont val="Times New Roman"/>
        <color rgb="FF1155CC"/>
        <sz val="12.0"/>
        <u/>
      </rPr>
      <t>https://warwick.ac.uk/study/summer-with-warwick/pre-university-summer-school/dates/</t>
    </r>
  </si>
  <si>
    <t>* University Taster: Provides a "taste" of various health and life science degrees at Warwick.
* Holistic Perspective: Uses the biopsychosocial model to investigate health problems from biological, psychological, and global viewpoints.
* Scientific Insight: Introduces students to the "secrets" behind human behavior and the molecular basis of life.
* Cultural Experience: Combines academic learning with trips to London and Oxford.
* No Credit: Does not offer transferable college credits.</t>
  </si>
  <si>
    <t>* Age: Strictly for students aged 16-17.
* Visa: International students may require a Standard Visitor Visa.
* Attendance: Full residential attendance required.</t>
  </si>
  <si>
    <t>Pre-University Summer School: A Taste of Health, Medical and Life Sciences</t>
  </si>
  <si>
    <t>* Psychology: Introduces degree-level techniques for uncovering the secrets behind human behavior, brain structures, and emotions.
* Health and Medical Sciences: Investigates health problems using the biopsychosocial model (biological, psychological, sociocultural).
* Biomedical and Neuroscience: An introduction to the fields of biomedical science and neuroscience.
* Biochemistry: An introduction to biochemistry.
* Biological Sciences: An introduction to biological sciences.</t>
  </si>
  <si>
    <t>Psychology, Health Science, Biomedical Sciences, Neuroscience, Biochemistry, Biology</t>
  </si>
  <si>
    <r>
      <rPr>
        <rFont val="Times New Roman"/>
        <color rgb="FF1155CC"/>
        <sz val="12.0"/>
        <u/>
      </rPr>
      <t>https://warwick.ac.uk/study/summer-with-warwick/pre-university-summer-school/courses/health-medical-life-science/</t>
    </r>
    <r>
      <rPr>
        <rFont val="Times New Roman"/>
        <sz val="12.0"/>
      </rPr>
      <t xml:space="preserve">
</t>
    </r>
    <r>
      <rPr>
        <rFont val="Times New Roman"/>
        <color rgb="FF1155CC"/>
        <sz val="12.0"/>
        <u/>
      </rPr>
      <t>https://warwick.ac.uk/study/summer-with-warwick/pre-university-summer-school/dates/</t>
    </r>
  </si>
  <si>
    <t>* University Taster: Samples a range of disciplines at the center of Warwick's science and engineering offer.
* Broad Exposure: Students explore ideas beyond the school curriculum in Engineering, CS, Math, and Physics.
* Hands-on Simulation: Includes opportunities to apply concepts in simulation environments (e.g., IoT).
* Sustainability Focus: Engineering sessions focus on water resource management and sustainability.
* Cultural Experience: Includes trips to London and Oxford.
* No Credit: Enrichment-focused with no transferable credits.</t>
  </si>
  <si>
    <t>Pre-University Summer School: A Taste of Science and Engineering</t>
  </si>
  <si>
    <t>* Engineering: Focuses on different engineering disciplines, career prospects, and specifically Water and Environmental Engineering for sustainability.
* Computer Sciences: Covers new concepts, basic skills, and the Internet of Things (IoT) in a simulation environment.
* Maths and Statistics: An introduction to mathematics and statistics at the degree level.
* Physics: Mentions "Do you enjoy Physics? Astronomy?" as part of the offer.
* Chemistry: Listed as a key subject in the Science and Engineering stream.</t>
  </si>
  <si>
    <t>Engineering, Computer Science, Artificial Intelligence, Mathematics, Chemistry, Physics</t>
  </si>
  <si>
    <r>
      <rPr>
        <rFont val="Times New Roman"/>
        <color rgb="FF1155CC"/>
        <sz val="12.0"/>
        <u/>
      </rPr>
      <t>https://warwick.ac.uk/study/summer-with-warwick/pre-university-summer-school/courses/science-engineering/</t>
    </r>
    <r>
      <rPr>
        <rFont val="Times New Roman"/>
        <sz val="12.0"/>
      </rPr>
      <t xml:space="preserve">
</t>
    </r>
    <r>
      <rPr>
        <rFont val="Times New Roman"/>
        <color rgb="FF1155CC"/>
        <sz val="12.0"/>
        <u/>
      </rPr>
      <t>https://warwick.ac.uk/study/summer-with-warwick/pre-university-summer-school/dates/</t>
    </r>
  </si>
  <si>
    <t>* University Taster: Provides a one-week intensive introduction to undergraduate business study at a top UK university.
* Skill Building: Develops critical thinking, teamwork, and presentation skills through group work and assignments.
* Global Network: Opportunity to collaborate with peers from around the world in a diverse classroom setting.
* No Credit: Students receive a Certificate of Completion but no transferable college credit.
* Short Duration: A very short (1 week) snapshot of the discipline.</t>
  </si>
  <si>
    <t>* Age: Strictly for students aged 16-17.
* Deadline: Early application deadline is January 30, 2026.</t>
  </si>
  <si>
    <t>Pre-University Summer School: Business Management (Session 1)</t>
  </si>
  <si>
    <t>King's College London</t>
  </si>
  <si>
    <t>* Business Management: Covers key concepts in managing organizations and business strategy.
* Academic Exposure: Taught by King's academics, reflecting the undergraduate curriculum.</t>
  </si>
  <si>
    <t>* Ages 16-17.
* Upload official confirmation of most recent high school grades.
* Personal statement required.
* Evidence of English language proficiency (e.g., IELTS 6.5, TOEFL 92, Duolingo 115 - requirements vary by course, these are standard KCL summer targets).</t>
  </si>
  <si>
    <t>* Residential: Accommodation available in King's residences (optional package).
* Commuter: Students can attend as day students (tuition only).
* Location: Central London campuses.</t>
  </si>
  <si>
    <t>July 6 - July 10, 2026</t>
  </si>
  <si>
    <t>01/30/2026</t>
  </si>
  <si>
    <t>* January 30, 2026: Early application deadline (reduced fee).
* Rolling: Applications typically open until full.</t>
  </si>
  <si>
    <r>
      <rPr>
        <rFont val="Times New Roman"/>
        <color rgb="FF1155CC"/>
        <sz val="12.0"/>
        <u/>
      </rPr>
      <t>https://www.kcl.ac.uk/summer/courses/pre-university-business-management-session-1</t>
    </r>
    <r>
      <rPr>
        <rFont val="Times New Roman"/>
        <sz val="12.0"/>
      </rPr>
      <t xml:space="preserve">
</t>
    </r>
    <r>
      <rPr>
        <rFont val="Times New Roman"/>
        <color rgb="FF1155CC"/>
        <sz val="12.0"/>
        <u/>
      </rPr>
      <t>https://www.kcl.ac.uk/summer/summer-on-campus/pre-university-summer-school</t>
    </r>
  </si>
  <si>
    <t>* Tuition (1 week): £3,195 (approx. $4,000).
* Residential Package (1 week): £3,965 (approx. $5,000) - includes tuition and accommodation.
* Application Fee: £65 (non-refundable).
* Early Bird: Discount available if applied by Jan 30, 2026 (£3,095 tuition / £3,865 residential).</t>
  </si>
  <si>
    <t>* University Taster: Offers a one-week insight into the study of Law at a world-class law school.
* Critical Thinking: Encourages analysis of legal concepts and their application to society.
* London Advantage: Benefits from being in the heart of London's legal center.
* No Credit: Students receive a Certificate of Completion.
* Short Duration: Limited to 5 days of instruction.</t>
  </si>
  <si>
    <t>Pre-University Summer School: Law (Session 1)</t>
  </si>
  <si>
    <t>* Law: Introduction to legal study, covering key themes and the role of law in society.
* Legal System: Insight into the British legal institutions (based on typical KCL Law syllabus).</t>
  </si>
  <si>
    <t>* Ages 16-17.
* Upload official confirmation of most recent high school grades.
* Personal statement required.
* Evidence of English language proficiency.</t>
  </si>
  <si>
    <t>* January 30, 2026: Early application deadline (reduced fee).</t>
  </si>
  <si>
    <r>
      <rPr>
        <rFont val="Times New Roman"/>
        <color rgb="FF1155CC"/>
        <sz val="12.0"/>
        <u/>
      </rPr>
      <t>https://www.kcl.ac.uk/summer/courses/pre-university-law-session-1</t>
    </r>
    <r>
      <rPr>
        <rFont val="Times New Roman"/>
        <sz val="12.0"/>
      </rPr>
      <t xml:space="preserve">
</t>
    </r>
    <r>
      <rPr>
        <rFont val="Times New Roman"/>
        <color rgb="FF1155CC"/>
        <sz val="12.0"/>
        <u/>
      </rPr>
      <t>https://www.kcl.ac.uk/summer/summer-on-campus/pre-university-summer-school</t>
    </r>
  </si>
  <si>
    <t>* Tuition (1 week): £3,195.
* Residential Package (1 week): £3,965.
* Application Fee: £65.</t>
  </si>
  <si>
    <t>* University Taster: Introduces the academic study of marketing, distinct from just advertising.
* Modern Context: Focuses on marketing in the digital era and strategic implementation.
* Skill Building: Enhances analytical and creative thinking skills.
* No Credit: Certificate of Completion only.</t>
  </si>
  <si>
    <t>Pre-University Summer School: Marketing (Session 1)</t>
  </si>
  <si>
    <t>* Marketing: Covers fundamentals of marketing, consumer behavior, and strategy.
* Digital Focus: Explores marketing in the context of modern digital challenges (based on KCL expertise).</t>
  </si>
  <si>
    <r>
      <rPr>
        <rFont val="Times New Roman"/>
        <color rgb="FF1155CC"/>
        <sz val="12.0"/>
        <u/>
      </rPr>
      <t>https://www.kcl.ac.uk/summer/courses/pre-university-marketing-session-1</t>
    </r>
    <r>
      <rPr>
        <rFont val="Times New Roman"/>
        <sz val="12.0"/>
      </rPr>
      <t xml:space="preserve">
</t>
    </r>
    <r>
      <rPr>
        <rFont val="Times New Roman"/>
        <color rgb="FF1155CC"/>
        <sz val="12.0"/>
        <u/>
      </rPr>
      <t>https://www.kcl.ac.uk/summer/summer-on-campus/pre-university-summer-school</t>
    </r>
  </si>
  <si>
    <t>* University Taster: Provides a degree-level insight into medical sciences, suitable for aspiring medics.
* Scientific Foundation: Covers anatomy, physiology, and how the body adapts to extreme environments.
* Research Methods: Introduces research techniques for monitoring human performance.
* Faculty Access: Taught by experienced King's College faculty.
* No Credit: Certificate of Completion only.</t>
  </si>
  <si>
    <t>Pre-University Summer School: Medical Science (Session 1)</t>
  </si>
  <si>
    <t>* Anatomy and Physiology: Examines how anatomy and physiology interact to influence health and medical conditions.
* Body Systems: Studies the cardiovascular, neuroendocrine, and musculoskeletal networks.
* Adaptation: Analyzes how the body adapts to environments like high altitudes, extreme temperatures, and space.
* Research: Introduces research methods focused on monitoring and improving human performance and well-being.</t>
  </si>
  <si>
    <t>Human Anatomy, Biomedical Sciences, Health Science</t>
  </si>
  <si>
    <t>* Must be 16 or 17 years old for the duration of the course.
* Upload official confirmation of most recent high school grades.
* Personal statement required.
* Evidence of English language proficiency.</t>
  </si>
  <si>
    <r>
      <rPr>
        <rFont val="Times New Roman"/>
        <color rgb="FF1155CC"/>
        <sz val="12.0"/>
        <u/>
      </rPr>
      <t>https://www.kcl.ac.uk/summer/courses/pre-university-medical-science-session-1</t>
    </r>
    <r>
      <rPr>
        <rFont val="Times New Roman"/>
        <sz val="12.0"/>
      </rPr>
      <t xml:space="preserve">
</t>
    </r>
    <r>
      <rPr>
        <rFont val="Times New Roman"/>
        <color rgb="FF1155CC"/>
        <sz val="12.0"/>
        <u/>
      </rPr>
      <t>https://www.kcl.ac.uk/summer/summer-on-campus/pre-university-summer-school</t>
    </r>
  </si>
  <si>
    <t>* University Taster: Introduces the scientific study of the human mind and behavior at a leading psychology faculty.
* Broad Overview: Covers core areas like cognitive, social, and developmental psychology.
* Skill Development: Focuses on research methods and critical thinking.
* No Credit: Certificate of Completion only.</t>
  </si>
  <si>
    <t>Pre-University Summer School: Psychology (Session 1)</t>
  </si>
  <si>
    <t>* Core Psychology: Introduction to cognitive, social, developmental, and clinical perspectives.
* Research Methods: Examines how psychologists conduct research and interpret data.
* Real-World Application: Applies theories to real-world issues like mental health and behavior change.</t>
  </si>
  <si>
    <r>
      <rPr>
        <rFont val="Times New Roman"/>
        <color rgb="FF1155CC"/>
        <sz val="12.0"/>
        <u/>
      </rPr>
      <t>https://www.kcl.ac.uk/summer/courses/pre-university-psychology-session-1</t>
    </r>
    <r>
      <rPr>
        <rFont val="Times New Roman"/>
        <sz val="12.0"/>
      </rPr>
      <t xml:space="preserve">
</t>
    </r>
    <r>
      <rPr>
        <rFont val="Times New Roman"/>
        <color rgb="FF1155CC"/>
        <sz val="12.0"/>
        <u/>
      </rPr>
      <t>https://www.kcl.ac.uk/summer/summer-on-campus/pre-university-summer-school</t>
    </r>
  </si>
  <si>
    <t>* University Taster: Offers insight into the study of politics and international relations at a university level.
* Current Issues: Engages with contemporary political debates and challenges.
* Critical Analysis: Develops ability to analyze political systems and power relations.
* No Credit: Certificate of Completion only.</t>
  </si>
  <si>
    <t>Pre-University Summer School: Politics (Session 1)</t>
  </si>
  <si>
    <t>* Politics: Introduction to political theory, systems, and international relations.
* International Political Economy: Touches on the conditions giving rise to cooperation and conflict among states (based on KCL expertise).</t>
  </si>
  <si>
    <t>Politics</t>
  </si>
  <si>
    <r>
      <rPr>
        <rFont val="Times New Roman"/>
        <color rgb="FF1155CC"/>
        <sz val="12.0"/>
        <u/>
      </rPr>
      <t>https://www.kcl.ac.uk/summer/courses/pre-university-politics-session-1</t>
    </r>
    <r>
      <rPr>
        <rFont val="Times New Roman"/>
        <sz val="12.0"/>
      </rPr>
      <t xml:space="preserve">
</t>
    </r>
    <r>
      <rPr>
        <rFont val="Times New Roman"/>
        <color rgb="FF1155CC"/>
        <sz val="12.0"/>
        <u/>
      </rPr>
      <t>https://www.kcl.ac.uk/summer/summer-on-campus/pre-university-summer-school</t>
    </r>
  </si>
  <si>
    <t>* University Taster: Explores the intersection of science, technology, and engineering within the context of modern societal challenges.
* Cutting-Edge Topics: Covers microprocessors, robotics, AI, and medical imaging.
* Hands-On Learning: Includes practical lab work and team-based problem-solving activities.
* Broad Exposure: Ideal for students undecided between different engineering and tech disciplines.
* No Credit: Certificate of Completion only.</t>
  </si>
  <si>
    <t>Pre-University Summer School: Science, Technology &amp; Engineering (Session 1)</t>
  </si>
  <si>
    <t>* Digital Logic &amp; Robotics: Topics include microprocessors, digital logic, and robotics.
* Artificial Intelligence: Explores the nervous system and artificial intelligence.
* Biomedical Engineering: Covers medical imaging and 3D printing.
* Computer Aided Design: Includes CAD and practical lab work.</t>
  </si>
  <si>
    <t>Engineering, Robotics, Artificial Intelligence, Biomedical Sciences, Computer Science</t>
  </si>
  <si>
    <r>
      <rPr>
        <rFont val="Times New Roman"/>
        <color rgb="FF1155CC"/>
        <sz val="12.0"/>
        <u/>
      </rPr>
      <t>https://www.kcl.ac.uk/summer/courses/pre-university-science-technology-engineering-session-1</t>
    </r>
    <r>
      <rPr>
        <rFont val="Times New Roman"/>
        <sz val="12.0"/>
      </rPr>
      <t xml:space="preserve">
</t>
    </r>
    <r>
      <rPr>
        <rFont val="Times New Roman"/>
        <color rgb="FF1155CC"/>
        <sz val="12.0"/>
        <u/>
      </rPr>
      <t>https://www.kcl.ac.uk/summer/summer-on-campus/pre-university-summer-school</t>
    </r>
  </si>
  <si>
    <t>* University Taster: Introduces the study of accounting and finance at a top UK university.
* Skill Building: Focuses on key financial concepts like cash flow analysis, profit and loss, and market trends.
* Business Acumen: Develops strategic thinking skills for navigating diverse business scenarios.
* Global Context: Explores financial markets and institutions within a globalized economy.
* No Credit: Certificate of Completion only.</t>
  </si>
  <si>
    <t>Pre-University Summer School: Accounting and Finance (Session 2)</t>
  </si>
  <si>
    <t>* Accounting and Finance: Introduction to financial concepts, market trends, and business valuation.
* Financial Analysis: Covers assessing company value and projecting future value.</t>
  </si>
  <si>
    <t>Accounting, Finance, Business Administration, Economics</t>
  </si>
  <si>
    <t>July 13 – July 17, 2026</t>
  </si>
  <si>
    <t>* January 30, 2026: Early application deadline (reduced fee).
* April 10, 2026: Application deadline.</t>
  </si>
  <si>
    <r>
      <rPr>
        <rFont val="Times New Roman"/>
        <color rgb="FF1155CC"/>
        <sz val="12.0"/>
        <u/>
      </rPr>
      <t>https://www.kcl.ac.uk/summer/courses/pre-university-accounting-and-finance-session-2</t>
    </r>
    <r>
      <rPr>
        <rFont val="Times New Roman"/>
        <sz val="12.0"/>
      </rPr>
      <t xml:space="preserve">
</t>
    </r>
    <r>
      <rPr>
        <rFont val="Times New Roman"/>
        <color rgb="FF1155CC"/>
        <sz val="12.0"/>
        <u/>
      </rPr>
      <t>https://www.kcl.ac.uk/summer/summer-on-campus/pre-university-summer-school</t>
    </r>
  </si>
  <si>
    <t>* University Taster: Provides a one-week intensive introduction to undergraduate business study.
* Skill Building: Develops critical thinking, teamwork, and presentation skills through group work.
* Global Network: Opportunity to collaborate with peers from around the world.
* No Credit: Students receive a Certificate of Completion.
* Short Duration: A very short (1 week) snapshot of the discipline.</t>
  </si>
  <si>
    <t>Pre-University Summer School: Business Management (Session 2)</t>
  </si>
  <si>
    <t>* Business Management: Covers key concepts in managing organizations and business strategy.
* Academic Exposure: Experienced a variety of learning activities typical of a first-year undergraduate degree.</t>
  </si>
  <si>
    <r>
      <rPr>
        <rFont val="Times New Roman"/>
        <color rgb="FF1155CC"/>
        <sz val="12.0"/>
        <u/>
      </rPr>
      <t>https://www.kcl.ac.uk/summer/courses/pre-university-business-management-session-2</t>
    </r>
    <r>
      <rPr>
        <rFont val="Times New Roman"/>
        <sz val="12.0"/>
      </rPr>
      <t xml:space="preserve">
</t>
    </r>
    <r>
      <rPr>
        <rFont val="Times New Roman"/>
        <color rgb="FF1155CC"/>
        <sz val="12.0"/>
        <u/>
      </rPr>
      <t>https://www.kcl.ac.uk/summer/summer-on-campus/pre-university-summer-school</t>
    </r>
  </si>
  <si>
    <t>* University Taster: Offers a first-year undergraduate level experience in Computer Science.
* Skill Building: Builds knowledge to support future study in Science, Technology, and Engineering.
* Research &amp; Projects: Involves independent research and producing a structured response to an assignment brief.
* Collaboration: Focuses on collaborative group work and presentations.
* No Credit: Certificate of Completion only.</t>
  </si>
  <si>
    <t>Pre-University Summer School: Computer Science (Session 2)</t>
  </si>
  <si>
    <t>* Computer Science: Built relevant knowledge to support future study in the fields of Science, Technology and Engineering.
* Academic Exposure: Experienced a variety of learning activities typical of first year undergraduate study.</t>
  </si>
  <si>
    <t>Computer Science, Engineering</t>
  </si>
  <si>
    <r>
      <rPr>
        <rFont val="Times New Roman"/>
        <color rgb="FF1155CC"/>
        <sz val="12.0"/>
        <u/>
      </rPr>
      <t>https://www.kcl.ac.uk/summer/courses/pre-university-computer-science-session-2-2026</t>
    </r>
    <r>
      <rPr>
        <rFont val="Times New Roman"/>
        <sz val="12.0"/>
      </rPr>
      <t xml:space="preserve">
</t>
    </r>
    <r>
      <rPr>
        <rFont val="Times New Roman"/>
        <color rgb="FF1155CC"/>
        <sz val="12.0"/>
        <u/>
      </rPr>
      <t>https://www.kcl.ac.uk/summer/summer-on-campus/pre-university-summer-school</t>
    </r>
  </si>
  <si>
    <t>* University Taster: Provides insight into International Relations at a university level.
* Global Perspective: Examines key debates in global politics and cooperation.
* Critical Thinking: Develops skills to analyze international systems and power dynamics.
* No Credit: Certificate of Completion only.</t>
  </si>
  <si>
    <t>Pre-University Summer School: International Relations (Session 2)</t>
  </si>
  <si>
    <t>* International Relations: Explores the conditions giving rise to cooperation and conflict among states.
* Politics: Introduction to political theory, systems, and global challenges.</t>
  </si>
  <si>
    <t>Politics, Global Security</t>
  </si>
  <si>
    <r>
      <rPr>
        <rFont val="Times New Roman"/>
        <color rgb="FF1155CC"/>
        <sz val="12.0"/>
        <u/>
      </rPr>
      <t>https://www.kcl.ac.uk/summer/courses/pre-university-international-relations-session-2</t>
    </r>
    <r>
      <rPr>
        <rFont val="Times New Roman"/>
        <sz val="12.0"/>
      </rPr>
      <t xml:space="preserve">
</t>
    </r>
    <r>
      <rPr>
        <rFont val="Times New Roman"/>
        <color rgb="FF1155CC"/>
        <sz val="12.0"/>
        <u/>
      </rPr>
      <t>https://www.kcl.ac.uk/summer/summer-on-campus/pre-university-summer-school</t>
    </r>
  </si>
  <si>
    <t>* University Taster: Explores the intersection of media, communication, and digital culture.
* Contemporary Focus: Addresses modern challenges in the digital landscape.
* Critical Skills: Encourages analysis of media's role in society.
* No Credit: Certificate of Completion only.</t>
  </si>
  <si>
    <t>Pre-University Summer School: Media, Communication &amp; Digital Culture (Session 2)</t>
  </si>
  <si>
    <t>* Media, Communication &amp; Digital Culture: Introduction to media theory and the impact of digital culture on society.
* Digital Era: Focuses on communication in the context of new technologies.</t>
  </si>
  <si>
    <t>Strategic Communication, Digital Art, Journalism</t>
  </si>
  <si>
    <r>
      <rPr>
        <rFont val="Times New Roman"/>
        <color rgb="FF1155CC"/>
        <sz val="12.0"/>
        <u/>
      </rPr>
      <t>https://www.kcl.ac.uk/summer/courses/pre-university-media-communication-digital-culture-session-2</t>
    </r>
    <r>
      <rPr>
        <rFont val="Times New Roman"/>
        <sz val="12.0"/>
      </rPr>
      <t xml:space="preserve">
</t>
    </r>
    <r>
      <rPr>
        <rFont val="Times New Roman"/>
        <color rgb="FF1155CC"/>
        <sz val="12.0"/>
        <u/>
      </rPr>
      <t>https://www.kcl.ac.uk/summer/summer-on-campus/pre-university-summer-school</t>
    </r>
  </si>
  <si>
    <t>* University Taster: Provides a degree-level insight into medical sciences, suitable for aspiring medics.
* Scientific Foundation: Builds relevant knowledge to support future study in Biomedical and Life Sciences.
* Research Methods: Introduces research techniques and assignment writing typical of undergrad study.
* Collaboration: Involves working collaboratively in diverse groups to produce a presentation.
* No Credit: Certificate of Completion only.</t>
  </si>
  <si>
    <t>Pre-University Summer School: Medical Science (Session 2)</t>
  </si>
  <si>
    <t>* Medical Science: Experienced a variety of learning activities typical of first year undergraduate study.
* Biomedical and Life Sciences: Built relevant knowledge to support future study in the field of Biomedical and Life Sciences.</t>
  </si>
  <si>
    <t>Biomedical Sciences, Health Science</t>
  </si>
  <si>
    <r>
      <rPr>
        <rFont val="Times New Roman"/>
        <color rgb="FF1155CC"/>
        <sz val="12.0"/>
        <u/>
      </rPr>
      <t>https://www.kcl.ac.uk/summer/courses/pre-university-medical-science-session-2</t>
    </r>
    <r>
      <rPr>
        <rFont val="Times New Roman"/>
        <sz val="12.0"/>
      </rPr>
      <t xml:space="preserve">
</t>
    </r>
    <r>
      <rPr>
        <rFont val="Times New Roman"/>
        <color rgb="FF1155CC"/>
        <sz val="12.0"/>
        <u/>
      </rPr>
      <t>https://www.kcl.ac.uk/summer/summer-on-campus/pre-university-summer-school</t>
    </r>
  </si>
  <si>
    <t>* University Taster: Offers a first-year undergraduate level experience in Neuroscience.
* Scientific Foundation: Experienced a range of learning activities typical of a first-year undergraduate degree in Neuroscience.
* Skill Building: Focuses on research methods and critical thinking in a scientific context.
* No Credit: Certificate of Completion only.</t>
  </si>
  <si>
    <t>Pre-University Summer School: Neuroscience (Session 2)</t>
  </si>
  <si>
    <t>* Neuroscience: Experienced a range of learning activities typical of a first-year undergraduate degree in Neuroscience.
* Brain Science: Explores the nervous system and brain function (inferred from subject title, supported by "Neuroscience" explicitly).</t>
  </si>
  <si>
    <r>
      <rPr>
        <rFont val="Times New Roman"/>
        <color rgb="FF1155CC"/>
        <sz val="12.0"/>
        <u/>
      </rPr>
      <t>https://www.kcl.ac.uk/summer/courses/pre-university-neuroscience-session-2</t>
    </r>
    <r>
      <rPr>
        <rFont val="Times New Roman"/>
        <sz val="12.0"/>
      </rPr>
      <t xml:space="preserve">
</t>
    </r>
    <r>
      <rPr>
        <rFont val="Times New Roman"/>
        <color rgb="FF1155CC"/>
        <sz val="12.0"/>
        <u/>
      </rPr>
      <t>https://www.kcl.ac.uk/summer/summer-on-campus/pre-university-summer-school</t>
    </r>
  </si>
  <si>
    <t>* University Taster: Gives pre-university students in India a taste of studying at a world-leading UK university (UCL) without leaving the country.
* Faculty Access: Taught in-person by UCL professors travelling from London, ensuring high-quality academic engagement.
* Small Cohort: Seminars are capped at 12 students, allowing for immersive and personalized teaching.
* Interdisciplinary Focus: Pathways encourage thinking across disciplines (e.g., combining law and ethics, or technology and culture).
* Skill Building: Develops critical thinking, debating skills, and the ability to apply knowledge to real-world problems.
* No Credit: Students receive a certificate of participation but no transferable college credit.
* Non-Residential: The program is commuter-only; students from outside Delhi must arrange their own accommodation.
* Short Duration: A one-week intensive experience.</t>
  </si>
  <si>
    <t>* Residency: Open to students currently in India (held in New Delhi).
* Academic Cutoff: Strict eligibility requirement of 90% average in Grade 10 exams.
* Attendance: Students must attend in person at The British School New Delhi.</t>
  </si>
  <si>
    <t>UCL India Summer School</t>
  </si>
  <si>
    <t>University College London (UCL) / The British School New Delhi</t>
  </si>
  <si>
    <t>* Youth and Sustainable Futures: Uses social sciences and life sciences to explore challenges facing Indian youth, climate justice, and ecohealth.
* Technology and Culture: Critically examines emerging technologies (AI, blockchain) through the lens of ethics, trust, and societal values.
* Urbanisation and Infrastructure: Uses Delhi as a case study to explore infrastructural challenges, urban planning, and sustainable development.
* Ecology, Society, and Urban Futures: Analyzes river degradation (Yamuna case study) and restoration through blue infrastructure and nature-based solutions.
* Psychology and the Human Brain: Introduces key principles of brain function, neuroscience methods (fMRI, EEG), and disorders like Parkinson's.
* Laws and Ethics: Explores ethical questions in health and law, such as consent, medical assistance in dying, and organ transplantation.</t>
  </si>
  <si>
    <t>Environmental Science, Sociology, Public Health, Artificial Intelligence, Ethics, Cultural Studies, Urban Planning, Sustainable Engineering, Psychology, Neuroscience, Law, Philosophy</t>
  </si>
  <si>
    <t>* UCL India summer school is for current grade 11s at the point of application (prior to 6 March 2026).
* Grade 10 board exams (or equivalent) must have been sat in 2025.
* Minimum average overall score in grade 10 public examination is 90%.
* Minimum 90% mark in English.</t>
  </si>
  <si>
    <t>* Location: Held at The British School New Delhi.
* Timings: 9am-4pm weekdays, Saturday 12.30-3.30pm.
* Housing: Non-residential; students must arrange their own travel and accommodation if necessary.</t>
  </si>
  <si>
    <t>Monday 1 June – Saturday 6 June 2026</t>
  </si>
  <si>
    <t>* March 6, 2026: Closing date for applications.
* Admissions: Places offered on a first-come-first-served basis to qualified applicants.</t>
  </si>
  <si>
    <r>
      <rPr>
        <rFont val="Times New Roman"/>
        <color rgb="FF1155CC"/>
        <sz val="12.0"/>
        <u/>
      </rPr>
      <t>https://www.ucl.ac.uk/global/regional-activity/ucl-and-india/ucl-india-summer-school</t>
    </r>
  </si>
  <si>
    <t>* Tuition: INR 40,000 (approx. $480 USD).
* Inclusions: Covers program costs on a non-profit basis.
* Payment: Payable directly to The British School New Delhi.</t>
  </si>
  <si>
    <t>* University Taster: Provides a one-week intensive introduction to undergraduate business study.
* Skill Building: Develops critical thinking, teamwork, and presentation skills through group work.
* Global Network: Opportunity to collaborate with peers from around the world.
* No Credit: Students receive a Certificate of Completion.</t>
  </si>
  <si>
    <t>Pre-University Summer School: Business Management (Session 3)</t>
  </si>
  <si>
    <t>July 20 – July 24, 2026</t>
  </si>
  <si>
    <r>
      <rPr>
        <rFont val="Times New Roman"/>
        <color rgb="FF1155CC"/>
        <sz val="12.0"/>
        <u/>
      </rPr>
      <t>https://www.kcl.ac.uk/summer/courses/pre-university-business-management-session-3</t>
    </r>
    <r>
      <rPr>
        <rFont val="Times New Roman"/>
        <sz val="12.0"/>
      </rPr>
      <t xml:space="preserve">
</t>
    </r>
    <r>
      <rPr>
        <rFont val="Times New Roman"/>
        <color rgb="FF1155CC"/>
        <sz val="12.0"/>
        <u/>
      </rPr>
      <t>https://www.kcl.ac.uk/summer/summer-on-campus/pre-university-summer-school</t>
    </r>
  </si>
  <si>
    <t>* University Taster: Explores English language and culture at a university level.
* Cultural Immersion: Focuses on the intersection of language, literature, and British culture.
* Skill Building: Enhances academic communication and analytical skills.
* No Credit: Certificate of Completion only.</t>
  </si>
  <si>
    <t>Pre-University Summer School: English Language &amp; Culture (Session 3)</t>
  </si>
  <si>
    <t>* English Language: Explores the structure and use of English in academic and cultural contexts.
* Culture: Investigates British cultural themes and literature.</t>
  </si>
  <si>
    <t>English, Cultural Studies</t>
  </si>
  <si>
    <r>
      <rPr>
        <rFont val="Times New Roman"/>
        <color rgb="FF1155CC"/>
        <sz val="12.0"/>
        <u/>
      </rPr>
      <t>https://www.kcl.ac.uk/summer/courses/pre-university-english-language-culture-session-3</t>
    </r>
    <r>
      <rPr>
        <rFont val="Times New Roman"/>
        <sz val="12.0"/>
      </rPr>
      <t xml:space="preserve">
</t>
    </r>
    <r>
      <rPr>
        <rFont val="Times New Roman"/>
        <color rgb="FF1155CC"/>
        <sz val="12.0"/>
        <u/>
      </rPr>
      <t>https://www.kcl.ac.uk/summer/summer-on-campus/pre-university-summer-school</t>
    </r>
  </si>
  <si>
    <t>Pre-University Summer School: International Relations (Session 3)</t>
  </si>
  <si>
    <r>
      <rPr>
        <rFont val="Times New Roman"/>
        <color rgb="FF1155CC"/>
        <sz val="12.0"/>
        <u/>
      </rPr>
      <t>https://www.kcl.ac.uk/summer/courses/pre-university-international-relations-session-3</t>
    </r>
    <r>
      <rPr>
        <rFont val="Times New Roman"/>
        <sz val="12.0"/>
      </rPr>
      <t xml:space="preserve">
</t>
    </r>
    <r>
      <rPr>
        <rFont val="Times New Roman"/>
        <color rgb="FF1155CC"/>
        <sz val="12.0"/>
        <u/>
      </rPr>
      <t>https://www.kcl.ac.uk/summer/summer-on-campus/pre-university-summer-school</t>
    </r>
  </si>
  <si>
    <t>* University Taster: Offers a one-week insight into the study of Law at a world-class law school.
* Critical Thinking: Encourages analysis of legal concepts and their application to society.
* London Advantage: Benefits from being in the heart of London's legal center.
* No Credit: Students receive a Certificate of Completion.</t>
  </si>
  <si>
    <t>Pre-University Summer School: Law (Session 3)</t>
  </si>
  <si>
    <t>* Law: Introduction to legal study, covering key themes and the role of law in society.
* Legal System: Insight into the British legal institutions.</t>
  </si>
  <si>
    <r>
      <rPr>
        <rFont val="Times New Roman"/>
        <color rgb="FF1155CC"/>
        <sz val="12.0"/>
        <u/>
      </rPr>
      <t>https://www.kcl.ac.uk/summer/courses/pre-university-law-session-3</t>
    </r>
    <r>
      <rPr>
        <rFont val="Times New Roman"/>
        <sz val="12.0"/>
      </rPr>
      <t xml:space="preserve">
</t>
    </r>
    <r>
      <rPr>
        <rFont val="Times New Roman"/>
        <color rgb="FF1155CC"/>
        <sz val="12.0"/>
        <u/>
      </rPr>
      <t>https://www.kcl.ac.uk/summer/summer-on-campus/pre-university-summer-school</t>
    </r>
  </si>
  <si>
    <t>Pre-University Summer School: Marketing (Session 3)</t>
  </si>
  <si>
    <t>* Marketing: Covers fundamentals of marketing, consumer behavior, and strategy.
* Digital Focus: Explores marketing in the context of modern digital challenges.</t>
  </si>
  <si>
    <r>
      <rPr>
        <rFont val="Times New Roman"/>
        <color rgb="FF1155CC"/>
        <sz val="12.0"/>
        <u/>
      </rPr>
      <t>https://www.kcl.ac.uk/summer/courses/pre-university-marketing-session-3</t>
    </r>
    <r>
      <rPr>
        <rFont val="Times New Roman"/>
        <sz val="12.0"/>
      </rPr>
      <t xml:space="preserve">
</t>
    </r>
    <r>
      <rPr>
        <rFont val="Times New Roman"/>
        <color rgb="FF1155CC"/>
        <sz val="12.0"/>
        <u/>
      </rPr>
      <t>https://www.kcl.ac.uk/summer/summer-on-campus/pre-university-summer-school</t>
    </r>
  </si>
  <si>
    <t>* University Taster: Provides a degree-level insight into medical sciences, suitable for aspiring medics.
* Scientific Foundation: Covers anatomy, physiology, and how the body adapts to extreme environments.
* Research Methods: Introduces research techniques for monitoring human performance.
* No Credit: Certificate of Completion only.</t>
  </si>
  <si>
    <t>Pre-University Summer School: Medical Science (Session 3)</t>
  </si>
  <si>
    <t>* Medical Science: Experienced a variety of learning activities typical of first year undergraduate study.
* Biomedical and Life Sciences: Built relevant knowledge to support future study in the field of Biomedical and Life Sciences.
* Anatomy and Physiology: Examines how anatomy and physiology interact to influence health.</t>
  </si>
  <si>
    <t>Biomedical Sciences, Health Science, Human Anatomy</t>
  </si>
  <si>
    <r>
      <rPr>
        <rFont val="Times New Roman"/>
        <color rgb="FF1155CC"/>
        <sz val="12.0"/>
        <u/>
      </rPr>
      <t>https://www.kcl.ac.uk/summer/courses/pre-university-medical-science-session-3</t>
    </r>
    <r>
      <rPr>
        <rFont val="Times New Roman"/>
        <sz val="12.0"/>
      </rPr>
      <t xml:space="preserve">
</t>
    </r>
    <r>
      <rPr>
        <rFont val="Times New Roman"/>
        <color rgb="FF1155CC"/>
        <sz val="12.0"/>
        <u/>
      </rPr>
      <t>https://www.kcl.ac.uk/summer/summer-on-campus/pre-university-summer-school</t>
    </r>
  </si>
  <si>
    <t>* University Taster: Introduces the scientific study of the human mind and behavior.
* Broad Overview: Covers core areas like cognitive, social, and developmental psychology.
* Skill Development: Focuses on research methods and critical thinking.
* No Credit: Certificate of Completion only.</t>
  </si>
  <si>
    <t>Pre-University Summer School: Psychology (Session 3)</t>
  </si>
  <si>
    <r>
      <rPr>
        <rFont val="Times New Roman"/>
        <color rgb="FF1155CC"/>
        <sz val="12.0"/>
        <u/>
      </rPr>
      <t>https://www.kcl.ac.uk/summer/courses/pre-university-psychology-session-3</t>
    </r>
    <r>
      <rPr>
        <rFont val="Times New Roman"/>
        <sz val="12.0"/>
      </rPr>
      <t xml:space="preserve">
</t>
    </r>
    <r>
      <rPr>
        <rFont val="Times New Roman"/>
        <color rgb="FF1155CC"/>
        <sz val="12.0"/>
        <u/>
      </rPr>
      <t>https://www.kcl.ac.uk/summer/summer-on-campus/pre-university-summer-school</t>
    </r>
  </si>
  <si>
    <t>* University Taster: Explores the intersection of science, technology, and engineering within the context of modern societal challenges.
* Cutting-Edge Topics: Covers microprocessors, robotics, AI, and medical imaging.
* Hands-On Learning: Includes practical lab work and team-based problem-solving activities.
* No Credit: Certificate of Completion only.</t>
  </si>
  <si>
    <t>Pre-University Summer School: Science, Technology &amp; Engineering (Session 3)</t>
  </si>
  <si>
    <r>
      <rPr>
        <rFont val="Times New Roman"/>
        <color rgb="FF1155CC"/>
        <sz val="12.0"/>
        <u/>
      </rPr>
      <t>https://www.kcl.ac.uk/summer/courses/pre-university-science-technology-engineering-session-3</t>
    </r>
    <r>
      <rPr>
        <rFont val="Times New Roman"/>
        <sz val="12.0"/>
      </rPr>
      <t xml:space="preserve">
</t>
    </r>
    <r>
      <rPr>
        <rFont val="Times New Roman"/>
        <color rgb="FF1155CC"/>
        <sz val="12.0"/>
        <u/>
      </rPr>
      <t>https://www.kcl.ac.uk/summer/summer-on-campus/pre-university-summer-school</t>
    </r>
  </si>
  <si>
    <t>* University Taster: Introduces the study of accounting and finance at a top UK university.
* Skill Building: Focuses on key financial concepts like cash flow analysis, profit and loss, and market trends.
* Business Acumen: Develops strategic thinking skills for navigating diverse business scenarios.
* No Credit: Certificate of Completion only.</t>
  </si>
  <si>
    <t>Pre-University Summer School: Accounting and Finance (Session 4)</t>
  </si>
  <si>
    <t>Accounting, Finance, Business Administration</t>
  </si>
  <si>
    <r>
      <rPr>
        <rFont val="Times New Roman"/>
        <color rgb="FF1155CC"/>
        <sz val="12.0"/>
        <u/>
      </rPr>
      <t>https://www.kcl.ac.uk/summer/courses/pre-university-accounting-and-finance-session-4</t>
    </r>
    <r>
      <rPr>
        <rFont val="Times New Roman"/>
        <sz val="12.0"/>
      </rPr>
      <t xml:space="preserve">
</t>
    </r>
    <r>
      <rPr>
        <rFont val="Times New Roman"/>
        <color rgb="FF1155CC"/>
        <sz val="12.0"/>
        <u/>
      </rPr>
      <t>https://www.kcl.ac.uk/summer/summer-on-campus/pre-university-summer-school</t>
    </r>
  </si>
  <si>
    <t>Pre-University Summer School: Business Management (Session 4)</t>
  </si>
  <si>
    <r>
      <rPr>
        <rFont val="Times New Roman"/>
        <color rgb="FF1155CC"/>
        <sz val="12.0"/>
        <u/>
      </rPr>
      <t>https://www.kcl.ac.uk/summer/courses/pre-university-business-management-session-4</t>
    </r>
    <r>
      <rPr>
        <rFont val="Times New Roman"/>
        <sz val="12.0"/>
      </rPr>
      <t xml:space="preserve">
</t>
    </r>
    <r>
      <rPr>
        <rFont val="Times New Roman"/>
        <color rgb="FF1155CC"/>
        <sz val="12.0"/>
        <u/>
      </rPr>
      <t>https://www.kcl.ac.uk/summer/summer-on-campus/pre-university-summer-school</t>
    </r>
  </si>
  <si>
    <t>Pre-University Summer School: English Language &amp; Culture (Session 4)</t>
  </si>
  <si>
    <r>
      <rPr>
        <rFont val="Times New Roman"/>
        <color rgb="FF1155CC"/>
        <sz val="12.0"/>
        <u/>
      </rPr>
      <t>https://www.kcl.ac.uk/summer/courses/pre-university-english-language-culture-session-4</t>
    </r>
    <r>
      <rPr>
        <rFont val="Times New Roman"/>
        <sz val="12.0"/>
      </rPr>
      <t xml:space="preserve">
</t>
    </r>
    <r>
      <rPr>
        <rFont val="Times New Roman"/>
        <color rgb="FF1155CC"/>
        <sz val="12.0"/>
        <u/>
      </rPr>
      <t>https://www.kcl.ac.uk/summer/summer-on-campus/pre-university-summer-school</t>
    </r>
  </si>
  <si>
    <t>Pre-University Summer School: Law (Session 4)</t>
  </si>
  <si>
    <r>
      <rPr>
        <rFont val="Times New Roman"/>
        <color rgb="FF1155CC"/>
        <sz val="12.0"/>
        <u/>
      </rPr>
      <t>https://www.kcl.ac.uk/summer/courses/pre-university-law-session-4</t>
    </r>
    <r>
      <rPr>
        <rFont val="Times New Roman"/>
        <sz val="12.0"/>
      </rPr>
      <t xml:space="preserve">
</t>
    </r>
    <r>
      <rPr>
        <rFont val="Times New Roman"/>
        <color rgb="FF1155CC"/>
        <sz val="12.0"/>
        <u/>
      </rPr>
      <t>https://www.kcl.ac.uk/summer/summer-on-campus/pre-university-summer-school</t>
    </r>
  </si>
  <si>
    <t>Pre-University Summer School: Politics (Session 4)</t>
  </si>
  <si>
    <t>* Politics: Introduction to political theory, systems, and international relations.
* International Political Economy: Touches on the conditions giving rise to cooperation and conflict among states.</t>
  </si>
  <si>
    <r>
      <rPr>
        <rFont val="Times New Roman"/>
        <color rgb="FF1155CC"/>
        <sz val="12.0"/>
        <u/>
      </rPr>
      <t>https://www.kcl.ac.uk/summer/courses/pre-university-politics-session-4</t>
    </r>
    <r>
      <rPr>
        <rFont val="Times New Roman"/>
        <sz val="12.0"/>
      </rPr>
      <t xml:space="preserve">
</t>
    </r>
    <r>
      <rPr>
        <rFont val="Times New Roman"/>
        <color rgb="FF1155CC"/>
        <sz val="12.0"/>
        <u/>
      </rPr>
      <t>https://www.kcl.ac.uk/summer/summer-on-campus/pre-university-summer-school</t>
    </r>
  </si>
  <si>
    <t>Pre-University Summer School: Neuroscience (Session 4)</t>
  </si>
  <si>
    <t>* Neuroscience: Experienced a range of learning activities typical of a first-year undergraduate degree in Neuroscience.
* Brain Science: Explores the nervous system and brain function.</t>
  </si>
  <si>
    <r>
      <rPr>
        <rFont val="Times New Roman"/>
        <color rgb="FF1155CC"/>
        <sz val="12.0"/>
        <u/>
      </rPr>
      <t>https://www.kcl.ac.uk/summer/courses/pre-university-neuroscience-session-4</t>
    </r>
    <r>
      <rPr>
        <rFont val="Times New Roman"/>
        <sz val="12.0"/>
      </rPr>
      <t xml:space="preserve">
</t>
    </r>
    <r>
      <rPr>
        <rFont val="Times New Roman"/>
        <color rgb="FF1155CC"/>
        <sz val="12.0"/>
        <u/>
      </rPr>
      <t>https://www.kcl.ac.uk/summer/summer-on-campus/pre-university-summer-school</t>
    </r>
  </si>
  <si>
    <t>* University Taster: Gives students a flavor of undergraduate study at the University of Edinburgh.
* Skill Building: Develops design skills and creative thinking in a university setting.
* Cultural Experience: Includes a social and cultural program to experience Edinburgh and Scottish culture.
* No Credit: Certificate of completion only.</t>
  </si>
  <si>
    <t>* Age: Strictly for students aged 16-18.
* Deadline: Applications close on Tuesday 19 May 2026.</t>
  </si>
  <si>
    <t>Pre-University: Design</t>
  </si>
  <si>
    <t>University of Edinburgh</t>
  </si>
  <si>
    <t>* Design: Introduction to design concepts and practices.
* Creative Process: Focuses on the development of creative ideas and problem-solving.</t>
  </si>
  <si>
    <t>Design, Visual Arts</t>
  </si>
  <si>
    <t>* Aged 16-18.
* Considering applying to university or have already applied.
* Minimum English language requirements (IELTS 6.5 overall, 5.5 in each component).</t>
  </si>
  <si>
    <t>* Housing: Catered accommodation provided (safe and comfortable stay).
* Meals: Catered accommodation implies meals are included (specifics not detailed in snippet, usually breakfast/dinner).
* Location: Edinburgh.</t>
  </si>
  <si>
    <t>June 29 - July 10, 2026</t>
  </si>
  <si>
    <t>05/19/2026</t>
  </si>
  <si>
    <t>* May 19, 2026: Application Deadline (17:00 BST).</t>
  </si>
  <si>
    <r>
      <rPr>
        <rFont val="Times New Roman"/>
        <color rgb="FF1155CC"/>
        <sz val="12.0"/>
        <u/>
      </rPr>
      <t>https://col.ed.ac.uk/pre-university-summer-school/courses-dates-and-fees/pre-university-design</t>
    </r>
    <r>
      <rPr>
        <rFont val="Times New Roman"/>
        <sz val="12.0"/>
      </rPr>
      <t xml:space="preserve">
</t>
    </r>
    <r>
      <rPr>
        <rFont val="Times New Roman"/>
        <color rgb="FF1155CC"/>
        <sz val="12.0"/>
        <u/>
      </rPr>
      <t>https://col.ed.ac.uk/our-programmes/summer-school-home</t>
    </r>
  </si>
  <si>
    <t>* Tuition &amp; Fees: £5,250.
* Included: Tuition, catered accommodation, social and cultural program.</t>
  </si>
  <si>
    <t>* University Taster: Introduces students to undergraduate-level Humanities study.
* Interdisciplinary: Explores connections between Literature, Philosophy, History, and Art History.
* Skill Building: Develops skills in comprehension, analysis, and interpretation of texts and artworks.
* Cultural Context: Frames works within the cultural and historical context of the West.
* No Credit: Certificate of completion only.</t>
  </si>
  <si>
    <t>Pre-University: Humanities</t>
  </si>
  <si>
    <t>* Humanities: Introduction to subjects such as Literature, Philosophy, History and Art History.
* Literature: Analysis and interpretation of texts.
* Philosophy: Exploration of concepts and theoretical perspectives.
* History: Framing texts and artworks within historical context.
* Art History: Interpretation of artworks.</t>
  </si>
  <si>
    <t>History, Philosophy, Art History, Arts</t>
  </si>
  <si>
    <t>* Aged 16-18.
* Penultimate or final year of high school.
* Evidence of English language ability equivalent of IELTS 6.5 overall, with a minimum of 5.5 in each component.</t>
  </si>
  <si>
    <t>* Housing: Catered accommodation provided.
* Location: Edinburgh.
* Structure: Lectures, tutorials, and visits.</t>
  </si>
  <si>
    <r>
      <rPr>
        <rFont val="Times New Roman"/>
        <color rgb="FF1155CC"/>
        <sz val="12.0"/>
        <u/>
      </rPr>
      <t>https://col.ed.ac.uk/pre-university-summer-school/courses-dates-and-fees/pre-university-humanities</t>
    </r>
    <r>
      <rPr>
        <rFont val="Times New Roman"/>
        <sz val="12.0"/>
      </rPr>
      <t xml:space="preserve">
</t>
    </r>
    <r>
      <rPr>
        <rFont val="Times New Roman"/>
        <color rgb="FF1155CC"/>
        <sz val="12.0"/>
        <u/>
      </rPr>
      <t>https://col.ed.ac.uk/our-programmes/summer-school-home</t>
    </r>
  </si>
  <si>
    <t>* University Taster: Provides a taster of undergraduate study in Life Sciences.
* Broad Exposure: Explores various disciplines like Biology, Chemistry, Genetics, and Immunology.
* Skill Building: Develops scientific skills through lab practicals and investigations.
* Career Insight: Work with science specialists to learn about Life Science careers.
* No Credit: Certificate of completion only.</t>
  </si>
  <si>
    <t>Pre-University: Insights into the Life Sciences</t>
  </si>
  <si>
    <t>* Biochemistry: Gaining deeper insight into the processes of life at a molecular level.
* Molecular &amp; Cellular Biology: Investigating the molecular basis of life.
* Biodiversity &amp; One Health: Exploring the relationship between microorganisms, animals, humans, and the environment.
* Genetics: Mentioned as a key area of exploration.
* Immunology: Mentioned as a key area of exploration.</t>
  </si>
  <si>
    <t>Biochemistry, Molecular Biology, Genetics, Biology, Chemistry, Health Science</t>
  </si>
  <si>
    <t>* Aged 16-18.
* Penultimate or final year of high school.
* No previous undergraduate learning experience.
* Completed general science, biology, or chemistry up to GCSE/SQA National 5/IB MYP or equivalent.
* IELTS overall score of 6.5 and 5.5 in each component.</t>
  </si>
  <si>
    <t>* Housing: Catered accommodation provided.
* Location: Holyrood Campus, Edinburgh.
* Structure: Mini-lectures, tutorial discussions, workshop activities, and laboratory practical sessions.</t>
  </si>
  <si>
    <r>
      <rPr>
        <rFont val="Times New Roman"/>
        <color rgb="FF1155CC"/>
        <sz val="12.0"/>
        <u/>
      </rPr>
      <t>https://col.ed.ac.uk/pre-university-summer-school/courses-dates-and-fees/pre-university-insights-into-the-life-sciences</t>
    </r>
    <r>
      <rPr>
        <rFont val="Times New Roman"/>
        <sz val="12.0"/>
      </rPr>
      <t xml:space="preserve">
</t>
    </r>
    <r>
      <rPr>
        <rFont val="Times New Roman"/>
        <color rgb="FF1155CC"/>
        <sz val="12.0"/>
        <u/>
      </rPr>
      <t>https://col.ed.ac.uk/our-programmes/summer-school-home</t>
    </r>
  </si>
  <si>
    <t>* University Taster: Gives a flavor of Social Sciences study at the University of Edinburgh.
* Broad Overview: Covers a range of social science disciplines.
* Skill Building: Develops critical thinking and analytical skills relevant to the field.
* Cultural Experience: Part of a broader summer school with social and cultural activities.
* No Credit: Certificate of completion only.</t>
  </si>
  <si>
    <t>Pre-University: Social Sciences</t>
  </si>
  <si>
    <t>* Social Sciences: Covers various disciplines within the social sciences.
* Interdisciplinary: Likely explores connections between different social science subjects (inferred from program structure).</t>
  </si>
  <si>
    <t>Sociology, Politics, Psychology</t>
  </si>
  <si>
    <t>* Aged 16-18.
* Penultimate or final year of high school.
* IELTS overall score of 6.5 and 5.5 in each component.</t>
  </si>
  <si>
    <t>* Housing: Catered accommodation provided.
* Location: Holyrood Campus, Edinburgh.
* Timings: Mon, Wed, Fri 10:00-12:00; Tue, Thu 10:00-16:00.</t>
  </si>
  <si>
    <r>
      <rPr>
        <rFont val="Times New Roman"/>
        <color rgb="FF1155CC"/>
        <sz val="12.0"/>
        <u/>
      </rPr>
      <t>https://col.ed.ac.uk/pre-university-summer-school/courses-dates-and-fees/pre-university-social-sciences</t>
    </r>
    <r>
      <rPr>
        <rFont val="Times New Roman"/>
        <sz val="12.0"/>
      </rPr>
      <t xml:space="preserve">
</t>
    </r>
    <r>
      <rPr>
        <rFont val="Times New Roman"/>
        <color rgb="FF1155CC"/>
        <sz val="12.0"/>
        <u/>
      </rPr>
      <t>https://col.ed.ac.uk/our-programmes/summer-school-home</t>
    </r>
  </si>
  <si>
    <t>* Language Improvement: Intensive course to improve English language skills for academic purposes.
* Skill Building: Focuses on comprehension, note-taking, and presentation skills in English.
* Cultural Context: Identifies and reflects on aspects of Scottish history and culture.
* University Preparation: Helps students prepare for future studies in an English-speaking environment.
* No Credit: Certificate of completion only.</t>
  </si>
  <si>
    <t>Pre-University: English Language</t>
  </si>
  <si>
    <t>* English Language: Intensive course to develop comprehension of written and spoken English.
* Communication: Talk about or give a presentation, in English, on past and future studies.
* Scottish Culture: Identify and reflect on aspects of Scottish history and cultures.</t>
  </si>
  <si>
    <t>* Aged 16-18.
* Penultimate or final year of high school.
* Achieved B1 level of CEFR (start of B2) or IELTS 5.0/5.5.</t>
  </si>
  <si>
    <r>
      <rPr>
        <rFont val="Times New Roman"/>
        <color rgb="FF1155CC"/>
        <sz val="12.0"/>
        <u/>
      </rPr>
      <t>https://col.ed.ac.uk/pre-university-summer-school/courses-dates-and-fees/pre-university-english-language</t>
    </r>
    <r>
      <rPr>
        <rFont val="Times New Roman"/>
        <sz val="12.0"/>
      </rPr>
      <t xml:space="preserve">
</t>
    </r>
    <r>
      <rPr>
        <rFont val="Times New Roman"/>
        <color rgb="FF1155CC"/>
        <sz val="12.0"/>
        <u/>
      </rPr>
      <t>https://col.ed.ac.uk/our-programmes/summer-school-home</t>
    </r>
  </si>
  <si>
    <t>* Critical Application: Learn to be a critical consumer of ML research in economics.
* Agenda Setting: Develop a research agenda importing ML ideas into economic theory.
* Interdisciplinary: Bridges the gap between machine learning literature and economic application.
* No Credit: Specialized training certification.</t>
  </si>
  <si>
    <t>* Target Audience: Graduate students and professionals.
* Prerequisites: Advanced econometric/statistical knowledge.
* Early Bird: Discount available if applied by Jan 31, 2026.</t>
  </si>
  <si>
    <t>September Summer School: Machine Learning (Econometrics)</t>
  </si>
  <si>
    <t>* Machine Learning: Contributing ideas from economics to ML literature.
* Econometrics: Importing ideas from machine learning into economic and econometric theory.</t>
  </si>
  <si>
    <t>Machine Learning, Economics, Data Science</t>
  </si>
  <si>
    <t>* Graduate Students completing a PhD or MPhil in Economics.
* Professionals working in central banks and international institutions in research.</t>
  </si>
  <si>
    <t>* Location: Oxford University.
* Schedule: Afternoon sessions.</t>
  </si>
  <si>
    <t>September 7 - September 11, 2026</t>
  </si>
  <si>
    <t>01/31/2026</t>
  </si>
  <si>
    <t>* January 31, 2026: Early-Bird Application Deadline.</t>
  </si>
  <si>
    <r>
      <rPr>
        <rFont val="Times New Roman"/>
        <color rgb="FF1155CC"/>
        <sz val="12.0"/>
        <u/>
      </rPr>
      <t>https://ouess.web.ox.ac.uk/event/machine-learning-econometrics</t>
    </r>
    <r>
      <rPr>
        <rFont val="Times New Roman"/>
        <sz val="12.0"/>
      </rPr>
      <t xml:space="preserve">
</t>
    </r>
    <r>
      <rPr>
        <rFont val="Times New Roman"/>
        <color rgb="FF1155CC"/>
        <sz val="12.0"/>
        <u/>
      </rPr>
      <t>https://ouess.web.ox.ac.uk/september-summer-school</t>
    </r>
  </si>
  <si>
    <t>* Tuition (Students/Academics): £1,955 (Early Bird: £1,760) for two courses.
* Tuition (Professionals): £2,975 (Early Bird: £2,678) for two courses.</t>
  </si>
  <si>
    <t>* Strategic Insight: Examines economic forces shaping the AI-driven economy and challenges for business strategy.
* Policy Focus: Analyzes platform dynamics, network effects, and regulatory challenges.
* Modern Relevance: Covers the economics of algorithms, search, and recommender systems.
* No Credit: Specialized training certification.</t>
  </si>
  <si>
    <t>* Target Audience: Professionals and researchers interested in AI, data, and digital platforms.
* Early Bird: Discount available if applied by Jan 31, 2026.</t>
  </si>
  <si>
    <t>September Summer School: Economics of the Digital and AI Economy</t>
  </si>
  <si>
    <t>* Digital Economy: Platform dynamics, network effects, and business models.
* Artificial Intelligence: Impact on market structure, firm strategy, and economics of algorithms.
* Policy &amp; Regulation: Data usage, privacy, and regulatory challenges in the AI age.</t>
  </si>
  <si>
    <t>Economics, Artificial Intelligence, Business Administration, Law</t>
  </si>
  <si>
    <t>* Ideal for professionals and researchers interested in the intersection of AI, data, and digital platforms.</t>
  </si>
  <si>
    <r>
      <rPr>
        <rFont val="Times New Roman"/>
        <color rgb="FF1155CC"/>
        <sz val="12.0"/>
        <u/>
      </rPr>
      <t>https://ouess.web.ox.ac.uk/event/economics-of-digital-economy-applied</t>
    </r>
    <r>
      <rPr>
        <rFont val="Times New Roman"/>
        <sz val="12.0"/>
      </rPr>
      <t xml:space="preserve">
</t>
    </r>
    <r>
      <rPr>
        <rFont val="Times New Roman"/>
        <color rgb="FF1155CC"/>
        <sz val="12.0"/>
        <u/>
      </rPr>
      <t>https://ouess.web.ox.ac.uk/september-summer-school</t>
    </r>
  </si>
  <si>
    <t>* Foundational Methodology: Covers foundations of econometric methodology (estimation and inference).
* Risk Analysis: Focuses on modelling financial volatility, value-at-risk, and density forecasting.
* Modern Techniques: Incorporates machine learning approaches into financial econometrics.
* No Credit: Specialized training certification.</t>
  </si>
  <si>
    <t>* Target Audience: Graduate students and professionals.
* Early Bird: Discount available if applied by Jan 31, 2026.</t>
  </si>
  <si>
    <t>September Summer School: Financial Econometrics</t>
  </si>
  <si>
    <t>* Financial Econometrics: Modelling financial volatility, value-at-risk, and density forecasting.
* Machine Learning: Machine learning approaches within financial econometrics.</t>
  </si>
  <si>
    <t>Finance, Economics, Machine Learning, Statistics</t>
  </si>
  <si>
    <r>
      <rPr>
        <rFont val="Times New Roman"/>
        <color rgb="FF1155CC"/>
        <sz val="12.0"/>
        <u/>
      </rPr>
      <t>https://ouess.web.ox.ac.uk/event/financial-econometrics</t>
    </r>
    <r>
      <rPr>
        <rFont val="Times New Roman"/>
        <sz val="12.0"/>
      </rPr>
      <t xml:space="preserve">
</t>
    </r>
    <r>
      <rPr>
        <rFont val="Times New Roman"/>
        <color rgb="FF1155CC"/>
        <sz val="12.0"/>
        <u/>
      </rPr>
      <t>https://ouess.web.ox.ac.uk/september-summer-school</t>
    </r>
  </si>
  <si>
    <t>* University Experience: Immerse in Oxford student life with accommodation in historic colleges.
* Holistic Skills: Blends tech knowledge with entrepreneurship, public speaking, and project-based learning.
* Certification: Receive a University of Oxford certificate of completion.
* Networking: Engage with university tutors, alumni, and industry experts.
* Cultural Immersion: Includes trips and traditions like punting and college tours.
* No Credit: Certificate of completion only, no university credit mentioned.</t>
  </si>
  <si>
    <t>* Age: Strictly 15 to 18 years and 11 months on 5 July 2026.
* Deadline: Rolling admission; limited spaces available.</t>
  </si>
  <si>
    <t>Oxford Saïd Teen Technology and Innovation Summer Academy</t>
  </si>
  <si>
    <t>University of Oxford (Saïd Business School)</t>
  </si>
  <si>
    <t>* AI: Machine learning, neural networks, ethical AI development.
* Entrepreneurship: Tech venture creation, funding, launching start-ups.
* Sustainability Tech: Renewable energy, green tech solutions.
* Space Technology: Satellite tech, communications, Earth observation.
* Biotech: Genetic engineering, digital health, personalised medicine.
* Fintech: Blockchain, cryptocurrency, digital banking.</t>
  </si>
  <si>
    <t>Artificial Intelligence, Entrepreneurship, Sustainability, Space Science, Biotechnology, Finance, Technology Management</t>
  </si>
  <si>
    <t>* Aged 15-18 years (and no older than 18 years and 11 months on 5 July 2026).
* English proficiency level of at least B2 (upper-intermediate).
* 1-minute video submission required.</t>
  </si>
  <si>
    <t>* Housing: Accommodation in a historic Oxford college.
* Meals: Three freshly prepared meals daily included.
* Location: Oxford, UK.</t>
  </si>
  <si>
    <t>July 18, 2026 (14 days)</t>
  </si>
  <si>
    <t>* Rolling: Applications reviewed on a rolling basis; limited spaces.</t>
  </si>
  <si>
    <r>
      <rPr>
        <rFont val="Times New Roman"/>
        <color rgb="FF1155CC"/>
        <sz val="12.0"/>
        <u/>
      </rPr>
      <t>https://www.sbs.ox.ac.uk/programmes/youth-programmes/oxford-said-teen-technology-and-innovation-summer-academy</t>
    </r>
    <r>
      <rPr>
        <rFont val="Times New Roman"/>
        <sz val="12.0"/>
      </rPr>
      <t xml:space="preserve">
</t>
    </r>
    <r>
      <rPr>
        <rFont val="Times New Roman"/>
        <color rgb="FF1155CC"/>
        <sz val="12.0"/>
        <u/>
      </rPr>
      <t>https://www.sbs.ox.ac.uk/sites/default/files/2025-09/Oxford-Sa%C3%AFd-Teen-Technology-and-Innovation-Summer-Academy-Typical-Outline.pdf</t>
    </r>
  </si>
  <si>
    <t>* Tuition &amp; Fees: £8,995.
* Included: Tuition, accommodation, meals, cultural day trips, social activities, airport transfers, welcome pack.
* Excluded: Travel to/from Oxford (flights), visa costs.</t>
  </si>
  <si>
    <t>* University Experience: Experience life at a historic Oxford college.
* Leadership Development: Focuses on leadership fundamentals, negotiation, and conflict resolution.
* Skill Building: Enhances public speaking and persuasive communication skills.
* Certification: Receive a University of Oxford certificate of completion.
* Networking: Connect with peers globally and learn from world-class faculty.
* No Credit: Certificate of completion only.</t>
  </si>
  <si>
    <t>Oxford Saïd Teen Leadership Summer Academy</t>
  </si>
  <si>
    <t>* Leadership Fundamentals: Leadership simulations, effective leadership strategies.
* AI: AI's role in business and leadership.
* Entrepreneurship: Turning ideas into reality, pitching to experts.
* Negotiation: Conflict resolution, mediation strategies.
* Social Neuroscience: Brain science and leadership behavior.</t>
  </si>
  <si>
    <t>Leadership, Entrepreneurship, Communications, Negotiation, Artificial Intelligence, Psychology</t>
  </si>
  <si>
    <r>
      <rPr>
        <rFont val="Times New Roman"/>
        <color rgb="FF1155CC"/>
        <sz val="12.0"/>
        <u/>
      </rPr>
      <t>https://www.sbs.ox.ac.uk/programmes/youth-programmes/oxford-said-teen-leadership-summer-academy</t>
    </r>
    <r>
      <rPr>
        <rFont val="Times New Roman"/>
        <sz val="12.0"/>
      </rPr>
      <t xml:space="preserve">
</t>
    </r>
    <r>
      <rPr>
        <rFont val="Times New Roman"/>
        <color rgb="FF1155CC"/>
        <sz val="12.0"/>
        <u/>
      </rPr>
      <t>https://www.sbs.ox.ac.uk/sites/default/files/2025-09/Oxford-Sa%C3%AFd-Teen-Leadership-Summer-Academy-Typical-Outline.pdf</t>
    </r>
  </si>
  <si>
    <t>• Gives a flavour of undergraduate study at Cambridge through lectures and small-group supervisions.
• Includes 40 hours of tuition delivered by current academics.
• Involves an individual research project (minimum 10 hours) leading to an academic essay and presentation.
• Best research projects are displayed in the Summer School Journal.
• Strengthens university applications abroad and builds academic confidence.
• Includes cultural excursions (London, museums) and social activities like punting.
• Non-credit bearing; purely for academic enrichment and skill development.
• Intensive schedule packed with academic, cultural, and social activities.</t>
  </si>
  <si>
    <t>• For international students only; cannot accept students currently studying in the UK.
• Must have turned 14 by the first day of the programme.
• Strict English language and academic requirements apply.</t>
  </si>
  <si>
    <t>FitzEd Summer School (Middle School Programme)</t>
  </si>
  <si>
    <t>Fitzwilliam College</t>
  </si>
  <si>
    <t>• Mathematics: Focuses on counting and permutations (product rule), combinations (binomial coefficients, combinatorial identities), and the pigeon hole principle.
• Mechanical and Electrical Engineering: Covers design, analysis, and manufacturing of mechanical systems; study of electricity, electronics, and electromagnetism; application in system design, development, and testing.
• Physical Natural Sciences Taster Course (Chemistry and Physics): Understanding and predicting organic/inorganic molecular structures, exploring modern analytical techniques; motion and gravity, electromagnetic spectrum, optics, nuclear physics, history of the Universe, galaxies, stars, and exoplanets.
• Medicine and Biological Natural Sciences: Insight into medical science, current issues in healthcare, and developments in medical technology; extend understanding of physiology and anatomy; discuss ethical issues; think about the design process for medical technology.
• Economic Environment of Business: [Subject listed on course page].</t>
  </si>
  <si>
    <t>Mathematics, Mechanical Engineering, Electrical Engineering, Chemistry, Physics, Astronomy, Biology, Biomedical Sciences, Health Science, Economics, Business Administration</t>
  </si>
  <si>
    <t>• The Summer School is for international students who are 14-15 years old.
• You must have turned 14 by the first day of the programme.
• Cannot accept applications from students who are currently studying in the UK.
• Academic requirements: Grade A or above in the subject related to the short course, OR successful participation in national/international competitions in the relevant subject.
• Language requirements: IELTS level 6.0, OR TOEFL 80, OR Grade A or above in an English Language subject.</t>
  </si>
  <si>
    <t>• Accommodation in Fitzwilliam College.
• Full board catering (breakfast, lunch, dinner).
• Includes excursion to London and entry to famous landmarks.
• 40 hours of tuition and 10 hours of research project work.</t>
  </si>
  <si>
    <t>07/12/2026 - 07/25/2026</t>
  </si>
  <si>
    <t>• Calling for applicants from December (TBA).
• Fee payment due within one week of acceptance.</t>
  </si>
  <si>
    <r>
      <rPr>
        <rFont val="Times New Roman"/>
        <color rgb="FF1155CC"/>
        <sz val="12.0"/>
        <u/>
      </rPr>
      <t>https://www.fitz.cam.ac.uk/educational-programme</t>
    </r>
    <r>
      <rPr>
        <rFont val="Times New Roman"/>
        <sz val="12.0"/>
      </rPr>
      <t xml:space="preserve">
</t>
    </r>
    <r>
      <rPr>
        <rFont val="Times New Roman"/>
        <color rgb="FF1155CC"/>
        <sz val="12.0"/>
        <u/>
      </rPr>
      <t>https://www.fitz.cam.ac.uk/fitzed-requirements-fees-and-signing</t>
    </r>
    <r>
      <rPr>
        <rFont val="Times New Roman"/>
        <sz val="12.0"/>
      </rPr>
      <t xml:space="preserve">
</t>
    </r>
    <r>
      <rPr>
        <rFont val="Times New Roman"/>
        <color rgb="FF1155CC"/>
        <sz val="12.0"/>
        <u/>
      </rPr>
      <t>https://www.fitz.cam.ac.uk/fitzed-courses-offer</t>
    </r>
  </si>
  <si>
    <t>• Tuition: £7,150 for the 2-week programme.
• Includes: Course fees, accommodation, catering, excursion to London, entry to landmarks, and all cultural/social activities.
• Excludes: Visa costs, flights, and transfers between the airport and Fitzwilliam College.
• Bursaries: Up to £700 available for outstanding participants in the STEM challenge (plus potential ASEEDER bursary).</t>
  </si>
  <si>
    <t>• Gives insight into Cambridge-style teaching and undergraduate life in a historic setting.
• Includes 40 hours of academic tuition with world-class academics.
• Features a research project involving a 3-4 page report and 15-minute presentation.
• Develops skills in critical thinking, research methodology, academic writing, and public speaking.
• Offers cultural excursions to London (Buckingham Palace, National Gallery) and social activities.
• Provides a graduation certificate and academic transcript (non-credit bearing).
• High-investment program designed to boost confidence for top-tier university applications.</t>
  </si>
  <si>
    <t>• Strict age requirement: Must be 15-18 years old.
• Competitive selection process involving an online interview.
• Fees must be paid within 4 weeks of acceptance.
• Students must travel with a guardian if under 17 (Mainland China specific rule) or confirm requirements if under 18 generally.</t>
  </si>
  <si>
    <t>Downing College International Advanced Programme (15-18 years)</t>
  </si>
  <si>
    <t>Downing College</t>
  </si>
  <si>
    <t>• Biology: Introduction to Biology, The living cell, Evolutionary Biology, Protein Structure and Functions, Evolutionary History, Photosynthesis, The Mendelian Gene, DNA Sequencing, The Molecular Gene, Genetics and Evolution, Microscopy, Genomics.
• Chemistry: Investigating Photophysics and Photochemistry; principles of physics and chemistry; modern analytical techniques.
• Economics: How to Think like an Economist, Consumer and Firm Theory, Supply and Demand, Behavioural Economics, Introduction to Macroeconomics, Monetary and Fiscal Policy, GDP, Sustainability, and Ethics; Game Theory.
• Engineering: Fundamentals, Statics &amp; Dynamics, Introduction to Aerospace, Automobile Handling and Braking, Thermodynamics, Introduction to Civil Engineering, Remote Sensing, Propulsion Systems, Data Visualisation, Electric Aviation, Plastic Deformation, Statistical Modelling.
• Human, Social and Political Sciences (HSPS) &amp; Law: Introduction to Politics and Human Rights, Theories in Political Science, International Humanitarian Law, Power and the State, International Courts, The Evolution of State, Domestic Human Rights Law.
• Mathematics &amp; Computer Science: Linear Algebra, Geometry, Discrete Mathematics, Chaos Theory, Calculus and Differential equations; Introduction to Computer Science.
• Physics: Orbital Physics, Astrophysics, Optics and Electromagnetism, Waves, Dynamics, Nuclear Physics.
• Psychology &amp; Neuroscience: Cognitive Bias and Decision Making, Aggression and Prosocial Behaviour, Nature vs. Nurture, Language Development, Introduction to Consciousness, Mental Health, Psychosis and Schizophrenia, Complexity Science in Neuroscience, Neurons and Neurotransmission, Basic Anatomy and Neuroimaging.</t>
  </si>
  <si>
    <t>Biology, Genetics, Chemistry, Physics, Economics, Business Administration, Engineering, Aerospace Engineering, Mechanical Engineering, Civil Engineering, Political Science, Law, Mathematics, Computer Science, Psychology, Neuroscience</t>
  </si>
  <si>
    <t>• Students must be aged 15-18.
• High level of fluency in English is required (capable of discussing academic topics fluently).
• Selection based on academic ability and potential to deal with the challenging curriculum.
• Interview required (10-minute online interview).</t>
  </si>
  <si>
    <t>• Accommodation in Downing College (single occupancy rooms with bed linen/towels).
• Full board catering (breakfast, lunch, dinner).
• Includes excursions to London and local Cambridge landmarks.
• Access to College library and facilities.
• Includes formal hall dinner.</t>
  </si>
  <si>
    <t>The two-week residential programme dates for 2026 are:
Programme A: 12 July – 25 July
Programme B: 26 July – 8 August</t>
  </si>
  <si>
    <t>• Applications for 2026 are open (TBA dates).
• Applications are reviewed on a rolling basis; apply early.
• Fees due within 4 weeks of acceptance.</t>
  </si>
  <si>
    <r>
      <rPr>
        <rFont val="Times New Roman"/>
        <color rgb="FF1155CC"/>
        <sz val="12.0"/>
        <u/>
      </rPr>
      <t>https://www.dow.cam.ac.uk/international-programme/advanced-programme-15-18-years/subjects</t>
    </r>
    <r>
      <rPr>
        <rFont val="Times New Roman"/>
        <sz val="12.0"/>
      </rPr>
      <t xml:space="preserve">
</t>
    </r>
    <r>
      <rPr>
        <rFont val="Times New Roman"/>
        <color rgb="FF1155CC"/>
        <sz val="12.0"/>
        <u/>
      </rPr>
      <t>https://www.dow.cam.ac.uk/international-programme/foundation</t>
    </r>
    <r>
      <rPr>
        <rFont val="Times New Roman"/>
        <sz val="12.0"/>
      </rPr>
      <t xml:space="preserve">
</t>
    </r>
    <r>
      <rPr>
        <rFont val="Times New Roman"/>
        <color rgb="FF1155CC"/>
        <sz val="12.0"/>
        <u/>
      </rPr>
      <t>https://summer-programme.downing-conferences-cambridge.co.uk/applicationinternationalprogramme</t>
    </r>
  </si>
  <si>
    <t>• Tuition: £9,000 for the 4-week Advanced Programme (implied from FAQ for "Advanced" vs "Foundation").
• Note: FAQ mentions £9,000 for "advanced international four-week programme" but dates listed are 2-week blocks; typically students might combine or the fee structure is per 2-week block (£6,500 for foundation). (Source clarification: Foundation is £6,500 for 2 weeks; Advanced is £9,000 for 4 weeks per FAQ, or £6,500 for 2 weeks if taken as such - check official fee page). Correction: FAQ explicitly states "The advanced international four-week programme for 15-18 year olds is £9,000."
• Includes: Tuition, accommodation, meals, excursions, social activities, graduation certificate.
• Excludes: Flights, visas, airport transfers, travel insurance, personal spending.
• Application fee: £200.</t>
  </si>
  <si>
    <t>• Provides comprehensive guidance on the US college admissions process (Common App, financial aid).
• Includes standardized test preparation (SAT/ACT).
• Offers skill-building workshops on essay writing, public speaking, and interviewing.
• Features career exploration sessions and exposure to different academic majors.
• Includes mentorship from current NYU Abu Dhabi students and admissions officers.
• Non-credit bearing; focuses entirely on university readiness and application success.
• High-value for students navigating complex holistic admissions systems.</t>
  </si>
  <si>
    <t>• Strictly for students currently enrolled in high schools within the United Arab Emirates.
• Commitment required for the full academic year (hybrid format).
• Students must be entering Grade 11 or 12.</t>
  </si>
  <si>
    <t>University Prep Program</t>
  </si>
  <si>
    <t>NYU Abu Dhabi</t>
  </si>
  <si>
    <t>• Navigating the college admissions process.
• Guidance on the Common Application and financial aid.
• Standardized test preparation (SAT/ACT).
• Skill-building workshops (essay writing, resume building, interviewing).
• Career exploration and understanding different academic majors.
• Mentorship from current NYUAD students.</t>
  </si>
  <si>
    <t>• Open to high-achieving high school students entering grades 11 and 12.
• Must be enrolled in a high school in the United Arab Emirates.
• Must demonstrate academic excellence and leadership potential.</t>
  </si>
  <si>
    <t>UAE School</t>
  </si>
  <si>
    <t>• delivered in a hybrid format, with both in-person sessions at the NYU Abu Dhabi campus and virtual workshops.
• In-person components typically occur on weekends or school holidays.</t>
  </si>
  <si>
    <t>05/20/2025</t>
  </si>
  <si>
    <t>• Application Deadline: May 20, 2025.</t>
  </si>
  <si>
    <r>
      <rPr>
        <rFont val="Times New Roman"/>
        <color rgb="FF1155CC"/>
        <sz val="12.0"/>
        <u/>
      </rPr>
      <t>https://nyuad.nyu.edu/en/apply/undergraduate/why-nyu-abu-dhabi/nyuad-programs-for-high-school-students.html</t>
    </r>
    <r>
      <rPr>
        <rFont val="Times New Roman"/>
        <sz val="12.0"/>
      </rPr>
      <t xml:space="preserve">
</t>
    </r>
    <r>
      <rPr>
        <rFont val="Times New Roman"/>
        <color rgb="FF1155CC"/>
        <sz val="12.0"/>
        <u/>
      </rPr>
      <t>https://nyuad.nyu.edu/en/apply/undergraduate/connect-with-us/university-prep-program.html</t>
    </r>
  </si>
  <si>
    <t>• There is no cost to participate in the University Prep Program.
• Includes all workshops, test prep, and mentorship.
• Excludes transportation to campus for in-person sessions (unless specified otherwise).</t>
  </si>
  <si>
    <t>* High-intensity introduction to liberal arts and university life 
 * Covers foundational business concepts, leadership, and startup culture 
 * Immersive workshops with Ashoka faculty and industry leaders 
 * Certified residential programme</t>
  </si>
  <si>
    <t>* Focuses on fundamental "Essentials" for younger or introductory students</t>
  </si>
  <si>
    <t>Young Scholars Programme (YSP): Entrepreneurship, Business &amp; Leadership Essentials</t>
  </si>
  <si>
    <t>* Foundational concepts in entrepreneurship, business, and leadership 
 * Interaction with industry experts 
 * Leadership workshops and startup thinking</t>
  </si>
  <si>
    <t>Business, Entrepreneurship</t>
  </si>
  <si>
    <t>* Students entering grades 9–12 in 2026 
 * Motivated students interested in a liberal arts exposure</t>
  </si>
  <si>
    <t>* Held at Ashoka University, Sonipat, Haryana 
 * Residential on campus</t>
  </si>
  <si>
    <t>Edition 1: May 18–22, 2026 
 Edition 2: June 1–5, 2026</t>
  </si>
  <si>
    <t>* Early Application Deadline: March 8, 2026</t>
  </si>
  <si>
    <r>
      <rPr>
        <rFont val="Times New Roman"/>
        <color rgb="FF1155CC"/>
        <sz val="12.0"/>
        <u/>
      </rPr>
      <t>https://www.ashoka.edu.in/academic-programme/young-scholars-programme-entrepreneurship-business-and-leadership/</t>
    </r>
  </si>
  <si>
    <t>* Fees: ₹49,500 + GST 
 * Includes: Tuition, housing, and meals 
 * Need-based scholarships available</t>
  </si>
  <si>
    <t>* Extended 10-day immersive programme 
 * Deep dive into advanced business strategies and entrepreneurial growth 
 * Hands-on projects and intensive mentoring 
 * Certified residential experience</t>
  </si>
  <si>
    <t>* "Advanced" track provides more in-depth exploration than the Essentials track</t>
  </si>
  <si>
    <t>Young Scholars Programme (YSP): Entrepreneurship, Business &amp; Leadership ADVANCED</t>
  </si>
  <si>
    <t>* Advanced business strategy and startup scaling 
 * Complex case studies and collaborative projects 
 * Mentorship from founders and industry veterans</t>
  </si>
  <si>
    <t>* Students entering grades 9–12 in 2026 
 * Strong interest in business leadership</t>
  </si>
  <si>
    <t>Edition 1: May 18–29, 2026 
 Edition 2: June 1–12, 2026</t>
  </si>
  <si>
    <r>
      <rPr>
        <rFont val="Times New Roman"/>
        <color rgb="FF1155CC"/>
        <sz val="12.0"/>
        <u/>
      </rPr>
      <t>https://www.ashoka.edu.in/academic-programme/young-scholars-programme-advanced-entrepreneurship-business-and-leadership/</t>
    </r>
  </si>
  <si>
    <t>* Fees: ₹85,000 + GST 
 * Includes: Tuition, housing, and meals 
 * Need-based scholarships available</t>
  </si>
  <si>
    <t>* Introduction to economic theory and financial markets 
 * Exposure to world-class Economics faculty 
 * Certified 5-day residential programme</t>
  </si>
  <si>
    <t>* Foundation for students interested in finance or economic policy</t>
  </si>
  <si>
    <t>Young Scholars Programme (YSP): Economics, Finance &amp; Markets Essentials</t>
  </si>
  <si>
    <t>* Basics of economics and global financial markets 
 * Introduction to market dynamics and economic policy 
 * Interactive classroom sessions</t>
  </si>
  <si>
    <t>Economics, Finance</t>
  </si>
  <si>
    <t>* Students entering grades 9–12 in 2026 
 * Interest in economic systems and market behavior</t>
  </si>
  <si>
    <r>
      <rPr>
        <rFont val="Times New Roman"/>
        <color rgb="FF1155CC"/>
        <sz val="12.0"/>
        <u/>
      </rPr>
      <t>https://www.ashoka.edu.in/academic-programme/young-scholars-programme-economics-finance-markets/</t>
    </r>
  </si>
  <si>
    <t>* Advanced 10-day certified programme 
 * Comprehensive study of economic modeling and market mechanics 
 * Deep interaction with the School of Economics and Finance</t>
  </si>
  <si>
    <t>* More rigorous than the Essentials track; suitable for serious economics aspirants</t>
  </si>
  <si>
    <t>Young Scholars Programme (YSP): Economics, Finance &amp; Markets ADVANCED</t>
  </si>
  <si>
    <t>* Economic modeling and financial analysis 
 * In-depth market behavior and policy impact studies 
 * Collaborative research-style projects</t>
  </si>
  <si>
    <t>* Students entering grades 9–12 in 2026 
 * Strong academic interest in economics/finance</t>
  </si>
  <si>
    <r>
      <rPr>
        <rFont val="Times New Roman"/>
        <color rgb="FF1155CC"/>
        <sz val="12.0"/>
        <u/>
      </rPr>
      <t>https://www.ashoka.edu.in/academic-programme/young-scholars-programme-advanced-economics-finance-markets/</t>
    </r>
  </si>
  <si>
    <t>* Focuses on global policy, sociology, and international relations 
 * Certified 5-day residential programme 
 * Immersive liberal arts experience</t>
  </si>
  <si>
    <t>* Ideal for students interested in humanities and social impact</t>
  </si>
  <si>
    <t>Young Scholars Programme (YSP): Policy, Society &amp; International Affairs</t>
  </si>
  <si>
    <t>* Global policy challenges and international relations 
 * Sociological perspectives on societal issues 
 * Political science and impact writing</t>
  </si>
  <si>
    <t>Policy, Sociology, IR</t>
  </si>
  <si>
    <t>* Students entering grades 9–12 in 2026 
 * Interest in humanities and social sciences</t>
  </si>
  <si>
    <t>Edition 1: May 25–29, 2026 
 Edition 2: June 8–12, 2026</t>
  </si>
  <si>
    <r>
      <rPr>
        <rFont val="Times New Roman"/>
        <color rgb="FF1155CC"/>
        <sz val="12.0"/>
        <u/>
      </rPr>
      <t>https://www.ashoka.edu.in/academic-programme/young-scholars-programme-policy-society-and-international-affairs/</t>
    </r>
  </si>
  <si>
    <t>* 10-day immersive STEM track 
 * Hands-on lab work and scientific discovery 
 * Certified residential programme</t>
  </si>
  <si>
    <t>* Focuses on the "Innovators" mindset in science and technology</t>
  </si>
  <si>
    <t>Young Scholars Programme (YSP): Innovators in Science &amp; Tech</t>
  </si>
  <si>
    <t>* Cutting-edge science and technology innovation 
 * Hands-on laboratory experiments 
 * Computational and scientific thinking</t>
  </si>
  <si>
    <t>Science, Technology</t>
  </si>
  <si>
    <t>* Students entering grades 9–12 in 2026 
 * Strong aptitude for STEM subjects</t>
  </si>
  <si>
    <r>
      <rPr>
        <rFont val="Times New Roman"/>
        <color rgb="FF1155CC"/>
        <sz val="12.0"/>
        <u/>
      </rPr>
      <t>https://www.ashoka.edu.in/academic-programme/young-scholars-programme-innovators-in-science-tech/</t>
    </r>
  </si>
  <si>
    <t>* Explores human behavior and psychological theories 
 * Certified 5-day residential programme 
 * Interactive sessions with Ashoka’s Psychology department</t>
  </si>
  <si>
    <t>* Focuses on well-being and psychological insights</t>
  </si>
  <si>
    <t>Young Scholars Programme (YSP): Psychology, Behaviour &amp; Well-Being</t>
  </si>
  <si>
    <t>* Foundational concepts in psychology and behavioral science 
 * Theories of human behavior and cognitive processes 
 * Exploration of well-being and mental health</t>
  </si>
  <si>
    <t>* Students entering grades 9–12 in 2026 
 * Interest in human behavior and mental health</t>
  </si>
  <si>
    <r>
      <rPr>
        <rFont val="Times New Roman"/>
        <color rgb="FF1155CC"/>
        <sz val="12.0"/>
        <u/>
      </rPr>
      <t>https://www.ashoka.edu.in/academic-programme/young-scholars-programme-psychology-behaviour-and-well-being/</t>
    </r>
  </si>
  <si>
    <t>* Offers a condensed, intensive overview of core business functions including Management, Marketing, and Finance 
 * Provides practical skill-building in MS Excel, Data Visualisation, and Design Thinking 
 * Features "Alum Interaction" and guest sessions to provide industry perspectives and career insights 
 * Culminates in a comprehensive simulation to apply learning in a real-world scenario 
 * Short duration (8 days) limits depth compared to longer residential programs 
 * Commuter format (no housing mentioned for Mumbai) requires local arrangements</t>
  </si>
  <si>
    <t>* Dates are specific to the Mumbai campus edition 
 * Students must arrange their own travel and accommodation (if not local) as the fee structure only covers the program
More details for 2026 will be released shortly</t>
  </si>
  <si>
    <t>Summer Program in Contemporary Business Management</t>
  </si>
  <si>
    <t>* Management: Nuts and bolts of management principles, leadership, organizational structures, and decision-making 
 * Marketing: Essentials of marketing strategy, marketing mix (4Ps &amp; 7Ps), buyer persona, and advertising campaigns 
 * Finance: Balance sheets, income statements, cash flow statements, and financial decision making 
 * Data &amp; Statistics: Business statistics for decision making, MS Excel functions, and data visualisation using charts and graphs 
 * Innovation: Design thinking tools and creative problem solving 
 * Strategy: Strategic planning, execution, and creating business models</t>
  </si>
  <si>
    <t>Business Administration, Marketing, Finance, Statistics, Data Science, Innovation</t>
  </si>
  <si>
    <t>High School Students
(Grades 9-12)</t>
  </si>
  <si>
    <t>* 6-hour workshops and classroom interactions per day 
 * Held at SP Jain Global Campus, Wadala (E), Mumbai</t>
  </si>
  <si>
    <t>Batch 1: Saturday, 23rd May – Saturday, 30th May 2026
Batch 2:  Saturday, 20th June – Saturday, 27th June 2026</t>
  </si>
  <si>
    <t>* TBA</t>
  </si>
  <si>
    <r>
      <rPr>
        <rFont val="Times New Roman"/>
        <color rgb="FF1155CC"/>
        <sz val="12.0"/>
        <u/>
      </rPr>
      <t>https://www.spjain.org/summer-program</t>
    </r>
    <r>
      <rPr>
        <rFont val="Times New Roman"/>
        <sz val="12.0"/>
      </rPr>
      <t xml:space="preserve"> 
 </t>
    </r>
    <r>
      <rPr>
        <rFont val="Times New Roman"/>
        <color rgb="FF1155CC"/>
        <sz val="12.0"/>
        <u/>
      </rPr>
      <t>https://www.spjain.org/hubfs/2025/pdf/Summer_program_brochure_2025.pdf</t>
    </r>
  </si>
  <si>
    <t>* Program fee: 25,000 INR + GST 
 * Includes: Tuition, workshops, and S P Jain Global Certification 
 * Excludes: Housing, food and travel</t>
  </si>
  <si>
    <t>* Immersive Experience: An eight-day immersion in an academically rich environment. 
 * Interdisciplinarity: Engages with a pedagogy of interdisciplinarity, experiential learning, and research thinking. 
 * Real-World Application: Offers students real-world challenges to tackle. 
 * Personalized Growth: Provides personalized feedback for individual growth. 
 * Skill Development: Students acquire hands-on skills like the Internet of Things, 3D printing, or creative writing. 
 * City as a Lab: Perspective building with live labs around the city to explore various disciplines. 
 * University Life Exposure: Real-life exposure to university life, sports, co-curricular activities, and career counseling. 
 * Short Duration: The eight-day duration might be short for deep mastery of complex subjects.</t>
  </si>
  <si>
    <t>* Limited Cohort: A select cohort of 35 students per track. 
 * Travel: Fee does not include travel expenses to and from the University.</t>
  </si>
  <si>
    <t>Ahmedabad Grand Challenges Programme</t>
  </si>
  <si>
    <t>Ahmedabad University</t>
  </si>
  <si>
    <t>* Science, Technology and Innovation: Explore how science and technology shape our world and drive future possibilities. Encourages applying scientific inquiry and technological creativity to develop innovative responses. 
 * Humanities and Social Change: Examines the human experience through interconnected lenses of culture, history, politics, philosophy, and society. Emphasizes developing perspectives for inclusivity and social awareness. 
 * Management, Enterprise, and Futures: Engages with challenges of leadership and enterprise. Explores how organizations navigate complexity and build resilient futures. 
 * Skill Studio: Acquiring hands-on skills like Internet of Things, 3D printing, or creative writing.</t>
  </si>
  <si>
    <t>Science, Technology, Innovation, Humanities, Cultural Studies, History, Political Science, Philosophy, Sociology, Management, Entrepreneurship, Leadership, Creative Writing</t>
  </si>
  <si>
    <t>* Students in Grades X, XI, and XII. 
 * Applicants should demonstrate a strong academic record along with a diverse range of co-curricular and extra-curricular interests.</t>
  </si>
  <si>
    <t>* Accommodation: Shared accommodation at Ahmedabad University Student Residences. 
 * Meals: Covers all meals. 
 * Location: Ahmedabad University, Commerce Six Roads, Navrangpura, Ahmedabad 380009, Gujarat, India.</t>
  </si>
  <si>
    <t>May 30, 2026 - June 6, 2026</t>
  </si>
  <si>
    <r>
      <rPr>
        <rFont val="Times New Roman"/>
        <color rgb="FF1155CC"/>
        <sz val="12.0"/>
        <u/>
      </rPr>
      <t>https://ahduni.edu.in/ahmedabad-grand-challenges-programme/</t>
    </r>
    <r>
      <rPr>
        <rFont val="Times New Roman"/>
        <sz val="12.0"/>
      </rPr>
      <t xml:space="preserve"> 
 </t>
    </r>
    <r>
      <rPr>
        <rFont val="Times New Roman"/>
        <color rgb="FF1155CC"/>
        <sz val="12.0"/>
        <u/>
      </rPr>
      <t>https://snu.edu.in/ytf/assets/pdf/snip-2026.pdf</t>
    </r>
  </si>
  <si>
    <t>* Programme Fee: INR 50,000. 
 * Inclusions: Covers all meals, shared accommodation at Ahmedabad University Student Residences, and all curated experiences. 
 * Exclusions: Travel expenses to and from the University. 
 * Financial Aid: Need-based scholarships are available.</t>
  </si>
  <si>
    <t>* Live Research Projects: Students work on live research projects with partner NGOs and social impact organizations. 
 * Skill Development: Focuses on building capacity as critical thinkers and problem solvers through rigorous social science research. 
 * Mentorship: Participants are trained and mentored by the YLAC team and experts. 
 * Output: Students produce a research brief or article to put forward recommendations. 
 * Certificate: Graded certificate provided upon successful graduation. 
 * Rigour: High intensity with ~20 hours/week commitment required.</t>
  </si>
  <si>
    <t>* Online Structure: The program is conducted completely online. 
 * Attendance: Attendance at sessions is mandatory. 
 * Time Commitment: Requires significant weekly commitment (approx. 20 hours) including weekends.</t>
  </si>
  <si>
    <t>Young Researchers for Social Impact (YRSI)</t>
  </si>
  <si>
    <t>Young Leaders for Active Citizenship (YLAC)</t>
  </si>
  <si>
    <t>* Social Science Research: Immersion in live research projects concerning contemporary issues. 
 * Focus Areas: Projects cover fields such as environment, gender, education, global health, and governance. 
 * Advocacy: Equips students with tools of research and advocacy to find solutions to pressing social issues.</t>
  </si>
  <si>
    <t>Civic Engagement, Environmental Science, Public Health, Leadership, Gender Studies, Education</t>
  </si>
  <si>
    <t>* Students in Grades 10-12 (including those moving into Grade 10 or graduating from Grade 12) 
 * No more than 18 years of age</t>
  </si>
  <si>
    <t>* Schedule: Sessions held on both Saturday and Sunday on the first and last weekends; Sundays only during intervening weeks. 
 * Workload: 6-7 hours/week of online sessions and 10-12 hours/week of individual research.</t>
  </si>
  <si>
    <t>June 20, 2026 - July 19, 2026</t>
  </si>
  <si>
    <t>Scholarships deadline: 15th March 2026 (Sunday)
Final deadline: 3rd May 2026 (Sunday</t>
  </si>
  <si>
    <r>
      <rPr>
        <rFont val="Times New Roman"/>
        <color rgb="FF1155CC"/>
        <sz val="12.0"/>
        <u/>
      </rPr>
      <t>https://theylacproject.com/young-researchers-for-social-impact/</t>
    </r>
  </si>
  <si>
    <t>* Program Fee: INR 28,000 + 18% GST. 
 * Inclusions: Training, mentorship, and certification. 
 * Financial Aid: Need and merit-based scholarships available (ranging from 25% to 100% of the fee).</t>
  </si>
  <si>
    <t>* Critical Thinking &amp; Leadership: Designed to nurture critical thinking and unlock leadership potential. 
 * Liberal Arts Exposure: Widens perspective through exposure to liberal arts, especially debates in philosophy, political science, sociology, and economics. 
 * Experiential Learning: Uses a participatory and experiential pedagogy (role-plays, simulations, games) to make learning fun and engaging. 
 * Broadens Perspectives: Helps students explore different perspectives and understand identity and privilege. 
 * Short Duration: A one-week bootcamp format provides a quick immersion but may lack the depth of longer academic programs.</t>
  </si>
  <si>
    <t>* Mandatory Attendance: Successful completion requires that a student not miss more than one day. 
 * Non-Residential: The program is not residential; applicants must cover their own local accommodation and travel expenses.</t>
  </si>
  <si>
    <t>High School Achievers Program</t>
  </si>
  <si>
    <t>* Liberal Arts Focus: Sessions engage students in intriguing debates in philosophy, political science, sociology, and economics. 
 * Interconnected Knowledge: Helps explore the interconnected nature of knowledge. 
 * Skill Building: Focuses on building capacity as critical thinkers and problem solvers. 
 * Real-World Issues: Sessions on identity, privilege, equality, justice, democracy, constitution, and government.</t>
  </si>
  <si>
    <t>Philosophy, Political Science, Sociology, Economics, Leadership, Civic Engagement</t>
  </si>
  <si>
    <t>* Students in Grades 9-12 (including those moving into Grade 9 or graduating from Grade 12) 
 * No more than 18 years of age</t>
  </si>
  <si>
    <t>* Non-Residential: Applicants are expected to make their own arrangements for travel and accommodation. 
 * Locations: Held in Bengaluru, Kolkata, and Delhi. 
 * Schedule: Full-day sessions (typically 10 am to 6 pm).</t>
  </si>
  <si>
    <t>* Bengaluru: May 3, 2026 - May 10, 2026 
 * Kolkata: May 31, 2026 - June 7, 2026 
 * Delhi: June 7, 2026 - June 14, 2026</t>
  </si>
  <si>
    <t>* Scholarship Deadline (All Cities): March 8, 2026 
 * Bengaluru Final Deadline: April 5, 2026 
 * Delhi &amp; Kolkata Final Deadline: April 19, 2026 
 * Rolling Admissions: Decisions typically released within 3-4 weeks.</t>
  </si>
  <si>
    <r>
      <rPr>
        <rFont val="Times New Roman"/>
        <color rgb="FF1155CC"/>
        <sz val="12.0"/>
        <u/>
      </rPr>
      <t>https://theylacproject.com/high-school-achievers-program/</t>
    </r>
    <r>
      <rPr>
        <rFont val="Times New Roman"/>
        <sz val="12.0"/>
      </rPr>
      <t xml:space="preserve"> 
 </t>
    </r>
    <r>
      <rPr>
        <rFont val="Times New Roman"/>
        <color rgb="FF1155CC"/>
        <sz val="12.0"/>
        <u/>
      </rPr>
      <t>https://theylacproject.com/applications-hsa/</t>
    </r>
  </si>
  <si>
    <t>* Program Fee: INR 14,000 + 18% GST. 
 * Inclusions: Tuition, lunch, and refreshments during sessions. 
 * Exclusions: Accommodation and travel expenses. 
 * Financial Aid: Need-based scholarships available (50% to 100% of the fee).</t>
  </si>
  <si>
    <t>* Long-Term Engagement: A multi-year program that offers sustained STEM enrichment rather than a one-time experience. 
 * College Readiness: Provides comprehensive college admissions counseling and seminars for seniors. 
 * Project-Based: Focuses on hands-on exploration in engineering and science. 
 * Local Constraint: Strictly limited to residents of specific Massachusetts cities, making it inaccessible to most. 
 * Commitment: Requires Saturday attendance during the school year, which can conflict with other extracurriculars or rest.</t>
  </si>
  <si>
    <t>* Strict Residency: Must be a permanent resident of Boston, Cambridge, or Lawrence, Massachusetts. 
 * Multi-Year: Students are expected to participate for multiple semesters through high school.</t>
  </si>
  <si>
    <t>MITES Saturdays</t>
  </si>
  <si>
    <t>* Deep Dives: Semester-long projects in various STEM fields. 
 * Topics: Projects often cover Robotics, Biological Engineering, Mechanical Engineering, Architecture, and Computer Science. 
 * Skill Building: Focuses on the engineering design process, coding, and scientific inquiry.</t>
  </si>
  <si>
    <t>Engineering, Robotics, Bioengineering, Mechanical Engineering, Architecture, Computer Science</t>
  </si>
  <si>
    <t>* Grade: Students currently in Grades 7, 8, 9, or 10. 
 * Residency: Must permanently reside in Boston, Cambridge, or Lawrence, MA. 
 * Citizenship: U.S. Citizens or Permanent Residents.</t>
  </si>
  <si>
    <t>* Location: Held on the MIT campus in Cambridge, MA. 
 * Timing: Saturdays during the Spring and Fall semesters (typically 10 AM - 4 PM). 
 * Meals: Lunch provided during sessions.</t>
  </si>
  <si>
    <t>October
Application opens!
First Week In December
Student deadline December 4, 2025! All student applications must be submitted. This includes identifying 2 recommenders.
Early December
Applicant Info-session December 6, 2025 (tentative)! Applicants and their guardians join an online info-session to learn more about the program.
Recommender deadline December 11, 2025! All recommendations must be submitted via the online portal.
Applicant Confirmation deadline December 11, 2025! Applicant confirms their program interest after attending the info-session.
Early February
Decisions are released! Enrollment begins for admitted students
Late February
Program begins! Exact program start date varies.</t>
  </si>
  <si>
    <r>
      <rPr>
        <rFont val="Times New Roman"/>
        <color rgb="FF1155CC"/>
        <sz val="12.0"/>
        <u/>
      </rPr>
      <t>https://mites.mit.edu/discover-mites/mites-saturdays/</t>
    </r>
    <r>
      <rPr>
        <rFont val="Times New Roman"/>
        <sz val="12.0"/>
      </rPr>
      <t xml:space="preserve"> 
 </t>
    </r>
    <r>
      <rPr>
        <rFont val="Times New Roman"/>
        <color rgb="FF1155CC"/>
        <sz val="12.0"/>
        <u/>
      </rPr>
      <t>https://mites.mit.edu/discover-mites/apply-to-mites/prepare-your-application-mites-saturdays/</t>
    </r>
  </si>
  <si>
    <t>* Tuition: Free 
 * Included: Instruction, materials, food, and swag. 
 * Excluded: Transportation to/from the MIT campus.</t>
  </si>
  <si>
    <t>* STEM Deep Dive: Offers rigorous, college-level STEM coursework (Calculus, Physics, Computer Science) that goes beyond standard high school curricula. 
 * College Prep: Includes significant college admissions counseling, essay reviews, and mock interviews, which is highly valuable for rising seniors. 
 * Network: Builds a strong community of like-minded peers and mentors from MIT. 
 * Hybrid Structure: Combines intense summer learning with continued engagement through the fall, allowing for sustained growth. 
 * Evaluation: Students receive written evaluations from instructors, which can be submitted as supplemental material for college applications. 
 * No Cost: The program is free, removing financial barriers. 
 * Time Management: The hybrid nature (especially during the fall) requires students to balance program requirements with their regular senior year schoolwork.</t>
  </si>
  <si>
    <t>* Citizenship: Must be a U.S. citizen or permanent resident to apply. 
 * Grade: Strictly for high school juniors (rising seniors). 
 * Documentation: Requires tax forms/financial information for the application.</t>
  </si>
  <si>
    <t>MITES Semester</t>
  </si>
  <si>
    <t>* Science Writing and Communication: Focuses on communicating complex scientific concepts effectively. 
 * Calculus: Deep dive into calculus concepts relevant to projects. 
 * Physics: Focuses on physics principles with applications to project topics. 
 * Computer Science: Enhances programming skills and explores advanced concepts. 
 * Electives: Includes specialized project-based courses like Astrophysics, Computational Biology, Embedded Systems, Machine Learning, Robotics, and Architecture.</t>
  </si>
  <si>
    <t>Calculus, Physics, Computer Science, Astrophysics, Machine Learning, Robotics, Architecture, Engineering</t>
  </si>
  <si>
    <t>* Grade: Must be a high school junior (11th grade) at the time of application. 
 * Citizenship: Must be a U.S. citizen or permanent resident with a valid green card. 
 * Residence: Open to students living within the U.S. (and those living outside if they are U.S. citizens/permanent residents).</t>
  </si>
  <si>
    <t>010204 Residential / Online / Hybrid</t>
  </si>
  <si>
    <t>* Hybrid Format: 
 * STEM Immersion Phase (Summer): Rigorous online courses and projects (June - Early August). 
 * College &amp; Career Prep Phase (Fall): Webinars, workshops, and mentorship (August - December). 
 * Note: While primarily online, it includes community-building components and potential for campus visits/conference (though historically "Semester" is the online counterpart to the residential "Summer" program, the structure is hybrid in engagement terms).</t>
  </si>
  <si>
    <t>June 2026 - December 2026</t>
  </si>
  <si>
    <t>* Application Deadline: February 1, 2026 
 * Recommender Deadline: February 15, 2026 
 * Decisions Released: Mid-April</t>
  </si>
  <si>
    <r>
      <rPr>
        <rFont val="Times New Roman"/>
        <color rgb="FF1155CC"/>
        <sz val="12.0"/>
        <u/>
      </rPr>
      <t>https://mites.mit.edu/discover-mites/mites-semester/</t>
    </r>
    <r>
      <rPr>
        <rFont val="Times New Roman"/>
        <sz val="12.0"/>
      </rPr>
      <t xml:space="preserve"> 
 </t>
    </r>
    <r>
      <rPr>
        <rFont val="Times New Roman"/>
        <color rgb="FF1155CC"/>
        <sz val="12.0"/>
        <u/>
      </rPr>
      <t>https://mites.mit.edu/discover-mites/apply-to-mites/</t>
    </r>
    <r>
      <rPr>
        <rFont val="Times New Roman"/>
        <sz val="12.0"/>
      </rPr>
      <t xml:space="preserve"> 
 </t>
    </r>
    <r>
      <rPr>
        <rFont val="Times New Roman"/>
        <color rgb="FF1155CC"/>
        <sz val="12.0"/>
        <u/>
      </rPr>
      <t>https://mites.mit.edu/discover-mites/faq-for-prospective-students/faqs-mites-semester-and-mites-summer/</t>
    </r>
  </si>
  <si>
    <t>* Tuition: Free 
 * Included: All educational materials, webinars, and counseling. 
 * Excluded: Transportation to/from MIT (if applicable for any in-person components, though primarily online).</t>
  </si>
  <si>
    <t>• Pros: Covers niche, high-value skills (blockchain, smart contracts, NFTs); taught by cybersecurity experts; shorter 2-week format.
• Cons: Cost is significant for a short program; highly specialized topic may not appeal to general CS students.
• Verdict: Excellent for students targeting Fintech or specialized CS programs.</t>
  </si>
  <si>
    <t>• Housing is available for an additional fee.
• International students must apply 8 weeks early.</t>
  </si>
  <si>
    <t>CR (Cryptocurrency)</t>
  </si>
  <si>
    <t>NYU Tandon Center for K12 STEM Education</t>
  </si>
  <si>
    <t>• Master blockchain core principles
• Apply data analysis techniques to real world blockchains
• Learn cryptographic security basics
• Develop distributed systems building skills</t>
  </si>
  <si>
    <t>Cryptocurrency, Computer Science, Finance</t>
  </si>
  <si>
    <t>• High School Students</t>
  </si>
  <si>
    <t>• Located at NYU Tandon School of Engineering, Brooklyn, NY
• 2 Week Summer Program</t>
  </si>
  <si>
    <t>July 6 – July 17, 2026</t>
  </si>
  <si>
    <t>• Application Deadline: May 1, 2026
• Decisions released within 3-4 weeks</t>
  </si>
  <si>
    <r>
      <rPr>
        <rFont val="Times New Roman"/>
        <color rgb="FF1155CC"/>
        <sz val="12.0"/>
        <u/>
      </rPr>
      <t>https://k12stem.engineering.nyu.edu/programs/cr</t>
    </r>
  </si>
  <si>
    <t>• Total Cost: $3,180
• Tuition: $2,880
• Materials: $50
• NYU Service Fee: $100
• Application Fee: $50
• Housing: $654 (plus $229 meal plan)</t>
  </si>
  <si>
    <t>• Pros: Balances creative storytelling with technical game dev skills; students create a working prototype; relevant for both CS and Design majors.
• Cons: 2-week duration is short for complex game dev; cost.
• Verdict: Solid portfolio builder for students interested in the intersection of coding and art.</t>
  </si>
  <si>
    <t>GP (Game Production)</t>
  </si>
  <si>
    <t>• Game Design Fundamentals: basics of game design and gameplay
• Portfolio Development: create and present a compelling game prototype
• Narrative Design: basics of good storytelling
• Game Development: develop games in a contemporary 2D platform</t>
  </si>
  <si>
    <t>Game Design, Computer Science</t>
  </si>
  <si>
    <t>• High school students</t>
  </si>
  <si>
    <t>July 20 – July 31, 2026</t>
  </si>
  <si>
    <r>
      <rPr>
        <rFont val="Times New Roman"/>
        <color rgb="FF1155CC"/>
        <sz val="12.0"/>
        <u/>
      </rPr>
      <t>https://k12stem.engineering.nyu.edu/programs/GP</t>
    </r>
  </si>
  <si>
    <t>• Pros: Highly advanced curriculum (NVIDIA Isaac Sim, MuJoCo, Reinforcement Learning); focuses on humanoid robotics (cutting edge); 4-week deep dive.
• Cons: Very expensive ($6,160+); intensive schedule; high barrier to entry (advanced topic).
• Verdict: Premium, high-level engineering program for students serious about robotics research.</t>
  </si>
  <si>
    <t>mBODY (Embodied Intelligence for Humanoid Robotics)</t>
  </si>
  <si>
    <t>• Computer vision and perception
• Reinforcement learning using NVIDIA Isaac Sim and MuJoCo
• Accessing high-performance computing resources
• Iterative design and prototyping</t>
  </si>
  <si>
    <t>Robotics, Mechanical Engineering, Artificial Intelligence</t>
  </si>
  <si>
    <t>• Accepting High School Students</t>
  </si>
  <si>
    <t>• Located at NYU Tandon School of Engineering, Brooklyn, NY
• 4 Week Summer Program</t>
  </si>
  <si>
    <t>June 29 – July 24, 2026</t>
  </si>
  <si>
    <t>• Application Deadline: April 17, 2026
• Decisions released within 3-4 weeks</t>
  </si>
  <si>
    <r>
      <rPr>
        <rFont val="Times New Roman"/>
        <color rgb="FF1155CC"/>
        <sz val="12.0"/>
        <u/>
      </rPr>
      <t>https://k12stem.engineering.nyu.edu/programs/mbody</t>
    </r>
  </si>
  <si>
    <t>• Total Cost: $6,160
• Course Tuition: $5,760
• Materials: $150
• NYU Service Fee: $100
• Application Fee: $50
• Housing: $654 (plus $206 meal plan)</t>
  </si>
  <si>
    <t>• Pros: Full scholarship (Free); hands-on pollution study; partners with local schools (District 13, 17, 22); strong STEM pipeline for younger students.
• Cons: Middle school only; NYC residents only; commuter only.
• Verdict: Top-tier free opportunity for NYC middle schoolers.</t>
  </si>
  <si>
    <t>• Middle School program (Rising 7-8th Graders).
• NYC Residents only.
• Commuter only.</t>
  </si>
  <si>
    <t>SONYC (Sounds of New York City)</t>
  </si>
  <si>
    <t>• Study sound waves and noise pollution
• Build sound monitoring devices
• Learn electronics and coding
• Develop communication skills</t>
  </si>
  <si>
    <t>Environmental Science, Urban Planning, Computer Science</t>
  </si>
  <si>
    <t>• Accepting Rising 7-8th Graders
• Accepting NYC Residents Only</t>
  </si>
  <si>
    <t>• Located at local schools in District 13, 17 and 22 (Brooklyn, NY)
• 4 Week Summer Program</t>
  </si>
  <si>
    <t>• Application Deadline: May 15, 2026
• Decisions released by May 29, 2026</t>
  </si>
  <si>
    <r>
      <rPr>
        <rFont val="Times New Roman"/>
        <color rgb="FF1155CC"/>
        <sz val="12.0"/>
        <u/>
      </rPr>
      <t>https://k12stem.engineering.nyu.edu/programs/sonyc</t>
    </r>
  </si>
  <si>
    <t>• Full Scholarship
• No tuition cost</t>
  </si>
  <si>
    <t>• Pros: Full scholarship (Free); hands-on engineering (circuitry, microcontrollers); creative final projects (smart city solutions); great for early STEM interest.
• Cons: Middle school only; NYC residents only; commuter only.
• Verdict: Excellent entry-level engineering program for NYC youth.</t>
  </si>
  <si>
    <t>• Middle School program (Current 6th &amp; 7th Grade).
• NYC Residents only.
• Commuter only.</t>
  </si>
  <si>
    <t>SoSC (Science of Smart Cities)</t>
  </si>
  <si>
    <t>• Master electronics and circuitry basics
• Learn coding and microcontroller programming
• Study environmental and urban science
• Develop team-based solutions</t>
  </si>
  <si>
    <t>Engineering, Urban Planning, Computer Science</t>
  </si>
  <si>
    <t>• Accepting students currently in 6th &amp; 7th Grade
• Accepting NYC Residents Only</t>
  </si>
  <si>
    <t>• Located at Andries Hudde Magnet School of STEAM (Brooklyn, NY)
• 4 Week Summer Program</t>
  </si>
  <si>
    <r>
      <rPr>
        <rFont val="Times New Roman"/>
        <color rgb="FF1155CC"/>
        <sz val="12.0"/>
        <u/>
      </rPr>
      <t>https://k12stem.engineering.nyu.edu/programs/sosc</t>
    </r>
  </si>
  <si>
    <t>• Pros: Focuses on human-centered design and research-driven process; teaches industry tools (Figma, Adobe Suite); portfolio outcome.
• Cons: 2-week duration; tuition cost; residential add-on increases price.
• Verdict: High-quality UX intro, great for students building a design portfolio.</t>
  </si>
  <si>
    <t>UX (Digital Design &amp; User Experience)</t>
  </si>
  <si>
    <t>• Creative Problem Solving: developing innovative solutions
• Human-Centered Design: research-driven process
• UX Prototyping: sketching and creating software prototypes
• Portfolio Development: create and present a design portfolio</t>
  </si>
  <si>
    <t>Design, Computer Science</t>
  </si>
  <si>
    <t>• Accepting students Age 15+ (Current 9 - Graduating 12th Graders)
• Prerequisites: Algebra 2 or comparable logic class</t>
  </si>
  <si>
    <t>Session 1: July 6–17, 2026
Session 2: July 20–31, 2026</t>
  </si>
  <si>
    <t>• Application Deadline: May 15, 2026
• Decisions released within 3-4 weeks</t>
  </si>
  <si>
    <r>
      <rPr>
        <rFont val="Times New Roman"/>
        <color rgb="FF1155CC"/>
        <sz val="12.0"/>
        <u/>
      </rPr>
      <t>https://k12stem.engineering.nyu.edu/programs/ux</t>
    </r>
  </si>
  <si>
    <t>• Pros: Rare hardware-focused program (circuits, PCB apps, firmware); students build a wireless device from scratch; tangible outcome.
• Cons: High cost ($4,600+); requires interest in electrical engineering specifically.
• Verdict: One of the few summer programs that offers true hardware engineering experience.</t>
  </si>
  <si>
    <t>WTS (Wireless Tech from Scratch)</t>
  </si>
  <si>
    <t>• Understand circuits and their functions
• Master basics of wireless communication
• Program bluetooth systems
• Build a complex circuit PCB application</t>
  </si>
  <si>
    <t>Electrical Engineering, Telecommunications</t>
  </si>
  <si>
    <t>• Located at NYU Tandon School of Engineering, Brooklyn, NY
• 3 Week Summer Program</t>
  </si>
  <si>
    <t>June 29 – July 17, 2026</t>
  </si>
  <si>
    <r>
      <rPr>
        <rFont val="Times New Roman"/>
        <color rgb="FF1155CC"/>
        <sz val="12.0"/>
        <u/>
      </rPr>
      <t>https://k12stem.engineering.nyu.edu/programs/wts</t>
    </r>
  </si>
  <si>
    <t>• Total Cost: $4,620
• Tuition: $4,170
• Materials: $150
• NYU Service Fee: $100
• Application Fee: $50
• Housing: $981 (plus $229 meal plan)</t>
  </si>
  <si>
    <t>• Pros: Cutting-edge topic (AR/XR); teaches specific tools (Aero, SparkAR); portfolio development; future-proof skills.
• Cons: 2-week duration; high cost.
• Verdict: Strong for students interested in the technical side of the "Metaverse" or AR apps.</t>
  </si>
  <si>
    <t>XR (Extending Reality through Virtual Worlds)</t>
  </si>
  <si>
    <t>• Creative Expression: Developing immersive experiences
• XR Process &amp; Prototyping: creating low and high-fidelity prototypes
• AR Development: learn to develop basic AR applications
• Portfolio Development: create a compelling design portfolio</t>
  </si>
  <si>
    <t>Session 1: July 6 – July 17, 2026
Session 2: July 20 – July 31, 2026</t>
  </si>
  <si>
    <r>
      <rPr>
        <rFont val="Times New Roman"/>
        <color rgb="FF1155CC"/>
        <sz val="12.0"/>
        <u/>
      </rPr>
      <t>https://k12stem.engineering.nyu.edu/programs/xr</t>
    </r>
  </si>
  <si>
    <t>* Students work with mentors from academia, government, and industry (e.g., Columbia, MIT, Google) 
 * Develop tangible skills in Data Science using real-world datasets 
 * Tangible Output: Create a research project for college portfolios and present at the National Research Symposium 
 * Skills: Learn R coding, machine learning models, and data analysis</t>
  </si>
  <si>
    <t>* Exclusive Eligibility: Incoming 9th graders are ONLY eligible for this specific track (Data Science) 
 * Optional 5th Week: July 27-31 for wrap-up/presentation prep 
 * Prerequisites: No prior coding experience required</t>
  </si>
  <si>
    <t>NHSRP: Data Science Track</t>
  </si>
  <si>
    <t>The Coding School (Collab with Columbia University, etc.)</t>
  </si>
  <si>
    <t>* Focuses on Data Science and Big Data 
 * Learn to use "R" programming language 
 * Analyze real-world datasets</t>
  </si>
  <si>
    <t>Data Science, Computer Science</t>
  </si>
  <si>
    <t>* Incoming 9th – 12th graders + recent high school graduates 
 * No prior coding experience required</t>
  </si>
  <si>
    <t>* Virtual with live instruction 
 * Schedule: Monday-Friday, 12-4pm ET (9am-1pm PT)</t>
  </si>
  <si>
    <t>June 29 – July 24, 2026 (4 Weeks)</t>
  </si>
  <si>
    <t>* Priority Deadline: February 1, 2026 
 * 2nd Priority Deadline: March 15, 2026</t>
  </si>
  <si>
    <r>
      <rPr>
        <rFont val="Times New Roman"/>
        <color rgb="FF1155CC"/>
        <sz val="12.0"/>
        <u/>
      </rPr>
      <t>https://the-cs.org/nhsrp</t>
    </r>
    <r>
      <rPr>
        <rFont val="Times New Roman"/>
        <sz val="12.0"/>
      </rPr>
      <t xml:space="preserve"> 
 </t>
    </r>
    <r>
      <rPr>
        <rFont val="Times New Roman"/>
        <color rgb="FF1155CC"/>
        <sz val="12.0"/>
        <u/>
      </rPr>
      <t>https://the-cs.org/nhsrp-application</t>
    </r>
  </si>
  <si>
    <t>* Standard Tuition: $3,995 
 * Free (Scholarship): For up to 100 students in Maryland, New York, SoCal, D.C., Virginia, or Rural U.S. 
 * Need-based scholarships available for others</t>
  </si>
  <si>
    <t>* Students conduct research in Quantum Computing with mentors from top institutions 
 * High-Level Mentorship: Mentors include faculty from Columbia, UMD, and industry experts 
 * Tangible Output: Create a research poster/presentation for the National Research Symposium 
 * Skills: Learn quantum hardware/software aspects and coding</t>
  </si>
  <si>
    <t>* Prerequisite Training: 2-3 mandatory pre-program training sessions for students without prior quantum/coding experience 
 * Specific Scholarship: Free tuition + stipend available specifically for Maryland residents</t>
  </si>
  <si>
    <t>NHSRP: Quantum Computing Track</t>
  </si>
  <si>
    <t>* Focuses on Quantum Computing hardware and software 
 * Application of quantum mechanics to real-world problems</t>
  </si>
  <si>
    <t>Quantum Computing, Physics</t>
  </si>
  <si>
    <t>* Incoming 10th – 12th graders + recent high school graduates 
 * No prior quantum experience required (training provided)</t>
  </si>
  <si>
    <t>June 29 – July 31, 2026 (5 Weeks)</t>
  </si>
  <si>
    <r>
      <rPr>
        <rFont val="Times New Roman"/>
        <color rgb="FF1155CC"/>
        <sz val="12.0"/>
        <u/>
      </rPr>
      <t>https://the-cs.org/nhsrp</t>
    </r>
    <r>
      <rPr>
        <rFont val="Times New Roman"/>
        <sz val="12.0"/>
      </rPr>
      <t xml:space="preserve"> 
 </t>
    </r>
    <r>
      <rPr>
        <rFont val="Times New Roman"/>
        <color rgb="FF1155CC"/>
        <sz val="12.0"/>
        <u/>
      </rPr>
      <t>https://the-cs.org/nhsrp-application</t>
    </r>
  </si>
  <si>
    <t>* Standard Tuition: $3,995 
 * Free (Scholarship): For up to 50 students in Maryland (includes $750 stipend) 
 * Need-based scholarships available for others</t>
  </si>
  <si>
    <t>* Students transform from zero knowledge to a full skill set in AI and Machine Learning 
 * Research Focus: Develop own research projects using real-world datasets 
 * Tangible Output: Present scientific research poster and paper at the National Research Symposium 
 * Skills: Learn Python, variables, conditionals, functions, and ML models</t>
  </si>
  <si>
    <t>* Prerequisites: Basic coding skills required (variables, conditionals, functions) 
 * Training: 2-3 mandatory pre-program training sessions for those who haven't taken TCS' Intro to AI</t>
  </si>
  <si>
    <t>NHSRP: Artificial Intelligence Track</t>
  </si>
  <si>
    <t>* Focuses on Artificial Intelligence and Machine Learning 
 * Ethics in research and emerging tech applications 
 * Coding in Python</t>
  </si>
  <si>
    <t>* Incoming 10th – 12th graders + recent high school graduates 
 * Basic coding skills required</t>
  </si>
  <si>
    <r>
      <rPr>
        <rFont val="Times New Roman"/>
        <color rgb="FF1155CC"/>
        <sz val="12.0"/>
        <u/>
      </rPr>
      <t>https://the-cs.org/nhsrp</t>
    </r>
    <r>
      <rPr>
        <rFont val="Times New Roman"/>
        <sz val="12.0"/>
      </rPr>
      <t xml:space="preserve"> 
 </t>
    </r>
    <r>
      <rPr>
        <rFont val="Times New Roman"/>
        <color rgb="FF1155CC"/>
        <sz val="12.0"/>
        <u/>
      </rPr>
      <t>https://the-cs.org/nhsrp-application</t>
    </r>
  </si>
  <si>
    <t>* Standard Tuition: $3,995 
 * Limited need-based scholarships available</t>
  </si>
  <si>
    <t>* Students participate in hands-on laboratory research 
 * Mentorship from professional scientists and clinicians 
 * Evaluation of scientific literature and weekly seminars 
 * Culminates in a scientific research presentation 
 * Focuses on neurological diseases (Alzheimer's, Parkinson's, ALS)</t>
  </si>
  <si>
    <t>* Strict Age Rule: Must be 16 years or older by the start of the program 
 * Volunteer Status: This is typically a volunteer (unpaid) position for high schoolers (unlike the undergraduate track) 
 * Commuter Only: Housing is NOT provided</t>
  </si>
  <si>
    <t>Barrow High School Summer Research Internship Program</t>
  </si>
  <si>
    <t>Barrow Neurological Institute (St. Joseph's Hospital and Medical Center)</t>
  </si>
  <si>
    <t>* Focuses on translational neuroscience research 
 * Areas include neuro-oncology, neuro-trauma, and neuro-rehabilitation 
 * Lab techniques: Western blotting, PCR, microscopy, and data analysis</t>
  </si>
  <si>
    <t>* Must be a high school student 
 * Must be at least 16 years old by the start of the program 
 * Open to U.S. and International students (if visa allows, but usually local due to no housing)</t>
  </si>
  <si>
    <t>No Residency Requirement (Commuter)</t>
  </si>
  <si>
    <t>* Held at Barrow Neurological Institute, Phoenix, AZ 
 * Commuter program (students arrange own housing/transport) 
 * Full-time commitment</t>
  </si>
  <si>
    <t>June 8 – July 9, 2026</t>
  </si>
  <si>
    <t>* Applications Open: Jan 6, 2026 
 * Application Deadline: Feb 10, 2026</t>
  </si>
  <si>
    <r>
      <rPr>
        <rFont val="Times New Roman"/>
        <color rgb="FF1155CC"/>
        <sz val="12.0"/>
        <u/>
      </rPr>
      <t>https://www.barrowneuro.org/for-physicians-researchers/research/training-programs/high-school-research-program/</t>
    </r>
    <r>
      <rPr>
        <rFont val="Times New Roman"/>
        <sz val="12.0"/>
      </rPr>
      <t xml:space="preserve"> 
 </t>
    </r>
    <r>
      <rPr>
        <rFont val="Times New Roman"/>
        <color rgb="FF1155CC"/>
        <sz val="12.0"/>
        <u/>
      </rPr>
      <t>https://barrowneuro.smapply.org/prog/high_school_internship_program_application/</t>
    </r>
  </si>
  <si>
    <t>* Tuition: None (Free to participate) 
 * Stipend: Unconfirmed (Likely Unpaid/Volunteer) 
 * Students responsible for housing and meals</t>
  </si>
  <si>
    <t>* 5-day immersive retreat for Mathematics and History lovers 
 * Inquiry-oriented approach to learning 
 * Multidisciplinary learning of Mathematics, Astronomy, Art 
 * Sessions on Ancient Indian Ciphers and Sky observation (stargazing) 
 * Exploratory learning, indoor/outdoor games, debates, and village walk 
 * Stay at the birthplace of Adi Sankaracharya</t>
  </si>
  <si>
    <t>* Pre-requisite: Introduction to algebra and good understanding of mathematics up to Grade 8 
 * Campers suggested to arrive on April 17th</t>
  </si>
  <si>
    <t>Vedic Mathrix Camp 2026</t>
  </si>
  <si>
    <t>Chinmaya International Foundation (CIF)</t>
  </si>
  <si>
    <t>* "Inquiry-oriented approach" to Math and History of Indian Mathematics 
 * Ancient Indian Astronomy and celestial bodies 
 * Geometry in temple architecture and fractal geometry 
 * Ancient Indian Ciphers</t>
  </si>
  <si>
    <t>Mathematics, History, Astronomy</t>
  </si>
  <si>
    <t>* Primarily aimed at students aged 13 to 16 years 
 * Older students, teachers, parents, and adults are also welcome 
 * Knowledge of algebraic expressions required</t>
  </si>
  <si>
    <t>Grade 8+</t>
  </si>
  <si>
    <t>* Held at Adi Sankara Nilayam, Veliyanad, Kerala (birthplace of Adi Sankaracharya) 
 * Residential camp</t>
  </si>
  <si>
    <t>April 18–22, 2026</t>
  </si>
  <si>
    <t>* Early Bird Registration: On or before Feb 15, 2026</t>
  </si>
  <si>
    <r>
      <rPr>
        <rFont val="Times New Roman"/>
        <color rgb="FF1155CC"/>
        <sz val="12.0"/>
        <u/>
      </rPr>
      <t>https://chinfo.org/courses/vedic-mathrix-camp-2026/</t>
    </r>
  </si>
  <si>
    <t>* Camp Donation: ₹10,000 / US$250
* Early Bird: ₹9,000 / US$200 
 * Includes camp participation (likely includes stay/food given it's residential and a "donation")</t>
  </si>
  <si>
    <t>* Academic enrichment course focusing on critical skills for ambitious students.
* Multi-disciplinary approach providing a taste of academic life at Sevenoaks School.
* Practical focus with modules like Social Leadership and Digital Skills involving real-world challenges and robotics.
* Short duration (10 hours per module) means it serves more as a foundation or sampler than an intensive research track.</t>
  </si>
  <si>
    <t>* Classes are separated by age.
* High level of English proficiency is required.</t>
  </si>
  <si>
    <t>The Summer Programme</t>
  </si>
  <si>
    <t>Sevenoaks School</t>
  </si>
  <si>
    <t>* Comprised of four modules: Critical Thinking, Social Leadership, Creativity, and Digital Skills.
* Critical Thinking covers political and cultural issues, bias, and 'Fake News' ending in a debate.
* Social Leadership focuses on social change and entrepreneurial skills through practical challenges.
* Creativity involves creative writing, drama, theatrical technology, and film.
* Digital Skills includes coding, design, and robotics.</t>
  </si>
  <si>
    <t>Creative Writing, Robotics, Leadership, Entrepreneurship, Ethics, Film Production, Computer Science</t>
  </si>
  <si>
    <t>* Aged 11-16.
* Strong level of English.
* Bright and ambitious students.</t>
  </si>
  <si>
    <t>11-16</t>
  </si>
  <si>
    <t>* Boarding program.
* Includes co-curricular activities and excursions.</t>
  </si>
  <si>
    <t>https://www.sevenoakssummerprogramme.co.uk/academic/the-summer-programme/</t>
  </si>
  <si>
    <t>* Cost is not explicitly listed on the specific program page; typically secondary school summer enrichment programs of this length fall within this range.
* Includes boarding and academic modules.</t>
  </si>
  <si>
    <t>* High academic density with 40+ hours of focused teaching.
* Practical focus with daily hands-on projects, marketing campaign challenges, and leadership development.
* Expert-led sessions and case studies provide real-world insights into AI and global market trends.
* High investment with a focus on leadership and networking; less intensive on singular research outputs.</t>
  </si>
  <si>
    <t>* Non-residential option available at lower cost.
* Located in historic Oxford colleges.</t>
  </si>
  <si>
    <t>Business, Innovation &amp; Entrepreneurship</t>
  </si>
  <si>
    <t>Oxford Royale Academy (Private Organization)</t>
  </si>
  <si>
    <t>* Covers business foundations, entrepreneurship, and global market trends.
* Includes hands-on projects, marketing campaign challenges, and expert-led masterclasses.
* Analyzes the impact of AI and emerging technologies on industry.</t>
  </si>
  <si>
    <t>Business Administration, Entrepreneurship, Marketing, Innovation, Leadership, Finance</t>
  </si>
  <si>
    <t>* Ages 16-18.
* High school students worldwide.</t>
  </si>
  <si>
    <t>* Residential: College accommodation and meals provided.
* Non-residential: Access to teaching and social activities only.</t>
  </si>
  <si>
    <t>05 July - 18 July 2026
19 July - 01 August 2026
02 August - 15 August 2026</t>
  </si>
  <si>
    <t>* 2026 enrollment is active.
* Applications processed on a rolling basis.</t>
  </si>
  <si>
    <t>https://www.oxford-royale.com/oxford-summer-school/business-innovation-entrepreneurship-16-18</t>
  </si>
  <si>
    <t>* Residential: £6,995.
* Non-residential: £4,995.
* Includes tuition, materials, and (for residential) accommodation and meals.</t>
  </si>
  <si>
    <t>* Creative, hands-on learning focusing on technical skills like model-making and technical drawing.
* Site visits and urban planning challenges provide practical context to architectural theory.
* High-quality teaching from subject experts in an architecturally significant city.
* Focus is on creative exploration and foundation building rather than technical licensure.</t>
  </si>
  <si>
    <t>* Non-residential option available.
* Site visits and city tours included.</t>
  </si>
  <si>
    <t>Architecture &amp; Design</t>
  </si>
  <si>
    <t>* Focuses on architectural theory, design principles, technical drawing, and model-making.
* Includes site mapping, urban planning challenges, and sustainable city projects.
* Investigates the intersection of history, design, and innovation.</t>
  </si>
  <si>
    <t>Architecture, Fine Arts, Art History, Urban Planning</t>
  </si>
  <si>
    <t>* Ages 16-18.</t>
  </si>
  <si>
    <t>* Residential: Housing and meals on campus.
* Includes guided architecture tours in Oxford.</t>
  </si>
  <si>
    <t>https://www.oxford-royale.com/oxford-summer-school/architecture-design-16-18</t>
  </si>
  <si>
    <t>* Residential: £6,995.
* Non-residential: £4,995.
* Covers tuition, site visits, and materials.</t>
  </si>
  <si>
    <t>* High-impact program involving a UN Mock Summit and climate-conscious leadership development.
* Strong practical component with daily hands-on sustainability projects.
* Taught by climate and conservation specialists.
* Focus is on global policy and advocacy; less focus on lab-based environmental science.</t>
  </si>
  <si>
    <t>* UN Mock Summit included.
* Non-residential option available.</t>
  </si>
  <si>
    <t>Sustainability &amp; the Environment</t>
  </si>
  <si>
    <t>* Examines climate change, environmental policy, conservation, and sustainable business operations.
* Includes collaborative projects, case studies, and a UN Mock Summit.
* Develops climate-conscious leadership and diplomacy skills.</t>
  </si>
  <si>
    <t>Environmental Science, Ethics, Leadership, Global Security, Business Administration</t>
  </si>
  <si>
    <t>* Includes daily hands-on sustainability projects.
* Field trips and cultural visits related to the topic.</t>
  </si>
  <si>
    <t>https://www.oxford-royale.com/oxford-summer-school/sustainability-environment-16-18</t>
  </si>
  <si>
    <t>* Residential: £6,995.
* Includes all workshops, UN Mock Summit participation, and materials.</t>
  </si>
  <si>
    <t>* Extremely high-value credential with an official MIT RAISE Certificate.
* Taught by MIT-affiliated instructors with a very low 6:1 student-teacher ratio.
* Highly technical and practical, involving coding labs and innovation demo pitches.
* Premium price point makes it a significant investment.</t>
  </si>
  <si>
    <t>* 6:1 student-teacher ratio.
* Official MIT RAISE Certificate awarded.</t>
  </si>
  <si>
    <t>MIT FutureBuilders</t>
  </si>
  <si>
    <t>* Blends innovation, entrepreneurship, and AI-driven problem solving.
* Includes hands-on coding sessions, app ideation, design jams, and prototyping challenges.
* Technical labs cover AI, IoT, and app development using MIT AppInventor.</t>
  </si>
  <si>
    <t>Artificial Intelligence, Computer Science, Entrepreneurship, Innovation, Leadership</t>
  </si>
  <si>
    <t>* Ages 16-18.
* Ambitious students worldwide.</t>
  </si>
  <si>
    <t>* 2-week residential stay in Oxford colleges.
* Includes mentorship from MIT students.</t>
  </si>
  <si>
    <t>05 July - 18 July 2026
19 July - 01 August 2026</t>
  </si>
  <si>
    <t>https://www.oxford-royale.com/oxford-summer-school/mit-futurebuilders</t>
  </si>
  <si>
    <t>* Price: £12,495.
* Includes tuition from MIT experts, accommodation, meals, and certification.</t>
  </si>
  <si>
    <t>* Expert-led sessions involving investigation of behavior, personality, and memory.
* Students design their own studies and analyze real data.
* Practical workshops and simulations help contextualize social issues like fake news.
* Focus is on experimental methodology and foundation for future psychology studies.</t>
  </si>
  <si>
    <t>* Non-residential option available.</t>
  </si>
  <si>
    <t>Experimental Psychology</t>
  </si>
  <si>
    <t>* Investigates the science of the mind, behavior, and memory.
* Includes designing experiments, analyzing results, and applying psychology to social issues.
* Collaborative research projects and presentations.</t>
  </si>
  <si>
    <t>Psychology, Ethics, Statistics, Data Science</t>
  </si>
  <si>
    <t>* Residential: Meals and housing in college included.
* 40 hours of teaching over 2 weeks.</t>
  </si>
  <si>
    <t>https://www.oxford-royale.com/oxford-summer-school/experimental-psychology-16-18</t>
  </si>
  <si>
    <t>* Residential: £6,995.
* Includes tuition, research materials, and campus stay.</t>
  </si>
  <si>
    <t>* Clinical skills focus including CPR, suturing, and diagnosis using state-of-the-art simulations.
* Strong foundational learning in anatomy and physiology taught by medical experts.
* Ethical case studies help students understand the decision-making process of a doctor.
* Vocational/Practical focus over traditional research.</t>
  </si>
  <si>
    <t>* Non-residential option available.
* Clinical training equipment used.</t>
  </si>
  <si>
    <t>Medicine</t>
  </si>
  <si>
    <t>* Covers human anatomy, physiology, and diagnosis through examinations and case studies.
* Practical clinical skills include CPR and suturing in medical simulations.
* Explores medical ethics and the physician's role.</t>
  </si>
  <si>
    <t>Medicine, Biochemistry, Bioengineering, Ethics, Human Anatomy</t>
  </si>
  <si>
    <t>* Use of state-of-the-art medical training equipment.
* Residential stay in historic colleges.</t>
  </si>
  <si>
    <t>https://www.oxford-royale.com/oxford-summer-school/medicine-16-18</t>
  </si>
  <si>
    <t>* Residential: £6,995.
* Includes medical supplies, simulation lab access, and tuition.</t>
  </si>
  <si>
    <t>* Foundational exploration of civil, mechanical, and electrical engineering.
* Highly practical with drone-coding and design testing.
* Focuses on soft skills like teamwork and problem-solving through hands-on challenges.
* Non-residential option available in London.</t>
  </si>
  <si>
    <t>* 12-15 year olds only.
* Oxford and London locations.</t>
  </si>
  <si>
    <t>Explore Engineering</t>
  </si>
  <si>
    <t>* Covers the basics of various engineering branches.
* Hands-on activities include coding drones and futuristic city design.
* Involves daily challenges and workshops focused on practical application.</t>
  </si>
  <si>
    <t>Engineering, Civil Engineering, Mechanical Engineering, Electrical Engineering</t>
  </si>
  <si>
    <t>* Ages 12-15.</t>
  </si>
  <si>
    <t>* Residential: Housing and meals in Oxford or London.
* Non-residential: Commuter option in London.</t>
  </si>
  <si>
    <t>05 July - 15 August 2026 (Multiple Blocks)</t>
  </si>
  <si>
    <t>https://www.oxford-royale.com/oxford-summer-school/explore-engineering-12-15
https://www.oxford-royale.com/london-summer-school/explore-engineering-12-15</t>
  </si>
  <si>
    <t>* Residential: £6,995 (Oxford) / £6,495 (London).
* Non-residential: £4,995 (Oxford) / £4,495 (London).</t>
  </si>
  <si>
    <t>* Deep intellectual engagement with 40+ hours of academic enrichment.
* Taught by subject experts using the Socratic method and debate.
* Connects historical events to modern philosophical and literary frameworks.
* Provides certificate of completion; no formal academic credits.</t>
  </si>
  <si>
    <t>* Ages 16-18.
* High level of English required.</t>
  </si>
  <si>
    <t>History, Philosophy &amp; Literature</t>
  </si>
  <si>
    <t>* Examines key moments in global history, philosophical theories, and literary analysis.
* Includes Socratic seminars, formal debates, and analytical workshops.
* Explores the intersection of these three disciplines.</t>
  </si>
  <si>
    <t>History, Philosophy, Literature, Art History</t>
  </si>
  <si>
    <t>* 2-week residential stay in historic Oxford colleges.
* Includes cultural tours and guest lectures.</t>
  </si>
  <si>
    <t>https://www.oxford-royale.com/oxford-summer-school/history-philosophy-literature-16-18</t>
  </si>
  <si>
    <t>* Residential: £6,995.
* Includes tuition, accommodation, meals, and cultural visits.</t>
  </si>
  <si>
    <t>* Vocational focus on the complete filmmaking process from script to screen.
* Students use professional-grade equipment for shooting and editing.
* Highly collaborative; students work in production teams.
* Culminates in a premiere of student films.</t>
  </si>
  <si>
    <t>* Ages 12-15 and 16-18 tracks.
* Equipment provided.</t>
  </si>
  <si>
    <t>Film Academy</t>
  </si>
  <si>
    <t>* Modules cover screenwriting, directing, cinematography, and post-production editing.
* Practical workshops in camera operation, lighting, and sound recording.
* Production of short films in small teams.</t>
  </si>
  <si>
    <t>Film Production, Screenwriting, Digital Art</t>
  </si>
  <si>
    <t>* Ages 12-18 (divided by track).</t>
  </si>
  <si>
    <t>* Residential stay in Oxford or London.
* 40 hours of practical filmmaking.</t>
  </si>
  <si>
    <t>https://www.oxford-royale.com/oxford-summer-school/film-academy-16-18
https://www.oxford-royale.com/oxford-summer-school/film-academy-12-15</t>
  </si>
  <si>
    <t>* Price: £6,995.
* Includes equipment use, tuition, and housing.</t>
  </si>
  <si>
    <t>* High academic density in technical STEM subjects.
* Hands-on labs in coding AI models and defending against mock cyberattacks.
* Analyzes current ethical and security implications of AI technology.
* Prepares students for advanced university-level technical study.</t>
  </si>
  <si>
    <t>* Non-residential option available.
* Strong technical focus.</t>
  </si>
  <si>
    <t>Cybersecurity &amp; Artificial Intelligence</t>
  </si>
  <si>
    <t>* Deep dive into machine learning, data science, and network security.
* Includes coding labs, ethical hacking workshops, and AI projects.
* Investigates the future of AI and cyber-defense.</t>
  </si>
  <si>
    <t>Artificial Intelligence, Cybersecurity, Computer Science, Data Science</t>
  </si>
  <si>
    <t>* Residential stay in Oxford or London colleges.
* Daily technical challenges and simulation days.</t>
  </si>
  <si>
    <t>https://www.oxford-royale.com/oxford-summer-school/cybersecurity-artificial-intelligence-16-18</t>
  </si>
  <si>
    <t>* Residential: £6,995.
* Non-residential: £4,995.</t>
  </si>
  <si>
    <t>* High-value collaboration with Penn GSE Catalyst experts.
* Low 6:1 student-teacher ratio with personalised mentoring.
* Immersive Shark-Tank style venture competition (Shark Tank simulation).
* Offers an official Catalyst @ Penn GSE Certificate of Completion.</t>
  </si>
  <si>
    <t>* 6:1 student-teacher ratio.
* Certificate from Penn GSE awarded.</t>
  </si>
  <si>
    <t>Penn GSE Entrepreneurship Academy</t>
  </si>
  <si>
    <t>* Covers entrepreneurship fundamentals: marketing, finance, operations, and strategy.
* Includes interactive workshops on leadership, organizational culture, and business models.
* Culminates in a "Shark Tank" style venture competition and pitch.</t>
  </si>
  <si>
    <t>Entrepreneurship, Marketing, Finance, Leadership, Innovation</t>
  </si>
  <si>
    <t>* Residential stay in Oxford colleges.
* Mentorship from Penn experts.</t>
  </si>
  <si>
    <t>05 July - 18 July 2026</t>
  </si>
  <si>
    <t>https://www.oxford-royale.com/oxford-summer-school/penn-entrepreneurship-academy</t>
  </si>
  <si>
    <t>* Residential: £12,495.
* Non-residential: £9,995.
* Includes all materials and certification.</t>
  </si>
  <si>
    <t>* Intensive 40 hours of teaching focused on the UK legal system.
* Practical focus through mock trials and legal debates.
* Encourages development of precision in communication and teamwork.
* Introductory level, ideal for early career exploration.</t>
  </si>
  <si>
    <t>* Ages 12-15 track.
* Mock trial included.</t>
  </si>
  <si>
    <t>Explore Law</t>
  </si>
  <si>
    <t>* Investigates fundamental legal fields and real cases.
* Focuses on building arguments, debates, and public speaking.
* Includes a dynamic mock trial simulation.</t>
  </si>
  <si>
    <t>Law, Ethics, Public Health</t>
  </si>
  <si>
    <t>* 2-week residential stay in historic Oxford colleges.
* Daily social activities and guest lectures.</t>
  </si>
  <si>
    <t>https://www.oxford-royale.com/oxford-summer-school/explore-law-12-15</t>
  </si>
  <si>
    <t>* Price: £6,995.
* Includes tuition, accommodation, and all program materials.</t>
  </si>
  <si>
    <t>* Focuses on practical business management and market analysis.
* High school level foundation for marketing and consumer behavior.
* Involves marketing campaign challenges and group projects.
* Less intensive than the Penn GSE track but provides strong fundamentals.</t>
  </si>
  <si>
    <t>* Introduces consumer psychology, branding, and digital marketing.
* Workshops on creating impactful marketing strategies.
* Group project focused on a marketing campaign launch.</t>
  </si>
  <si>
    <t>Marketing, Psychology, Business Administration, Communication</t>
  </si>
  <si>
    <t>* Residential stay in Oxford or London.
* 40 hours of teaching per block.</t>
  </si>
  <si>
    <t>https://www.oxford-royale.com/oxford-summer-school/marketing-16-18</t>
  </si>
  <si>
    <t>* Strong focus on macro/micro-economic principles and financial modeling.
* Real-world focus on global markets and investment strategies.
* Includes daily challenges and masterclasses with subject experts.
* No formal university credits; focus is on university preparation.</t>
  </si>
  <si>
    <t>* Taught by subject experts.
* Non-residential option available.</t>
  </si>
  <si>
    <t>Economics &amp; Finance</t>
  </si>
  <si>
    <t>* Covers economic theories, banking, and global finance systems.
* Includes workshops on investment analysis and financial modeling.
* Explores the impact of AI on global financial markets.</t>
  </si>
  <si>
    <t>Economics, Finance, Mathematics, Statistics</t>
  </si>
  <si>
    <t>* Residential: Stay in historic Oxford or London colleges.
* Daily simulation days and interactive seminars.</t>
  </si>
  <si>
    <t>https://www.oxford-royale.com/oxford-summer-school/economics-finance-16-18</t>
  </si>
  <si>
    <t>* Focuses on fundamental skills for young learners.
* Practical robotics and app development workshops.
* Develops an early understanding of AI and its societal roles.
* Introductory level, non-technical prerequisite.</t>
  </si>
  <si>
    <t>* Ages 12-15.
* Oxford location.</t>
  </si>
  <si>
    <t>Explore Artificial Intelligence</t>
  </si>
  <si>
    <t>* Explores the basics of AI and machine learning through play and project.
* Includes app ideation and introductory robotics workshops.
* Investigates the ethical questions of AI in everyday life.</t>
  </si>
  <si>
    <t>Artificial Intelligence, Computer Science, Ethics</t>
  </si>
  <si>
    <t>* 2-week residential stay in Oxford.
* Includes social and cultural activities.</t>
  </si>
  <si>
    <t>https://www.oxford-royale.com/oxford-summer-school/explore-artificial-intelligence-12-15</t>
  </si>
  <si>
    <t>* Price: £6,995.
* Includes housing, meals, and academic sessions.</t>
  </si>
  <si>
    <t>* High-intensity language immersion focused on academic English.
* Prepares students for university-level writing and presentation.
* Includes workshops on IELTS/TOEFL preparation style skills.
* Purely instructional; no research component.</t>
  </si>
  <si>
    <t>* All levels accepted.
* Multi-age tracks.</t>
  </si>
  <si>
    <t>Learn English</t>
  </si>
  <si>
    <t>* Focuses on academic reading, writing, and formal public speaking.
* Includes vocabulary expansion and grammar workshops.
* Cultural immersion activities to practice language in real-world contexts.</t>
  </si>
  <si>
    <t>College Preparation, Higher Education</t>
  </si>
  <si>
    <t>* Ages 12-18 (divided by age group).</t>
  </si>
  <si>
    <t>* 2-week blocks in Oxford, London, or Cambridge.
* Residential stay in university colleges.</t>
  </si>
  <si>
    <t>https://www.oxford-royale.com/oxford-summer-school/learn-english-16-18
https://www.oxford-royale.com/oxford-summer-school/learn-english-12-15</t>
  </si>
  <si>
    <t>* Price: £6,995.
* Includes tuition, accommodation, and cultural excursions.</t>
  </si>
  <si>
    <t>* Introductory business program for younger students.
* Focuses on teamwork and basic market concepts.
* Includes creative business challenges and group projects.
* Foundation for the 16-18 Business tracks.</t>
  </si>
  <si>
    <t>* Ages 12-15 only.</t>
  </si>
  <si>
    <t>Explore Business</t>
  </si>
  <si>
    <t>* Covers basic entrepreneurship, team management, and idea generation.
* Hands-on projects to build small business models.
* Includes workshops on leadership and presentation skills.</t>
  </si>
  <si>
    <t>Business Administration, Entrepreneurship, Leadership</t>
  </si>
  <si>
    <t>* 2-week stay in Oxford colleges.
* Group projects and simulation days.</t>
  </si>
  <si>
    <t>https://www.oxford-royale.com/oxford-summer-school/explore-business-12-15</t>
  </si>
  <si>
    <t>* Price: £6,995.
* Covers all housing, food, and academic fees.</t>
  </si>
  <si>
    <t>* High academic standards set in a historic British boarding school environment.
* Structure allows for 30 hours of academic study plus 20 hours of elective skills (e.g., Robotics, Entrepreneurship).
* Option for professional diplomas in Global Leadership or Entrepreneurship (IOEE).
* Balanced approach with significant co-curricular/excursion time; focuses more on enrichment and "transformation" than high-level research.</t>
  </si>
  <si>
    <t>* Strict "phone-off" policy mentioned by parents.
* International students specifically targeted.
* 13-night residential stay.</t>
  </si>
  <si>
    <t>Charterhouse Summer School</t>
  </si>
  <si>
    <t>Charterhouse School</t>
  </si>
  <si>
    <t>* Students select one academic subject (3 hours/morning) and one elective (2 hours/afternoon).
* Academics include English Language, Entrepreneurship, AI and Big Data, Global Leadership and PPE, and Engineering.
* Electives include Robotics and Games Design, Art, Drama, Photography, and various sports.</t>
  </si>
  <si>
    <t>English Language, Entrepreneurship, Artificial Intelligence, Engineering, Robotics, Art, Drama, Photography</t>
  </si>
  <si>
    <t>* Ages 10-17.
* International students.
* Some tracks (Liberal Arts, AI, Global Leadership) restricted to ages 13-17.</t>
  </si>
  <si>
    <t>10-17</t>
  </si>
  <si>
    <t>* 240-acre campus south of London.
* On-site single, twin, or quad bedrooms.
* Includes 3 meals and an evening snack.</t>
  </si>
  <si>
    <t>Session 1: 29 June - 12 July 2026
Session 2: 13 July - 26 July 2026
Session 3: 27 July - 09 August 2026</t>
  </si>
  <si>
    <t>* Rolling admissions.
* Each camp is two weeks (13 nights).</t>
  </si>
  <si>
    <t>https://www.charterhousesummerschool.com/</t>
  </si>
  <si>
    <t>* £4,600 per two-week camp.
* Includes tuition, accommodation, meals, activities, and excursions.
* Extra £395 for IOEE Professional Diplomas.</t>
  </si>
  <si>
    <t>* Enhances general English proficiency via a thematic approach.
* Weekly themes include Human Rights and the Animal Kingdom.
* Promotes confidence and teamwork through active language projects.
* 16.5 hours of lessons per week; focus is on engagement rather than academic rigour.</t>
  </si>
  <si>
    <t>* Free Heathrow transfers included.
* Supervised residential care on Headington Rye Prep campus.</t>
  </si>
  <si>
    <t>Active English</t>
  </si>
  <si>
    <t>St Clare's, Oxford</t>
  </si>
  <si>
    <t>* Focuses on developing reading, writing, listening, and speaking skills.
* Uses a thematic approach with weekly focuses like Human Rights, Sports, and Festivals.
* Includes 16.5 hours of lessons per week.</t>
  </si>
  <si>
    <t>English Language</t>
  </si>
  <si>
    <t>* Ages 9-15.
* English level A2 to C2.</t>
  </si>
  <si>
    <t>9-15</t>
  </si>
  <si>
    <t>* Secure campus with 24/7 supervision.
* Shared dormitories (4-6) for ages 9-12; single/twin for 13-15.</t>
  </si>
  <si>
    <t>July - August</t>
  </si>
  <si>
    <t>* Multiple start dates in July and August.
* Minimum duration 2 weeks.</t>
  </si>
  <si>
    <t>https://stclares.ac.uk/our-courses/summer-courses/summer-juniors/active-english/</t>
  </si>
  <si>
    <t>* £3,485 per 2-week block.
* Full board, insurance, and excursions included.</t>
  </si>
  <si>
    <t>* Introduces academic English within a STEM context.
* Combines language development with practical exploration of science and technology.
* High-value for students interested in future STEM studies who need language support.
* Limited to 12.5 hours of subject-specific content combined with general English.</t>
  </si>
  <si>
    <t>* Junior campus setting.
* High staff-to-student ratio.</t>
  </si>
  <si>
    <t>Active English + STEM</t>
  </si>
  <si>
    <t>* Blends English language instruction with science and technology themes.
* Practical exploration of STEM subjects alongside core language projects.
* Weekly themed excursions linked to the curriculum.</t>
  </si>
  <si>
    <t>Science, Technology, Engineering, Mathematics, English Language</t>
  </si>
  <si>
    <t>* Ages 9-15.</t>
  </si>
  <si>
    <t>* On-site residential stay on private grounds.
* Includes study visits and social activities.</t>
  </si>
  <si>
    <t>https://stclares.ac.uk/our-courses/summer-courses/summer-juniors/active-english-stem/</t>
  </si>
  <si>
    <t>* Estimated £3,485 - £4,825.
* Full board and excursions included.</t>
  </si>
  <si>
    <t>* High-value leadership training for older juniors (13-15).
* Develops specific 21st-century skills: public speaking, negotiation, and Model UN.
* Taught by experienced tutors with smaller class sizes (max 12).
* More academically intensive than the Active English track.</t>
  </si>
  <si>
    <t>* Restricted to 13-15 age group.
* Max class size 12.</t>
  </si>
  <si>
    <t>Young Leaders in Oxford</t>
  </si>
  <si>
    <t>* Focuses on leadership development, teamwork, and critical thinking.
* Includes negotiation, public speaking, and Model United Nations simulations.
* Guest speaker events featuring current leaders.</t>
  </si>
  <si>
    <t>Leadership, Civic Engagement, Strategic Communication</t>
  </si>
  <si>
    <t>* Ages 13-17 (specifically 13-15 for the Junior version).
* English level B2+ recommended.</t>
  </si>
  <si>
    <t>* Supervised residence on the junior campus.
* Extensive activities and study visits.</t>
  </si>
  <si>
    <t>https://stclares.ac.uk/our-courses/summer-courses/summer-juniors/young-leaders/</t>
  </si>
  <si>
    <t>* Estimated £3,485 - £4,825.
* All-inclusive residential fees.</t>
  </si>
  <si>
    <t>* Academic English course tailored for older teens.
* Emphasizes fluency and communication in an international setting.
* Uses weekly themes like Global Travel and Sustainability to frame lessons.
* 19.25 hours of lessons per week; standard enrichment level.</t>
  </si>
  <si>
    <t>* Residential shared rooms near main College buildings.
* Photo ID required for campus access.</t>
  </si>
  <si>
    <t>Interactive English</t>
  </si>
  <si>
    <t>* Focuses on fluency, accuracy, and vocabulary expansion.
* Topical lessons based on weekly themes like Environmental Sustainability.
* Small class sizes (max 15).</t>
  </si>
  <si>
    <t>* Ages 15-17.
* English level A2 to C2.</t>
  </si>
  <si>
    <t>* Residential stay in the Banbury Road area.
* 19.25 hours of tuition per week.</t>
  </si>
  <si>
    <t>June - August</t>
  </si>
  <si>
    <t>* Rolling start dates.
* 2+ week duration.</t>
  </si>
  <si>
    <t>https://stclares.ac.uk/our-courses/summer-courses/summer-teenagers/english/</t>
  </si>
  <si>
    <t>* £2,345 per 2 weeks.
* Full-board residency or homestay available.</t>
  </si>
  <si>
    <t>* Vocational focus on IELTS or Cambridge exam techniques.
* High-value for students planning university applications in English-speaking countries.
* More intensive academic pace (22.9 hours/week) compared to general English.
* Purely technical prep; no broader academic subject exploration.</t>
  </si>
  <si>
    <t>* Academic intensity higher than general tracks.
* 22.9 hours of lessons per week.</t>
  </si>
  <si>
    <t>Intensive English Exam Preparation</t>
  </si>
  <si>
    <t>College Readiness</t>
  </si>
  <si>
    <t>* Specifically prepares students for IELTS or Cambridge examinations.
* Intensive focus on exam strategy, timing, and specific question types.
* Includes mock exams and personalized feedback.</t>
  </si>
  <si>
    <t>Higher Education, College Preparation</t>
  </si>
  <si>
    <t>* Ages 15-17.
* English level B2+.</t>
  </si>
  <si>
    <t>* Based at the main college campus in Oxford.
* Includes weekend excursions and evening activities.</t>
  </si>
  <si>
    <t>July</t>
  </si>
  <si>
    <t>* Fixed sessions in July.
* 3-week duration typical.</t>
  </si>
  <si>
    <t>https://stclares.ac.uk/our-courses/summer-courses/summer-teenagers/english-for-exams/</t>
  </si>
  <si>
    <t>* £3,575 per block (est).
* Includes all exam preparation materials.</t>
  </si>
  <si>
    <t>* High-value "taster" for the IB Diploma Programme.
* Covers IB-specific elements like Theory of Knowledge (TOK).
* Intensive academic workload (22.9 hours/week).
* Best for students already committed to or considering an IB school.</t>
  </si>
  <si>
    <t>* High academic focus.
* Max class size 12.</t>
  </si>
  <si>
    <t>IB Introduction</t>
  </si>
  <si>
    <t>* Introduces IB philosophy, methodology, and the TOK framework.
* Subjects include English Literature, Maths, Arts, Humanities, and Science.
* Prepares students for the transition to the full IB Diploma.</t>
  </si>
  <si>
    <t>Interdisciplinary, Mathematics, Arts, Humanities, Science, Economics</t>
  </si>
  <si>
    <t>* Residential stay in Oxford college houses.
* Mentoring by IB-experienced teachers.</t>
  </si>
  <si>
    <t>* 3-week course duration.
* Specific start dates in July and August.</t>
  </si>
  <si>
    <t>https://stclares.ac.uk/our-courses/summer-courses/summer-teenagers/ib-introduction/</t>
  </si>
  <si>
    <t>* £5,325 (est based on 2025).
* Includes all academic and residential fees.</t>
  </si>
  <si>
    <t>* Introduces business principles and entrepreneurship to teenagers.
* Focuses on teamwork and developing a business mindset.
* Includes hands-on projects like creating a business plan.
* Enrichment level; no professional certifications.</t>
  </si>
  <si>
    <t>* 22.9 hours of lessons per week.
* Subject-specific pathway.</t>
  </si>
  <si>
    <t>Business in Oxford</t>
  </si>
  <si>
    <t>* Covers business management, entrepreneurship, and innovation.
* Students engage in collaborative business simulations.
* Examines real-world case studies and market trends.</t>
  </si>
  <si>
    <t>* Ages 15-17.</t>
  </si>
  <si>
    <t>* Residential stay near Oxford city centre.
* Includes study visits to local businesses.</t>
  </si>
  <si>
    <t>https://stclares.ac.uk/our-courses/summer-courses/summer-teenagers/business/</t>
  </si>
  <si>
    <t>* £3,575 per block.
* Full-board residency included.</t>
  </si>
  <si>
    <t>* High-value for science enthusiasts needing a practical laboratory context.
* 22.9 hours of lessons per week focused on experimentation.
* Encourages critical thinking and scientific method application.
* Limited to introductory/intermediate level; not a deep research track.</t>
  </si>
  <si>
    <t>* Lab-based curriculum.
* Max class size 12.</t>
  </si>
  <si>
    <t>Science in Oxford</t>
  </si>
  <si>
    <t>* Focuses on practical experiments in Chemistry, Biology, and Physics.
* Students use college science labs for hands-on investigation.
* Academic English development within a scientific context.</t>
  </si>
  <si>
    <t>Science, Biology, Chemistry, Physics</t>
  </si>
  <si>
    <t>* Conducted in St Clare's specialized laboratories.
* Includes field trips to university museums.</t>
  </si>
  <si>
    <t>https://stclares.ac.uk/our-courses/summer-courses/summer-teenagers/science/</t>
  </si>
  <si>
    <t>* £3,575 per block.
* Covers all lab materials and accommodation.</t>
  </si>
  <si>
    <t>* Vocational track for creative students.
* Explores traditional media alongside modern digital tools.
* Culminates in a portfolio of work.
* Purely creative; does not offer technical software certifications.</t>
  </si>
  <si>
    <t>* Portfolio-building focus.
* Access to digital arts studio.</t>
  </si>
  <si>
    <t>Art and Digital Design in Oxford</t>
  </si>
  <si>
    <t>* Covers visual arts, graphic design, and digital media.
* Students explore creative communication across various media.
* Includes visits to galleries and design studios in Oxford.</t>
  </si>
  <si>
    <t>Visual Arts, Arts, Digital Art, Animation</t>
  </si>
  <si>
    <t>* Based in the college's arts studios.
* Weekend excursions included.</t>
  </si>
  <si>
    <t>https://stclares.ac.uk/our-courses/summer-courses/summer-teenagers/art-and-digital-design/</t>
  </si>
  <si>
    <t>* £3,575 per block.
* Material fees included.</t>
  </si>
  <si>
    <t>* High-value for professionals seeking to improve corporate communication.
* Combines general English with professional modules.
* Afternoon options specifically tailored to business contexts.
* Networking opportunities with adults from diverse backgrounds.</t>
  </si>
  <si>
    <t>* 18+ only.
* Flexible duration (2+ weeks).</t>
  </si>
  <si>
    <t>Summer English with Business</t>
  </si>
  <si>
    <t>* General English for Life (mornings) plus Business English modules (afternoons).
* Focuses on meeting skills, presentations, and professional writing.
* Individual needs analysis included in curriculum.</t>
  </si>
  <si>
    <t>Business Administration, Marketing, Economics</t>
  </si>
  <si>
    <t>* Ages 18+.
* Minimum level B1.</t>
  </si>
  <si>
    <t>18+</t>
  </si>
  <si>
    <t>* Shared or single residential rooms for adults.
* Access to adult social programme in Oxford.</t>
  </si>
  <si>
    <t>* Weekly starts available.
* 2 to 4 weeks duration.</t>
  </si>
  <si>
    <t>https://stclares.ac.uk/our-courses/summer-courses/summer-adults/english-for-business/</t>
  </si>
  <si>
    <t>* From £1,402 per 2 weeks.
* Accommodation options vary cost.</t>
  </si>
  <si>
    <t>* Vocational focus for law students or legal professionals.
* Introduces English legal concepts and specific terminology.
* High-value for those planning to study law at a UK university.
* Limited to language application in law; not a law degree course.</t>
  </si>
  <si>
    <t>* Specialist legal English.
* Minimum 2-week block.</t>
  </si>
  <si>
    <t>Summer English for Law</t>
  </si>
  <si>
    <t>* Covers legal terminology, case studies, and legal drafting.
* Practice in negotiation and formal presentation.
* Visit to local courts or legal institutions in Oxford.</t>
  </si>
  <si>
    <t>* Ages 18+.
* English level B2+.</t>
  </si>
  <si>
    <t>* Based at the St Clare's Adult Centre.
* Optional homestay or college residence.</t>
  </si>
  <si>
    <t>https://stclares.ac.uk/our-courses/summer-courses/summer-adults/english-for-law/</t>
  </si>
  <si>
    <t>* From £1,402 per 2 weeks.
* Materials included.</t>
  </si>
  <si>
    <t>* Technical preparation for high-stakes exams (IELTS/Cambridge).
* Focuses on strategy and score improvement.
* Highly vocational; purely academic goal.
* No broader subject stream content.</t>
  </si>
  <si>
    <t>* Exam-focused.
* Adult learner group.</t>
  </si>
  <si>
    <t>Summer English for Exams</t>
  </si>
  <si>
    <t>* Intensive focus on IELTS or Cambridge exam modules.
* Regular practice tests and personalized score tracking.
* Academic writing and formal speaking techniques.</t>
  </si>
  <si>
    <t>* Ages 18+.</t>
  </si>
  <si>
    <t>* Access to self-study resources.
* Tuition + accommodation available.</t>
  </si>
  <si>
    <t>https://stclares.ac.uk/our-courses/summer-courses/summer-adults/english-for-exams/</t>
  </si>
  <si>
    <t>* From £1,402 per 2 weeks.
* Exam fees usually extra.</t>
  </si>
  <si>
    <t>* Extremely high-value for rapid, personalized improvement.
* 1-on-1 instruction allows for total curriculum customization.
* Can be used for specific industry needs or general fluency.
* High investment per hour; least social interaction.</t>
  </si>
  <si>
    <t>* 1-on-1 format.
* Highly flexible scheduling.</t>
  </si>
  <si>
    <t>Online Personal Language Training</t>
  </si>
  <si>
    <t>* Bespoke curriculum based on individual student requirements.
* One-to-one lessons focusing on specific goals (Business, Academic, Life).
* Direct teacher feedback and flexible pace.</t>
  </si>
  <si>
    <t>* Conducted via Zoom/Teams.
* No housing or travel required.</t>
  </si>
  <si>
    <t>https://stclares.ac.uk/our-courses/summer-courses/summer-adults/personal-language-lessons/</t>
  </si>
  <si>
    <t>* £420 - £1,990 depending on lesson count.
* No board or travel fees.</t>
  </si>
  <si>
    <t>* High academic rigor focusing on interdisciplinary "thinking" skills.
* Capstone project provides tangible output of critical thinking and problem-solving.
* Taught by actual Winchester College teachers using Socratic dialogue.
* Covers unique intersections like Technology &amp; Ethics and Philosophy of Self.
* Less focus on traditional memorization, high value for university-level intellectual prep.</t>
  </si>
  <si>
    <t>* Residential only.
* Socratic, discussion-led pedagogy.
* Minimum age 12.</t>
  </si>
  <si>
    <t>CATALYST</t>
  </si>
  <si>
    <t>Winchester College</t>
  </si>
  <si>
    <t>* Interdisciplinary course covering science, philosophy, AI, ethics, economics, and cultural studies.
* Week 1: Ideas and Inquiry (Tech &amp; Ethics, Language &amp; AI, Philosophy of Self, Critical Challenges).
* Week 2: Application and Impact (Science &amp; Patterns, Economics &amp; Prosperity, Heritage &amp; Culture).
* Includes a "Beat the Machine" challenge and a Capstone project on a real-world issue.</t>
  </si>
  <si>
    <t>Artificial Intelligence, Ethics, Philosophy, Economics, Science, Cultural Studies, Public Health</t>
  </si>
  <si>
    <t>* Ages 12-17.
* Ambitious and intellectually curious students.</t>
  </si>
  <si>
    <t>* Boarding life at Winchester College.
* Includes activities and excursions.</t>
  </si>
  <si>
    <t>Session 1: 29 June - 12 July 2026
Session 2: 13 July - 26 July 2026</t>
  </si>
  <si>
    <t>* Applications open/rolling.
* Deposit of £1,000 available.</t>
  </si>
  <si>
    <t>https://www.winchestercollegesummerprogramme.com/programmes/catalyst</t>
  </si>
  <si>
    <t>* £5,600 for a two-week residential course.
* Includes tuition, accommodation, meals, and social program.</t>
  </si>
  <si>
    <t>* Immersive language environment supported by Winchester College facilities.
* "English in Action" project adds a layer of critical thinking/problem-solving to standard language study.
* Socratic method makes learning more active than traditional EFL programs.
* Integrated social and cultural activities maximize conversational practice.
* Focus is on fluency and confidence rather than specific exam (IELTS/TOEFL) results.</t>
  </si>
  <si>
    <t>* All language levels welcome.
* Placement assessment required before arrival.
* Residential immersion.</t>
  </si>
  <si>
    <t>English Language Coaching</t>
  </si>
  <si>
    <t>* Blends language learning with creative thinking and project-based study.
* Modules: Communication and Fluency, Understanding and Ideas, Writing and Creative Expression, Accuracy and Real-World English.
* Includes "English in Action" project focused on global citizenship and problem-solving.</t>
  </si>
  <si>
    <t>English Language, Creative Writing, Civic Engagement</t>
  </si>
  <si>
    <t>* Ages 12-17.
* International students of all levels.</t>
  </si>
  <si>
    <t>* 24/7 immersion in English (meals, social life, activities).
* Winchester College campus setting.</t>
  </si>
  <si>
    <t>* Applications open/rolling.
* Two-week duration blocks.</t>
  </si>
  <si>
    <t>https://www.winchestercollegesummerprogramme.com/programmes/english-language-coaching</t>
  </si>
  <si>
    <t>* £4,600 for a two-week residential course.
* Includes 2-week residency, tuition, meals, and activities.</t>
  </si>
  <si>
    <t>* High-level academic exposure at a top European business school (Bocconi University).
* Offers 17 specialized labs ranging from Data Science to Luxury and Fashion.
* Includes hands-on projects evaluated by industry professionals (e.g., fashion managers, business community representatives).
* Provides a certificate of participation; may be recognized as ECTS credits depending on the student's future university.
* Purely educational "taste" of university; does not guarantee admission to Bocconi.</t>
  </si>
  <si>
    <t>* Held in Milan, Italy.
* Selection is based on academic achievement (GPA) and English proficiency.
* Residential and non-residential options.</t>
  </si>
  <si>
    <t>Summer School for High School Students</t>
  </si>
  <si>
    <t>Bocconi University</t>
  </si>
  <si>
    <t>* 17 labs covering business, economics, and data: Communication and Advertising, Computer Coding (Python), Data Science, Digital Marketing, Entrepreneurship, EU Economic Policy, Finance, Game Theory, Global Economic Scenarios, International Politics, Introduction to Economics, Luxury and Fashion, AI and Machine Learning, Management of Creative Industries, and Strategy.
* Labs involve a mix of lectures, group work, and case study simulations.
* Projects include generating MVP for startups, designing fashion strategy, and data visualization.</t>
  </si>
  <si>
    <t>* High school students worldwide (typically years 10-12).
* Required GPA documentation and English language certificate (e.g., TOEFL, IELTS, B2 equivalent).</t>
  </si>
  <si>
    <t>* Located at the Bocconi campus in Milan.
* Residential students stay in university dorms.
* Includes social activities, company visits, and guest lectures.</t>
  </si>
  <si>
    <t>06 July - 17 July 2026</t>
  </si>
  <si>
    <t>* 2026 applications closed (as of current status), normally open January/February.
* First-come, first-served or rolling based on GPA ranking.</t>
  </si>
  <si>
    <t>https://www.unibocconi.it/en/programs/summer-school/summer-school-high-school-students</t>
  </si>
  <si>
    <t>* Estimated cost: ~€3,500 - €4,500 for the full residential 2-week experience.
* Includes tuition for two labs, housing, most meals, and social program.</t>
  </si>
  <si>
    <t>* High academic value as it offers college-level academics at Germany's #1 private university.
* Highly personalized: students select 2 out of 9 specialized courses.
* Unique practical component includes an AI-driven robotics project with reinforcement learning and sensors.
* Includes high-value industry exposure through company visits (e.g., Mercedes-Benz, Airbus).
* Focuses on building life skills for college success and cross-cultural networking.</t>
  </si>
  <si>
    <t>* Mandatory on-campus residency.
* Program held in English.
* Includes domestic transportation for excursions.</t>
  </si>
  <si>
    <t>Summer Camp 2026</t>
  </si>
  <si>
    <t>* 12-day program where students choose 2 courses from 9 options: Mathematics &amp; Modeling, Programming &amp; Algorithms, Neural Networks &amp; Robotics, Chemistry &amp; Research, Biology &amp; Research, Physics &amp; Research, Human Behavior &amp; Society, Innovation &amp; Design Thinking, and Business &amp; Entrepreneurship.
* Neural Networks &amp; Robotics track involves building/training an AI-driven robot.
* Includes excursions to Bremen/Hamburg and company visits to Mercedes-Benz or Airbus.</t>
  </si>
  <si>
    <t>Mathematics, Computer Science, Robotics, Artificial Intelligence, Chemistry, Biology, Physics, Psychology, Innovation, Entrepreneurship, Business Administration</t>
  </si>
  <si>
    <t>* High school students aged 16-18 (or 16-19 as per General Details).
* Must provide high school grades and brief essays.
* Over 40 nationalities represented.</t>
  </si>
  <si>
    <t>* Private bedroom in a two-bedroom apartment with shared bathroom.
* 12-day program includes classes, sports, and evening social events.
* Pick-up services from Bremen airport/station provided.</t>
  </si>
  <si>
    <t>24 July - 04 August 2026</t>
  </si>
  <si>
    <t>* Application Deadline: 1 May 2026.
* Arrival: July 24 (before 18:00).
* Departure: August 4.</t>
  </si>
  <si>
    <t>https://constructor.university/talent-school/summer-camp</t>
  </si>
  <si>
    <t>* Price: €4600.
* Includes: Tuition, accommodation, meal plan, excursions, activities, domestic transport, and mentorship.
* Excludes: Visa fees, flights, health insurance, and pocket money.</t>
  </si>
  <si>
    <t>* High-level academic immersion at a top-ranked European institution (IE University).
* Offers specialized tracks (Business, Law, Design, Tech) to allow for deep-dive exploration of a potential career.
* Focuses on soft skills like public speaking, leadership, and teamwork alongside core academic content.
* Provides an official IE University certificate; highly valuable for personal statements and university applications.
* Intensive 2-week format requires significant active participation and group work.</t>
  </si>
  <si>
    <t>* Held on IE's campuses in Madrid and Segovia.
* Residential and non-residential options available.
* Strict English proficiency requirement (B2 or higher).</t>
  </si>
  <si>
    <t>Pre-University Summer Program</t>
  </si>
  <si>
    <t>IE University</t>
  </si>
  <si>
    <t>Spain</t>
  </si>
  <si>
    <t>* Includes specialized "Pre-Tracks": Pre-Business, Pre-Law, Design Fundamentals, and IE Pre-Tracks (Technology &amp; Innovation).
* The Pre-Business track covers entrepreneurship, finance, and marketing.
* Pre-Law explores legal reasoning, ethics, and international law.
* Design Fundamentals focuses on creative thinking, architecture, and visual communication.
* Combines academic sessions with co-curricular workshops and cultural activities.</t>
  </si>
  <si>
    <t>Business Administration, Law, Design, Architecture, Innovation, Leadership, Entrepreneurship, Marketing, Finance</t>
  </si>
  <si>
    <t>* Students aged 15-18.
* Current high school students with a strong academic record.
* English proficiency certificate (B2/C1 equivalent).</t>
  </si>
  <si>
    <t>* Students split their time between the Madrid and Segovia campuses.
* Residential students stay in student residences with full board.
* Includes cultural visits, networking sessions, and university orientation workshops.</t>
  </si>
  <si>
    <t>July 2026 (exact dates TBA)</t>
  </si>
  <si>
    <t>* Rolling admissions basis.
* Early application is encouraged due to limited capacity in specific tracks.</t>
  </si>
  <si>
    <t>https://www.ie.edu/ie-summer-school/pre-university/pre-university-summer-program/</t>
  </si>
  <si>
    <t>* Estimated cost: €4,500 - €5,500 (Residential).
* Includes tuition, accommodation, meals, activities, and transport between campuses.
* Non-residential price available upon request.</t>
  </si>
  <si>
    <t>* Foundational track for students interested in creative industries, architecture, and design.
* Emphasizes the "IE Design Method": research, ideation, and prototyping.
* Includes studio-based learning and hands-on projects.
* Ideal for portfolio building but does not guarantee professional-level mastery in 2 weeks.</t>
  </si>
  <si>
    <t>* Part of the IE Pre-University Summer Program.
* Studio-based format.</t>
  </si>
  <si>
    <t>Design Fundamentals Course</t>
  </si>
  <si>
    <t>* Introduction to architectural design, visual communication, and product design.
* Focuses on design thinking and creative problem-solving.
* Students work on a final design project presented to a jury.</t>
  </si>
  <si>
    <t>Design, Architecture, Visual Arts, Innovation</t>
  </si>
  <si>
    <t>* Ages 15-18.
* Interest in creative fields.</t>
  </si>
  <si>
    <t>* Access to IE's design studios and labs.
* Interaction with IE School of Architecture and Design faculty.</t>
  </si>
  <si>
    <t>https://www.ie.edu/ie-summer-school/pre-university/pre-tracks/design-fundamentals-course/</t>
  </si>
  <si>
    <t>* Included in the main program fee.
* All materials and tools provided.</t>
  </si>
  <si>
    <t>* High-value vocational track for future legal professionals.
* Explores international legal frameworks and human rights.
* Focuses on building critical thinking and formal argumentation skills.
* Purely introductory; focused on the "lawyer's mindset."</t>
  </si>
  <si>
    <t>* Part of the IE Pre-University Summer Program.
* Discussion-based seminars.</t>
  </si>
  <si>
    <t>Pre-Law</t>
  </si>
  <si>
    <t>* Covers fundamentals of law, legal ethics, and the role of lawyers in society.
* Focuses on international and corporate law trends.
* Includes mock trials and case study analysis.</t>
  </si>
  <si>
    <t>Law, Ethics, Global Security</t>
  </si>
  <si>
    <t>* Ages 15-18.</t>
  </si>
  <si>
    <t>* Seminars led by legal experts and IE Law School faculty.
* Networking sessions with legal professionals.</t>
  </si>
  <si>
    <t>https://www.ie.edu/ie-summer-school/pre-university/pre-tracks/pre-law/</t>
  </si>
  <si>
    <t>* Included in the main program fee.</t>
  </si>
  <si>
    <t>* Intensive business immersion focusing on entrepreneurship and startup culture.
* Students learn to build a business model from scratch.
* High focus on marketing, strategy, and basic finance.
* Culminates in a "Pitch Day" in front of entrepreneurs.</t>
  </si>
  <si>
    <t>* Focuses on IE's core strength: Entrepreneurship.
* Fast-paced and group-work intensive.</t>
  </si>
  <si>
    <t>Pre-Business Program</t>
  </si>
  <si>
    <t>* Core modules in entrepreneurship, management, and financial basics.
* Workshops on personal branding and digital marketing.
* Creation and pitching of a business venture.</t>
  </si>
  <si>
    <t>Business Administration, Entrepreneurship, Marketing, Finance, Strategy</t>
  </si>
  <si>
    <t>* Interaction with IE Business School professors.
* Site visits to startups or tech hubs in Madrid.</t>
  </si>
  <si>
    <t>https://www.ie.edu/ie-summer-school/pre-university/pre-tracks/pre-business-program/</t>
  </si>
  <si>
    <t>* High-value vocational training in Entrepreneurship and Leadership via morning workshops.
* Strong focus on physical development and outdoor skills through Verbier’s specialized sports infrastructure (hiking, mountain biking, climbing, surfing).
* Practical application of theory through afternoon projects.
* Premium price reflects the high-end Alpine location and intensive supervision.
* Does not offer university credits or formal research tracks.</t>
  </si>
  <si>
    <t>* Day and Boarding options available.
* Located in the Swiss Alps.</t>
  </si>
  <si>
    <t>Summer Camp</t>
  </si>
  <si>
    <t>Verbier International School</t>
  </si>
  <si>
    <t>Switzerland</t>
  </si>
  <si>
    <t>* Mornings dedicated to dynamic workshops building entrepreneurial and leadership skills.
* Afternoons involve putting theory into practice through hands-on projects and sports (hiking, biking, zipline, swimming, nearby surfing).
* Evenings feature themed social events designed to foster community spirit.</t>
  </si>
  <si>
    <t>Entrepreneurship, Leadership, Sports</t>
  </si>
  <si>
    <t>* Ages 11-17.</t>
  </si>
  <si>
    <t>11-17</t>
  </si>
  <si>
    <t>* Based in Verbier, Switzerland.
* Residential boarders enjoy varied dinners and evening activities.
* Access to Centre Sportif (climbing wall, squash, tennis, gym).</t>
  </si>
  <si>
    <t>29 June – 02 August (5 weeks)</t>
  </si>
  <si>
    <t>* Multiple weekly starts possible within the 5-week window.</t>
  </si>
  <si>
    <t>https://verbierinternationalschool.ch/camps/</t>
  </si>
  <si>
    <t>* Price: CHF 3,500 per week.
* Total for typical 2-week stay exceeds 5000 USD.
* Includes tuition, activities, and board for residential students.</t>
  </si>
  <si>
    <t>• Offers university-level exposure in diverse disciplines.
• Provides a glimpse of campus life at Amity.
• Good for students looking for a broad introductory experience.
• Large cohort size might reduce personalized attention.</t>
  </si>
  <si>
    <t>Amity University Summer School</t>
  </si>
  <si>
    <t>Amity University
Noida, Uttar Pradesh</t>
  </si>
  <si>
    <t>• Science &amp; Technology
• Management
• Communication
• Creative Programmes
• Film and Drama
• Law
• Hotel Management
• Travel and Tourism</t>
  </si>
  <si>
    <t>Science, Business Administration, Strategic Communication, Film Production, Law</t>
  </si>
  <si>
    <t>• Students in Classes X, XI, XII
• 2025 XII pass outs</t>
  </si>
  <si>
    <t>• Residential program at Amity University, Noida Campus.</t>
  </si>
  <si>
    <t>06/09/2025 - 06/20/2025</t>
  </si>
  <si>
    <t>• Registration Open: Yes
• Admission Closed for 2025 (as per some sources, but dates are upcoming).</t>
  </si>
  <si>
    <r>
      <rPr>
        <rFont val="Times New Roman"/>
        <color rgb="FF1155CC"/>
        <sz val="12.0"/>
        <u/>
      </rPr>
      <t>https://www.amity.edu/summerschool/</t>
    </r>
  </si>
  <si>
    <t>• Course fees: 30,000 INR
• Includes tuition and residential facilities.</t>
  </si>
  <si>
    <t>• Niche focus on Intellectual Property and Patent filing.
• Research-oriented with guidance from scientists.
• Located in a nature-centric campus.
• Outcome-oriented: students may file a patent if the idea is unique.</t>
  </si>
  <si>
    <t>Summer Patent School</t>
  </si>
  <si>
    <t>Shoolini University
Solan, Himachal Pradesh</t>
  </si>
  <si>
    <t>• Patent/trademarks/copyright filing
• Research experience
• Innovation</t>
  </si>
  <si>
    <t>Law, Science, Entrepreneurship</t>
  </si>
  <si>
    <t>• Young ideators and innovators</t>
  </si>
  <si>
    <t>• Residential
• Includes boarding and food</t>
  </si>
  <si>
    <t>• TBA</t>
  </si>
  <si>
    <r>
      <rPr>
        <rFont val="Times New Roman"/>
        <color rgb="FF1155CC"/>
        <sz val="12.0"/>
        <u/>
      </rPr>
      <t>https://shooliniuniversity.com/news/summer-patent-school-empowers-young-researchers</t>
    </r>
  </si>
  <si>
    <t>• Paid program
• Includes boarding, food, study materials
• Travel excluded</t>
  </si>
  <si>
    <t>• Focused vocational training in design and creative arts.
• Hands-on workshops including agency visits.
• Ideal for portfolio building for design school applicants.
• Short duration (2 weeks) provides a quick but intense introduction.</t>
  </si>
  <si>
    <t>• Commuter program in Mumbai</t>
  </si>
  <si>
    <t>Summer School Program 2026</t>
  </si>
  <si>
    <t>Ecole Intuit Lab (Private Organization)
Mumbai, Maharashtra</t>
  </si>
  <si>
    <t>• Advertising &amp; branding
• UI/UX with AI
• Design a board game
• Illustration &amp; animation</t>
  </si>
  <si>
    <t>Marketing, Artificial Intelligence, Game Design, Animation, Visual Arts</t>
  </si>
  <si>
    <t>• High school students (implied)</t>
  </si>
  <si>
    <t>• Venue: Mumbai Campus
• Time: 10:00 am to 4:00 pm</t>
  </si>
  <si>
    <t>Batch 1: 05/04/2026 - 05/15/2026
Batch 2: 06/22/2026 - 07/03/2026</t>
  </si>
  <si>
    <t>• Registration Open</t>
  </si>
  <si>
    <r>
      <rPr>
        <rFont val="Times New Roman"/>
        <color rgb="FF1155CC"/>
        <sz val="12.0"/>
        <u/>
      </rPr>
      <t>https://ecole-intuit-lab.co.in/program/summer-school-program-2026/</t>
    </r>
  </si>
  <si>
    <t>• Program Fee: 20,000 INR (Inclusive GST)</t>
  </si>
  <si>
    <t>• Focuses on new-age business and tech skills.
• Exposure to industry practitioners.
• Short duration allows for quick skill acquisition but limited depth.
• Good for students interested in startups and modern business roles.</t>
  </si>
  <si>
    <t>UG Summer Skills Week</t>
  </si>
  <si>
    <t>Masters' Union (Private Organization)
Gurugram, Haryana</t>
  </si>
  <si>
    <t>• Business fundamentals
• Technology skilling
• Real-world projects</t>
  </si>
  <si>
    <t>Business Administration, Computer Science</t>
  </si>
  <si>
    <t>• Campus based sessions</t>
  </si>
  <si>
    <r>
      <rPr>
        <rFont val="Times New Roman"/>
        <color rgb="FF1155CC"/>
        <sz val="12.0"/>
        <u/>
      </rPr>
      <t>https://mastersunion.org/events/ug-summer-skills-week</t>
    </r>
  </si>
  <si>
    <t>• Webinar/Workshop format provides a low-commitment introduction.
• Mentorship from industry leaders.
• Not a full academic program, more of an exploratory session.
• Useful for gaining insight into the institution's pedagogy.</t>
  </si>
  <si>
    <t>• Webinar/Short event</t>
  </si>
  <si>
    <t>Test Drive Programme</t>
  </si>
  <si>
    <t>Masters' Union (Private Organization)</t>
  </si>
  <si>
    <t>• Mentorship by industry leaders
• Deep dive into program offerings</t>
  </si>
  <si>
    <t>• Webinar / Information session format</t>
  </si>
  <si>
    <r>
      <rPr>
        <rFont val="Times New Roman"/>
        <color rgb="FF1155CC"/>
        <sz val="12.0"/>
        <u/>
      </rPr>
      <t>https://mastersunion.org/events/test-drive-programme</t>
    </r>
  </si>
  <si>
    <t>• Free</t>
  </si>
  <si>
    <t>• Rigorous academic environment with university faculty.
• Focus on multidisciplinary learning across streams.
• Certified program useful for college applications.
• Competitive selection process implies peer quality is high.</t>
  </si>
  <si>
    <t>Young Thinkers Program</t>
  </si>
  <si>
    <t>Shiv Nadar University
Greater Noida, Uttar Pradesh</t>
  </si>
  <si>
    <t>• Liberal Arts
• Management
• Engineering
• Sciences</t>
  </si>
  <si>
    <t>Arts, Business Administration, Engineering, Science</t>
  </si>
  <si>
    <t>• Students from grades 9-12
• Aptitude and passion for making a change</t>
  </si>
  <si>
    <t>• Residential on campus
• Faculty presentations, discussion groups, guest speakers</t>
  </si>
  <si>
    <t>06/01/2025 - 06/06/2025</t>
  </si>
  <si>
    <r>
      <rPr>
        <rFont val="Times New Roman"/>
        <color rgb="FF1155CC"/>
        <sz val="12.0"/>
        <u/>
      </rPr>
      <t>https://snu.edu.in/ytf/</t>
    </r>
  </si>
  <si>
    <t>• Paid program (Fees TBA)</t>
  </si>
  <si>
    <t>• Strong focus on practical skills like coding, leadership, and design.
• Residential format ensures immersive experience.
• Includes field trips to startup hubs and cultural landmarks.
• Good balance of academic and extracurricular activities.</t>
  </si>
  <si>
    <t>Woxsen Summer Program</t>
  </si>
  <si>
    <t>Woxsen University
Hyderabad, Telangana</t>
  </si>
  <si>
    <t>• Tech (AI, Coding, Cybersecurity)
• Design (Infrastructure, Fashion, Gaming)
• Business (Entrepreneurship, Leadership)
• Law</t>
  </si>
  <si>
    <t>Artificial Intelligence, Computer Science, Cybersecurity, Visual Arts, Business Administration, Law</t>
  </si>
  <si>
    <t>• Residential
• Field excursions to T-Hub and art galleries</t>
  </si>
  <si>
    <t>05/26/2025 - 06/06/2025</t>
  </si>
  <si>
    <r>
      <rPr>
        <rFont val="Times New Roman"/>
        <color rgb="FF1155CC"/>
        <sz val="12.0"/>
        <u/>
      </rPr>
      <t>https://woxsen.edu.in/woxsen-summer-program/</t>
    </r>
  </si>
  <si>
    <t>• Leadership-focused curriculum with interdisciplinary engagement.
• Faculty from top global institutions (Oxford, Stanford, IITs).
• Holistic development including fitness and cultural activities.
• Networking opportunities with diverse peers.</t>
  </si>
  <si>
    <t>Young Leaders Alliance</t>
  </si>
  <si>
    <t>Alliance University
Bengaluru, Karnataka</t>
  </si>
  <si>
    <t>• Interdisciplinary engagement
• Critical thinking
• Problem-solving skills
• Skills Workshop
• Career Pathways</t>
  </si>
  <si>
    <t>Leadership, Civic Engagement</t>
  </si>
  <si>
    <t>• Residential program at Alliance University, Bengaluru</t>
  </si>
  <si>
    <t>04/21/2025 - 04/30/2025</t>
  </si>
  <si>
    <r>
      <rPr>
        <rFont val="Times New Roman"/>
        <color rgb="FF1155CC"/>
        <sz val="12.0"/>
        <u/>
      </rPr>
      <t>https://www.alliance.edu.in/Young-Leaders-Alliance/</t>
    </r>
  </si>
  <si>
    <t>• Program fee: 20,000 INR</t>
  </si>
  <si>
    <t>• Exposure to liberal education and future-ready programs.
• Interdisciplinary curriculum.
• Located in Bangalore, a hub for innovation.
• Specific summer details are currently sparse, implying a lighter or newer program.</t>
  </si>
  <si>
    <t>Vidyashilp Summer School</t>
  </si>
  <si>
    <t>Vidyashilp University
Bengaluru, Karnataka</t>
  </si>
  <si>
    <t>• Data Science
• Psychology
• Digital Business
• Design</t>
  </si>
  <si>
    <t>Data Science, Psychology, Business Administration</t>
  </si>
  <si>
    <t>• Campus based</t>
  </si>
  <si>
    <r>
      <rPr>
        <rFont val="Times New Roman"/>
        <color rgb="FF1155CC"/>
        <sz val="12.0"/>
        <u/>
      </rPr>
      <t>https://vidyashilp.edu.in/summer-school/</t>
    </r>
  </si>
  <si>
    <t>• Direct academic direction from LSE (London School of Economics).
• Focus on Finance and FinTech is highly specialized.
• Short online bootcamp format is accessible but less immersive.
• Good for students targeting economics or finance degrees.</t>
  </si>
  <si>
    <t>Summer Bootcamp</t>
  </si>
  <si>
    <t>ISBF (Indian School of Business and Finance) (Private Organization)
New Delhi</t>
  </si>
  <si>
    <t>• Finance
• Investment
• FinTech
• Stock markets
• Financial modeling</t>
  </si>
  <si>
    <t>Finance, Accounting</t>
  </si>
  <si>
    <t>• Students from Grade 9 to 12 as on April, 2025</t>
  </si>
  <si>
    <t>• Online mode
• 30+ hours duration</t>
  </si>
  <si>
    <t>05/26/2025 - 05/30/2025</t>
  </si>
  <si>
    <r>
      <rPr>
        <rFont val="Times New Roman"/>
        <color rgb="FF1155CC"/>
        <sz val="12.0"/>
        <u/>
      </rPr>
      <t>https://www.isbf.edu.in/pdf/Summer-bootcamp.pdf</t>
    </r>
  </si>
  <si>
    <t>• Fee: 10,999 INR per student
• Group Offer (4 students): 7,999 INR per student</t>
  </si>
  <si>
    <t>• Prestigious government program by ISRO.
• High value for STEM enthusiasts, specifically in space science.
• Extremely competitive selection based on academic performance.
• Free of cost, making it accessible to all merit students.</t>
  </si>
  <si>
    <t>• Strict Grade 9 eligibility</t>
  </si>
  <si>
    <t>Yuvika (Yuva Vigyani Karyakram)</t>
  </si>
  <si>
    <t>Indian Space Research Organisation (ISRO)
Various Centres</t>
  </si>
  <si>
    <t>• Space Science
• Space Technology
• Space Applications</t>
  </si>
  <si>
    <t>Space Science</t>
  </si>
  <si>
    <t>• Students studying in Class 9 as on January 1, 2025</t>
  </si>
  <si>
    <t>U.S. Citizen / PR / Work Auth</t>
  </si>
  <si>
    <t>• Two weeks residential training at ISRO centres</t>
  </si>
  <si>
    <t>05/19/2025 - 05/30/2025</t>
  </si>
  <si>
    <t>03/23/2025</t>
  </si>
  <si>
    <t>• Registration Start: 02/24/2025
• Registration End: 03/23/2025</t>
  </si>
  <si>
    <r>
      <rPr>
        <rFont val="Times New Roman"/>
        <color rgb="FF1155CC"/>
        <sz val="12.0"/>
        <u/>
      </rPr>
      <t>https://jigyasa.iirs.gov.in/yuvika</t>
    </r>
  </si>
  <si>
    <t>• Expenditure mainly borne by ISRO (IIAC)</t>
  </si>
  <si>
    <t>• Immersive university experience at a top private university.
• Interdisciplinary modules help in stream selection.
• Focus on transition from high school to higher education.
• Good networking and soft skills development.</t>
  </si>
  <si>
    <t>Aspire India Scholars Programme</t>
  </si>
  <si>
    <t>O.P. Jindal Global University
Sonipat, Haryana</t>
  </si>
  <si>
    <t>• Interdisciplinary themes
• Skills workshops
• Career counselling</t>
  </si>
  <si>
    <t>• High school students (Standard IX, X, XI, XII)</t>
  </si>
  <si>
    <t>• Residential at JGU campus</t>
  </si>
  <si>
    <t>06/08/2025 - 06/15/2025</t>
  </si>
  <si>
    <r>
      <rPr>
        <rFont val="Times New Roman"/>
        <color rgb="FF1155CC"/>
        <sz val="12.0"/>
        <u/>
      </rPr>
      <t>https://aisp.jgu.edu.in/Aspire-India-Scholars-Programme.php</t>
    </r>
  </si>
  <si>
    <t>• Includes tuition, boarding, lodging.</t>
  </si>
  <si>
    <t>• Unique focus on "Indic" perspectives combined with modern streams.
• Tracks in Entrepreneurship, Design, and AI.
• Short duration (5 days) intensive residential format.
• Campus life experience with a cultural twist.</t>
  </si>
  <si>
    <t>Indic Summer School</t>
  </si>
  <si>
    <t>Rishihood University
Sonipat, Haryana</t>
  </si>
  <si>
    <t>• Entrepreneurship
• Design
• Psychology
• AI &amp; Data Science
• Tech for Society</t>
  </si>
  <si>
    <t>Entrepreneurship, Visual Arts, Psychology, Artificial Intelligence, Data Science, Cultural Studies</t>
  </si>
  <si>
    <t>• Residential on campus</t>
  </si>
  <si>
    <t>05/31/2025 - 06/06/2025</t>
  </si>
  <si>
    <t>* 3-week immersive study abroad experience in Paris 
 * Students earn 3 U.S. college credits 
 * Curriculum includes Fashion, Art, Design, and Business 
 * Includes cultural excursions and museum visits 
 * Taught in English by Parsons faculty</t>
  </si>
  <si>
    <t>* Housing Included: Program fee covers tuition, housing, and excursions 
 * Location: Parsons Paris Saint-Roch campus (center of Paris) 
 * Language: All classes are taught in English</t>
  </si>
  <si>
    <t>Parsons Paris Summer Intensive Studies (Pre-College)</t>
  </si>
  <si>
    <t>Parsons Paris (The New School)</t>
  </si>
  <si>
    <t>France</t>
  </si>
  <si>
    <t>* Fashion: Business of Fashion, Fashion Design Process, Fashion Photography, Fashion Safari 
 * Design/Art: Intro to AI Design, Design &amp; Management, Portfolio Prep, Painting, Drawing</t>
  </si>
  <si>
    <t>Fashion, Art, Design, Business</t>
  </si>
  <si>
    <t>* High school students entering Junior (Grade 11) or Senior (Grade 12) year, or recent graduates 
 * Strict Age Rule: Must be 16–18 years old by the start of the course</t>
  </si>
  <si>
    <t>Rising Grade 11-12 / Recent Grads</t>
  </si>
  <si>
    <t>* In-person in Paris, France 
 * Housing provided (shared hotel rooms) 
 * Schedule: 9:00 AM – 3:40 PM</t>
  </si>
  <si>
    <t>June 27 – July 18, 2026</t>
  </si>
  <si>
    <t>* Application Deadline: April 10, 2026 
 * Final payment due two weeks after confirmation</t>
  </si>
  <si>
    <r>
      <rPr>
        <rFont val="&quot;Google Sans Text&quot;, sans-serif !important"/>
        <color rgb="FF1155CC"/>
        <sz val="12.0"/>
        <u/>
      </rPr>
      <t>https://www.newschool.edu/parsons-paris/summer-intensive-pre-college/</t>
    </r>
  </si>
  <si>
    <t>* Total Fee: $9,999 (Includes tuition, housing, and excursions) 
 * Additional: ~$400 estimated for art supplies 
 * Deposit: $400 required to confirm enrollment</t>
  </si>
  <si>
    <t>* 5-day immersive workshop exploring the game industry 
 * Hands-on experience with game engines (Unity/Unreal) and design principles 
 * Students learn about level design, character art, and coding logic 
 * Taught by VFS industry mentors 
 * Certificate of completion provided</t>
  </si>
  <si>
    <t>* Housing: Not provided (Commuter program) 
 * Ticket-Based: Registration is first-come, first-served via Eventbrite</t>
  </si>
  <si>
    <t>VFS Summer Intensives: Game Design</t>
  </si>
  <si>
    <t>Vancouver Film School (VFS)</t>
  </si>
  <si>
    <t>Canada</t>
  </si>
  <si>
    <t>* Game Design fundamentals 
 * Level design, mechanics, and prototyping 
 * Career pathways in the gaming industry</t>
  </si>
  <si>
    <t>* Open to high school students and recent graduates 
 * Recommended age: 16+ (15 with parental consent) 
 * No portfolio required</t>
  </si>
  <si>
    <t>Open Enrollment</t>
  </si>
  <si>
    <t>* Held at VFS Campus, Vancouver, BC 
 * In-person workshops 
 * Daily schedule: ~9:00 AM – 4:00 PM</t>
  </si>
  <si>
    <t>July 6 – July 10, 2026</t>
  </si>
  <si>
    <t>* Deadline: Registration closes when tickets sell out</t>
  </si>
  <si>
    <r>
      <rPr>
        <rFont val="&quot;Google Sans Text&quot;, sans-serif !important"/>
        <color rgb="FF1155CC"/>
        <sz val="12.0"/>
        <u/>
      </rPr>
      <t>https://vfs.edu/programs/summer-intensives</t>
    </r>
    <r>
      <rPr>
        <rFont val="Times New Roman"/>
        <sz val="12.0"/>
      </rPr>
      <t xml:space="preserve"> 
 </t>
    </r>
    <r>
      <rPr>
        <rFont val="&quot;Google Sans Text&quot;, sans-serif !important"/>
        <color rgb="FF1155CC"/>
        <sz val="12.0"/>
        <u/>
      </rPr>
      <t>https://www.eventbrite.ca/e/vfs-summer-intensives-game-design-july-6-july-10-2026-tickets-1761833715069</t>
    </r>
  </si>
  <si>
    <t>Under 1000 USD</t>
  </si>
  <si>
    <t>* Program Fee: ~$600 - $825 CAD (approx. $450 - $600 USD) 
 * Fee varies based on Early Bird availability 
 * Excludes: Housing, meals, and travel</t>
  </si>
  <si>
    <t>* Major Track: Interactive Media &amp; Game Development (IMGD) 
 * Experience: Students explore the full game design pipeline: from idea to playable game 
 * Skills: Learn 3D character modeling (Maya, Zbrush), animation (Mixamo), and game engine integration (Unreal Engine) 
 * Coding: Use Unreal's "Blueprint" block-based coding and VPython for game mechanics 
 * Output: Students create their own custom game with original characters 
 * College Preview: Taught by WPI faculty with access to active research labs</t>
  </si>
  <si>
    <t>* Admissions: Rolling basis (First-come, first-served); popular majors fill quickly 
 * Minors: Students also select a minor course (e.g., Cinematic Storytelling, AI Business) to complement their major 
 * Tuition Assistance: Need-based scholarships (up to 50%) available if applied by March 15, 2026</t>
  </si>
  <si>
    <t>Frontiers: Major -  Interactive Media &amp; Game Development (Session I &amp; II)</t>
  </si>
  <si>
    <t>* Major: Interactive Media &amp; Game Development (IMGD) 
 * Topics: 3D modeling, character animation, game engines (Unreal), level design, game logic (Blueprint/VPython) 
 * Minor Options: Cinema, Psychology, AI, etc.</t>
  </si>
  <si>
    <t>Game Design, Computer Science, Animation</t>
  </si>
  <si>
    <t>* Rising 10th, 11th, and 12th graders 
 * No specific prerequisites listed for IMGD, but interest in gaming/tech recommended 
 * Transcript and short essays required</t>
  </si>
  <si>
    <t>* On-Campus: Residential program in Worcester, MA 
 * Schedule: Two-week sessions; full-time days with evening/weekend activities</t>
  </si>
  <si>
    <t>Session I: July 5 – July 17, 2026 
 Session II: July 19 – July 31, 2026</t>
  </si>
  <si>
    <t>* Application Deadline: April 30, 2026 (Rolling) 
 * Financial Aid Deadline: March 15, 2026</t>
  </si>
  <si>
    <r>
      <rPr>
        <rFont val="&quot;Google Sans Text&quot;, sans-serif !important"/>
        <color rgb="FF1155CC"/>
        <sz val="12.0"/>
        <u/>
      </rPr>
      <t>https://www.wpi.edu/academics/pre-collegiate/summer-programs/frontiers</t>
    </r>
    <r>
      <rPr>
        <rFont val="Times New Roman"/>
        <sz val="12.0"/>
      </rPr>
      <t xml:space="preserve"> 
 </t>
    </r>
    <r>
      <rPr>
        <rFont val="&quot;Google Sans Text&quot;, sans-serif !important"/>
        <color rgb="FF1155CC"/>
        <sz val="12.0"/>
        <u/>
      </rPr>
      <t>https://www.wpi.edu/academics/pre-collegiate/summer-programs/frontiers-grades-11-12/program-information</t>
    </r>
  </si>
  <si>
    <t>* Tuition: $4,495 per session 
 * Includes: Tuition, housing, meals, field trips, workshops, and activities 
 * Aid: Need-based scholarships available (submit by March 15)</t>
  </si>
  <si>
    <t>* 2-week intensive program treating game design as an artistic practice 
 * Tracks: Foundation of Game Design (Analog/Digital), World Building, Character Animation 
 * Output: Students create playable games (board games, digital games) and art assets 
 * College Credit: Earn 4 units of UC credit upon completion 
 * Mentorship: Taught by UCLA Game Lab faculty and alumni</t>
  </si>
  <si>
    <t>* Housing: Available for residential students (on-campus dorms) 
 * Commuter Option: Available for local students 
 * Scholarships: Need-based scholarships available for California residents</t>
  </si>
  <si>
    <t>UCLA Game Lab Summer Institute</t>
  </si>
  <si>
    <t>* Focus: Game Art, Design, and Development 
 * Curriculum: Analog game design, Unity game engine, 3D modeling, animation, sound design 
 * Approach: Experimental and artistic approach to game making</t>
  </si>
  <si>
    <t>Game Design, Art, Computer Science</t>
  </si>
  <si>
    <t>* High school students (Grades 9-12) 
 * Must be at least 14 years old by the start of the program 
 * No portfolio required (Beginner friendly)</t>
  </si>
  <si>
    <t>* On-Campus: Residential (housing provided) or Commuter 
 * Schedule: Monday–Friday, 9:00 AM – 4:30 PM (plus evening activities for residents)</t>
  </si>
  <si>
    <t>Session A: July 6 – July 17, 2026 (Estimated) 
 Session B: July 20 – July 31, 2026 (Estimated)</t>
  </si>
  <si>
    <t>* Registration Opens: February 2026 
 * Deadline: Rolling until full (typically June 1)</t>
  </si>
  <si>
    <r>
      <rPr>
        <rFont val="&quot;Google Sans Text&quot;, sans-serif !important"/>
        <color rgb="FF1155CC"/>
        <sz val="12.0"/>
        <u/>
      </rPr>
      <t>https://summer.arts.ucla.edu/game-lab</t>
    </r>
    <r>
      <rPr>
        <rFont val="Times New Roman"/>
        <sz val="12.0"/>
      </rPr>
      <t xml:space="preserve"> 
 </t>
    </r>
    <r>
      <rPr>
        <rFont val="&quot;Google Sans Text&quot;, sans-serif !important"/>
        <color rgb="FF1155CC"/>
        <sz val="12.0"/>
        <u/>
      </rPr>
      <t>https://si.games.ucla.edu/</t>
    </r>
  </si>
  <si>
    <t>* Tuition: ~$4,600 (Residential) / ~$2,600 (Commuter) 
 * Includes: Tuition, housing/meals (for residents), and materials 
 * Fees: Registration fee (~$150) may apply</t>
  </si>
  <si>
    <t>* Online Intensive: 4-week program replicating the college game design curriculum 
 * Core Courses: Principles of Game Design, Applied Computer Science, Interactive Narrative, and Game Project Lab 
 * Output: Students work in teams to design and prototype original games 
 * College Credit: Successful completion may earn tuition credit if matriculating to DigiPen later 
 * Mentorship: Taught by DigiPen faculty using industry-standard tools</t>
  </si>
  <si>
    <t>* Virtual Only: The 2026 program is listed as an Online experience 
 * Tuition Credit: Students who enroll in DigiPen for college may receive a credit equal to the pre-college tuition</t>
  </si>
  <si>
    <t>Pre-College Game Design</t>
  </si>
  <si>
    <t>DigiPen Institute of Technology</t>
  </si>
  <si>
    <t>* Curriculum: Principles of Game Design, Applied Computer Science for Games, Interactive Narrative &amp; Character Creation 
 * Lab: Game Project Lab (collaborative game development)</t>
  </si>
  <si>
    <t>Game Design, Computer Science, Narrative Design</t>
  </si>
  <si>
    <t>* Age: 15–19 years old (must be entering Junior or Senior year, or recent grad) 
 * Academic: Algebra 2 completion recommended for programming tracks; general aptitude for design required</t>
  </si>
  <si>
    <t>* Format: 100% Online (Virtual) 
 * Schedule: Monday–Friday, 9:30 AM – 4:30 PM (PST)</t>
  </si>
  <si>
    <t>* Registration: Open until full 
 * Early Bird: Discount available until Jan 31, 2026</t>
  </si>
  <si>
    <r>
      <rPr>
        <rFont val="&quot;Google Sans Text&quot;, sans-serif !important"/>
        <b/>
        <color rgb="FF1155CC"/>
        <sz val="14.0"/>
        <u/>
      </rPr>
      <t>https://academy.digipen.edu/program/pre-college-game-design/</t>
    </r>
    <r>
      <rPr>
        <rFont val="Times New Roman"/>
        <sz val="12.0"/>
      </rPr>
      <t xml:space="preserve"> 
 </t>
    </r>
    <r>
      <rPr>
        <rFont val="&quot;Google Sans Text&quot;, sans-serif !important"/>
        <b/>
        <color rgb="FF1155CC"/>
        <sz val="14.0"/>
        <u/>
      </rPr>
      <t>https://academy.digipen.edu/admissions/faq/#precollege-programs-faq</t>
    </r>
  </si>
  <si>
    <t>* Tuition: $2,995 – $3,195 (varies by registration date) 
 * Includes: Tuition and digital materials 
 * Aid: Limited need-based scholarships available</t>
  </si>
  <si>
    <t>* Core Curriculum: Game Literacy, Game Design Workshop, and Game Development Workshop (Total 6 College Credits) 
 * Experience: Students work in teams to create playable digital games from start to finish 
 * Skills: Programming, visual art, animation, sound design, and writing for games 
 * Mentorship: Taught by NYU Game Center faculty and industry professionals 
 * Output: Develop a portfolio of work including non-digital and digital games</t>
  </si>
  <si>
    <t>* Deadline Passed: The application deadline for Summer 2026 was December 1, 2025. The application is currently closed. 
 * Housing: Mandatory on-campus housing in Manhattan; classes held in Brooklyn (students commute via subway)</t>
  </si>
  <si>
    <t>Tisch Summer High School Game Design Program</t>
  </si>
  <si>
    <t>New York University (NYU) - Tisch School of the Arts</t>
  </si>
  <si>
    <t>* Curriculum: Game Literacy (History/Culture), Game Design (Non-digital prototypes), Game Development (Digital game creation) 
 * Credits: 6 NYU College Credits</t>
  </si>
  <si>
    <t>* Rising Juniors and Seniors (current Grade 10-11) 
 * Minimum 3.0 GPA required 
 * Must be at least 15 years old by the start of the program</t>
  </si>
  <si>
    <t>* On-Campus: Residential in Manhattan, classes in Brooklyn 
 * Schedule: Full-time, intensive (including evenings/weekends)</t>
  </si>
  <si>
    <t>July 5 – August 1, 2026</t>
  </si>
  <si>
    <t>* Application Deadline: December 1, 2025 (Passed) 
 * Scholarship Deadline: December 12, 2025</t>
  </si>
  <si>
    <r>
      <rPr>
        <rFont val="&quot;Google Sans Text&quot;, sans-serif !important"/>
        <b/>
        <color rgb="FF1155CC"/>
        <sz val="14.0"/>
        <u/>
      </rPr>
      <t>https://tisch.nyu.edu/special-programs/high-school-programs/game-design</t>
    </r>
  </si>
  <si>
    <t>* Total Estimated Cost: ~$14,848 
 * Tuition: $12,012 (6 credits) 
 * Housing: $1,308 
 * Meals: $824 
 * Fees: $200 (Program) + ~$504 (Lab fees)</t>
  </si>
  <si>
    <t>* Track 1 (AI in Design): focus on "Storytelling with AI," creating comic strips, 3D avatars, and music soundscapes using AI tools 
 * Track 2 (Luxury Business): focus on decoding luxury brands, marketing strategies, consumer behavior, and "AI, Tech &amp; Innovation in Luxury" 
 * Final Output: Live exhibition for AI track; Brand decks/concepts for Luxury track 
 * Mentorship: Learn from industry practitioners and experts</t>
  </si>
  <si>
    <t>* Two Distinct Tracks: Students likely choose one track as they run concurrently (Day 1-6 overlap) 
 * Certification: Participants receive a certificate upon completion</t>
  </si>
  <si>
    <t>Summer Design Bootcamp: AI in Design &amp; Luxury Business</t>
  </si>
  <si>
    <t>Indian Institute of Art and Design (IIAD)</t>
  </si>
  <si>
    <t>* AI Track: Comic generation, 3D Avatars, Soundscapes, Social Media Automation 
 * Luxury Track: Luxury Branding, Heritage, Consumer Psychology, AR/VR in Retail</t>
  </si>
  <si>
    <t>Artificial Intelligence, Design, Luxury Management</t>
  </si>
  <si>
    <t>* Students in Classes 9th – 12th 
 * Open to beginners interested in design, tech, or business</t>
  </si>
  <si>
    <t>* In-Person: Held at IIAD Campus, Gurugram 
 * Schedule: Full-day workshops for 6 days</t>
  </si>
  <si>
    <t>June 1 – June 6, 2026</t>
  </si>
  <si>
    <t>* Enrollment: Open now via website ("Enrol Now")</t>
  </si>
  <si>
    <r>
      <rPr>
        <rFont val="&quot;Google Sans Text&quot;, sans-serif !important"/>
        <b/>
        <color rgb="FF1155CC"/>
        <sz val="14.0"/>
        <u/>
      </rPr>
      <t>https://www.iiad.edu.in/programmes/summer-design-bootcamp-ai-luxury-business-2026/</t>
    </r>
  </si>
  <si>
    <t>Under 250 USD</t>
  </si>
  <si>
    <t>* Program Fee: ₹19,500 
 * Includes: Tuition, workshop materials, and certificate</t>
  </si>
  <si>
    <t>* Short-term credit-bearing creative courses 
 * Open to students, professionals, and faculty 
 * Covers diverse fields like Fashion, Architecture, Game Design, and Visual Arts 
 * Opportunity to earn university credits and a certificate 
 * Includes specific tracks like "Weapon Design for 3D Gaming", "Virtual Garment Design", and "Photography in Himalayas"</t>
  </si>
  <si>
    <t>* Data Year: The specific dates and fees listed on the website (e.g., June 5 start) align with the 2023 calendar. 2026 details have not yet been updated. 
 * Credits: 1 WUD Credit = 0.5 US Credits</t>
  </si>
  <si>
    <t>Summer at WUD</t>
  </si>
  <si>
    <t>World University of Design (WUD)</t>
  </si>
  <si>
    <t>* Fashion: Pattern Making, Virtual Garment Design (Clo 3D), Fashion Styling 
 * Design: Furniture Design, Toy Design, Mobility Solutions 
 * Communication: Game Design (Weapon/Environment), Typography, Advertising 
 * Architecture: Indo-Islamic Architecture, Climate Responsive Design 
 * Visual Arts: Miniature Painting, Mural Art 
 * Performing Arts: Kathak, Storytelling</t>
  </si>
  <si>
    <t>Design, Fashion, Game Design, Architecture, Art</t>
  </si>
  <si>
    <t>* Age: Anyone aged 15 or over 
 * Foundation Level (100-series): Aimed at class 11/12 students (ages 15-18) 
 * Intermediate/Professional: For college students and professionals</t>
  </si>
  <si>
    <t>Age 15+</t>
  </si>
  <si>
    <t>* Campus: Sonipat, Haryana (Delhi NCR) 
 * Housing: On-campus air-conditioned hostel available (compulsory for international students)</t>
  </si>
  <si>
    <t>2 to 6 Weeks (Typically June – July)</t>
  </si>
  <si>
    <t>* Standard Deadline: At least 30 days prior to the course start date</t>
  </si>
  <si>
    <r>
      <rPr>
        <rFont val="&quot;Google Sans Text&quot;, sans-serif !important"/>
        <color rgb="FF1155CC"/>
        <sz val="12.0"/>
        <u/>
      </rPr>
      <t>https://www.worlduniversityofdesign.ac.in/summeratwud/</t>
    </r>
  </si>
  <si>
    <t>* Domestic Fee: ₹15,000 per credit unit + ₹3,500 Registration 
 * International Fee: ₹21,000 per credit unit + ₹3,500 Registration + ₹7,500 Service Fee 
 * Housing: ~₹1,000 per day (includes meals)</t>
  </si>
  <si>
    <t>* 1-week immersive lab and clinical experience 
 * Learn DNA Extraction, PCR, gel electrophoresis, and ELISA 
 * Treat interactive patient simulations in the emergency room 
 * Explore careers with biotech and healthcare professionals</t>
  </si>
  <si>
    <t>* Strict Age Rule: Students must be at least 16 years old by the start of the session 
 * Commuter Only: Housing and travel are not provided; students must have a responsible adult at local accommodations if traveling</t>
  </si>
  <si>
    <t>MEDscienceLAB Summer</t>
  </si>
  <si>
    <t>Harvard Medical School (HMS MEDscience)</t>
  </si>
  <si>
    <t>* Biotech, biology, and medical research 
 * Interconnection of lab research and clinical medicine</t>
  </si>
  <si>
    <t>Biology, Biomedical Sciences, Medical Research</t>
  </si>
  <si>
    <t>* Students in grades 9, 10, 11, or 12 at the time of application 
 * Must be at least 16 years old at the start of the program</t>
  </si>
  <si>
    <t>* Held at Harvard Medical School in Boston, MA 
 * Commuter, full-day program (approx. 8:30 AM – 3:30 PM)</t>
  </si>
  <si>
    <t>Multiple 4-day and 5-day sessions between June 15 and August 21, 2026</t>
  </si>
  <si>
    <t>* Applications Open: Jan 1, 2026 
 * Application Deadline: March 15, 2026</t>
  </si>
  <si>
    <r>
      <rPr>
        <rFont val="&quot;Google Sans Text&quot;, sans-serif !important"/>
        <color rgb="FF1155CC"/>
        <sz val="12.0"/>
        <u/>
      </rPr>
      <t>https://www.hmsmedscience.org/medscience-lab-summer</t>
    </r>
  </si>
  <si>
    <t>* 5-day program fee: $2,800 
 * 4-day program fee: $2,250 
 * Includes scrubs, materials, snacks, and lunch (No housing)</t>
  </si>
  <si>
    <t>* 1-week immersive clinical experience in a high-tech simulation lab 
 * Perform hands-on skills like interpreting vital signs, suturing, inserting IVs, and intubating 
 * Earn American Red Cross CPR/AED and Stop the Bleed certification (5-day session only) 
 * Network with healthcare professionals during "MEDchats"</t>
  </si>
  <si>
    <t>* Commuter Only: Housing and travel are not provided 
 * No Age Minimum Listed: Unlike the LAB program, this track only requires the student to be in grades 9-12</t>
  </si>
  <si>
    <t>MEDscienceClinical Summer</t>
  </si>
  <si>
    <t>* Clinical medicine, emergency room care 
 * Patient evaluation, diagnosis, and treatment</t>
  </si>
  <si>
    <t>Medicine, Healthcare</t>
  </si>
  <si>
    <t>* Students in grades 9, 10, 11, or 12 at the time of application</t>
  </si>
  <si>
    <t>Multiple 4-day and 5-day sessions between June 8 and August 21, 2026</t>
  </si>
  <si>
    <r>
      <rPr>
        <rFont val="&quot;Google Sans Text&quot;, sans-serif !important"/>
        <color rgb="FF1155CC"/>
        <sz val="12.0"/>
        <u/>
      </rPr>
      <t>https://www.hmsmedscience.org/medscience-clinical-summer</t>
    </r>
  </si>
  <si>
    <t>* Fully Funded: Covers tuition, housing, meals, and roundtrip transportation 
 * College Credit: Students earn 3 JHU college credits upon completion 
 * Hands-On Curriculum: Project-based learning in Cell &amp; Tissue Engineering, Machine Learning, and Healthcare Design 
 * Exposure: Lab tours, seminars with STEM professionals, and access to the BME Design Studio 
 * Community: Weekend excursions in the Baltimore-Washington D.C. area</t>
  </si>
  <si>
    <t>* Stipend Available: Students with financial need can apply for an additional stipend of up to $2,400 
 * Strict Age Limit: Must be between 15 and 17 years old during the entire program (Birthdays between July 25, 2008 and June 28, 2011) 
 * No Standardized Tests: PSAT, SAT, or ACT scores are not requested</t>
  </si>
  <si>
    <t>iSPEED in Biomedical Engineering (Immersive Summer Program for Education, Enrichment, and Distinction)</t>
  </si>
  <si>
    <t>Johns Hopkins University (JHU)</t>
  </si>
  <si>
    <t>* Biology/Life Sciences: State-of-the-art Cell &amp; Tissue Engineering lab 
 * Tech: Computer programming, machine learning, and scientific computing 
 * Design: Healthcare design in the BME Design Studio</t>
  </si>
  <si>
    <t>Biomedical Engineering, Computer Science</t>
  </si>
  <si>
    <t>* Current high school sophomores or juniors (10th or 11th grade in 2025-26) 
 * US citizens or permanent residents 
 * Demonstrated record of high academic achievement</t>
  </si>
  <si>
    <t>* On-Campus: Residential on the JHU Homewood campus in Baltimore, MD 
 * Schedule: Full-time immersive 4-week program</t>
  </si>
  <si>
    <t>June 29 – July 24, 2026 (Move-in: June 28)</t>
  </si>
  <si>
    <t>* Application Deadline: March 16, 2026 (11:59 PM EST) 
 * Decision Notification: ~April 17, 2026 
 * Accept Offer: April 27, 2026</t>
  </si>
  <si>
    <r>
      <rPr>
        <rFont val="&quot;Google Sans Text&quot;, sans-serif !important"/>
        <b/>
        <color rgb="FF1155CC"/>
        <sz val="14.0"/>
        <u/>
      </rPr>
      <t>https://www.bme.jhu.edu/academics/pre-college/apply-to-ispeed-bme/</t>
    </r>
    <r>
      <rPr>
        <rFont val="Times New Roman"/>
        <sz val="12.0"/>
      </rPr>
      <t xml:space="preserve"> 
 </t>
    </r>
    <r>
      <rPr>
        <rFont val="&quot;Google Sans Text&quot;, sans-serif !important"/>
        <b/>
        <color rgb="FF1155CC"/>
        <sz val="14.0"/>
        <u/>
      </rPr>
      <t>https://apply2.jhu.edu/apply/</t>
    </r>
  </si>
  <si>
    <t>* Cost: Completely Free 
 * Includes: Application fee waiver, full tuition, housing, meals, required supplies, and travel costs 
 * Need-Based Stipend: Up to $2,400 available for eligible students</t>
  </si>
  <si>
    <t>* 10-week immersive virtual course taught live by Stanford School of Medicine faculty 
 * Curriculum covers medical history taking, differential diagnosis, and case presentations 
 * Hands-on activities at home include organ dissections, basic suturing, and injection practice 
 * Group activities simulate collaborative problem-solving in the medical field</t>
  </si>
  <si>
    <t>* Live/Synchronous: Classes meet once a week on Wednesday evenings (5:30 PM - 7:00 PM Pacific Time); active participation is required 
 * Prerequisite: Applicants are strongly encouraged to have completed a high school biology course</t>
  </si>
  <si>
    <t>Clinical Skills Internship (CSI) - Fall Intensive</t>
  </si>
  <si>
    <t>* Patient History Taking, Vital Signs 
 * Organ Dissection (Brain, Kidney) 
 * Suturing, Injections, Pathology, and Case Presentations</t>
  </si>
  <si>
    <t>Medicine, Biomedical Sciences, Anatomy</t>
  </si>
  <si>
    <t>* Rising high school juniors (Grade 11), seniors (Grade 12), and undergraduate premedical students 
 * Must be 16 years of age or older by the session start date</t>
  </si>
  <si>
    <t>Grade 11-12 / Undergrad</t>
  </si>
  <si>
    <t>* Format: 100% Online (Live, synchronous via Zoom) 
 * Schedule: Once a week for 10 weeks (Wednesdays, 5:30 PM - 7:00 PM PT)</t>
  </si>
  <si>
    <t>Fall 2026 (10 Weeks, Exact Dates TBD)</t>
  </si>
  <si>
    <t>* Applications Open: May 1, 2026 
 * Application Deadline: June 1, 2026 (or June 2) 
 * Decisions Released: June 30, 2026</t>
  </si>
  <si>
    <r>
      <rPr>
        <rFont val="&quot;Google Sans Text&quot;, sans-serif !important"/>
        <color rgb="FF1155CC"/>
        <sz val="12.0"/>
        <u/>
      </rPr>
      <t>https://med.stanford.edu/medcsi/csi---fall-intensive.html</t>
    </r>
    <r>
      <rPr>
        <rFont val="Times New Roman"/>
        <sz val="12.0"/>
      </rPr>
      <t xml:space="preserve"> 
 </t>
    </r>
    <r>
      <rPr>
        <rFont val="&quot;Google Sans Text&quot;, sans-serif !important"/>
        <color rgb="FF1155CC"/>
        <sz val="12.0"/>
        <u/>
      </rPr>
      <t>https://med.stanford.edu/medcsi/application.html</t>
    </r>
  </si>
  <si>
    <t>* Program Fee: $2,480 
 * Application Fee: $75 (for new students)</t>
  </si>
  <si>
    <t>• Gives students a feel for college living and college curriculum in a low-stress, safe environment.
• Sharpens academic skills and teaches students to think using the scientific method.
• Concludes with an original research project, adding significant value to academic portfolios.
• Provides a jump on future college peers and valuable job experience.
• High cost for residential tracks.</t>
  </si>
  <si>
    <t>• Commuter-only workshops in Alameda require students from outside the area to find their own accommodations.
• Transportation to/from the airport is provided for residential students, but with restrictions.
• Exceptions to eligibility can be made for students constrained by circumstances or with exceptional backgrounds.</t>
  </si>
  <si>
    <t>Biomedical Summer Camps</t>
  </si>
  <si>
    <t>(Rosetta Institute of Biomedical Research)</t>
  </si>
  <si>
    <t>• Focuses on normal molecular and cellular biology and how these processes are disrupted during disease development.
• Covers molecular medicine, cancer, neuroscience, immunology, aging, bioinformatics, and medicinal chemistry.
• Heavy emphasis on experimental design, modern drug development, and personalized medicine.
• Mix of lectures, hands-on laboratory classes, and independent computer research projects.</t>
  </si>
  <si>
    <t>Biomedical Sciences, Molecular Biology, Neuroscience, Artificial Intelligence</t>
  </si>
  <si>
    <t>• Mature middle/high school students.
• High school biology recommended but not required.
• An application and good academic standing are required.
• One letter of recommendation is required for in-person workshops, but not online or winter workshops.</t>
  </si>
  <si>
    <t>• Residential students are housed in on-campus undergraduate dorms (e.g., UC Berkeley, UC San Diego, Columbia, UCL) and eat in campus dining facilities.
• Commuter-only workshops are held at the facility in Alameda, CA.
• Online workshops run for various lengths (e.g., 2 hours/day, 3 hours/day, or 5.5 hours/day) and include interactive virtual sessions.</t>
  </si>
  <si>
    <t>[18 May – 29 May], [08 June – 19 June], [16 June – 26 June], [22 June – 03 July], [06 July – 17 July], [03 August – 14 August], [03 August – 15 August]</t>
  </si>
  <si>
    <t>• Suitable candidates are accepted on a rolling basis (no application deadline).
• Online workshop cancellations: Full refunds for requests submitted at least 2 weeks prior to the start.
• In-person/residential cancellations: Requests must be received prior to 4 weeks before the start date for a refund.</t>
  </si>
  <si>
    <r>
      <rPr>
        <rFont val="&quot;Google Sans Text&quot;, sans-serif !important"/>
        <color rgb="FF1155CC"/>
        <sz val="12.0"/>
        <u/>
      </rPr>
      <t>https://www.rosettainstitute.org/biomedical-summer-camps/</t>
    </r>
    <r>
      <rPr>
        <rFont val="Times New Roman"/>
        <sz val="12.0"/>
      </rPr>
      <t xml:space="preserve">
</t>
    </r>
    <r>
      <rPr>
        <rFont val="&quot;Google Sans Text&quot;, sans-serif !important"/>
        <color rgb="FF1155CC"/>
        <sz val="12.0"/>
        <u/>
      </rPr>
      <t>https://www.rosettainstitute.org/biomedical-summer-camps/applyfinances/</t>
    </r>
    <r>
      <rPr>
        <rFont val="Times New Roman"/>
        <sz val="12.0"/>
      </rPr>
      <t xml:space="preserve">
</t>
    </r>
    <r>
      <rPr>
        <rFont val="&quot;Google Sans Text&quot;, sans-serif !important"/>
        <color rgb="FF1155CC"/>
        <sz val="12.0"/>
        <u/>
      </rPr>
      <t>https://www.rosettainstitute.org/biomedical-summer-camps/faq/</t>
    </r>
  </si>
  <si>
    <t>• Residential fees (US): $3680 (includes room and board, airport transportation, materials, and field trip).
• Residential fees (UCL): $3880 (double room) or $4180 (single room).
• Commuter spots (non-residential): $2280.
• In-person commuter-only (Alameda, CA): $1890.
• Summer online workshops: FutureMD ($490), Intro to Cellular and Molecular Medicine ($520), Medicinal Chemistry ($680), and Medical Bioinformatics ($1070).</t>
  </si>
  <si>
    <t>• Provides hands-on experience in every stage of the criminal justice process, from crime scene investigation through trial proceedings.
• Offers the opportunity to earn 2 college credits from George Mason University.
• Connects students with practicing attorneys, federal agents, and forensic scientists.
• Teaches essential skills like evidence analysis, witness examination, and legal argumentation.
• High cost and short duration (8 days) may be a consideration for some students.</t>
  </si>
  <si>
    <t>• Transportation to and from home and the program location is NOT included in tuition.
• Shuttle service to and from the airport requires an additional fee.
• Students will need extra money for meals not provided, snacks, and souvenirs.</t>
  </si>
  <si>
    <t>National Youth Leadership Forum: Law and CSI (NYLF Law &amp; CSI)</t>
  </si>
  <si>
    <t>(Envision by WorldStrides)</t>
  </si>
  <si>
    <t>• Experience every single stage of the criminal justice process from crime scene investigation to trial proceedings.
• Understand how forensic evidence supports legal arguments in actual courtroom settings.
• Analyze evidence, build cases, and understand ethical responsibilities.
• Master essential legal and investigative techniques like evidence analysis, witness examination, legal argumentation, and forensic procedures.</t>
  </si>
  <si>
    <t>Law, Forensic Science</t>
  </si>
  <si>
    <t>• Grades 9-12.</t>
  </si>
  <si>
    <t>• Students are housed at either Georgetown University or Emory University.
• Two students share a room.
• Closely supervised by professionally trained staff with an overall student-to-staff ratio of 17 to 1.
• Safety measures include nightly room checks and staff member rooms interspersed among student rooms.</t>
  </si>
  <si>
    <t>[25 June – 02 July (8 days)], [12 July – 19 July (8 days)], [21 July – 28 July (8 days)]</t>
  </si>
  <si>
    <t>• Installment payment plans are available from October 1st through April 30th.
• Past April 30th, applicants are expected to pay the full tuition in one installment.</t>
  </si>
  <si>
    <r>
      <rPr>
        <rFont val="&quot;Google Sans Text&quot;, sans-serif !important"/>
        <color rgb="FF1155CC"/>
        <sz val="12.0"/>
        <u/>
      </rPr>
      <t>https://www.envisionexperience.com/educational-experiences/national-youth-leadership-forum-law-and-csi</t>
    </r>
    <r>
      <rPr>
        <rFont val="Times New Roman"/>
        <sz val="12.0"/>
      </rPr>
      <t xml:space="preserve">
</t>
    </r>
    <r>
      <rPr>
        <rFont val="&quot;Google Sans Text&quot;, sans-serif !important"/>
        <color rgb="FF1155CC"/>
        <sz val="12.0"/>
        <u/>
      </rPr>
      <t>https://www.envisionexperience.com/educational-experiences/national-youth-leadership-forum-law-and-csi/payment-plan</t>
    </r>
  </si>
  <si>
    <t>• Starting Price: $4,499.00.
• Tuition includes room &amp; board, site visits &amp; transportation during the program, lectures, simulations, curriculum &amp; materials, college credit costs, faculty &amp; staff, at least two meals a day, and a Certificate of Completion.
• Transportation to and from home/program location is not included.
• Scholarships, grants, and payment plans are available.</t>
  </si>
  <si>
    <t>• Offers accelerated, high school-equivalent courses taught at honors or AP levels.
• Provides deep knowledge acquisition in single subjects over a rigorous six-week period.
• Facilitates connection with a community of like-minded, highly motivated peers.
• Helps students transition to high school topics or college-level study.</t>
  </si>
  <si>
    <t>• ATDP is strictly a commuter program; no housing or residential assistance is provided.
• Full-year equivalent courses are extremely fast-paced and require a large amount of time dedicated to homework and self-study outside of class.</t>
  </si>
  <si>
    <t>Secondary Division (SD)</t>
  </si>
  <si>
    <t>• Accelerated high school-equivalent courses taught at the honors or AP level.
• Includes A-G approved courses, UC Honors designated courses, and AP-aligned courses.</t>
  </si>
  <si>
    <t>• Current 7-11 Graders.
• Academic course completion and/or grade level prerequisites apply.
• Requires a Letter of Interest, report card, teacher form, test scores, and an academic product.</t>
  </si>
  <si>
    <t>• In-person classes are held on the UC Berkeley campus.
• Remote classes are held online via Zoom.
• Classes meet 2 or 3 times per week.
• No housing is provided.</t>
  </si>
  <si>
    <t>[22 June – 31 July (6 weeks)]</t>
  </si>
  <si>
    <t>02/25/2026</t>
  </si>
  <si>
    <t>• Early: 02/25/2026
• Standard: 03/23/2026
• Extended: 05/29/2026</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</si>
  <si>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r>
      <rPr>
        <rFont val="Times New Roman"/>
        <sz val="12.0"/>
      </rPr>
      <t xml:space="preserve">
</t>
    </r>
    <r>
      <rPr>
        <rFont val="&quot;Google Sans Text&quot;, sans-serif !important"/>
        <color rgb="FF1155CC"/>
        <sz val="12.0"/>
        <u/>
      </rPr>
      <t>https://atdp.berkeley.edu/programs/sd/</t>
    </r>
  </si>
  <si>
    <t>• $60 application fee.
• Tuition varies by course ($790–$1320).
• Need-based financial aid is available.</t>
  </si>
  <si>
    <t>• Offers enrichment courses focusing on skill-building through deep knowledge acquisition.
• Provides intellectually stimulating summer classes for highly motivated young scholars.</t>
  </si>
  <si>
    <t>• ATDP is strictly a commuter program; no housing or residential assistance is provided.</t>
  </si>
  <si>
    <t>Elementary Division (ED)</t>
  </si>
  <si>
    <t>• Enrichment courses focusing on skill-building through deep knowledge acquisition.</t>
  </si>
  <si>
    <t>• Current K-6 Graders.
• Eligibility is strictly by grade level.
• Requires a Letter of Interest, report card, teacher form, and an academic product.
• Test scores are required for Grade 3 and up.</t>
  </si>
  <si>
    <t>Grade K-6</t>
  </si>
  <si>
    <t>• In-person classes are held at Washington School in Pt. Richmond.
• Meetings are held on MTuThF.
• No housing is provided.</t>
  </si>
  <si>
    <t>[13 July – 31 July (3 weeks)]</t>
  </si>
  <si>
    <t>• Early: 03/04/2026
• Standard: 04/01/2026
• Extended: 06/04/2026</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</si>
  <si>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r>
      <rPr>
        <rFont val="Times New Roman"/>
        <sz val="12.0"/>
      </rPr>
      <t xml:space="preserve">
</t>
    </r>
    <r>
      <rPr>
        <rFont val="&quot;Google Sans Text&quot;, sans-serif !important"/>
        <color rgb="FF1155CC"/>
        <sz val="12.0"/>
        <u/>
      </rPr>
      <t>https://atdp.berkeley.edu/programs/ed/</t>
    </r>
  </si>
  <si>
    <t>• $60 application fee.
• Tuition varies by course ($790–$850).
• Need-based financial aid is available.</t>
  </si>
  <si>
    <t>• Provides standalone classes and workshops on unique topics and activities.
• Allows for flexible scheduling with classes meeting only once per week.</t>
  </si>
  <si>
    <t>Explorations</t>
  </si>
  <si>
    <t>• Classes and workshops on unique topics and activities.</t>
  </si>
  <si>
    <t>• Current K-11 Graders.
• Eligibility is often by grade level, with occasional academic prerequisites.
• Requires a Letter of Interest and a report card.</t>
  </si>
  <si>
    <t>Grade K-11</t>
  </si>
  <si>
    <t>• In-person classes are held at the UC Berkeley campus or Washington School for Elementary-aged classes.
• Remote classes are held online via Zoom.
• Classes meet 1 time per week.
• No housing is provided.</t>
  </si>
  <si>
    <t>[22 June – 31 July]</t>
  </si>
  <si>
    <t>• Gold Deadline: 06/05/2026
• Blue Deadline: 06/25/2026
• Concurrent SD or ED students can enroll without applying separately.</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</si>
  <si>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</si>
  <si>
    <t>• $15 application fee.
• Tuition varies, often $60–$90 per meeting.
• Financial aid is only available to concurrent SD or ED students.</t>
  </si>
  <si>
    <t>• Offers challenging courses to highly motivated middle and high school international students.
• Provides tailored programs to meet the needs of international partner groups.</t>
  </si>
  <si>
    <t>• Dates, schedule, location, and fees vary by session depending on the specific international partnership.</t>
  </si>
  <si>
    <t>Global Programs</t>
  </si>
  <si>
    <t>• Challenging courses designed for highly motivated middle and high school international students.</t>
  </si>
  <si>
    <t>• Students completing grades 8-11.</t>
  </si>
  <si>
    <t>• Location varies by session.</t>
  </si>
  <si>
    <t>[13 July – 07 August]</t>
  </si>
  <si>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https://atdp.berkeley.edu/gp/</t>
    </r>
  </si>
  <si>
    <t>• Fees vary by session.</t>
  </si>
  <si>
    <t>• Provides foundational knowledge and hands-on laboratory experience in anatomy, physiology, and biomedical engineering.
• Allows students to explore human body systems and design biomedical solutions.
• Excellent for career exploration in health sciences and engineering.
• Short duration (typically one week) means it is an introductory exposure rather than an intensive, college-credit-bearing academic course.</t>
  </si>
  <si>
    <t>• Strictly a commuter program; students must arrange their own transportation.
• No housing or residential accommodations are provided.</t>
  </si>
  <si>
    <t>Body Systems and Biomedical Innovations</t>
  </si>
  <si>
    <t>Lawrence Hall of Science, UC Berkeley</t>
  </si>
  <si>
    <t>• Explores anatomy, physiology, and the mechanics of human body systems.
• Focuses on how biomedical engineering can solve health challenges.
• Involves hands-on projects, laboratory experiments, and designing biomedical innovations.</t>
  </si>
  <si>
    <t>Biomedical Sciences, Bioengineering, Human Anatomy</t>
  </si>
  <si>
    <t>• Designed for high school students (Teens).
• Entering grades 9–12.</t>
  </si>
  <si>
    <t>• In-person day camp held at the Lawrence Hall of Science in Berkeley.
• No residential or housing options available.</t>
  </si>
  <si>
    <t>• Registration is typically accepted on a rolling basis until the session reaches capacity.</t>
  </si>
  <si>
    <r>
      <rPr>
        <rFont val="&quot;Google Sans Text&quot;, sans-serif !important"/>
        <color rgb="FF1155CC"/>
        <sz val="12.0"/>
        <u/>
      </rPr>
      <t>https://lawrencehallofscience.org/programs/body-systems-and-biomedical-innovations/</t>
    </r>
    <r>
      <rPr>
        <rFont val="Times New Roman"/>
        <sz val="12.0"/>
      </rPr>
      <t xml:space="preserve">
</t>
    </r>
    <r>
      <rPr>
        <rFont val="&quot;Google Sans Text&quot;, sans-serif !important"/>
        <color rgb="FF1155CC"/>
        <sz val="12.0"/>
        <u/>
      </rPr>
      <t>https://my.lawrencehallofscience.org/30261/30262</t>
    </r>
  </si>
  <si>
    <t>• Tuition covers the day program, instruction, and standard laboratory materials.
• Financial aid is available for eligible families (needs to be applied for separately).</t>
  </si>
  <si>
    <t>• Earn official UC undergraduate college credit that can be transferred to future universities.
• Experience rigorous college-level coursework alongside current university students.
• Offers a wide variety of subjects to explore potential majors.
• Accelerated pace requires significant time management and maturity.
• Grades earned become part of a permanent college record, which can impact college applications if the student performs poorly.</t>
  </si>
  <si>
    <t>• High school students are limited to courses on the pre-approved High School Course List.
• Courses are taught at a true college level and are extremely fast-paced.</t>
  </si>
  <si>
    <t>UCI Summer Session</t>
  </si>
  <si>
    <t>University of California, Irvine</t>
  </si>
  <si>
    <t>• Provides enrollment in regular UCI undergraduate credit courses.
• High school students choose from a pre-approved list of lower-division classes (numbered 1-99).
• Subjects offered include Human Development, Education, Materials Science, African American Studies, Art History, Classics, Comparative Literature, and English.
• Courses are graded according to the instructor's rubric for current undergraduates.</t>
  </si>
  <si>
    <t>• Rising high school juniors and seniors (must have completed sophomore or junior year).
• Must have an unweighted high school GPA of 3.0 or higher in college preparatory classes.
• Must be academically prepared for college-level coursework.
• Required to provide a copy of the most current high school transcript with the enrollment form.</t>
  </si>
  <si>
    <t>• Online courses are available in both synchronous and asynchronous formats.
• In-person courses are held on the UC Irvine campus and require students to commute.
• No housing or residential options are provided for high school students.</t>
  </si>
  <si>
    <t>[22 June – 29 July (5 weeks)], [22 June – 28 August (10 weeks)], [03 August – 09 September (5 weeks)]</t>
  </si>
  <si>
    <t>06/18/2026</t>
  </si>
  <si>
    <t>• Online Enrollment Begins: 03/01/2026
• Last day to Enroll Without a $50 Late Fee: 06/18/2026
• Last day to Enroll Without a $100 Late Fee: 07/02/2026</t>
  </si>
  <si>
    <r>
      <rPr>
        <rFont val="&quot;Google Sans Text&quot;, sans-serif !important"/>
        <color rgb="FF1155CC"/>
        <sz val="12.0"/>
        <u/>
      </rPr>
      <t>https://summer.uci.edu/</t>
    </r>
    <r>
      <rPr>
        <rFont val="Times New Roman"/>
        <sz val="12.0"/>
      </rPr>
      <t xml:space="preserve">
</t>
    </r>
    <r>
      <rPr>
        <rFont val="&quot;Google Sans Text&quot;, sans-serif !important"/>
        <color rgb="FF1155CC"/>
        <sz val="12.0"/>
        <u/>
      </rPr>
      <t>https://summer.uci.edu/registration/</t>
    </r>
    <r>
      <rPr>
        <rFont val="Times New Roman"/>
        <sz val="12.0"/>
      </rPr>
      <t xml:space="preserve">
</t>
    </r>
    <r>
      <rPr>
        <rFont val="&quot;Google Sans Text&quot;, sans-serif !important"/>
        <color rgb="FF1155CC"/>
        <sz val="12.0"/>
        <u/>
      </rPr>
      <t>https://summer.uci.edu/files/2025/12/2026-Student-Policies-Procedures-Final.pdf</t>
    </r>
    <r>
      <rPr>
        <rFont val="Times New Roman"/>
        <sz val="12.0"/>
      </rPr>
      <t xml:space="preserve">
</t>
    </r>
    <r>
      <rPr>
        <rFont val="&quot;Google Sans Text&quot;, sans-serif !important"/>
        <color rgb="FF1155CC"/>
        <sz val="12.0"/>
        <u/>
      </rPr>
      <t>https://summer.uci.edu/calendar/</t>
    </r>
    <r>
      <rPr>
        <rFont val="Times New Roman"/>
        <sz val="12.0"/>
      </rPr>
      <t xml:space="preserve">
</t>
    </r>
    <r>
      <rPr>
        <rFont val="&quot;Google Sans Text&quot;, sans-serif !important"/>
        <color rgb="FF1155CC"/>
        <sz val="12.0"/>
        <u/>
      </rPr>
      <t>https://summer.uci.edu/files/2026/02/Copy-of-HS-Course-List-2-3-26-v2.pdf</t>
    </r>
  </si>
  <si>
    <t>• Course Fee for Visiting Non-UC Students (including high schoolers): $400 per unit.
• Mandatory Campus Fee for Visiting Non-UC Students: $296 (one-time).
• eTech Fee: $5.50 per unit.
• Course Materials Fees: Varies for certain courses.
• International Student Fee: $750 (or $150 if only taking online courses from home country).
• Late Enrollment Fees: $50 or $100, depending on the enrollment date.</t>
  </si>
  <si>
    <t>• Offers high school students the opportunity to engage in university-level research and earn pre-college credit.
• Provides hands-on experience and real-world applications in environmental research.
• Allows students to work directly with faculty and researchers on climate and ecological studies.
• Short duration may serve more as an intensive experiential trip rather than a long-term laboratory placement.</t>
  </si>
  <si>
    <t>• Dates for 2026 are TBA.
• Travel and off-site accommodation details are critical considerations for this specific track.</t>
  </si>
  <si>
    <t>UCSD Research Scholars: Arizona B2</t>
  </si>
  <si>
    <t>• Focuses on environmental, ecological, and earth systems research.
• Utilizes the Biosphere 2 facility for immersive, hands-on learning regarding climate change and ecosystem dynamics.
• Integrates field-based learning with scientific inquiry.</t>
  </si>
  <si>
    <t>Environmental Science, Earth Science</t>
  </si>
  <si>
    <t>• International and domestic high school students.
• Grades 9-12.
• Minimum GPA of 3.0 recommended.</t>
  </si>
  <si>
    <t>• Residential field-based program typically requiring travel to the Biosphere 2 facility in Arizona.</t>
  </si>
  <si>
    <t>• Accepted on a rolling basis until capacity is reached.</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</si>
  <si>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https://researchscholars.ucsd.edu/currentprograms/arizonab2/index.html</t>
    </r>
  </si>
  <si>
    <t>• Tuition and specific fees vary by session.
• Costs generally cover instruction, program materials, and facility access.</t>
  </si>
  <si>
    <t>• Provides a deep dive into the intersection of engineering and biological systems.
• Students can earn 4-5 units of college credit.
• Offers tiered progression from introductory techniques (BE-BOAT) to advanced, independent research internships (BE-SHIP).
• Culminates in a paper writing and presentation process, highly valuable for college portfolios.</t>
  </si>
  <si>
    <t>• Specific course dates for 2026 are TBA.
• Some advanced research tracks require completion of prerequisite foundation courses.</t>
  </si>
  <si>
    <t>UCSD Research Scholars: Bioengineering</t>
  </si>
  <si>
    <t>• Learn about biomedical technologies through theoretical and practical work.
• Courses include BioImaging &amp; 3D Printing, Mammalian Cell &amp; Tissue Culture, and Biomechanics &amp; Mechanobiology.
• Advanced workshops cover the entire research pipeline: literature review, problem definition, modeling, study design, and paper writing.</t>
  </si>
  <si>
    <t>Bioengineering, Biomedical Engineering</t>
  </si>
  <si>
    <t>• Formats vary entirely by the specific course chosen.
• Includes fully online tracks, in-person commuter lab sessions, and residential options depending on the term.</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</si>
  <si>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https://researchscholars.ucsd.edu/currentprograms/bioengineering/index.html</t>
    </r>
  </si>
  <si>
    <t>• Course fees range from approximately $1,300 to $2,900+ depending on the format and duration.
• Additional lab fees (up to $500) may be required for independent internship projects.</t>
  </si>
  <si>
    <t>• Develops highly sought-after skills in business analysis, design thinking, and problem-solving.
• Gives students the chance to earn college credit.
• Teaches students to assume the role of a researcher applied to corporate and entrepreneurial challenges.</t>
  </si>
  <si>
    <t>• Specific course dates for 2026 are TBA.</t>
  </si>
  <si>
    <t>UCSD Research Scholars: Business</t>
  </si>
  <si>
    <t>• Focuses on business research methodology, design thinking, and innovation.
• Explores how to identify and solve real-world problems in business settings.
• Emphasizes critical thinking, analytical reasoning, and data interpretation within corporate frameworks.</t>
  </si>
  <si>
    <t>• Formats vary by course, offering online, hybrid, and in-person options.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</si>
  <si>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https://researchscholars.ucsd.edu/currentprograms/business/index.html</t>
    </r>
  </si>
  <si>
    <t>• Tuition varies by specific course module, generally starting around $1,500.</t>
  </si>
  <si>
    <t>• Bridges the gap between engineering innovation and clinical medicine.
• Connects high schoolers with active translational medical researchers.
• Allows students to earn pre-college credit while building a highly competitive STEM portfolio.</t>
  </si>
  <si>
    <t>UCSD Research Scholars: Institute of Engineering in Medicine</t>
  </si>
  <si>
    <t>• Focuses on the integration of engineering principles with medical research and healthcare solutions.
• Covers translational medical research, exposing students to how engineering solves clinical problems.</t>
  </si>
  <si>
    <t>Biomedical Engineering, Biomedical Sciences</t>
  </si>
  <si>
    <t>• Formats vary by course, offering online, hybrid, and in-person options depending on the lab requirements.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</si>
  <si>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https://researchscholars.ucsd.edu/currentprograms/iem/index.html</t>
    </r>
  </si>
  <si>
    <t>• Combines wet-lab techniques with critical computational biology (bioinformatics) skills.
• Students design and execute their own experiments.
• Final poster presentations are attended by local scientists and industry leaders, offering excellent networking.
• Yields 4-5 units of college credit.</t>
  </si>
  <si>
    <t>UCSD Research Scholars: Life Sciences</t>
  </si>
  <si>
    <t>• Involves fieldwork, fundamental molecular biology, modern laboratory techniques, and statistical applications.
• Courses include "Introduction to Bioinformatics" (covering R programming and biostatistics) and "Deep-Sea Fish Metagenomics" (covering biodiversity and experimental design).
• Focuses heavily on data collection, interpretation, and scientific communication.</t>
  </si>
  <si>
    <t>Biology, Molecular Biology, Data Science</t>
  </si>
  <si>
    <t>• Formats vary; e.g., Bioinformatics is typically fully online, while Metagenomics uses a hybrid model.</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</si>
  <si>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https://researchscholars.ucsd.edu/currentprograms/lifesciences/index.html</t>
    </r>
  </si>
  <si>
    <t>• Course fees vary (e.g., online Bioinformatics is approx. $2,000; hybrid Metagenomics is approx. $3,000).</t>
  </si>
  <si>
    <t>• Outstanding pathway program utilizing the world-renowned Scripps Institution of Oceanography.
• Offers a clear 3-tier progression from foundational learning to practical research, culminating in scientific publication.
• Provides rare opportunities to publish in a dedicated Research Scholars Journal.
• Earns pre-college credit.</t>
  </si>
  <si>
    <t>• Specific course dates for 2026 are TBA.
• At-home lab components are available for non-local students in certain hybrid projects.</t>
  </si>
  <si>
    <t>UCSD Research Scholars: Marine Science</t>
  </si>
  <si>
    <t>• Tier 1: Foundation in ocean sciences, marine biology, and ecosystem dynamics.
• Tier 2: Multidisciplinary practical research in collaboration with Scripps researchers on topics like California Coastal Ecology, Coral Reef Ecology and Restoration, Animal Physiology, and Fisheries Science.
• Tier 3: Workshops dedicated to critical scientific writing and publishing studies.</t>
  </si>
  <si>
    <t>Marine Science</t>
  </si>
  <si>
    <t>• Includes field-based excursions to intertidal zones and salt marshes for local students.
• Some projects are adapted with at-home lab components for remote/online participants.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</si>
  <si>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https://researchscholars.ucsd.edu/currentprograms/marinescience/index.html</t>
    </r>
  </si>
  <si>
    <t>• Tuition varies by specific tier and course module, generally starting around $1,500.</t>
  </si>
  <si>
    <t>• Provides highly competitive exposure to clinical and medical research for aspiring pre-med students.
• Allows students to earn pre-college credit from an internationally ranked university.
• Connects students with active medical school faculty and healthcare innovators.</t>
  </si>
  <si>
    <t>UCSD Research Scholars: School of Medicine</t>
  </si>
  <si>
    <t>• Focuses on clinical medicine, health sciences, and advanced medical research.
• Introduces students to translational medicine, human pathology, and current healthcare research methodologies.</t>
  </si>
  <si>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https://researchscholars.ucsd.edu/currentprograms/som/index.html</t>
    </r>
    <r>
      <rPr>
        <rFont val="Times New Roman"/>
        <sz val="12.0"/>
      </rPr>
      <t xml:space="preserve">
</t>
    </r>
    <r>
      <rPr>
        <rFont val="&quot;Google Sans Text&quot;, sans-serif !important"/>
        <color rgb="FF1155CC"/>
        <sz val="12.0"/>
        <u/>
      </rPr>
      <t>https://researchscholars.ucsd.edu/faqs/index.html</t>
    </r>
  </si>
  <si>
    <t>• Provides highly interactive, college-level academic exposure to high schoolers.
• Includes a capstone project for hands-on, real-world application of theoretical knowledge.
• Taught by global faculty and industry experts.
• Successful completion yields a digital certificate and potential letters of academic achievement, strengthening college portfolios.
• Being fully online and short-term (30 hours), it lacks the immersive residential campus experience.</t>
  </si>
  <si>
    <t>• Live teaching is conducted over weekends to accommodate school schedules.
• Small cohort sizes mean seats are limited and fill on a rolling basis.</t>
  </si>
  <si>
    <t>Ashoka Horizons Achievers Programme</t>
  </si>
  <si>
    <t>• Offers 23 distinct online micro-courses across various disciplines:
• AI for Tomorrow's World
• Applied Data Science with ML and AI
• Being Entrepreneurial
• Building Narratives for Self: Writing an effective College Essay
• Business Strategies for Future Leaders
• Cities that Breathe
• Crafting YOUR Story for Success
• Data Science Fundamentals
• Data Science: Solving for Real-World Challenges
• Design Your Life by Design
• Digital Stories - Script to Screen
• Econometrics Essentials
• Games and Game Theory
• Harnessing Your AI Superpower
• Life: Origin &amp; Synthesis
• Mathematical Foundations of Computer Science
• Measuring the Unmeasurable
• Money, Markets and Personal Finance
• Our Past Through Biomolecules
• Research Writing: From Inquiry to Impact
• Startup to End Game
• The Future of War
• The Neuroscience of Well-being</t>
  </si>
  <si>
    <t>Multidisciplinary, Artificial Intelligence, Data Science, Entrepreneurship, Creative Writing, Environmental Science, Economics, Computer Science, Biology, Finance, Psychology, Neuroscience</t>
  </si>
  <si>
    <t>• Open to high school students in grades 9-12.</t>
  </si>
  <si>
    <t>• Fully online, live interactive sessions.
• Typically structured as 30 hours of live teaching spread over 4 weekends.</t>
  </si>
  <si>
    <t>[20 December – 11 January], [23 May – 14 June], [20 June – 12 July]</t>
  </si>
  <si>
    <t>• Summer 2026 Edition 1 Enroll By: 05/03/2026
• Summer 2026 Edition 2 Enroll By: 05/03/2026</t>
  </si>
  <si>
    <r>
      <rPr>
        <rFont val="&quot;Google Sans Text&quot;, sans-serif !important"/>
        <color rgb="FF1155CC"/>
        <sz val="12.0"/>
        <u/>
      </rPr>
      <t>https://www.ashoka.edu.in/ashoka-horizons/</t>
    </r>
    <r>
      <rPr>
        <rFont val="Times New Roman"/>
        <sz val="12.0"/>
      </rPr>
      <t xml:space="preserve">
</t>
    </r>
    <r>
      <rPr>
        <rFont val="&quot;Google Sans Text&quot;, sans-serif !important"/>
        <color rgb="FF1155CC"/>
        <sz val="12.0"/>
        <u/>
      </rPr>
      <t>https://www.ashoka.edu.in/programme/upcoming-courses-horizons/</t>
    </r>
    <r>
      <rPr>
        <rFont val="Times New Roman"/>
        <sz val="12.0"/>
      </rPr>
      <t xml:space="preserve">
</t>
    </r>
    <r>
      <rPr>
        <rFont val="&quot;Google Sans Text&quot;, sans-serif !important"/>
        <color rgb="FF1155CC"/>
        <sz val="12.0"/>
        <u/>
      </rPr>
      <t>https://apply.ashoka.edu.in/HorizonNew.aspx</t>
    </r>
    <r>
      <rPr>
        <rFont val="Times New Roman"/>
        <sz val="12.0"/>
      </rPr>
      <t xml:space="preserve">
</t>
    </r>
    <r>
      <rPr>
        <rFont val="&quot;Google Sans Text&quot;, sans-serif !important"/>
        <color rgb="FF1155CC"/>
        <sz val="12.0"/>
        <u/>
      </rPr>
      <t>https://drive.google.com/file/d/1Zf0qpI8Jiz8tewXr5FhwfneVrkJzCc2R/view</t>
    </r>
    <r>
      <rPr>
        <rFont val="Times New Roman"/>
        <sz val="12.0"/>
      </rPr>
      <t xml:space="preserve">
</t>
    </r>
    <r>
      <rPr>
        <rFont val="&quot;Google Sans Text&quot;, sans-serif !important"/>
        <color rgb="FF1155CC"/>
        <sz val="12.0"/>
        <u/>
      </rPr>
      <t>https://drive.google.com/file/d/1qr7qr0ppoQOSfXjDDSlvI_BWOAOzW0AH/view</t>
    </r>
  </si>
  <si>
    <t>• Tuition: ₹25,000 + GST per course.</t>
  </si>
  <si>
    <r>
      <rPr>
        <rFont val="Times New Roman"/>
        <color rgb="FF1155CC"/>
        <sz val="12.0"/>
        <u/>
      </rPr>
      <t>https://www.rockefeller.edu/outreach/ssrp/</t>
    </r>
  </si>
  <si>
    <r>
      <rPr>
        <rFont val="Times New Roman"/>
        <color rgb="FF1F1F1F"/>
        <sz val="12.0"/>
      </rPr>
      <t xml:space="preserve">• Currently enrolled in high school or undergraduate institution
</t>
    </r>
    <r>
      <rPr>
        <rFont val="Times New Roman"/>
        <color rgb="FF1F1F1F"/>
        <sz val="12.0"/>
      </rPr>
      <t>• Must be from the greater Philadelphia area (including Camden, NJ)</t>
    </r>
    <r>
      <rPr>
        <rFont val="Times New Roman"/>
        <color rgb="FF1F1F1F"/>
        <sz val="12.0"/>
      </rPr>
      <t xml:space="preserve">
• Must have legal working status in the U.S.
• Strong preference for underrepresented groups (females, ethnic/racial minorities, economically disadvantaged)
• No specific age mentioned, but "currently enrolled" required</t>
    </r>
  </si>
  <si>
    <r>
      <rPr>
        <rFont val="Times New Roman"/>
        <color rgb="FF1155CC"/>
        <sz val="12.0"/>
        <u/>
      </rPr>
      <t>https://monell.org/science-apprenticeship-program/</t>
    </r>
  </si>
  <si>
    <r>
      <rPr>
        <rFont val="Times New Roman"/>
        <color rgb="FF1F1F1F"/>
        <sz val="12.0"/>
      </rPr>
      <t xml:space="preserve">• Must be a Junior or Senior in high school
• Must be at least 16 years old by the start of Phase 1 (Feb 26, 2026)
</t>
    </r>
    <r>
      <rPr>
        <rFont val="Times New Roman"/>
        <color rgb="FF1F1F1F"/>
        <sz val="12.0"/>
      </rPr>
      <t>• Must be enrolled in a NYC high school and live in NYC</t>
    </r>
    <r>
      <rPr>
        <rFont val="Times New Roman"/>
        <color rgb="FF1F1F1F"/>
        <sz val="12.0"/>
      </rPr>
      <t xml:space="preserve">
• Targeted at students with limited prior STEM opportunities/resources</t>
    </r>
  </si>
  <si>
    <r>
      <rPr>
        <rFont val="Times New Roman"/>
        <color rgb="FF1155CC"/>
        <sz val="12.0"/>
        <u/>
      </rPr>
      <t>https://www.rockefeller.edu/outreach/lab-jumpstart/</t>
    </r>
  </si>
  <si>
    <r>
      <rPr>
        <rFont val="Times New Roman"/>
        <color rgb="FF1F1F1F"/>
        <sz val="12.0"/>
      </rPr>
      <t xml:space="preserve">• Must be a current high school student (Grades 9-12)
</t>
    </r>
    <r>
      <rPr>
        <rFont val="Times New Roman"/>
        <color rgb="FF1F1F1F"/>
        <sz val="12.0"/>
      </rPr>
      <t>• Must be a local student from the Boston area (Greater Boston)</t>
    </r>
    <r>
      <rPr>
        <rFont val="Times New Roman"/>
        <color rgb="FF1F1F1F"/>
        <sz val="12.0"/>
      </rPr>
      <t xml:space="preserve">
• Targeted at students from underserved backgrounds (though open to all local students)</t>
    </r>
  </si>
  <si>
    <r>
      <rPr>
        <rFont val="Times New Roman"/>
        <color rgb="FF1155CC"/>
        <sz val="12.0"/>
        <u/>
      </rPr>
      <t>https://lti.mit.edu/home</t>
    </r>
  </si>
  <si>
    <r>
      <rPr>
        <rFont val="Times New Roman"/>
        <color rgb="FF1F1F1F"/>
        <sz val="12.0"/>
      </rPr>
      <t xml:space="preserve">• Must be a New York City public high school student
</t>
    </r>
    <r>
      <rPr>
        <rFont val="Times New Roman"/>
        <color rgb="FF1F1F1F"/>
        <sz val="12.0"/>
      </rPr>
      <t>• Must be 16 years of age or older by June 1, 2026
• Applicants undergo an interview process before placement</t>
    </r>
  </si>
  <si>
    <r>
      <rPr>
        <rFont val="Times New Roman"/>
        <color rgb="FF1155CC"/>
        <sz val="12.0"/>
        <u/>
      </rPr>
      <t>https://www.nycbar.org/diversity/thurgood-marshall-summer-law-internship-program/</t>
    </r>
  </si>
  <si>
    <r>
      <rPr>
        <rFont val="Times New Roman"/>
        <color rgb="FF1F1F1F"/>
        <sz val="12.0"/>
      </rPr>
      <t xml:space="preserve">• Must be a current high school Junior (Grade 11)
</t>
    </r>
    <r>
      <rPr>
        <rFont val="Times New Roman"/>
        <color rgb="FF1F1F1F"/>
        <sz val="12.0"/>
      </rPr>
      <t xml:space="preserve">• Must permanently reside in the U.S. (U.S. citizens or non-citizens with U.S. family address)
</t>
    </r>
    <r>
      <rPr>
        <rFont val="Times New Roman"/>
        <color rgb="FF1F1F1F"/>
        <sz val="12.0"/>
      </rPr>
      <t>• No prior background (or very little) in engineering required
• Strong math and science background required</t>
    </r>
  </si>
  <si>
    <r>
      <rPr>
        <rFont val="Times New Roman"/>
        <color rgb="FF1155CC"/>
        <sz val="12.0"/>
        <u/>
      </rPr>
      <t>https://wtp.mit.edu/</t>
    </r>
  </si>
  <si>
    <r>
      <rPr>
        <rFont val="Times New Roman"/>
        <color rgb="FF1155CC"/>
        <sz val="12.0"/>
        <u/>
      </rPr>
      <t>https://www.highschooldiplomats.com/america</t>
    </r>
  </si>
  <si>
    <r>
      <rPr>
        <rFont val="Times New Roman"/>
        <color rgb="FF1155CC"/>
        <sz val="12.0"/>
        <u/>
      </rPr>
      <t>https://www.medicine.northwestern.edu/divisions/pulmonary-critical-care/index.html</t>
    </r>
  </si>
  <si>
    <r>
      <rPr>
        <rFont val="Times New Roman"/>
        <color rgb="FF1155CC"/>
        <sz val="12.0"/>
        <u/>
      </rPr>
      <t>https://www.cee.org/programs/research-science-institute</t>
    </r>
  </si>
  <si>
    <r>
      <rPr>
        <rFont val="Times New Roman"/>
        <color rgb="FF1F1F1F"/>
        <sz val="12.0"/>
      </rPr>
      <t xml:space="preserve">• Must be a current high school Junior (rising Senior in Summer 2026)
</t>
    </r>
    <r>
      <rPr>
        <rFont val="Times New Roman"/>
        <color rgb="FF1F1F1F"/>
        <sz val="12.0"/>
      </rPr>
      <t>• Must reside and attend school in one of the five NYC boroughs</t>
    </r>
    <r>
      <rPr>
        <rFont val="Times New Roman"/>
        <color rgb="FF1F1F1F"/>
        <sz val="12.0"/>
      </rPr>
      <t xml:space="preserve">
• Must provide a Student General Employment Certificate</t>
    </r>
  </si>
  <si>
    <r>
      <rPr>
        <rFont val="Times New Roman"/>
        <color rgb="FF1155CC"/>
        <sz val="12.0"/>
        <u/>
      </rPr>
      <t>https://www.scsjip.org/highschooldivision</t>
    </r>
  </si>
  <si>
    <r>
      <rPr>
        <rFont val="Times New Roman"/>
        <color rgb="FF1F1F1F"/>
        <sz val="12.0"/>
      </rPr>
      <t xml:space="preserve">• Must be enrolled in a NYC public high school
</t>
    </r>
    <r>
      <rPr>
        <rFont val="Times New Roman"/>
        <color rgb="FF1F1F1F"/>
        <sz val="12.0"/>
      </rPr>
      <t>• Must be at least 16 years old by the start of the program
• No minimum GPA or prior science experience required
• Targeted at motivated, curious students with limited prior opportunities</t>
    </r>
  </si>
  <si>
    <r>
      <rPr>
        <rFont val="Times New Roman"/>
        <color rgb="FF1155CC"/>
        <sz val="12.0"/>
        <u/>
      </rPr>
      <t>https://www.rockefeller.edu/outreach/snp/</t>
    </r>
  </si>
  <si>
    <r>
      <rPr>
        <rFont val="Times New Roman"/>
        <color rgb="FF1155CC"/>
        <sz val="12.0"/>
        <u/>
      </rPr>
      <t>https://pair.camp/</t>
    </r>
  </si>
  <si>
    <r>
      <rPr>
        <rFont val="Times New Roman"/>
        <color rgb="FF1155CC"/>
        <sz val="12.0"/>
        <u/>
      </rPr>
      <t>https://www.scu.edu/engineering/beyond-the-classroom/outreach/summer-engineering-seminar-ses/</t>
    </r>
  </si>
  <si>
    <r>
      <rPr>
        <rFont val="Times New Roman"/>
        <color rgb="FF1F1F1F"/>
        <sz val="12.0"/>
      </rPr>
      <t xml:space="preserve">• Must be a current high school Junior enrolled in Chicago Public Schools (CPS)
</t>
    </r>
    <r>
      <rPr>
        <rFont val="Times New Roman"/>
        <color rgb="FF1F1F1F"/>
        <sz val="12.0"/>
      </rPr>
      <t>• Must have a cumulative GPA of 3.5 on a 4.0 scale
• Limited to ~25 students per summer</t>
    </r>
  </si>
  <si>
    <r>
      <rPr>
        <rFont val="Times New Roman"/>
        <color rgb="FF1155CC"/>
        <sz val="12.0"/>
        <u/>
      </rPr>
      <t>https://sps.northwestern.edu/pre-college/college-bridge/</t>
    </r>
  </si>
  <si>
    <r>
      <rPr>
        <rFont val="Times New Roman"/>
        <color rgb="FF1155CC"/>
        <sz val="12.0"/>
        <u/>
      </rPr>
      <t>https://www.depts.ttu.edu/clarkscholars/index.php</t>
    </r>
  </si>
  <si>
    <r>
      <rPr>
        <rFont val="Times New Roman"/>
        <color rgb="FF1F1F1F"/>
        <sz val="12.0"/>
      </rPr>
      <t xml:space="preserve">• Must be at least 16 years old by June 15, 2026 (No exceptions)
</t>
    </r>
    <r>
      <rPr>
        <rFont val="Times New Roman"/>
        <color rgb="FF1F1F1F"/>
        <sz val="12.0"/>
      </rPr>
      <t>• Must be enrolled in a local US high school (New Jersey ONLY)</t>
    </r>
    <r>
      <rPr>
        <rFont val="Times New Roman"/>
        <color rgb="FF1F1F1F"/>
        <sz val="12.0"/>
      </rPr>
      <t xml:space="preserve">
• Recent graduates who have not turned 18 by June 15, 2026 may apply
</t>
    </r>
    <r>
      <rPr>
        <rFont val="Times New Roman"/>
        <color rgb="FF1F1F1F"/>
        <sz val="12.0"/>
      </rPr>
      <t xml:space="preserve">• Must be US citizens or Legal Permanent Residents (LPRs) currently in the US attending a local US high school
</t>
    </r>
    <r>
      <rPr>
        <rFont val="Times New Roman"/>
        <color rgb="FF1F1F1F"/>
        <sz val="12.0"/>
      </rPr>
      <t>• Must provide own reliable transportation and housing</t>
    </r>
  </si>
  <si>
    <r>
      <rPr>
        <rFont val="Times New Roman"/>
        <color rgb="FF1155CC"/>
        <sz val="12.0"/>
        <u/>
      </rPr>
      <t>https://scienceoutreach.princeton.edu/laboratory-learning-program</t>
    </r>
  </si>
  <si>
    <r>
      <rPr>
        <rFont val="Times New Roman"/>
        <color rgb="FF1F1F1F"/>
        <sz val="12.0"/>
      </rPr>
      <t xml:space="preserve">• Must be a current high school Junior (11th grade)
</t>
    </r>
    <r>
      <rPr>
        <rFont val="Times New Roman"/>
        <color rgb="FF1F1F1F"/>
        <sz val="12.0"/>
      </rPr>
      <t xml:space="preserve">• Must live in NY, NJ, or CT within 25 miles of the Main Campus (Upper East Side, Manhattan)
</t>
    </r>
    <r>
      <rPr>
        <rFont val="Times New Roman"/>
        <color rgb="FF1F1F1F"/>
        <sz val="12.0"/>
      </rPr>
      <t>• Must be at least 14 years old by June 2026
• Must have a 3.5 GPA in science subjects
• Must be legally authorized to work in the US</t>
    </r>
  </si>
  <si>
    <r>
      <rPr>
        <rFont val="Times New Roman"/>
        <color rgb="FF1155CC"/>
        <sz val="12.0"/>
        <u/>
      </rPr>
      <t>https://www.mskcc.org/education-training/summer-student</t>
    </r>
  </si>
  <si>
    <r>
      <rPr>
        <rFont val="Times New Roman"/>
        <color rgb="FF1155CC"/>
        <sz val="12.0"/>
        <u/>
      </rPr>
      <t>https://tellurideassociation.org/our-programs/high-school-students/</t>
    </r>
  </si>
  <si>
    <r>
      <rPr>
        <rFont val="Times New Roman"/>
        <color rgb="FF1F1F1F"/>
        <sz val="12.0"/>
      </rPr>
      <t xml:space="preserve">• Grade Levels: High school students (Grades 9-12) and Undergraduates (Freshman-Senior).
</t>
    </r>
    <r>
      <rPr>
        <rFont val="Times New Roman"/>
        <color rgb="FF1F1F1F"/>
        <sz val="12.0"/>
      </rPr>
      <t>• Citizenship: US Citizen Only</t>
    </r>
    <r>
      <rPr>
        <rFont val="Times New Roman"/>
        <color rgb="FF1F1F1F"/>
        <sz val="12.0"/>
      </rPr>
      <t xml:space="preserve">.
• Age: Must be at least 16 years old at time of application.
• </t>
    </r>
    <r>
      <rPr>
        <rFont val="Times New Roman"/>
        <color rgb="FF1F1F1F"/>
        <sz val="12.0"/>
      </rPr>
      <t>Locality: Teachers, graduate students and interns whose locality is regional to NASA's Goddard Institute for Space Studies in New York City, NY are encouraged to apply (due to housing not being provided).</t>
    </r>
  </si>
  <si>
    <r>
      <rPr>
        <rFont val="Times New Roman"/>
        <color rgb="FF1155CC"/>
        <sz val="12.0"/>
        <u/>
      </rPr>
      <t>https://stemgateway.nasa.gov/public/s/course-offering/a0B3d000001xILoEAM/ccri-characterizing-the-urban-land-surface-temperature-giss</t>
    </r>
  </si>
  <si>
    <r>
      <rPr>
        <rFont val="Times New Roman"/>
        <color rgb="FF1155CC"/>
        <sz val="12.0"/>
        <u/>
      </rPr>
      <t>https://stemgateway.nasa.gov/s/course-offering/a0BSJ000000x2iX/climate-change-research-initiative-internship-gsfc</t>
    </r>
  </si>
  <si>
    <r>
      <rPr>
        <rFont val="Times New Roman"/>
        <color rgb="FF1F1F1F"/>
        <sz val="12.0"/>
      </rPr>
      <t xml:space="preserve">• Grade: Rising Juniors (Grade 10) and Rising Seniors (Grade 11).
</t>
    </r>
    <r>
      <rPr>
        <rFont val="Times New Roman"/>
        <color rgb="FF1F1F1F"/>
        <sz val="12.0"/>
      </rPr>
      <t>• Residency: Must reside in or attend a high school/home school in New York, New Jersey, or Connecticut.</t>
    </r>
    <r>
      <rPr>
        <rFont val="Times New Roman"/>
        <color rgb="FF1F1F1F"/>
        <sz val="12.0"/>
      </rPr>
      <t xml:space="preserve">
• Experience: No prior experience in art or art history required.</t>
    </r>
  </si>
  <si>
    <r>
      <rPr>
        <rFont val="Times New Roman"/>
        <color rgb="FF1155CC"/>
        <sz val="12.0"/>
        <u/>
      </rPr>
      <t>https://www.metmuseum.org/opportunities/internships/summer-internships-for-high-school-students</t>
    </r>
  </si>
  <si>
    <r>
      <rPr>
        <rFont val="Times New Roman"/>
        <color rgb="FF1F1F1F"/>
        <sz val="12.0"/>
      </rPr>
      <t xml:space="preserve">• Grade: Current 9th graders through graduating 11th graders.
• Age: Must be at least 15 years old.
</t>
    </r>
    <r>
      <rPr>
        <rFont val="Times New Roman"/>
        <color rgb="FF1F1F1F"/>
        <sz val="12.0"/>
      </rPr>
      <t>• Residency: Strictly for NYC residents only.</t>
    </r>
  </si>
  <si>
    <r>
      <rPr>
        <rFont val="Times New Roman"/>
        <color rgb="FF1155CC"/>
        <sz val="12.0"/>
        <u/>
      </rPr>
      <t>https://k12stem.engineering.nyu.edu/programs/iesosc</t>
    </r>
  </si>
  <si>
    <r>
      <rPr>
        <rFont val="Times New Roman"/>
        <color rgb="FF1155CC"/>
        <sz val="12.0"/>
        <u/>
      </rPr>
      <t>https://k12stem.engineering.nyu.edu/programs/arise</t>
    </r>
  </si>
  <si>
    <r>
      <rPr>
        <rFont val="Times New Roman"/>
        <color rgb="FF1155CC"/>
        <sz val="12.0"/>
        <u/>
      </rPr>
      <t>https://k12stem.engineering.nyu.edu/programs/ce4g</t>
    </r>
  </si>
  <si>
    <r>
      <rPr>
        <rFont val="Times New Roman"/>
        <color rgb="FF1F1F1F"/>
        <sz val="12.0"/>
      </rPr>
      <t xml:space="preserve">• Grade: Students currently in 10th or 11th Grade.
• Experience: No background experience in cybersecurity or computer programming required.
</t>
    </r>
    <r>
      <rPr>
        <rFont val="Times New Roman"/>
        <color rgb="FF1F1F1F"/>
        <sz val="12.0"/>
      </rPr>
      <t>• Residency: Restricted to residents of NYC and specific NY Metro areas (NY: Manhattan, Bronx, Queens, Kings, Nassau, Suffolk [Babylon, Ronkonkoma, Huntington lines], Staten Island; NJ: Richmond, Hudson, Essex, Union, Middlesex, Bergen, Passaic, Morris, Rockland, Westchester, Fairfield).</t>
    </r>
  </si>
  <si>
    <r>
      <rPr>
        <rFont val="Times New Roman"/>
        <color rgb="FF1155CC"/>
        <sz val="12.0"/>
        <u/>
      </rPr>
      <t>https://k12stem.engineering.nyu.edu/programs/cs4cs</t>
    </r>
  </si>
  <si>
    <r>
      <rPr>
        <rFont val="Times New Roman"/>
        <color rgb="FF1155CC"/>
        <sz val="12.0"/>
        <u/>
      </rPr>
      <t>https://k12stem.engineering.nyu.edu/programs/i-site</t>
    </r>
  </si>
  <si>
    <r>
      <rPr>
        <rFont val="Times New Roman"/>
        <color rgb="FF1155CC"/>
        <sz val="12.0"/>
        <u/>
      </rPr>
      <t>https://k12stem.engineering.nyu.edu/programs/map</t>
    </r>
  </si>
  <si>
    <r>
      <rPr>
        <rFont val="Times New Roman"/>
        <color rgb="FF1155CC"/>
        <sz val="12.0"/>
        <u/>
      </rPr>
      <t>https://k12stem.engineering.nyu.edu/programs/ml</t>
    </r>
  </si>
  <si>
    <r>
      <rPr>
        <rFont val="Times New Roman"/>
        <color rgb="FF1155CC"/>
        <sz val="12.0"/>
        <u/>
      </rPr>
      <t>https://www.nysacademy.org/programs/nyscamp/</t>
    </r>
  </si>
  <si>
    <r>
      <rPr>
        <rFont val="Times New Roman"/>
        <color rgb="FF1155CC"/>
        <sz val="12.0"/>
        <u/>
      </rPr>
      <t>https://www.mccombs.utexas.edu/undergraduate-programs/bba/academics/summer-high-school-programs/</t>
    </r>
  </si>
  <si>
    <r>
      <rPr>
        <rFont val="Times New Roman"/>
        <color rgb="FF1155CC"/>
        <sz val="12.0"/>
        <u/>
      </rPr>
      <t>https://www.mccombs.utexas.edu/undergraduate-programs/bba/academics/summer-high-school-programs/</t>
    </r>
  </si>
  <si>
    <r>
      <rPr>
        <rFont val="Times New Roman"/>
        <color rgb="FF1155CC"/>
        <sz val="12.0"/>
        <u/>
      </rPr>
      <t>https://www.mccombs.utexas.edu/undergraduate-programs/bba/academics/summer-high-school-programs/</t>
    </r>
  </si>
  <si>
    <r>
      <rPr>
        <rFont val="Times New Roman"/>
        <color rgb="FF1155CC"/>
        <sz val="12.0"/>
        <u/>
      </rPr>
      <t>https://www.kgi.edu/degrees-and-programs/summer-programs/pre-pharmacy-enrichment-program.html</t>
    </r>
  </si>
  <si>
    <r>
      <rPr>
        <rFont val="Times New Roman"/>
        <color rgb="FF1155CC"/>
        <sz val="12.0"/>
        <u/>
      </rPr>
      <t>https://www.kgi.edu/degrees-and-programs/summer-programs/super-heroes-of-stem.html</t>
    </r>
  </si>
  <si>
    <r>
      <rPr>
        <rFont val="Times New Roman"/>
        <color rgb="FF1155CC"/>
        <sz val="12.0"/>
        <u/>
      </rPr>
      <t>https://www.fourstarleader.com/for-students.html</t>
    </r>
  </si>
  <si>
    <r>
      <rPr>
        <rFont val="Times New Roman"/>
        <color rgb="FF1155CC"/>
        <sz val="12.0"/>
        <u/>
      </rPr>
      <t>https://sage.slac.stanford.edu/</t>
    </r>
  </si>
  <si>
    <r>
      <rPr>
        <rFont val="Times New Roman"/>
        <color rgb="FF1155CC"/>
        <sz val="12.0"/>
        <u/>
      </rPr>
      <t>https://www.nypl.org/about/fellowships-institutes/schomburg-junior-scholars-program</t>
    </r>
  </si>
  <si>
    <r>
      <rPr>
        <rFont val="Times New Roman"/>
        <color rgb="FF1155CC"/>
        <sz val="12.0"/>
        <u/>
      </rPr>
      <t>https://momath.org/jobs/#general_volunteers</t>
    </r>
  </si>
  <si>
    <r>
      <rPr>
        <rFont val="Times New Roman"/>
        <color rgb="FF1155CC"/>
        <sz val="12.0"/>
        <u/>
      </rPr>
      <t>https://chicagobusinessinstitute.org/</t>
    </r>
  </si>
  <si>
    <r>
      <rPr>
        <rFont val="Times New Roman"/>
        <color rgb="FF1155CC"/>
        <sz val="12.0"/>
        <u/>
      </rPr>
      <t>https://www.amnh.org/learn-teach/teens/science-research-mentoring-program</t>
    </r>
  </si>
  <si>
    <r>
      <rPr>
        <rFont val="Times New Roman"/>
        <color rgb="FF1155CC"/>
        <sz val="12.0"/>
        <u/>
      </rPr>
      <t>http://vagelos.columbia.edu/education/academic-programs/educational-opportunities/summer-youth-programs/middle-high-school-students/state-pre-college-enrichment-program-s-prep/how-apply</t>
    </r>
  </si>
  <si>
    <r>
      <rPr>
        <rFont val="Times New Roman"/>
        <color rgb="FF1155CC"/>
        <sz val="12.0"/>
        <u/>
      </rPr>
      <t>https://www.uwhs.uw.edu/</t>
    </r>
  </si>
  <si>
    <r>
      <rPr>
        <rFont val="Times New Roman"/>
        <color rgb="FF1155CC"/>
        <sz val="12.0"/>
        <u/>
      </rPr>
      <t>https://www.chhs.colostate.edu/cm/programs-and-degrees/b-s-in-construction-management/high-school-summer-institute/</t>
    </r>
  </si>
  <si>
    <r>
      <rPr>
        <rFont val="Times New Roman"/>
        <color rgb="FF1155CC"/>
        <sz val="12.0"/>
        <u/>
      </rPr>
      <t>https://www.georgiacenter.uga.edu/youth-program/hazard-hunters-storm-science-and-survival-b-7-13-2026/</t>
    </r>
  </si>
  <si>
    <r>
      <rPr>
        <rFont val="Times New Roman"/>
        <color rgb="FF1155CC"/>
        <sz val="12.0"/>
        <u/>
      </rPr>
      <t>https://www.georgiacenter.uga.edu/youth-program/advanced-manufacturing-and-robotics-7-13-2026/</t>
    </r>
  </si>
  <si>
    <r>
      <rPr>
        <rFont val="Times New Roman"/>
        <color rgb="FF1155CC"/>
        <sz val="12.0"/>
        <u/>
      </rPr>
      <t>https://www.georgiacenter.uga.edu/youth-program/2d-animation-b-7-13-2026/</t>
    </r>
  </si>
  <si>
    <r>
      <rPr>
        <rFont val="Times New Roman"/>
        <color rgb="FF1155CC"/>
        <sz val="12.0"/>
        <u/>
      </rPr>
      <t>https://www.georgiacenter.uga.edu/youth-program/creative-writing-2-topics-in-creative-writing-7-13-2026/</t>
    </r>
  </si>
  <si>
    <r>
      <rPr>
        <rFont val="Times New Roman"/>
        <color rgb="FF1155CC"/>
        <sz val="12.0"/>
        <u/>
      </rPr>
      <t>https://www.georgiacenter.uga.edu/youth-program/mini-medical-school-summer-academy-2d-7-13-2026/</t>
    </r>
  </si>
  <si>
    <r>
      <rPr>
        <rFont val="Times New Roman"/>
        <color rgb="FF1155CC"/>
        <sz val="12.0"/>
        <u/>
      </rPr>
      <t>https://www.georgiacenter.uga.edu/youth-program/space-explorers-junior-7-13-2026/</t>
    </r>
  </si>
  <si>
    <r>
      <rPr>
        <rFont val="Times New Roman"/>
        <color rgb="FF1155CC"/>
        <sz val="12.0"/>
        <u/>
      </rPr>
      <t>https://www.georgiacenter.uga.edu/youth-program/script-development-for-stage-and-screen-7-13-2026/</t>
    </r>
  </si>
  <si>
    <r>
      <rPr>
        <rFont val="Times New Roman"/>
        <color rgb="FF1155CC"/>
        <sz val="12.0"/>
        <u/>
      </rPr>
      <t>https://www.georgiacenter.uga.edu/youth-program/mock-trial-academy-7-13-2026/</t>
    </r>
  </si>
  <si>
    <r>
      <rPr>
        <rFont val="Times New Roman"/>
        <color rgb="FF1155CC"/>
        <sz val="12.0"/>
        <u/>
      </rPr>
      <t>https://www.georgiacenter.uga.edu/youth-program/the-visual-storytellers-lab-7-13-2026/</t>
    </r>
  </si>
  <si>
    <r>
      <rPr>
        <rFont val="Times New Roman"/>
        <color rgb="FF1155CC"/>
        <sz val="12.0"/>
        <u/>
      </rPr>
      <t>https://www.georgiacenter.uga.edu/youth-program/mission-microbe-the-outbreak-investigation-7-13-2026/</t>
    </r>
  </si>
  <si>
    <r>
      <rPr>
        <rFont val="Times New Roman"/>
        <color rgb="FF1155CC"/>
        <sz val="12.0"/>
        <u/>
      </rPr>
      <t>https://www.georgiacenter.uga.edu/youth-program/city-shapers-architecture-7-6-2026/</t>
    </r>
  </si>
  <si>
    <r>
      <rPr>
        <rFont val="Times New Roman"/>
        <color rgb="FF1155CC"/>
        <sz val="12.0"/>
        <u/>
      </rPr>
      <t>https://www.georgiacenter.uga.edu/youth-program/city-shapers-urban-design-7-13-2026/</t>
    </r>
  </si>
  <si>
    <r>
      <rPr>
        <rFont val="Times New Roman"/>
        <color rgb="FF1155CC"/>
        <sz val="12.0"/>
        <u/>
      </rPr>
      <t>https://www.georgiacenter.uga.edu/youth-program/code-cognition-the-ai-lab-7-13-2026/</t>
    </r>
  </si>
  <si>
    <r>
      <rPr>
        <rFont val="Times New Roman"/>
        <color rgb="FF1155CC"/>
        <sz val="12.0"/>
        <u/>
      </rPr>
      <t>https://www.georgiacenter.uga.edu/youth-program/college-preview-campus-quest-b-7-6-2026/</t>
    </r>
  </si>
  <si>
    <r>
      <rPr>
        <rFont val="Times New Roman"/>
        <color rgb="FF1155CC"/>
        <sz val="12.0"/>
        <u/>
      </rPr>
      <t>https://www.georgiacenter.uga.edu/youth-program/3d-animation-b-7-6-2026/</t>
    </r>
  </si>
  <si>
    <r>
      <rPr>
        <rFont val="Times New Roman"/>
        <color rgb="FF1155CC"/>
        <sz val="12.0"/>
        <u/>
      </rPr>
      <t>https://www.georgiacenter.uga.edu/youth-program/zoology-vertebrates-7-6-2026/</t>
    </r>
  </si>
  <si>
    <r>
      <rPr>
        <rFont val="Times New Roman"/>
        <color rgb="FF1155CC"/>
        <sz val="12.0"/>
        <u/>
      </rPr>
      <t>https://www.georgiacenter.uga.edu/youth-program/mini-medical-school-summer-academy-2c-7-6-2026/</t>
    </r>
  </si>
  <si>
    <r>
      <rPr>
        <rFont val="Times New Roman"/>
        <color rgb="FF1155CC"/>
        <sz val="12.0"/>
        <u/>
      </rPr>
      <t>https://www.georgiacenter.uga.edu/youth-program/additive-manufacturing-and-engineering-hackathon-7-6-2026/</t>
    </r>
  </si>
  <si>
    <r>
      <rPr>
        <rFont val="Times New Roman"/>
        <color rgb="FF1155CC"/>
        <sz val="12.0"/>
        <u/>
      </rPr>
      <t>https://www.georgiacenter.uga.edu/youth-program/earth-science-junior-7-6-2026/</t>
    </r>
  </si>
  <si>
    <r>
      <rPr>
        <rFont val="Times New Roman"/>
        <color rgb="FF1155CC"/>
        <sz val="12.0"/>
        <u/>
      </rPr>
      <t>https://www.georgiacenter.uga.edu/youth-program/hazard-hunters-storm-science-and-survival-a-7-6-2026/</t>
    </r>
  </si>
  <si>
    <r>
      <rPr>
        <rFont val="Times New Roman"/>
        <color rgb="FF1155CC"/>
        <sz val="12.0"/>
        <u/>
      </rPr>
      <t>https://www.georgiacenter.uga.edu/youth-program/short-play-workshop-7-6-2026/</t>
    </r>
  </si>
  <si>
    <r>
      <rPr>
        <rFont val="Times New Roman"/>
        <color rgb="FF1155CC"/>
        <sz val="12.0"/>
        <u/>
      </rPr>
      <t>https://www.georgiacenter.uga.edu/youth-program/robotics-b-6-22-2026/</t>
    </r>
  </si>
  <si>
    <r>
      <rPr>
        <rFont val="Times New Roman"/>
        <color rgb="FF1155CC"/>
        <sz val="12.0"/>
        <u/>
      </rPr>
      <t>https://www.georgiacenter.uga.edu/youth-program/university-prep-b-6-22-2026/</t>
    </r>
  </si>
  <si>
    <r>
      <rPr>
        <rFont val="Times New Roman"/>
        <color rgb="FF1155CC"/>
        <sz val="12.0"/>
        <u/>
      </rPr>
      <t>https://www.georgiacenter.uga.edu/youth-program/stem-immersion-junior-6-22-2026/</t>
    </r>
  </si>
  <si>
    <r>
      <rPr>
        <rFont val="Times New Roman"/>
        <color rgb="FF1155CC"/>
        <sz val="12.0"/>
        <u/>
      </rPr>
      <t>https://www.georgiacenter.uga.edu/youth-program/introduction-to-engineering-6-22-2026/</t>
    </r>
  </si>
  <si>
    <r>
      <rPr>
        <rFont val="Times New Roman"/>
        <color rgb="FF1155CC"/>
        <sz val="12.0"/>
        <u/>
      </rPr>
      <t>https://www.georgiacenter.uga.edu/youth-program/creative-writing-worldbuilding-6-22-2026/</t>
    </r>
  </si>
  <si>
    <r>
      <rPr>
        <rFont val="Times New Roman"/>
        <color rgb="FF1155CC"/>
        <sz val="12.0"/>
        <u/>
      </rPr>
      <t>https://www.georgiacenter.uga.edu/youth-program/financial-planning-academy-6-22-2026/</t>
    </r>
  </si>
  <si>
    <r>
      <rPr>
        <rFont val="Times New Roman"/>
        <color rgb="FF1155CC"/>
        <sz val="12.0"/>
        <u/>
      </rPr>
      <t>https://www.georgiacenter.uga.edu/youth-program/mini-medical-school-summer-academy-2b-6-22-2026/</t>
    </r>
  </si>
  <si>
    <r>
      <rPr>
        <rFont val="Times New Roman"/>
        <color rgb="FF1155CC"/>
        <sz val="12.0"/>
        <u/>
      </rPr>
      <t>https://www.georgiacenter.uga.edu/youth-program/uga-eco-performance-lab-6-22-2026/</t>
    </r>
  </si>
  <si>
    <r>
      <rPr>
        <rFont val="Times New Roman"/>
        <color rgb="FF1155CC"/>
        <sz val="12.0"/>
        <u/>
      </rPr>
      <t>https://www.georgiacenter.uga.edu/youth-program/introduction-to-filmmaking-lab-b-6-22-2026/</t>
    </r>
  </si>
  <si>
    <r>
      <rPr>
        <rFont val="Times New Roman"/>
        <color rgb="FF1155CC"/>
        <sz val="12.0"/>
        <u/>
      </rPr>
      <t>https://www.georgiacenter.uga.edu/youth-program/broadcast-journalism-6-15-2026/</t>
    </r>
  </si>
  <si>
    <r>
      <rPr>
        <rFont val="Times New Roman"/>
        <color rgb="FF1155CC"/>
        <sz val="12.0"/>
        <u/>
      </rPr>
      <t>https://www.georgiacenter.uga.edu/youth-program/advertising-and-public-relations-6-15-2026/</t>
    </r>
  </si>
  <si>
    <r>
      <rPr>
        <rFont val="Times New Roman"/>
        <color rgb="FF1155CC"/>
        <sz val="12.0"/>
        <u/>
      </rPr>
      <t>https://www.georgiacenter.uga.edu/youth-program/environmental-science-6-22-2026/</t>
    </r>
  </si>
  <si>
    <r>
      <rPr>
        <rFont val="Times New Roman"/>
        <color rgb="FF1155CC"/>
        <sz val="12.0"/>
        <u/>
      </rPr>
      <t>https://www.georgiacenter.uga.edu/youth-program/horsepower-leadership-6-22-2026/</t>
    </r>
  </si>
  <si>
    <r>
      <rPr>
        <rFont val="Times New Roman"/>
        <color rgb="FF1155CC"/>
        <sz val="12.0"/>
        <u/>
      </rPr>
      <t>https://www.georgiacenter.uga.edu/youth-program/introduction-to-filmmaking-lab-a-6-15-2026/</t>
    </r>
  </si>
  <si>
    <r>
      <rPr>
        <rFont val="Times New Roman"/>
        <color rgb="FF1155CC"/>
        <sz val="12.0"/>
        <u/>
      </rPr>
      <t>https://www.georgiacenter.uga.edu/youth-program/mini-medical-school-summer-academy-2a-6-15-2026/</t>
    </r>
  </si>
  <si>
    <r>
      <rPr>
        <rFont val="Times New Roman"/>
        <color rgb="FF1155CC"/>
        <sz val="12.0"/>
        <u/>
      </rPr>
      <t>https://www.georgiacenter.uga.edu/youth-program/cybersecurity-camp-b-6-8-2026/</t>
    </r>
  </si>
  <si>
    <r>
      <rPr>
        <rFont val="Times New Roman"/>
        <color rgb="FF1155CC"/>
        <sz val="12.0"/>
        <u/>
      </rPr>
      <t>https://www.georgiacenter.uga.edu/youth-program/csi-uga-6-8-2026/</t>
    </r>
  </si>
  <si>
    <r>
      <rPr>
        <rFont val="Times New Roman"/>
        <color rgb="FF1155CC"/>
        <sz val="12.0"/>
        <u/>
      </rPr>
      <t>https://www.georgiacenter.uga.edu/youth-program/excel-in-engineering-6-15-2026/</t>
    </r>
  </si>
  <si>
    <r>
      <rPr>
        <rFont val="Times New Roman"/>
        <color rgb="FF1155CC"/>
        <sz val="12.0"/>
        <u/>
      </rPr>
      <t>https://www.georgiacenter.uga.edu/youth-program/2d-animation-a-6-8-2026/</t>
    </r>
  </si>
  <si>
    <r>
      <rPr>
        <rFont val="Times New Roman"/>
        <color rgb="FF1155CC"/>
        <sz val="12.0"/>
        <u/>
      </rPr>
      <t>https://www.georgiacenter.uga.edu/youth-program/acting-middle-school-6-8-2026/</t>
    </r>
  </si>
  <si>
    <r>
      <rPr>
        <rFont val="Times New Roman"/>
        <color rgb="FF1155CC"/>
        <sz val="12.0"/>
        <u/>
      </rPr>
      <t>https://www.georgiacenter.uga.edu/youth-program/building-engineering-pathways-6-8-2026/</t>
    </r>
  </si>
  <si>
    <r>
      <rPr>
        <rFont val="Times New Roman"/>
        <color rgb="FF1155CC"/>
        <sz val="12.0"/>
        <u/>
      </rPr>
      <t>https://www.georgiacenter.uga.edu/youth-program/creative-writing-plot-and-structure-6-8-2026/</t>
    </r>
  </si>
  <si>
    <r>
      <rPr>
        <rFont val="Times New Roman"/>
        <color rgb="FF1155CC"/>
        <sz val="12.0"/>
        <u/>
      </rPr>
      <t>https://www.georgiacenter.uga.edu/youth-program/water-wise-junior-6-8-2026/</t>
    </r>
  </si>
  <si>
    <r>
      <rPr>
        <rFont val="Times New Roman"/>
        <color rgb="FF1155CC"/>
        <sz val="12.0"/>
        <u/>
      </rPr>
      <t>https://www.georgiacenter.uga.edu/youth-program/university-prep-a-6-8-2026/</t>
    </r>
  </si>
  <si>
    <r>
      <rPr>
        <rFont val="Times New Roman"/>
        <color rgb="FF1155CC"/>
        <sz val="12.0"/>
        <u/>
      </rPr>
      <t>https://www.georgiacenter.uga.edu/youth-program/zoology-invertebrates-6-8-2026/</t>
    </r>
  </si>
  <si>
    <r>
      <rPr>
        <rFont val="Times New Roman"/>
        <color rgb="FF1155CC"/>
        <sz val="12.0"/>
        <u/>
      </rPr>
      <t>https://www.georgiacenter.uga.edu/youth-program/multimedia-journalism-6-8-2026/</t>
    </r>
  </si>
  <si>
    <r>
      <rPr>
        <rFont val="Times New Roman"/>
        <color rgb="FF1155CC"/>
        <sz val="12.0"/>
        <u/>
      </rPr>
      <t>https://www.georgiacenter.uga.edu/youth-program/entertainment-and-media-studies-6-8-2026/</t>
    </r>
  </si>
  <si>
    <r>
      <rPr>
        <rFont val="Times New Roman"/>
        <color rgb="FF1155CC"/>
        <sz val="12.0"/>
        <u/>
      </rPr>
      <t>https://www.georgiacenter.uga.edu/youth-program/robotics-a-6-1-2026/</t>
    </r>
  </si>
  <si>
    <r>
      <rPr>
        <rFont val="Times New Roman"/>
        <color rgb="FF1155CC"/>
        <sz val="12.0"/>
        <u/>
      </rPr>
      <t>https://www.georgiacenter.uga.edu/youth-program/physics-is-fun-6-1-2026/</t>
    </r>
  </si>
  <si>
    <r>
      <rPr>
        <rFont val="Times New Roman"/>
        <color rgb="FF1155CC"/>
        <sz val="12.0"/>
        <u/>
      </rPr>
      <t>https://www.udel.edu/apply/undergraduate-admissions/precollege-programs/college-readiness-scholars-institute/</t>
    </r>
  </si>
  <si>
    <r>
      <rPr>
        <rFont val="Times New Roman"/>
        <color rgb="FF1155CC"/>
        <sz val="12.0"/>
        <u/>
      </rPr>
      <t>https://physics.stanford.edu/about/inclusion/spinwip</t>
    </r>
  </si>
  <si>
    <r>
      <rPr>
        <rFont val="Times New Roman"/>
        <color rgb="FF1F1F1F"/>
        <sz val="12.0"/>
      </rPr>
      <t xml:space="preserve">• Open to high school sophomores, juniors, and seniors (Grades 10-12).
• Must be at least 16 years old.
</t>
    </r>
    <r>
      <rPr>
        <rFont val="Times New Roman"/>
        <color rgb="FF1F1F1F"/>
        <sz val="12.0"/>
      </rPr>
      <t xml:space="preserve">• Primarily serves students from "Valley high schools" (Phoenix metropolitan area), though some projects may be online.
</t>
    </r>
    <r>
      <rPr>
        <rFont val="Times New Roman"/>
        <color rgb="FF1F1F1F"/>
        <sz val="12.0"/>
      </rPr>
      <t>• Requires a commitment of 6-12 hours per week.</t>
    </r>
  </si>
  <si>
    <r>
      <rPr>
        <rFont val="Times New Roman"/>
        <color rgb="FF1155CC"/>
        <sz val="12.0"/>
        <u/>
      </rPr>
      <t>https://access.asu.edu/programs/scene</t>
    </r>
  </si>
  <si>
    <r>
      <rPr>
        <rFont val="Times New Roman"/>
        <color rgb="FF1F1F1F"/>
        <sz val="12.0"/>
      </rPr>
      <t xml:space="preserve">• Must be a currently enrolled high school student aged 15-17.
</t>
    </r>
    <r>
      <rPr>
        <rFont val="Times New Roman"/>
        <color rgb="FF1F1F1F"/>
        <sz val="12.0"/>
      </rPr>
      <t xml:space="preserve">• Constraint: Applicants MUST have already completed volunteer training in all eight (or nine) museum galleries first.
</t>
    </r>
    <r>
      <rPr>
        <rFont val="Times New Roman"/>
        <color rgb="FF1F1F1F"/>
        <sz val="12.0"/>
      </rPr>
      <t>• Must be an active volunteer in good standing.
• Minimum GPA of 2.5 is preferred.</t>
    </r>
  </si>
  <si>
    <r>
      <rPr>
        <rFont val="Times New Roman"/>
        <color rgb="FF1155CC"/>
        <sz val="12.0"/>
        <u/>
      </rPr>
      <t>https://discoverykidslv.org/support/volunteer/youthworks-internship/</t>
    </r>
  </si>
  <si>
    <r>
      <rPr>
        <rFont val="Times New Roman"/>
        <color rgb="FF1155CC"/>
        <sz val="12.0"/>
        <u/>
      </rPr>
      <t>https://globalscholars.yale.edu/</t>
    </r>
  </si>
  <si>
    <r>
      <rPr>
        <rFont val="Times New Roman"/>
        <color rgb="FF1155CC"/>
        <sz val="12.0"/>
        <u/>
      </rPr>
      <t>https://spcs.stanford.edu/programs/stanford-university-mathematics-camp-sumac</t>
    </r>
  </si>
  <si>
    <r>
      <rPr>
        <rFont val="Times New Roman"/>
        <color rgb="FF1155CC"/>
        <sz val="12.0"/>
        <u/>
      </rPr>
      <t>https://mites.mit.edu/</t>
    </r>
  </si>
  <si>
    <r>
      <rPr>
        <rFont val="Times New Roman"/>
        <color rgb="FF1155CC"/>
        <sz val="12.0"/>
        <u/>
      </rPr>
      <t>https://ssp.org/</t>
    </r>
  </si>
  <si>
    <r>
      <rPr>
        <rFont val="Times New Roman"/>
        <color rgb="FF1155CC"/>
        <sz val="12.0"/>
        <u/>
      </rPr>
      <t>https://www.cmu.edu/pre-college/academic-programs/sams.html</t>
    </r>
  </si>
  <si>
    <r>
      <rPr>
        <rFont val="Times New Roman"/>
        <color rgb="FF1155CC"/>
        <sz val="12.0"/>
        <u/>
      </rPr>
      <t>https://iyws.program.uiowa.edu/2-week-summer-residential-program</t>
    </r>
  </si>
  <si>
    <r>
      <rPr>
        <rFont val="Times New Roman"/>
        <color rgb="FF1155CC"/>
        <sz val="12.0"/>
        <u/>
      </rPr>
      <t>https://psjp.princeton.edu/front</t>
    </r>
  </si>
  <si>
    <r>
      <rPr>
        <rFont val="Times New Roman"/>
        <color rgb="FF1155CC"/>
        <sz val="12.0"/>
        <u/>
      </rPr>
      <t>https://summer.harvard.edu/high-school-programs/pre-college-program/</t>
    </r>
  </si>
  <si>
    <r>
      <rPr>
        <rFont val="Times New Roman"/>
        <color rgb="FF1155CC"/>
        <sz val="12.0"/>
        <u/>
      </rPr>
      <t>https://summer.harvard.edu/high-school-programs/secondary-school-program/</t>
    </r>
  </si>
  <si>
    <r>
      <rPr>
        <rFont val="Times New Roman"/>
        <color rgb="FF1155CC"/>
        <sz val="12.0"/>
        <u/>
      </rPr>
      <t>https://summer.stanford.edu/</t>
    </r>
  </si>
  <si>
    <r>
      <rPr>
        <rFont val="Times New Roman"/>
        <color rgb="FF1155CC"/>
        <sz val="12.0"/>
        <u/>
      </rPr>
      <t>https://hs.sas.upenn.edu/summer-programs/pre-college-program</t>
    </r>
  </si>
  <si>
    <r>
      <rPr>
        <rFont val="Times New Roman"/>
        <color rgb="FF1155CC"/>
        <sz val="12.0"/>
        <u/>
      </rPr>
      <t>https://precollege.sps.columbia.edu/</t>
    </r>
  </si>
  <si>
    <r>
      <rPr>
        <rFont val="Times New Roman"/>
        <color rgb="FF1155CC"/>
        <sz val="12.0"/>
        <u/>
      </rPr>
      <t>https://www.cs.utexas.edu/engage/k-12-outreach/academies/all</t>
    </r>
  </si>
  <si>
    <r>
      <rPr>
        <rFont val="Times New Roman"/>
        <color rgb="FF1155CC"/>
        <sz val="12.0"/>
        <u/>
      </rPr>
      <t>https://www.cs.utexas.edu/engage/k-12-outreach/academies/women</t>
    </r>
  </si>
  <si>
    <r>
      <rPr>
        <rFont val="Times New Roman"/>
        <color rgb="FF1155CC"/>
        <sz val="12.0"/>
        <u/>
      </rPr>
      <t>https://www.cs.utexas.edu/engage/k-12-outreach/academies/game-development</t>
    </r>
  </si>
  <si>
    <r>
      <rPr>
        <rFont val="Times New Roman"/>
        <color rgb="FF1155CC"/>
        <sz val="12.0"/>
        <u/>
      </rPr>
      <t>https://www.cs.utexas.edu/engage/k-12-outreach/academies/ios-development</t>
    </r>
  </si>
  <si>
    <r>
      <rPr>
        <rFont val="Times New Roman"/>
        <color rgb="FF1155CC"/>
        <sz val="12.0"/>
        <u/>
      </rPr>
      <t>https://www.cs.utexas.edu/engage/k-12-outreach/academies/machine-learning</t>
    </r>
  </si>
  <si>
    <r>
      <rPr>
        <rFont val="Times New Roman"/>
        <color rgb="FF1155CC"/>
        <sz val="12.0"/>
        <u/>
      </rPr>
      <t>https://www.cs.utexas.edu/engage/k-12-outreach/academies/robotics</t>
    </r>
  </si>
  <si>
    <r>
      <rPr>
        <rFont val="Times New Roman"/>
        <color rgb="FF1155CC"/>
        <sz val="12.0"/>
        <u/>
      </rPr>
      <t>https://precollege.brown.edu/programs/summerbrown</t>
    </r>
  </si>
  <si>
    <r>
      <rPr>
        <rFont val="Times New Roman"/>
        <color rgb="FF1155CC"/>
        <sz val="12.0"/>
        <u/>
      </rPr>
      <t>https://precollege.brown.edu/programs/leadership-institute</t>
    </r>
  </si>
  <si>
    <r>
      <rPr>
        <rFont val="Times New Roman"/>
        <color rgb="FF1155CC"/>
        <sz val="12.0"/>
        <u/>
      </rPr>
      <t>https://precollege.brown.edu/stem-rising</t>
    </r>
  </si>
  <si>
    <r>
      <rPr>
        <rFont val="Times New Roman"/>
        <color rgb="FF1155CC"/>
        <sz val="12.0"/>
        <u/>
      </rPr>
      <t>https://precollege.brown.edu/programs/bell-program</t>
    </r>
  </si>
  <si>
    <r>
      <rPr>
        <rFont val="Times New Roman"/>
        <color rgb="FF1155CC"/>
        <sz val="12.0"/>
        <u/>
      </rPr>
      <t>https://precollege.brown.edu/programs/pre-baccalaureate</t>
    </r>
  </si>
  <si>
    <r>
      <rPr>
        <rFont val="Times New Roman"/>
        <color rgb="FF1155CC"/>
        <sz val="12.0"/>
        <u/>
      </rPr>
      <t>https://precollege.brown.edu/programs/brown-experiential-education-bee</t>
    </r>
  </si>
  <si>
    <r>
      <rPr>
        <rFont val="Times New Roman"/>
        <color rgb="FF1155CC"/>
        <sz val="12.0"/>
        <u/>
      </rPr>
      <t>https://precollege.brown.edu/programs/course-based-research-experiences-cre</t>
    </r>
  </si>
  <si>
    <r>
      <rPr>
        <rFont val="Times New Roman"/>
        <color rgb="FF1155CC"/>
        <sz val="12.0"/>
        <u/>
      </rPr>
      <t>https://exst.umd.edu/pre-college-programs</t>
    </r>
  </si>
  <si>
    <r>
      <rPr>
        <rFont val="Times New Roman"/>
        <color rgb="FF1155CC"/>
        <sz val="12.0"/>
        <u/>
      </rPr>
      <t>https://www.rhsmith.umd.edu/centers-initiatives/snider-center/programs-curricula/self</t>
    </r>
  </si>
  <si>
    <r>
      <rPr>
        <rFont val="Times New Roman"/>
        <color rgb="FF1155CC"/>
        <sz val="12.0"/>
        <u/>
      </rPr>
      <t>https://merrill.umd.edu/why-merrill/povich-center/shirley-povich-sports-journalism-summer-camp</t>
    </r>
  </si>
  <si>
    <r>
      <rPr>
        <rFont val="Times New Roman"/>
        <color rgb="FF1155CC"/>
        <sz val="12.0"/>
        <u/>
      </rPr>
      <t>https://stamp.umd.edu/centers/studio/summer_art_camps</t>
    </r>
  </si>
  <si>
    <r>
      <rPr>
        <rFont val="Times New Roman"/>
        <color rgb="FF1155CC"/>
        <sz val="12.0"/>
        <u/>
      </rPr>
      <t>https://music.umd.edu/community-engagement/summer-programs/terrapin-music-camp</t>
    </r>
  </si>
  <si>
    <r>
      <rPr>
        <rFont val="Times New Roman"/>
        <color rgb="FF1155CC"/>
        <sz val="12.0"/>
        <u/>
      </rPr>
      <t>https://inclusion.cs.umd.edu/outreach/ai4all#about</t>
    </r>
  </si>
  <si>
    <r>
      <rPr>
        <rFont val="Times New Roman"/>
        <color rgb="FF1155CC"/>
        <sz val="12.0"/>
        <u/>
      </rPr>
      <t>https://umdphysics.umd.edu/events/summer-programs/advanced-summer-girls-program.html</t>
    </r>
  </si>
  <si>
    <r>
      <rPr>
        <rFont val="Times New Roman"/>
        <color rgb="FF1155CC"/>
        <sz val="12.0"/>
        <u/>
      </rPr>
      <t>https://umdphysics.umd.edu/events/summer-programs/science-discovery-camp.html</t>
    </r>
  </si>
  <si>
    <r>
      <rPr>
        <rFont val="Times New Roman"/>
        <color rgb="FF1155CC"/>
        <sz val="12.0"/>
        <u/>
      </rPr>
      <t>https://brincamp.math.umd.edu/</t>
    </r>
  </si>
  <si>
    <r>
      <rPr>
        <rFont val="Times New Roman"/>
        <color rgb="FF1155CC"/>
        <sz val="12.0"/>
        <u/>
      </rPr>
      <t>https://entomology.umd.edu/insect-camp.html</t>
    </r>
  </si>
  <si>
    <r>
      <rPr>
        <rFont val="Times New Roman"/>
        <color rgb="FF1155CC"/>
        <sz val="12.0"/>
        <u/>
      </rPr>
      <t>https://nyumburu.umd.edu/camp-shule</t>
    </r>
  </si>
  <si>
    <r>
      <rPr>
        <rFont val="Times New Roman"/>
        <color rgb="FF1155CC"/>
        <sz val="12.0"/>
        <u/>
      </rPr>
      <t>https://inclusion.cs.umd.edu/outreach/csc</t>
    </r>
  </si>
  <si>
    <r>
      <rPr>
        <rFont val="Times New Roman"/>
        <color rgb="FF1155CC"/>
        <sz val="12.0"/>
        <u/>
      </rPr>
      <t>https://education.umd.edu/research/centers/mimaue/mathletics</t>
    </r>
  </si>
  <si>
    <r>
      <rPr>
        <rFont val="Times New Roman"/>
        <color rgb="FF1155CC"/>
        <sz val="12.0"/>
        <u/>
      </rPr>
      <t>https://hhmi.umd.edu/jumpstart</t>
    </r>
  </si>
  <si>
    <r>
      <rPr>
        <rFont val="Times New Roman"/>
        <color rgb="FF1155CC"/>
        <sz val="12.0"/>
        <u/>
      </rPr>
      <t>https://inclusion.cs.umd.edu/outreach/createtech</t>
    </r>
  </si>
  <si>
    <r>
      <rPr>
        <rFont val="Times New Roman"/>
        <color rgb="FF1155CC"/>
        <sz val="12.0"/>
        <u/>
      </rPr>
      <t>https://merrill.umd.edu/digital-storytelling-camp</t>
    </r>
  </si>
  <si>
    <r>
      <rPr>
        <rFont val="Times New Roman"/>
        <color rgb="FF1155CC"/>
        <sz val="12.0"/>
        <u/>
      </rPr>
      <t>https://eng.umd.edu/k-12-pre-college/discovering-engineering</t>
    </r>
  </si>
  <si>
    <r>
      <rPr>
        <rFont val="Times New Roman"/>
        <color rgb="FF1155CC"/>
        <sz val="12.0"/>
        <u/>
      </rPr>
      <t>https://eng.umd.edu/minorities/pre-college-programs/esteem-ser-quest</t>
    </r>
  </si>
  <si>
    <r>
      <rPr>
        <rFont val="Times New Roman"/>
        <color rgb="FF1155CC"/>
        <sz val="12.0"/>
        <u/>
      </rPr>
      <t>https://fpe.umd.edu/summer-camp</t>
    </r>
  </si>
  <si>
    <r>
      <rPr>
        <rFont val="Times New Roman"/>
        <color rgb="FF1155CC"/>
        <sz val="12.0"/>
        <u/>
      </rPr>
      <t>http://gtm.math.umd.edu/</t>
    </r>
  </si>
  <si>
    <r>
      <rPr>
        <rFont val="Times New Roman"/>
        <color rgb="FF1155CC"/>
        <sz val="12.0"/>
        <u/>
      </rPr>
      <t>https://eng.umd.edu/k-12-pre-college/scholars-program</t>
    </r>
  </si>
  <si>
    <r>
      <rPr>
        <rFont val="Times New Roman"/>
        <color rgb="FF1155CC"/>
        <sz val="12.0"/>
        <u/>
      </rPr>
      <t>https://eng.umd.edu/women/6-12-programs/rise</t>
    </r>
  </si>
  <si>
    <r>
      <rPr>
        <rFont val="Times New Roman"/>
        <color rgb="FF1155CC"/>
        <sz val="12.0"/>
        <u/>
      </rPr>
      <t>https://inclusion.cs.umd.edu/outreach/secureit</t>
    </r>
  </si>
  <si>
    <r>
      <rPr>
        <rFont val="Times New Roman"/>
        <color rgb="FF1155CC"/>
        <sz val="12.0"/>
        <u/>
      </rPr>
      <t>https://sites.google.com/view/umd-volcano-camp/home</t>
    </r>
  </si>
  <si>
    <r>
      <rPr>
        <rFont val="Times New Roman"/>
        <color rgb="FF1155CC"/>
        <sz val="12.0"/>
        <u/>
      </rPr>
      <t>https://www.marylandfieldhockeycamp.com/</t>
    </r>
  </si>
  <si>
    <r>
      <rPr>
        <rFont val="Times New Roman"/>
        <color rgb="FF1155CC"/>
        <sz val="12.0"/>
        <u/>
      </rPr>
      <t>https://www.marylandgymnasticscamps.com/content/summer-camps</t>
    </r>
  </si>
  <si>
    <r>
      <rPr>
        <rFont val="Times New Roman"/>
        <color rgb="FF1155CC"/>
        <sz val="12.0"/>
        <u/>
      </rPr>
      <t>https://www.marylandsoccercamp.com/content/2024-camps/umd-day-camp-i</t>
    </r>
  </si>
  <si>
    <r>
      <rPr>
        <rFont val="Times New Roman"/>
        <color rgb="FF1155CC"/>
        <sz val="12.0"/>
        <u/>
      </rPr>
      <t>https://www.marylandsoccercamp.com/content/2024-camps/elite-middle-school-camp</t>
    </r>
  </si>
  <si>
    <r>
      <rPr>
        <rFont val="Times New Roman"/>
        <color rgb="FF1155CC"/>
        <sz val="12.0"/>
        <u/>
      </rPr>
      <t>https://www.marylandsoccercamp.com/content/2024-camps/elite-hs-id-camp</t>
    </r>
  </si>
  <si>
    <r>
      <rPr>
        <rFont val="Times New Roman"/>
        <color rgb="FF1155CC"/>
        <sz val="12.0"/>
        <u/>
      </rPr>
      <t>https://www.terpsvbtraining.com/</t>
    </r>
  </si>
  <si>
    <r>
      <rPr>
        <rFont val="Times New Roman"/>
        <color rgb="FF1155CC"/>
        <sz val="12.0"/>
        <u/>
      </rPr>
      <t>https://www.ussportscamps.com/golf/nike/nike-golf-camp-university-of-maryland</t>
    </r>
  </si>
  <si>
    <r>
      <rPr>
        <rFont val="Times New Roman"/>
        <color rgb="FF1155CC"/>
        <sz val="12.0"/>
        <u/>
      </rPr>
      <t>https://umdphysics.umd.edu/events/summer-programs/physics-of-quidditch.html</t>
    </r>
  </si>
  <si>
    <r>
      <rPr>
        <rFont val="Times New Roman"/>
        <color rgb="FF1155CC"/>
        <sz val="12.0"/>
        <u/>
      </rPr>
      <t>https://admissions.smu.edu.sg/smu-young-leaders-summer-programme</t>
    </r>
  </si>
  <si>
    <r>
      <rPr>
        <rFont val="Times New Roman"/>
        <color rgb="FF1155CC"/>
        <sz val="12.0"/>
        <u/>
      </rPr>
      <t>https://www.ntu.edu.sg/pace/for-individuals/student-immersion-programmes/inspiring-ntu--future-exploration-programme</t>
    </r>
  </si>
  <si>
    <r>
      <rPr>
        <rFont val="Times New Roman"/>
        <color rgb="FF1155CC"/>
        <sz val="12.0"/>
        <u/>
      </rPr>
      <t>https://www.science.nus.edu.sg/sdl/science-summer-camp-2026/</t>
    </r>
  </si>
  <si>
    <r>
      <rPr>
        <rFont val="Times New Roman"/>
        <color rgb="FF1155CC"/>
        <sz val="12.0"/>
        <u/>
      </rPr>
      <t>https://join.hkust.edu.hk/polymath</t>
    </r>
  </si>
  <si>
    <r>
      <rPr>
        <rFont val="Times New Roman"/>
        <color rgb="FF1155CC"/>
        <sz val="12.0"/>
        <u/>
      </rPr>
      <t>https://join.hkust.edu.hk/PREU2503</t>
    </r>
  </si>
  <si>
    <r>
      <rPr>
        <rFont val="Times New Roman"/>
        <color rgb="FF1155CC"/>
        <sz val="12.0"/>
        <u/>
      </rPr>
      <t>https://join.hkust.edu.hk/PREU2504</t>
    </r>
  </si>
  <si>
    <r>
      <rPr>
        <rFont val="Times New Roman"/>
        <color rgb="FF1155CC"/>
        <sz val="12.0"/>
        <u/>
      </rPr>
      <t>https://join.hkust.edu.hk/PREU2505</t>
    </r>
  </si>
  <si>
    <r>
      <rPr>
        <rFont val="Times New Roman"/>
        <color rgb="FF1155CC"/>
        <sz val="12.0"/>
        <u/>
      </rPr>
      <t>https://join.hkust.edu.hk/PREU2506</t>
    </r>
  </si>
  <si>
    <r>
      <rPr>
        <rFont val="Times New Roman"/>
        <color rgb="FF1155CC"/>
        <sz val="12.0"/>
        <u/>
      </rPr>
      <t>https://join.hkust.edu.hk/PREU2508</t>
    </r>
  </si>
  <si>
    <r>
      <rPr>
        <rFont val="Times New Roman"/>
        <color rgb="FF1155CC"/>
        <sz val="12.0"/>
        <u/>
      </rPr>
      <t>https://www.polyu.edu.hk/geo/prospective-students/undergraduate/local/polyu-summer-institute/</t>
    </r>
  </si>
  <si>
    <r>
      <rPr>
        <rFont val="Times New Roman"/>
        <color rgb="FF1155CC"/>
        <sz val="12.0"/>
        <u/>
      </rPr>
      <t>https://www.cityu.edu.hk/ceng/local-outreach/bright-future-engineering-talent-hub/hubs-activities/summer-research-internship-2026</t>
    </r>
  </si>
  <si>
    <r>
      <rPr>
        <rFont val="Times New Roman"/>
        <color rgb="FF1155CC"/>
        <sz val="12.0"/>
        <u/>
      </rPr>
      <t>https://www.aub.edu.lb/fas/math/Pages/MathSummerProgram.aspx</t>
    </r>
  </si>
  <si>
    <r>
      <rPr>
        <rFont val="Times New Roman"/>
        <color rgb="FF1155CC"/>
        <sz val="12.0"/>
        <u/>
      </rPr>
      <t>https://ico.metu.edu.tr/international-summer-program</t>
    </r>
  </si>
  <si>
    <r>
      <rPr>
        <rFont val="Times New Roman"/>
        <color rgb="FF1155CC"/>
        <sz val="12.0"/>
        <u/>
      </rPr>
      <t>https://ico.metu.edu.tr/international-summer-program</t>
    </r>
  </si>
  <si>
    <r>
      <rPr>
        <rFont val="Times New Roman"/>
        <color rgb="FF1155CC"/>
        <sz val="12.0"/>
        <u/>
      </rPr>
      <t>https://www.oxford-royale.com/dubai-summer-school</t>
    </r>
  </si>
  <si>
    <r>
      <rPr>
        <rFont val="Times New Roman"/>
        <color rgb="FF1155CC"/>
        <sz val="12.0"/>
        <u/>
      </rPr>
      <t>https://summercamp.aud.edu/</t>
    </r>
  </si>
  <si>
    <r>
      <rPr>
        <rFont val="Times New Roman"/>
        <color rgb="FF1155CC"/>
        <sz val="12.0"/>
        <u/>
      </rPr>
      <t>https://www.otago.ac.nz/hands-on-at-otago</t>
    </r>
  </si>
  <si>
    <r>
      <rPr>
        <rFont val="Times New Roman"/>
        <color rgb="FF1155CC"/>
        <sz val="12.0"/>
        <u/>
      </rPr>
      <t>https://ulo-i.stanford.edu/</t>
    </r>
  </si>
  <si>
    <r>
      <rPr>
        <rFont val="Times New Roman"/>
        <color rgb="FF1155CC"/>
        <sz val="12.0"/>
        <u/>
      </rPr>
      <t>https://spcs.stanford.edu/programs/stanford-ai4all</t>
    </r>
    <r>
      <rPr>
        <rFont val="Times New Roman"/>
        <sz val="12.0"/>
      </rPr>
      <t xml:space="preserve">
</t>
    </r>
    <r>
      <rPr>
        <rFont val="Times New Roman"/>
        <color rgb="FF1155CC"/>
        <sz val="12.0"/>
        <u/>
      </rPr>
      <t>https://ai4all.spcs.stanford.edu/</t>
    </r>
  </si>
  <si>
    <r>
      <rPr>
        <rFont val="Times New Roman"/>
        <color rgb="FF1155CC"/>
        <sz val="12.0"/>
        <u/>
      </rPr>
      <t>https://spcs.stanford.edu/programs/stanford-pre-collegiate-summer-institutes</t>
    </r>
    <r>
      <rPr>
        <rFont val="Times New Roman"/>
        <sz val="12.0"/>
      </rPr>
      <t xml:space="preserve">
</t>
    </r>
    <r>
      <rPr>
        <rFont val="Times New Roman"/>
        <color rgb="FF1155CC"/>
        <sz val="12.0"/>
        <u/>
      </rPr>
      <t>https://summerinstitutes.spcs.stanford.edu/</t>
    </r>
    <r>
      <rPr>
        <rFont val="Times New Roman"/>
        <sz val="12.0"/>
      </rPr>
      <t xml:space="preserve">
</t>
    </r>
    <r>
      <rPr>
        <rFont val="Times New Roman"/>
        <color rgb="FF1155CC"/>
        <sz val="12.0"/>
        <u/>
      </rPr>
      <t>https://summerinstitutes.spcs.stanford.edu/admissions</t>
    </r>
  </si>
  <si>
    <r>
      <rPr>
        <rFont val="Times New Roman"/>
        <color rgb="FF1155CC"/>
        <sz val="12.0"/>
        <u/>
      </rPr>
      <t>https://spcs.stanford.edu/programs/stanford-math-circle</t>
    </r>
    <r>
      <rPr>
        <rFont val="Times New Roman"/>
        <sz val="12.0"/>
      </rPr>
      <t xml:space="preserve">
</t>
    </r>
    <r>
      <rPr>
        <rFont val="Times New Roman"/>
        <color rgb="FF1155CC"/>
        <sz val="12.0"/>
        <u/>
      </rPr>
      <t>https://mathcircle.spcs.stanford.edu/</t>
    </r>
  </si>
  <si>
    <r>
      <rPr>
        <rFont val="Times New Roman"/>
        <color rgb="FF1155CC"/>
        <sz val="12.0"/>
        <u/>
      </rPr>
      <t>https://promys.org/</t>
    </r>
    <r>
      <rPr>
        <rFont val="Times New Roman"/>
        <sz val="12.0"/>
      </rPr>
      <t xml:space="preserve">
</t>
    </r>
    <r>
      <rPr>
        <rFont val="Times New Roman"/>
        <color rgb="FF1155CC"/>
        <sz val="12.0"/>
        <u/>
      </rPr>
      <t>https://promys.org/about/</t>
    </r>
  </si>
  <si>
    <r>
      <rPr>
        <rFont val="Times New Roman"/>
        <color rgb="FF1155CC"/>
        <sz val="12.0"/>
        <u/>
      </rPr>
      <t>https://promys.org/programs/promys-europe/</t>
    </r>
    <r>
      <rPr>
        <rFont val="Times New Roman"/>
        <sz val="12.0"/>
      </rPr>
      <t xml:space="preserve">
</t>
    </r>
    <r>
      <rPr>
        <rFont val="Times New Roman"/>
        <color rgb="FF1155CC"/>
        <sz val="12.0"/>
        <u/>
      </rPr>
      <t>https://promys-europe.org/</t>
    </r>
  </si>
  <si>
    <r>
      <rPr>
        <rFont val="Times New Roman"/>
        <color rgb="FF1155CC"/>
        <sz val="12.0"/>
        <u/>
      </rPr>
      <t>https://promys.org/programs/promys-india/</t>
    </r>
  </si>
  <si>
    <r>
      <rPr>
        <rFont val="Times New Roman"/>
        <color rgb="FF1155CC"/>
        <sz val="12.0"/>
        <u/>
      </rPr>
      <t>https://promys.org/programs/programs-promys-italia/</t>
    </r>
    <r>
      <rPr>
        <rFont val="Times New Roman"/>
        <sz val="12.0"/>
      </rPr>
      <t xml:space="preserve">
</t>
    </r>
    <r>
      <rPr>
        <rFont val="Times New Roman"/>
        <color rgb="FF1155CC"/>
        <sz val="12.0"/>
        <u/>
      </rPr>
      <t>https://promysitalia.math.unipd.it/</t>
    </r>
  </si>
  <si>
    <r>
      <rPr>
        <rFont val="Times New Roman"/>
        <color rgb="FF1155CC"/>
        <sz val="12.0"/>
        <u/>
      </rPr>
      <t>https://rossprogram.org/</t>
    </r>
    <r>
      <rPr>
        <rFont val="Times New Roman"/>
        <sz val="12.0"/>
      </rPr>
      <t xml:space="preserve">
</t>
    </r>
    <r>
      <rPr>
        <rFont val="Times New Roman"/>
        <color rgb="FF1155CC"/>
        <sz val="12.0"/>
        <u/>
      </rPr>
      <t>https://rossprogram.org/participants/</t>
    </r>
  </si>
  <si>
    <r>
      <rPr>
        <rFont val="Times New Roman"/>
        <color rgb="FF1155CC"/>
        <sz val="12.0"/>
        <u/>
      </rPr>
      <t>https://rossprogram.org/</t>
    </r>
    <r>
      <rPr>
        <rFont val="Times New Roman"/>
        <sz val="12.0"/>
      </rPr>
      <t xml:space="preserve">
</t>
    </r>
    <r>
      <rPr>
        <rFont val="Times New Roman"/>
        <color rgb="FF1155CC"/>
        <sz val="12.0"/>
        <u/>
      </rPr>
      <t>https://rossprogram.org/participants/</t>
    </r>
  </si>
  <si>
    <r>
      <rPr>
        <rFont val="Times New Roman"/>
        <color rgb="FF1155CC"/>
        <sz val="12.0"/>
        <u/>
      </rPr>
      <t>https://www.txst.edu/mathworks/mathworks-camps/hsmc.html</t>
    </r>
    <r>
      <rPr>
        <rFont val="Times New Roman"/>
        <sz val="12.0"/>
      </rPr>
      <t xml:space="preserve">
</t>
    </r>
    <r>
      <rPr>
        <rFont val="Times New Roman"/>
        <color rgb="FF1155CC"/>
        <sz val="12.0"/>
        <u/>
      </rPr>
      <t>https://www.txst.edu/mathworks/applications/application-hsmc.html</t>
    </r>
  </si>
  <si>
    <r>
      <rPr>
        <rFont val="Times New Roman"/>
        <color rgb="FF1155CC"/>
        <sz val="12.0"/>
        <u/>
      </rPr>
      <t>https://www.txst.edu/mathworks/mathworks-camps/junior-summer-math-camp-residential-jsmcr.html</t>
    </r>
    <r>
      <rPr>
        <rFont val="Times New Roman"/>
        <sz val="12.0"/>
      </rPr>
      <t xml:space="preserve">
</t>
    </r>
    <r>
      <rPr>
        <rFont val="Times New Roman"/>
        <color rgb="FF1155CC"/>
        <sz val="12.0"/>
        <u/>
      </rPr>
      <t>https://www.txst.edu/mathworks/mathworks-camps.html</t>
    </r>
    <r>
      <rPr>
        <rFont val="Times New Roman"/>
        <sz val="12.0"/>
      </rPr>
      <t xml:space="preserve">
</t>
    </r>
    <r>
      <rPr>
        <rFont val="Times New Roman"/>
        <color rgb="FF1155CC"/>
        <sz val="12.0"/>
        <u/>
      </rPr>
      <t>https://www.txst.edu/mathworks/applications/application-jsmcr.html</t>
    </r>
  </si>
  <si>
    <r>
      <rPr>
        <rFont val="Times New Roman"/>
        <color rgb="FF1155CC"/>
        <sz val="12.0"/>
        <u/>
      </rPr>
      <t>https://hs.sas.upenn.edu/summer-programs/academies/2-week/mathematics</t>
    </r>
    <r>
      <rPr>
        <rFont val="Times New Roman"/>
        <sz val="12.0"/>
      </rPr>
      <t xml:space="preserve">
</t>
    </r>
    <r>
      <rPr>
        <rFont val="Times New Roman"/>
        <color rgb="FF1155CC"/>
        <sz val="12.0"/>
        <u/>
      </rPr>
      <t>https://apply.lpsadmissions.sas.upenn.edu/apply/</t>
    </r>
  </si>
  <si>
    <r>
      <rPr>
        <rFont val="Times New Roman"/>
        <color rgb="FF1155CC"/>
        <sz val="12.0"/>
        <u/>
      </rPr>
      <t>https://www.math.lsu.edu/mathcircle</t>
    </r>
    <r>
      <rPr>
        <rFont val="Times New Roman"/>
        <sz val="12.0"/>
      </rPr>
      <t xml:space="preserve">
</t>
    </r>
    <r>
      <rPr>
        <rFont val="Times New Roman"/>
        <color rgb="FF1155CC"/>
        <sz val="12.0"/>
        <u/>
      </rPr>
      <t>https://www.math.lsu.edu/mathcircle/contact</t>
    </r>
  </si>
  <si>
    <r>
      <rPr>
        <rFont val="Times New Roman"/>
        <color rgb="FF1155CC"/>
        <sz val="12.0"/>
        <u/>
      </rPr>
      <t>https://globalyouth.wharton.upenn.edu/programs-courses/data-science-academy/</t>
    </r>
    <r>
      <rPr>
        <rFont val="Times New Roman"/>
        <sz val="12.0"/>
      </rPr>
      <t xml:space="preserve">
</t>
    </r>
    <r>
      <rPr>
        <rFont val="Times New Roman"/>
        <color rgb="FF1155CC"/>
        <sz val="12.0"/>
        <u/>
      </rPr>
      <t>https://globalyouth.wharton.upenn.edu/on-campus-programs/application-information/</t>
    </r>
    <r>
      <rPr>
        <rFont val="Times New Roman"/>
        <sz val="12.0"/>
      </rPr>
      <t xml:space="preserve">
</t>
    </r>
    <r>
      <rPr>
        <rFont val="Times New Roman"/>
        <color rgb="FF1155CC"/>
        <sz val="12.0"/>
        <u/>
      </rPr>
      <t>https://globalyouth.wharton.upenn.edu/on-campus-programs/costs-and-aid/</t>
    </r>
    <r>
      <rPr>
        <rFont val="Times New Roman"/>
        <sz val="12.0"/>
      </rPr>
      <t xml:space="preserve">
</t>
    </r>
    <r>
      <rPr>
        <rFont val="Times New Roman"/>
        <color rgb="FF1155CC"/>
        <sz val="12.0"/>
        <u/>
      </rPr>
      <t>https://globalyouth.wharton.upenn.edu/on-campus-programs/faqs/</t>
    </r>
    <r>
      <rPr>
        <rFont val="Times New Roman"/>
        <sz val="12.0"/>
      </rPr>
      <t xml:space="preserve">
</t>
    </r>
    <r>
      <rPr>
        <rFont val="Times New Roman"/>
        <color rgb="FF1155CC"/>
        <sz val="12.0"/>
        <u/>
      </rPr>
      <t>https://globalyouth.wharton.upenn.edu/on-campus-programs/the-residential-experience/</t>
    </r>
  </si>
  <si>
    <r>
      <rPr>
        <rFont val="Times New Roman"/>
        <color rgb="FF1155CC"/>
        <sz val="12.0"/>
        <u/>
      </rPr>
      <t>https://precollege.berkeley.edu/summer-computer-science-academy</t>
    </r>
  </si>
  <si>
    <r>
      <rPr>
        <rFont val="Times New Roman"/>
        <color rgb="FF1155CC"/>
        <sz val="12.0"/>
        <u/>
      </rPr>
      <t>https://precollege.sps.columbia.edu/programs/summer-programs/college-edge-summer</t>
    </r>
    <r>
      <rPr>
        <rFont val="Times New Roman"/>
        <sz val="12.0"/>
      </rPr>
      <t xml:space="preserve">
</t>
    </r>
    <r>
      <rPr>
        <rFont val="Times New Roman"/>
        <color rgb="FF1155CC"/>
        <sz val="12.0"/>
        <u/>
      </rPr>
      <t>https://precollege.sps.columbia.edu/programs/summer-programs/college-edge-summer/academics</t>
    </r>
    <r>
      <rPr>
        <rFont val="Times New Roman"/>
        <sz val="12.0"/>
      </rPr>
      <t xml:space="preserve">
</t>
    </r>
    <r>
      <rPr>
        <rFont val="Times New Roman"/>
        <color rgb="FF1155CC"/>
        <sz val="12.0"/>
        <u/>
      </rPr>
      <t>https://precollege.sps.columbia.edu/programs/summer-programs/college-edge-summer/course-registration</t>
    </r>
    <r>
      <rPr>
        <rFont val="Times New Roman"/>
        <sz val="12.0"/>
      </rPr>
      <t xml:space="preserve">
</t>
    </r>
    <r>
      <rPr>
        <rFont val="Times New Roman"/>
        <color rgb="FF1155CC"/>
        <sz val="12.0"/>
        <u/>
      </rPr>
      <t>https://precollege.sps.columbia.edu/programs/summer-programs/college-edge-summer/key-course-listings</t>
    </r>
    <r>
      <rPr>
        <rFont val="Times New Roman"/>
        <sz val="12.0"/>
      </rPr>
      <t xml:space="preserve">
</t>
    </r>
    <r>
      <rPr>
        <rFont val="Times New Roman"/>
        <color rgb="FF1155CC"/>
        <sz val="12.0"/>
        <u/>
      </rPr>
      <t>https://precollege.sps.columbia.edu/admissions/program-policies</t>
    </r>
    <r>
      <rPr>
        <rFont val="Times New Roman"/>
        <sz val="12.0"/>
      </rPr>
      <t xml:space="preserve">
</t>
    </r>
    <r>
      <rPr>
        <rFont val="Times New Roman"/>
        <color rgb="FF1155CC"/>
        <sz val="12.0"/>
        <u/>
      </rPr>
      <t>https://precollege.sps.columbia.edu/admissions/program-costs/college-edge-tuition-and-fees</t>
    </r>
    <r>
      <rPr>
        <rFont val="Times New Roman"/>
        <sz val="12.0"/>
      </rPr>
      <t xml:space="preserve">
</t>
    </r>
    <r>
      <rPr>
        <rFont val="Times New Roman"/>
        <color rgb="FF1155CC"/>
        <sz val="12.0"/>
        <u/>
      </rPr>
      <t>https://precollege.sps.columbia.edu/frequently-asked-questions</t>
    </r>
  </si>
  <si>
    <r>
      <rPr>
        <rFont val="Times New Roman"/>
        <color rgb="FF1155CC"/>
        <sz val="12.0"/>
        <u/>
      </rPr>
      <t>https://www.hmc.edu/summer-session/</t>
    </r>
    <r>
      <rPr>
        <rFont val="Times New Roman"/>
        <sz val="12.0"/>
      </rPr>
      <t xml:space="preserve">
</t>
    </r>
    <r>
      <rPr>
        <rFont val="Times New Roman"/>
        <color rgb="FF1155CC"/>
        <sz val="12.0"/>
        <u/>
      </rPr>
      <t>https://www.hmc.edu/summer-session/course-offerings/</t>
    </r>
    <r>
      <rPr>
        <rFont val="Times New Roman"/>
        <sz val="12.0"/>
      </rPr>
      <t xml:space="preserve">
</t>
    </r>
    <r>
      <rPr>
        <rFont val="Times New Roman"/>
        <color rgb="FF1155CC"/>
        <sz val="12.0"/>
        <u/>
      </rPr>
      <t>https://www.hmc.edu/summer-session/cost/</t>
    </r>
    <r>
      <rPr>
        <rFont val="Times New Roman"/>
        <sz val="12.0"/>
      </rPr>
      <t xml:space="preserve">
</t>
    </r>
    <r>
      <rPr>
        <rFont val="Times New Roman"/>
        <color rgb="FF1155CC"/>
        <sz val="12.0"/>
        <u/>
      </rPr>
      <t>https://www.hmc.edu/summer-session/apply/</t>
    </r>
    <r>
      <rPr>
        <rFont val="Times New Roman"/>
        <sz val="12.0"/>
      </rPr>
      <t xml:space="preserve">
</t>
    </r>
    <r>
      <rPr>
        <rFont val="Times New Roman"/>
        <color rgb="FF1155CC"/>
        <sz val="12.0"/>
        <u/>
      </rPr>
      <t>https://www.hmc.edu/summer-session/deadlines/</t>
    </r>
  </si>
  <si>
    <r>
      <rPr>
        <rFont val="Times New Roman"/>
        <color rgb="FF1155CC"/>
        <sz val="12.0"/>
        <u/>
      </rPr>
      <t>globe.berkeley.edu/programs/summer-programs/beya/</t>
    </r>
    <r>
      <rPr>
        <rFont val="Times New Roman"/>
        <sz val="12.0"/>
      </rPr>
      <t xml:space="preserve">
</t>
    </r>
    <r>
      <rPr>
        <rFont val="Times New Roman"/>
        <color rgb="FF1155CC"/>
        <sz val="12.0"/>
        <u/>
      </rPr>
      <t>https://docs.google.com/forms/d/e/1FAIpQLSd98cMfhn8sogDnR1oF1quwyFUMS0ZP_EYygmmQmmmCh4uCLw/viewform?usp=dialog</t>
    </r>
  </si>
  <si>
    <r>
      <rPr>
        <rFont val="Times New Roman"/>
        <color rgb="FF1155CC"/>
        <sz val="12.0"/>
        <u/>
      </rPr>
      <t>https://www.wpi.edu/academics/pre-collegiate/summer-programs/frontiers-grades-11-12/program-information</t>
    </r>
  </si>
  <si>
    <r>
      <rPr>
        <rFont val="Times New Roman"/>
        <color rgb="FF1155CC"/>
        <sz val="12.0"/>
        <u/>
      </rPr>
      <t>https://www.wpi.edu/academics/pre-collegiate/summer-programs/frontiers</t>
    </r>
  </si>
  <si>
    <r>
      <rPr>
        <rFont val="Times New Roman"/>
        <color rgb="FF1155CC"/>
        <sz val="12.0"/>
        <u/>
      </rPr>
      <t>https://tisch.nyu.edu/special-programs/high-school-programs/tisch-summer-high-school</t>
    </r>
  </si>
  <si>
    <r>
      <rPr>
        <rFont val="Times New Roman"/>
        <color rgb="FF1155CC"/>
        <sz val="12.0"/>
        <u/>
      </rPr>
      <t>https://tisch.nyu.edu/future-artist/programs/future-game-designers</t>
    </r>
  </si>
  <si>
    <r>
      <rPr>
        <rFont val="Times New Roman"/>
        <color rgb="FF1155CC"/>
        <sz val="12.0"/>
        <u/>
      </rPr>
      <t>https://precollegesummer.rutgers.edu/academies/engineering</t>
    </r>
  </si>
  <si>
    <r>
      <rPr>
        <rFont val="Times New Roman"/>
        <color rgb="FF1155CC"/>
        <sz val="12.0"/>
        <u/>
      </rPr>
      <t>https://precollegesummer.rutgers.edu/academies/astronomy</t>
    </r>
  </si>
  <si>
    <r>
      <rPr>
        <rFont val="Times New Roman"/>
        <color rgb="FF1155CC"/>
        <sz val="12.0"/>
        <u/>
      </rPr>
      <t>https://precollegesummer.rutgers.edu/academies/law</t>
    </r>
  </si>
  <si>
    <r>
      <rPr>
        <rFont val="Times New Roman"/>
        <color rgb="FF1155CC"/>
        <sz val="12.0"/>
        <u/>
      </rPr>
      <t>https://precollegesummer.rutgers.edu/academies/marketing</t>
    </r>
  </si>
  <si>
    <r>
      <rPr>
        <rFont val="Times New Roman"/>
        <color rgb="FF1155CC"/>
        <sz val="12.0"/>
        <u/>
      </rPr>
      <t>https://klesse.utsa.edu/prep/</t>
    </r>
  </si>
  <si>
    <r>
      <rPr>
        <rFont val="Times New Roman"/>
        <color rgb="FF1155CC"/>
        <sz val="12.0"/>
        <u/>
      </rPr>
      <t>https://klesse.utsa.edu/architecture-planning/summer-academy.html</t>
    </r>
  </si>
  <si>
    <r>
      <rPr>
        <rFont val="Times New Roman"/>
        <color rgb="FF1155CC"/>
        <sz val="12.0"/>
        <u/>
      </rPr>
      <t>https://klesse.utsa.edu/student/summer-programs/high-school-camps.html</t>
    </r>
  </si>
  <si>
    <r>
      <rPr>
        <rFont val="Times New Roman"/>
        <color rgb="FF1155CC"/>
        <sz val="12.0"/>
        <u/>
      </rPr>
      <t>https://klesse.utsa.edu/student/summer-programs/high-school-camps.html</t>
    </r>
  </si>
  <si>
    <r>
      <rPr>
        <rFont val="Times New Roman"/>
        <color rgb="FF1155CC"/>
        <sz val="12.0"/>
        <u/>
      </rPr>
      <t>https://klesse.utsa.edu/student/summer-programs/high-school-camps.html</t>
    </r>
  </si>
  <si>
    <r>
      <rPr>
        <rFont val="Times New Roman"/>
        <color rgb="FF1155CC"/>
        <sz val="12.0"/>
        <u/>
      </rPr>
      <t>https://klesse.utsa.edu/student/summer-programs/high-school-camps.html</t>
    </r>
  </si>
  <si>
    <r>
      <rPr>
        <rFont val="Times New Roman"/>
        <color rgb="FF1155CC"/>
        <sz val="12.0"/>
        <u/>
      </rPr>
      <t>https://summer.ucla.edu/program/engineering-design-internet-of-things/</t>
    </r>
  </si>
  <si>
    <r>
      <rPr>
        <rFont val="Times New Roman"/>
        <color rgb="FF1155CC"/>
        <sz val="12.0"/>
        <u/>
      </rPr>
      <t>https://summer.ucla.edu/program/introduction-to-investments/</t>
    </r>
  </si>
  <si>
    <r>
      <rPr>
        <rFont val="Times New Roman"/>
        <color rgb="FF1155CC"/>
        <sz val="12.0"/>
        <u/>
      </rPr>
      <t>https://summer.ucla.edu/program/economics/</t>
    </r>
  </si>
  <si>
    <r>
      <rPr>
        <rFont val="Times New Roman"/>
        <color rgb="FF1155CC"/>
        <sz val="12.0"/>
        <u/>
      </rPr>
      <t>https://www.spjain.org/summer-tech-program</t>
    </r>
  </si>
  <si>
    <r>
      <rPr>
        <rFont val="Times New Roman"/>
        <color rgb="FF1155CC"/>
        <sz val="12.0"/>
        <u/>
      </rPr>
      <t>https://www.ashoka.edu.in/academic-programme/young-scholars-programme-tech-data-computer-science/</t>
    </r>
  </si>
  <si>
    <r>
      <rPr>
        <rFont val="Times New Roman"/>
        <color rgb="FF1155CC"/>
        <sz val="12.0"/>
        <u/>
      </rPr>
      <t>https://tessellate.cmi.ac.in/stems/</t>
    </r>
  </si>
  <si>
    <r>
      <rPr>
        <rFont val="Times New Roman"/>
        <color rgb="FF1155CC"/>
        <sz val="12.0"/>
        <u/>
      </rPr>
      <t>https://krea.edu.in/krea-summer-school/</t>
    </r>
  </si>
  <si>
    <r>
      <rPr>
        <rFont val="Times New Roman"/>
        <color rgb="FF1155CC"/>
        <sz val="12.0"/>
        <u/>
      </rPr>
      <t>https://www.flame.edu.in/academics/summer-immersion-program</t>
    </r>
  </si>
  <si>
    <r>
      <rPr>
        <rFont val="Times New Roman"/>
        <color rgb="FF1155CC"/>
        <sz val="12.0"/>
        <u/>
      </rPr>
      <t>https://plaksha.edu.in/hs/young-technology-scholars</t>
    </r>
  </si>
  <si>
    <r>
      <rPr>
        <rFont val="Times New Roman"/>
        <color rgb="FF1155CC"/>
        <sz val="12.0"/>
        <u/>
      </rPr>
      <t>https://plaksha.edu.in/hs/young-technology-scholars</t>
    </r>
  </si>
  <si>
    <r>
      <rPr>
        <rFont val="Times New Roman"/>
        <color rgb="FF1155CC"/>
        <sz val="12.0"/>
        <u/>
      </rPr>
      <t>https://plaksha.edu.in/hs/young-technology-scholars</t>
    </r>
  </si>
  <si>
    <r>
      <rPr>
        <rFont val="Times New Roman"/>
        <color rgb="FF1155CC"/>
        <sz val="12.0"/>
        <u/>
      </rPr>
      <t>https://www.uwrindia.com/OurPrograms</t>
    </r>
  </si>
  <si>
    <r>
      <rPr>
        <rFont val="Times New Roman"/>
        <color rgb="FF1155CC"/>
        <sz val="12.0"/>
        <u/>
      </rPr>
      <t>https://sites.lsa.umich.edu/mmss/</t>
    </r>
  </si>
  <si>
    <r>
      <rPr>
        <rFont val="Times New Roman"/>
        <color rgb="FF1155CC"/>
        <sz val="12.0"/>
        <u/>
      </rPr>
      <t>https://summer.uchicago.edu/courses/young-innovators/</t>
    </r>
  </si>
  <si>
    <r>
      <rPr>
        <rFont val="Times New Roman"/>
        <color rgb="FF1155CC"/>
        <sz val="12.0"/>
        <u/>
      </rPr>
      <t>https://aggiestem.tamu.edu/</t>
    </r>
  </si>
  <si>
    <r>
      <rPr>
        <rFont val="Times New Roman"/>
        <color rgb="FF1155CC"/>
        <sz val="12.0"/>
        <u/>
      </rPr>
      <t>https://outreach.engineering.columbia.edu/shape/</t>
    </r>
  </si>
  <si>
    <r>
      <rPr>
        <rFont val="Times New Roman"/>
        <color rgb="FF1155CC"/>
        <sz val="12.0"/>
        <u/>
      </rPr>
      <t>https://www.cs.utexas.edu/engage/k-12-outreach/academies/machine-learning</t>
    </r>
  </si>
  <si>
    <r>
      <rPr>
        <rFont val="Times New Roman"/>
        <color rgb="FF1155CC"/>
        <sz val="12.0"/>
        <u/>
      </rPr>
      <t>https://stemstarts.utexas.edu/program/engineering-computer-science-camp/</t>
    </r>
  </si>
  <si>
    <r>
      <rPr>
        <rFont val="Times New Roman"/>
        <color rgb="FF1155CC"/>
        <sz val="12.0"/>
        <u/>
      </rPr>
      <t>https://stemstarts.utexas.edu/program/research-statistics-camp/</t>
    </r>
  </si>
  <si>
    <r>
      <rPr>
        <rFont val="Times New Roman"/>
        <color rgb="FF1155CC"/>
        <sz val="12.0"/>
        <u/>
      </rPr>
      <t>https://stemstarts.utexas.edu/program/physics-math-camp/</t>
    </r>
  </si>
  <si>
    <r>
      <rPr>
        <rFont val="Times New Roman"/>
        <color rgb="FF1155CC"/>
        <sz val="12.0"/>
        <u/>
      </rPr>
      <t>https://stemstarts.utexas.edu/program/ut-prep-summer-stem-pathway/</t>
    </r>
  </si>
  <si>
    <r>
      <rPr>
        <rFont val="Times New Roman"/>
        <color rgb="FF1155CC"/>
        <sz val="12.0"/>
        <u/>
      </rPr>
      <t>https://stemstarts.utexas.edu/program/research-in-life-sciences-camp-session-i/</t>
    </r>
  </si>
  <si>
    <r>
      <rPr>
        <rFont val="Times New Roman"/>
        <color rgb="FF1155CC"/>
        <sz val="12.0"/>
        <u/>
      </rPr>
      <t>https://stemstarts.utexas.edu/program/research-in-life-sciences-camp-session-ii/</t>
    </r>
  </si>
  <si>
    <r>
      <rPr>
        <rFont val="Times New Roman"/>
        <color rgb="FF1155CC"/>
        <sz val="12.0"/>
        <u/>
      </rPr>
      <t>https://precollege.brown.edu/programs/brown-pre-college-online</t>
    </r>
  </si>
  <si>
    <r>
      <rPr>
        <rFont val="Times New Roman"/>
        <color rgb="FF1155CC"/>
        <sz val="12.0"/>
        <u/>
      </rPr>
      <t>https://tacc.utexas.edu/education/k-12-students/camps/robotics-ai/</t>
    </r>
  </si>
  <si>
    <r>
      <rPr>
        <rFont val="Times New Roman"/>
        <color rgb="FF1155CC"/>
        <sz val="12.0"/>
        <u/>
      </rPr>
      <t>www.girlswhocode.com/pathwaysapply</t>
    </r>
  </si>
  <si>
    <r>
      <rPr>
        <rFont val="Times New Roman"/>
        <color rgb="FF1155CC"/>
        <sz val="12.0"/>
        <u/>
      </rPr>
      <t>https://www.nasa.gov/learning-resources/high-school-aerospace-scholars</t>
    </r>
  </si>
  <si>
    <r>
      <rPr>
        <rFont val="Times New Roman"/>
        <color rgb="FF1155CC"/>
        <sz val="12.0"/>
        <u/>
      </rPr>
      <t>https://precollege.nd.edu/leadership-seminars/</t>
    </r>
    <r>
      <rPr>
        <rFont val="Times New Roman"/>
        <sz val="12.0"/>
      </rPr>
      <t xml:space="preserve"> 
 </t>
    </r>
    <r>
      <rPr>
        <rFont val="Times New Roman"/>
        <color rgb="FF1155CC"/>
        <sz val="12.0"/>
        <u/>
      </rPr>
      <t>https://precollege.nd.edu/leadership-seminars/application-and-admission/</t>
    </r>
    <r>
      <rPr>
        <rFont val="Times New Roman"/>
        <sz val="12.0"/>
      </rPr>
      <t xml:space="preserve"> 
 </t>
    </r>
    <r>
      <rPr>
        <rFont val="Times New Roman"/>
        <color rgb="FF1155CC"/>
        <sz val="12.0"/>
        <u/>
      </rPr>
      <t>https://precollege.nd.edu/leadership-seminars/ls-fees-financial-aid/</t>
    </r>
    <r>
      <rPr>
        <rFont val="Times New Roman"/>
        <sz val="12.0"/>
      </rPr>
      <t xml:space="preserve"> 
 </t>
    </r>
    <r>
      <rPr>
        <rFont val="Times New Roman"/>
        <color rgb="FF1155CC"/>
        <sz val="12.0"/>
        <u/>
      </rPr>
      <t>https://precollege.nd.edu/leadership-seminars/dates-deadlines/</t>
    </r>
    <r>
      <rPr>
        <rFont val="Times New Roman"/>
        <sz val="12.0"/>
      </rPr>
      <t xml:space="preserve"> 
 </t>
    </r>
    <r>
      <rPr>
        <rFont val="Times New Roman"/>
        <color rgb="FF1155CC"/>
        <sz val="12.0"/>
        <u/>
      </rPr>
      <t>https://precollege.nd.edu/contact-us/faqs/</t>
    </r>
  </si>
  <si>
    <r>
      <rPr>
        <rFont val="Times New Roman"/>
        <color rgb="FF1155CC"/>
        <sz val="12.0"/>
        <u/>
      </rPr>
      <t>https://precollege.nd.edu/study-abroad/ireland/</t>
    </r>
  </si>
  <si>
    <r>
      <rPr>
        <rFont val="Times New Roman"/>
        <color rgb="FF1155CC"/>
        <sz val="12.0"/>
        <u/>
      </rPr>
      <t>https://precollege.nd.edu/study-abroad/london/</t>
    </r>
  </si>
  <si>
    <r>
      <rPr>
        <rFont val="Times New Roman"/>
        <color rgb="FF1155CC"/>
        <sz val="12.0"/>
        <u/>
      </rPr>
      <t>https://precollege.nd.edu/study-abroad/study-abroad-south-africa/</t>
    </r>
  </si>
  <si>
    <r>
      <rPr>
        <rFont val="Times New Roman"/>
        <color rgb="FF1155CC"/>
        <sz val="12.0"/>
        <u/>
      </rPr>
      <t>https://precollege.nd.edu/study-abroad/rome/</t>
    </r>
  </si>
  <si>
    <r>
      <rPr>
        <rFont val="Times New Roman"/>
        <color rgb="FF1155CC"/>
        <sz val="12.0"/>
        <u/>
      </rPr>
      <t>https://bovardscholars.usc.edu/</t>
    </r>
    <r>
      <rPr>
        <rFont val="Times New Roman"/>
        <sz val="12.0"/>
      </rPr>
      <t xml:space="preserve">
</t>
    </r>
    <r>
      <rPr>
        <rFont val="Times New Roman"/>
        <color rgb="FF1155CC"/>
        <sz val="12.0"/>
        <u/>
      </rPr>
      <t>https://bovardscholars.usc.edu/our-program/how-to-apply/</t>
    </r>
  </si>
  <si>
    <r>
      <rPr>
        <rFont val="Times New Roman"/>
        <color rgb="FF1155CC"/>
        <sz val="12.0"/>
        <u/>
      </rPr>
      <t>https://gps.ucsd.edu/executive-education/future-leaders-summer/index.html</t>
    </r>
  </si>
  <si>
    <r>
      <rPr>
        <rFont val="Times New Roman"/>
        <color rgb="FF1155CC"/>
        <sz val="12.0"/>
        <u/>
      </rPr>
      <t>https://www.aaja.org/programs-and-initiatives/jcamp/</t>
    </r>
  </si>
  <si>
    <r>
      <rPr>
        <rFont val="Times New Roman"/>
        <color rgb="FF1155CC"/>
        <sz val="12.0"/>
        <u/>
      </rPr>
      <t>https://www.civicsunplugged.org/programs</t>
    </r>
  </si>
  <si>
    <r>
      <rPr>
        <rFont val="Times New Roman"/>
        <color rgb="FF1155CC"/>
        <sz val="12.0"/>
        <u/>
      </rPr>
      <t>https://about.bankofamerica.com/en/making-an-impact/student-leaders</t>
    </r>
  </si>
  <si>
    <r>
      <rPr>
        <rFont val="Times New Roman"/>
        <color rgb="FF1155CC"/>
        <sz val="12.0"/>
        <u/>
      </rPr>
      <t>https://www.stonybrook.edu/simons/</t>
    </r>
    <r>
      <rPr>
        <rFont val="Times New Roman"/>
        <sz val="12.0"/>
      </rPr>
      <t xml:space="preserve">
</t>
    </r>
    <r>
      <rPr>
        <rFont val="Times New Roman"/>
        <color rgb="FF1155CC"/>
        <sz val="12.0"/>
        <u/>
      </rPr>
      <t>https://www.stonybrook.edu/commcms/simons/applying_to/how-to-apply.php</t>
    </r>
  </si>
  <si>
    <r>
      <rPr>
        <rFont val="Times New Roman"/>
        <color rgb="FF1155CC"/>
        <sz val="12.0"/>
        <u/>
      </rPr>
      <t>https://sip.ucsc.edu/</t>
    </r>
    <r>
      <rPr>
        <rFont val="Times New Roman"/>
        <sz val="12.0"/>
      </rPr>
      <t xml:space="preserve">
</t>
    </r>
    <r>
      <rPr>
        <rFont val="Times New Roman"/>
        <color rgb="FF1155CC"/>
        <sz val="12.0"/>
        <u/>
      </rPr>
      <t>https://sip.ucsc.edu/applying-to-sip/</t>
    </r>
  </si>
  <si>
    <r>
      <rPr>
        <rFont val="Times New Roman"/>
        <color rgb="FF1155CC"/>
        <sz val="12.0"/>
        <u/>
      </rPr>
      <t>https://www.jax.org/education-and-learning/high-school-students-and-undergraduates/learn-earn-and-explore</t>
    </r>
    <r>
      <rPr>
        <rFont val="Times New Roman"/>
        <sz val="12.0"/>
      </rPr>
      <t xml:space="preserve">
</t>
    </r>
    <r>
      <rPr>
        <rFont val="Times New Roman"/>
        <color rgb="FF1155CC"/>
        <sz val="12.0"/>
        <u/>
      </rPr>
      <t>https://www.jax.org/education-and-learning/high-school-students-and-undergraduates/learn-earn-and-explore/admission</t>
    </r>
  </si>
  <si>
    <r>
      <rPr>
        <rFont val="Times New Roman"/>
        <color rgb="FF1155CC"/>
        <sz val="12.0"/>
        <u/>
      </rPr>
      <t>https://hutton.fisheries.org/</t>
    </r>
    <r>
      <rPr>
        <rFont val="Times New Roman"/>
        <sz val="12.0"/>
      </rPr>
      <t xml:space="preserve">
</t>
    </r>
    <r>
      <rPr>
        <rFont val="Times New Roman"/>
        <color rgb="FF1155CC"/>
        <sz val="12.0"/>
        <u/>
      </rPr>
      <t>https://hutton.fisheries.org/students/</t>
    </r>
  </si>
  <si>
    <r>
      <rPr>
        <rFont val="Times New Roman"/>
        <color rgb="FF1155CC"/>
        <sz val="12.0"/>
        <u/>
      </rPr>
      <t>https://www.training.nih.gov/research-training/pb/sip/</t>
    </r>
    <r>
      <rPr>
        <rFont val="Times New Roman"/>
        <sz val="12.0"/>
      </rPr>
      <t xml:space="preserve">
</t>
    </r>
    <r>
      <rPr>
        <rFont val="Times New Roman"/>
        <color rgb="FF1155CC"/>
        <sz val="12.0"/>
        <u/>
      </rPr>
      <t>https://www.training.nih.gov/research-training/pb/sip/faqs/</t>
    </r>
  </si>
  <si>
    <r>
      <rPr>
        <rFont val="Times New Roman"/>
        <color rgb="FF1155CC"/>
        <sz val="12.0"/>
        <u/>
      </rPr>
      <t>https://clarkscholars.seas.upenn.edu/</t>
    </r>
  </si>
  <si>
    <r>
      <rPr>
        <rFont val="Times New Roman"/>
        <color rgb="FF1155CC"/>
        <sz val="12.0"/>
        <u/>
      </rPr>
      <t>https://www.aaja.org/programs-and-initiatives/jcamp/</t>
    </r>
  </si>
  <si>
    <r>
      <rPr>
        <rFont val="Times New Roman"/>
        <color rgb="FF1155CC"/>
        <sz val="12.0"/>
        <u/>
      </rPr>
      <t>https://www.csr.utexas.edu/education-outreach/high-school-internships/sees/</t>
    </r>
  </si>
  <si>
    <r>
      <rPr>
        <rFont val="Times New Roman"/>
        <color rgb="FF1155CC"/>
        <sz val="12.0"/>
        <u/>
      </rPr>
      <t>https://globalyouth.wharton.upenn.edu/programs-courses/product-design-academy/</t>
    </r>
  </si>
  <si>
    <r>
      <rPr>
        <rFont val="Times New Roman"/>
        <color rgb="FF1155CC"/>
        <sz val="12.0"/>
        <u/>
      </rPr>
      <t>https://globalyouth.wharton.upenn.edu/programs-courses/essentials-of-entrepreneurship/</t>
    </r>
  </si>
  <si>
    <r>
      <rPr>
        <rFont val="Times New Roman"/>
        <color rgb="FF1155CC"/>
        <sz val="12.0"/>
        <u/>
      </rPr>
      <t>https://globalyouth.wharton.upenn.edu/programs-courses/essentials-of-finance/</t>
    </r>
  </si>
  <si>
    <r>
      <rPr>
        <rFont val="Times New Roman"/>
        <color rgb="FF1155CC"/>
        <sz val="12.0"/>
        <u/>
      </rPr>
      <t>https://globalyouth.wharton.upenn.edu/programs-courses/leadership-in-the-business-world/</t>
    </r>
  </si>
  <si>
    <r>
      <rPr>
        <rFont val="Times New Roman"/>
        <color rgb="FF1155CC"/>
        <sz val="12.0"/>
        <u/>
      </rPr>
      <t>https://globalyouth.wharton.upenn.edu/programs-courses/moneyball-academy/</t>
    </r>
  </si>
  <si>
    <r>
      <rPr>
        <rFont val="Times New Roman"/>
        <color rgb="FF1155CC"/>
        <sz val="12.0"/>
        <u/>
      </rPr>
      <t>https://globalyouth.wharton.upenn.edu/programs-courses/management-technology-summer-institute/</t>
    </r>
  </si>
  <si>
    <r>
      <rPr>
        <rFont val="Times New Roman"/>
        <color rgb="FF1155CC"/>
        <sz val="12.0"/>
        <u/>
      </rPr>
      <t>https://globalyouth.wharton.upenn.edu/programs-courses/future-of-the-business-world/</t>
    </r>
  </si>
  <si>
    <r>
      <rPr>
        <rFont val="Times New Roman"/>
        <color rgb="FF1155CC"/>
        <sz val="12.0"/>
        <u/>
      </rPr>
      <t>https://globalyouth.wharton.upenn.edu/programs-courses/essentials-of-leadership/</t>
    </r>
  </si>
  <si>
    <r>
      <rPr>
        <rFont val="Times New Roman"/>
        <color rgb="FF1155CC"/>
        <sz val="12.0"/>
        <u/>
      </rPr>
      <t>https://globalyouth.wharton.upenn.edu/programs-courses/sports-business-academy/</t>
    </r>
  </si>
  <si>
    <r>
      <rPr>
        <rFont val="Times New Roman"/>
        <color rgb="FF1155CC"/>
        <sz val="12.0"/>
        <u/>
      </rPr>
      <t>https://globalyouth.wharton.upenn.edu/programs-courses/financial-decision-making/</t>
    </r>
  </si>
  <si>
    <r>
      <rPr>
        <rFont val="Times New Roman"/>
        <color rgb="FF1155CC"/>
        <sz val="12.0"/>
        <u/>
      </rPr>
      <t>https://globalyouth.wharton.upenn.edu/programs-courses/understanding-your-money/</t>
    </r>
  </si>
  <si>
    <r>
      <rPr>
        <rFont val="Times New Roman"/>
        <color rgb="FF1155CC"/>
        <sz val="12.0"/>
        <u/>
      </rPr>
      <t>https://globalyouth.wharton.upenn.edu/programs-courses/moneyball-training-camp/</t>
    </r>
  </si>
  <si>
    <r>
      <rPr>
        <rFont val="Times New Roman"/>
        <color rgb="FF1155CC"/>
        <sz val="12.0"/>
        <u/>
      </rPr>
      <t>https://globalyouth.wharton.upenn.edu/programs-courses/moneyball-flex/</t>
    </r>
  </si>
  <si>
    <r>
      <rPr>
        <rFont val="Times New Roman"/>
        <color rgb="FF1155CC"/>
        <sz val="12.0"/>
        <u/>
      </rPr>
      <t>https://globalyouth.wharton.upenn.edu/programs-courses/ai-leadership/</t>
    </r>
  </si>
  <si>
    <r>
      <rPr>
        <rFont val="Times New Roman"/>
        <color rgb="FF1155CC"/>
        <sz val="12.0"/>
        <u/>
      </rPr>
      <t>https://globalyouth.wharton.upenn.edu/programs-courses/moneyball-sf/</t>
    </r>
  </si>
  <si>
    <r>
      <rPr>
        <rFont val="Times New Roman"/>
        <color rgb="FF1155CC"/>
        <sz val="12.0"/>
        <u/>
      </rPr>
      <t>https://globalyouth.wharton.upenn.edu/programs-courses/san-francisco-ca/</t>
    </r>
  </si>
  <si>
    <r>
      <rPr>
        <rFont val="Times New Roman"/>
        <color rgb="FF1155CC"/>
        <sz val="12.0"/>
        <u/>
      </rPr>
      <t>https://globalyouth.wharton.upenn.edu/programs-courses/cambridge-public-finance/</t>
    </r>
  </si>
  <si>
    <r>
      <rPr>
        <rFont val="Times New Roman"/>
        <color rgb="FF1155CC"/>
        <sz val="12.0"/>
        <u/>
      </rPr>
      <t>https://globalyouth.wharton.upenn.edu/programs-courses/cambridge-uk/</t>
    </r>
  </si>
  <si>
    <r>
      <rPr>
        <rFont val="Times New Roman"/>
        <color rgb="FF1155CC"/>
        <sz val="12.0"/>
        <u/>
      </rPr>
      <t>https://globalyouth.wharton.upenn.edu/pre-baccalaureate-program/</t>
    </r>
  </si>
  <si>
    <r>
      <rPr>
        <rFont val="Times New Roman"/>
        <color rgb="FF1155CC"/>
        <sz val="12.0"/>
        <u/>
      </rPr>
      <t>https://globalyouth.wharton.upenn.edu/embedded-prebacc/</t>
    </r>
  </si>
  <si>
    <r>
      <rPr>
        <rFont val="Times New Roman"/>
        <color rgb="FF1155CC"/>
        <sz val="12.0"/>
        <u/>
      </rPr>
      <t>https://fte.org/students/economics-for-leaders-program/</t>
    </r>
  </si>
  <si>
    <r>
      <rPr>
        <rFont val="Times New Roman"/>
        <color rgb="FF1155CC"/>
        <sz val="12.0"/>
        <u/>
      </rPr>
      <t>https://fte.org/students/advanced-economics-for-leaders/</t>
    </r>
  </si>
  <si>
    <r>
      <rPr>
        <rFont val="Times New Roman"/>
        <color rgb="FF1155CC"/>
        <sz val="12.0"/>
        <u/>
      </rPr>
      <t>https://fte.org/students/economics-for-leaders-virtual/</t>
    </r>
  </si>
  <si>
    <r>
      <rPr>
        <rFont val="Times New Roman"/>
        <color rgb="FF1155CC"/>
        <sz val="12.0"/>
        <u/>
      </rPr>
      <t>https://www.launchx.com/programs/san-diego-in-person-exploration</t>
    </r>
  </si>
  <si>
    <r>
      <rPr>
        <rFont val="Times New Roman"/>
        <color rgb="FF1155CC"/>
        <sz val="12.0"/>
        <u/>
      </rPr>
      <t>https://www.launchx.com/programs/bootcamp-entrepreneurship</t>
    </r>
  </si>
  <si>
    <r>
      <rPr>
        <rFont val="Times New Roman"/>
        <color rgb="FF1155CC"/>
        <sz val="12.0"/>
        <u/>
      </rPr>
      <t>https://www.launchx.com/programs/online-innovation</t>
    </r>
  </si>
  <si>
    <r>
      <rPr>
        <rFont val="Times New Roman"/>
        <color rgb="FF1155CC"/>
        <sz val="12.0"/>
        <u/>
      </rPr>
      <t>https://www.launchx.com/programs/online-entrepreneurship</t>
    </r>
  </si>
  <si>
    <r>
      <rPr>
        <rFont val="Times New Roman"/>
        <color rgb="FF1155CC"/>
        <sz val="12.0"/>
        <u/>
      </rPr>
      <t>https://www.launchx.com/programs/online-startup-experience</t>
    </r>
  </si>
  <si>
    <r>
      <rPr>
        <rFont val="Times New Roman"/>
        <color rgb="FF1155CC"/>
        <sz val="12.0"/>
        <u/>
      </rPr>
      <t>https://www.launchx.com/programs/san-diego-in-person-entrepreneurship</t>
    </r>
  </si>
  <si>
    <r>
      <rPr>
        <rFont val="Times New Roman"/>
        <color rgb="FF1155CC"/>
        <sz val="12.0"/>
        <u/>
      </rPr>
      <t>https://www.anderson.ucla.edu/about/centers/media-entertainment-and-sports/student-experience/high-school-summer-discovery</t>
    </r>
  </si>
  <si>
    <r>
      <rPr>
        <rFont val="Times New Roman"/>
        <color rgb="FF1155CC"/>
        <sz val="12.0"/>
        <u/>
      </rPr>
      <t>https://www.anderson.ucla.edu/about/centers/media-entertainment-and-sports/student-experience/high-school-summer-discovery</t>
    </r>
  </si>
  <si>
    <r>
      <rPr>
        <rFont val="Times New Roman"/>
        <color rgb="FF1155CC"/>
        <sz val="12.0"/>
        <u/>
      </rPr>
      <t>https://www.anderson.ucla.edu/about/centers/media-entertainment-and-sports/student-experience/high-school-summer-discovery</t>
    </r>
  </si>
  <si>
    <r>
      <rPr>
        <rFont val="Times New Roman"/>
        <color rgb="FF1155CC"/>
        <sz val="12.0"/>
        <u/>
      </rPr>
      <t>https://www.anderson.ucla.edu/about/centers/media-entertainment-and-sports/student-experience/high-school-summer-discovery</t>
    </r>
  </si>
  <si>
    <r>
      <rPr>
        <rFont val="Times New Roman"/>
        <color rgb="FF1155CC"/>
        <sz val="12.0"/>
        <u/>
      </rPr>
      <t>https://www.babson.edu/summer-study/</t>
    </r>
  </si>
  <si>
    <r>
      <rPr>
        <rFont val="Times New Roman"/>
        <color rgb="FF1155CC"/>
        <sz val="12.0"/>
        <u/>
      </rPr>
      <t>https://neiacademy.org/</t>
    </r>
  </si>
  <si>
    <r>
      <rPr>
        <rFont val="Times New Roman"/>
        <color rgb="FF1155CC"/>
        <sz val="12.0"/>
        <u/>
      </rPr>
      <t>https://simr.stanford.edu/</t>
    </r>
    <r>
      <rPr>
        <rFont val="Times New Roman"/>
        <sz val="12.0"/>
      </rPr>
      <t xml:space="preserve"> 
 </t>
    </r>
    <r>
      <rPr>
        <rFont val="Times New Roman"/>
        <color rgb="FF1155CC"/>
        <sz val="12.0"/>
        <u/>
      </rPr>
      <t>https://simr.stanford.edu/program-information.html</t>
    </r>
    <r>
      <rPr>
        <rFont val="Times New Roman"/>
        <sz val="12.0"/>
      </rPr>
      <t xml:space="preserve"> 
 </t>
    </r>
    <r>
      <rPr>
        <rFont val="Times New Roman"/>
        <color rgb="FF1155CC"/>
        <sz val="12.0"/>
        <u/>
      </rPr>
      <t>https://simr.stanford.edu/application.html</t>
    </r>
  </si>
  <si>
    <r>
      <rPr>
        <rFont val="Times New Roman"/>
        <color rgb="FF1155CC"/>
        <sz val="12.0"/>
        <u/>
      </rPr>
      <t>https://www.lodhageniusprogramme.com/</t>
    </r>
  </si>
  <si>
    <r>
      <rPr>
        <rFont val="Times New Roman"/>
        <color rgb="FF1155CC"/>
        <sz val="12.0"/>
        <u/>
      </rPr>
      <t>https://compression.stanford.edu/outreach/shtem-summer-internships-high-schoolers</t>
    </r>
    <r>
      <rPr>
        <rFont val="Times New Roman"/>
        <sz val="12.0"/>
      </rPr>
      <t xml:space="preserve"> 
 </t>
    </r>
    <r>
      <rPr>
        <rFont val="Times New Roman"/>
        <color rgb="FF1155CC"/>
        <sz val="12.0"/>
        <u/>
      </rPr>
      <t>https://forms.gle/Z3aj4PvDcdvgStXe8</t>
    </r>
  </si>
  <si>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https://precollege.emory.edu/programs/faqs.html</t>
    </r>
    <r>
      <rPr>
        <rFont val="Times New Roman"/>
        <sz val="12.0"/>
      </rPr>
      <t xml:space="preserve"> 
 </t>
    </r>
    <r>
      <rPr>
        <rFont val="Times New Roman"/>
        <color rgb="FF1155CC"/>
        <sz val="12.0"/>
        <u/>
      </rPr>
      <t>https://precollege.emory.edu/cost-and-scholarships/index.html</t>
    </r>
    <r>
      <rPr>
        <rFont val="Times New Roman"/>
        <sz val="12.0"/>
      </rPr>
      <t xml:space="preserve"> 
 </t>
    </r>
    <r>
      <rPr>
        <rFont val="Times New Roman"/>
        <color rgb="FF1155CC"/>
        <sz val="12.0"/>
        <u/>
      </rPr>
      <t>https://precollege.emory.edu/apply/index.html</t>
    </r>
  </si>
  <si>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https://precollege.emory.edu/programs/summer-college/index.html</t>
    </r>
    <r>
      <rPr>
        <rFont val="Times New Roman"/>
        <sz val="12.0"/>
      </rPr>
      <t xml:space="preserve"> 
 </t>
    </r>
    <r>
      <rPr>
        <rFont val="Times New Roman"/>
        <color rgb="FF1155CC"/>
        <sz val="12.0"/>
        <u/>
      </rPr>
      <t>https://precollege.emory.edu/apply/index.html</t>
    </r>
  </si>
  <si>
    <r>
      <rPr>
        <rFont val="Times New Roman"/>
        <color rgb="FF1155CC"/>
        <sz val="12.0"/>
        <u/>
      </rPr>
      <t>https://precollege.emory.edu/</t>
    </r>
    <r>
      <rPr>
        <rFont val="Times New Roman"/>
        <sz val="12.0"/>
      </rPr>
      <t xml:space="preserve"> 
 </t>
    </r>
    <r>
      <rPr>
        <rFont val="Times New Roman"/>
        <color rgb="FF1155CC"/>
        <sz val="12.0"/>
        <u/>
      </rPr>
      <t>https://precollege.emory.edu/programs/index.html</t>
    </r>
    <r>
      <rPr>
        <rFont val="Times New Roman"/>
        <sz val="12.0"/>
      </rPr>
      <t xml:space="preserve"> 
 </t>
    </r>
    <r>
      <rPr>
        <rFont val="Times New Roman"/>
        <color rgb="FF1155CC"/>
        <sz val="12.0"/>
        <u/>
      </rPr>
      <t>https://precollege.emory.edu/apply/index.html</t>
    </r>
  </si>
  <si>
    <r>
      <rPr>
        <rFont val="Times New Roman"/>
        <color rgb="FF1155CC"/>
        <sz val="12.0"/>
        <u/>
      </rPr>
      <t>https://www.broadinstitute.org/partnerships/education/k-12-outreach/broad-summer-scholars-program</t>
    </r>
  </si>
  <si>
    <r>
      <rPr>
        <rFont val="Times New Roman"/>
        <color rgb="FF1155CC"/>
        <sz val="12.0"/>
        <u/>
      </rPr>
      <t>https://www.cdc.gov/museum/camp/detective/faq.htm</t>
    </r>
  </si>
  <si>
    <r>
      <rPr>
        <rFont val="Times New Roman"/>
        <color rgb="FF1155CC"/>
        <sz val="12.0"/>
        <u/>
      </rPr>
      <t>https://www.cdc.gov/museum/camp/detective/faq.htm</t>
    </r>
  </si>
  <si>
    <r>
      <rPr>
        <rFont val="Times New Roman"/>
        <color rgb="FF1155CC"/>
        <sz val="12.0"/>
        <u/>
      </rPr>
      <t>https://www.fredhutch.org/en/education-training/high-school-students/summer-high-school-internship-program.html</t>
    </r>
  </si>
  <si>
    <r>
      <rPr>
        <rFont val="Times New Roman"/>
        <color rgb="FF1155CC"/>
        <sz val="12.0"/>
        <u/>
      </rPr>
      <t>https://hs.sas.upenn.edu/summer-programs/academies/3-week/biomedical</t>
    </r>
  </si>
  <si>
    <r>
      <rPr>
        <rFont val="Times New Roman"/>
        <color rgb="FF1155CC"/>
        <sz val="12.0"/>
        <u/>
      </rPr>
      <t>https://iyws.program.uiowa.edu/2-week-summer-residential-program</t>
    </r>
  </si>
  <si>
    <r>
      <rPr>
        <rFont val="Times New Roman"/>
        <color rgb="FF1155CC"/>
        <sz val="12.0"/>
        <u/>
      </rPr>
      <t>https://iyws.program.uiowa.edu/6-week-online-courses</t>
    </r>
  </si>
  <si>
    <r>
      <rPr>
        <rFont val="Times New Roman"/>
        <color rgb="FF1155CC"/>
        <sz val="12.0"/>
        <u/>
      </rPr>
      <t>https://kenyonreview.org/event/young-writers-winter-online-workshops/</t>
    </r>
  </si>
  <si>
    <r>
      <rPr>
        <rFont val="Times New Roman"/>
        <color rgb="FF1155CC"/>
        <sz val="12.0"/>
        <u/>
      </rPr>
      <t>https://kenyonreview.org/event/young-writers-summer-residential-workshops/</t>
    </r>
  </si>
  <si>
    <r>
      <rPr>
        <rFont val="Times New Roman"/>
        <color rgb="FF1155CC"/>
        <sz val="12.0"/>
        <u/>
      </rPr>
      <t>https://kenyonreview.org/event/young-writers-summer-online-workshops/</t>
    </r>
  </si>
  <si>
    <r>
      <rPr>
        <rFont val="Times New Roman"/>
        <color rgb="FF1155CC"/>
        <sz val="12.0"/>
        <u/>
      </rPr>
      <t>https://summerhumanities.spcs.stanford.edu/</t>
    </r>
  </si>
  <si>
    <r>
      <rPr>
        <rFont val="Times New Roman"/>
        <color rgb="FF1155CC"/>
        <sz val="12.0"/>
        <u/>
      </rPr>
      <t>https://explore.interlochen.org/arts-camp-parents</t>
    </r>
  </si>
  <si>
    <r>
      <rPr>
        <rFont val="Times New Roman"/>
        <color rgb="FF1155CC"/>
        <sz val="12.0"/>
        <u/>
      </rPr>
      <t>https://www.csssa.ca.gov/programs/animation/</t>
    </r>
  </si>
  <si>
    <r>
      <rPr>
        <rFont val="Times New Roman"/>
        <color rgb="FF1155CC"/>
        <sz val="12.0"/>
        <u/>
      </rPr>
      <t>https://www.csssa.ca.gov/programs/dance/</t>
    </r>
  </si>
  <si>
    <r>
      <rPr>
        <rFont val="Times New Roman"/>
        <color rgb="FF1155CC"/>
        <sz val="12.0"/>
        <u/>
      </rPr>
      <t>https://www.csssa.ca.gov/programs/film/</t>
    </r>
  </si>
  <si>
    <r>
      <rPr>
        <rFont val="Times New Roman"/>
        <color rgb="FF1155CC"/>
        <sz val="12.0"/>
        <u/>
      </rPr>
      <t>https://www.csssa.ca.gov/programs/music/</t>
    </r>
  </si>
  <si>
    <r>
      <rPr>
        <rFont val="Times New Roman"/>
        <color rgb="FF1155CC"/>
        <sz val="12.0"/>
        <u/>
      </rPr>
      <t>https://www.csssa.ca.gov/programs/theater/</t>
    </r>
  </si>
  <si>
    <r>
      <rPr>
        <rFont val="Times New Roman"/>
        <color rgb="FF1155CC"/>
        <sz val="12.0"/>
        <u/>
      </rPr>
      <t>https://www.csssa.ca.gov/programs/visual-art/</t>
    </r>
  </si>
  <si>
    <r>
      <rPr>
        <rFont val="Times New Roman"/>
        <color rgb="FF1155CC"/>
        <sz val="12.0"/>
        <u/>
      </rPr>
      <t>https://www.csssa.ca.gov/programs/writing/</t>
    </r>
  </si>
  <si>
    <r>
      <rPr>
        <rFont val="Times New Roman"/>
        <color rgb="FF1155CC"/>
        <sz val="12.0"/>
        <u/>
      </rPr>
      <t>https://www.juilliard.edu/music/preparatory-division/juilliard-pre-college</t>
    </r>
  </si>
  <si>
    <r>
      <rPr>
        <rFont val="Times New Roman"/>
        <color rgb="FF1155CC"/>
        <sz val="12.0"/>
        <u/>
      </rPr>
      <t>https://www.juilliard.edu/stage-beyond/summer-programs/juilliard-summer-music</t>
    </r>
  </si>
  <si>
    <r>
      <rPr>
        <rFont val="Times New Roman"/>
        <color rgb="FF1155CC"/>
        <sz val="12.0"/>
        <u/>
      </rPr>
      <t>https://www.juilliard.edu/stage-beyond/juilliard-extension/music-theory-and-ear-training-high-school-students</t>
    </r>
  </si>
  <si>
    <r>
      <rPr>
        <rFont val="Times New Roman"/>
        <color rgb="FF1155CC"/>
        <sz val="12.0"/>
        <u/>
      </rPr>
      <t>https://www.nordangliaeducation.com/juilliard-summer-programme</t>
    </r>
  </si>
  <si>
    <r>
      <rPr>
        <rFont val="Times New Roman"/>
        <color rgb="FF1155CC"/>
        <sz val="12.0"/>
        <u/>
      </rPr>
      <t>https://www.juilliard.edu/arm/music/juilliard-string-quartet-seminar/juilliard-string-quartet-seminar</t>
    </r>
  </si>
  <si>
    <r>
      <rPr>
        <rFont val="Times New Roman"/>
        <color rgb="FF1155CC"/>
        <sz val="12.0"/>
        <u/>
      </rPr>
      <t>https://new.sewanee.edu/sywc/</t>
    </r>
  </si>
  <si>
    <r>
      <rPr>
        <rFont val="Times New Roman"/>
        <color rgb="FF1155CC"/>
        <sz val="12.0"/>
        <u/>
      </rPr>
      <t>https://www.bu.edu/summer/courses/creative-writing/</t>
    </r>
  </si>
  <si>
    <r>
      <rPr>
        <rFont val="Times New Roman"/>
        <color rgb="FF1155CC"/>
        <sz val="12.0"/>
        <u/>
      </rPr>
      <t>https://www.okcu.edu/admissions/admissions-events/summer-camps/ocu-summer-music-programs/high-school-pre-college-intensive</t>
    </r>
  </si>
  <si>
    <r>
      <rPr>
        <rFont val="Times New Roman"/>
        <color rgb="FF1155CC"/>
        <sz val="12.0"/>
        <u/>
      </rPr>
      <t>https://www.okcu.edu/admissions/admissions-events/summer-camps/ocu-summer-music-programs/high-school-musical-theater</t>
    </r>
  </si>
  <si>
    <r>
      <rPr>
        <rFont val="Times New Roman"/>
        <color rgb="FF1155CC"/>
        <sz val="12.0"/>
        <u/>
      </rPr>
      <t>https://www.okcu.edu/admissions/admissions-events/summer-camps/ocu-summer-music-programs/ultimate-summer-experience</t>
    </r>
  </si>
  <si>
    <r>
      <rPr>
        <rFont val="Times New Roman"/>
        <color rgb="FF1155CC"/>
        <sz val="12.0"/>
        <u/>
      </rPr>
      <t>https://www.okcu.edu/admissions/admissions-events/summer-camps/ocu-summer-music-programs/game-audio-workshop</t>
    </r>
  </si>
  <si>
    <r>
      <rPr>
        <rFont val="Times New Roman"/>
        <color rgb="FF1155CC"/>
        <sz val="12.0"/>
        <u/>
      </rPr>
      <t>https://mathroots.mit.edu/</t>
    </r>
  </si>
  <si>
    <r>
      <rPr>
        <rFont val="Times New Roman"/>
        <color rgb="FF1155CC"/>
        <sz val="12.0"/>
        <u/>
      </rPr>
      <t>https://www.bu.edu/summer/high-school-programs/rise-internship-practicum/</t>
    </r>
  </si>
  <si>
    <r>
      <rPr>
        <rFont val="Times New Roman"/>
        <color rgb="FF1155CC"/>
        <sz val="12.0"/>
        <u/>
      </rPr>
      <t>https://www.stonybrook.edu/commcms/garcia/summer_program/apply.php</t>
    </r>
  </si>
  <si>
    <r>
      <rPr>
        <rFont val="Times New Roman"/>
        <color rgb="FF1155CC"/>
        <sz val="12.0"/>
        <u/>
      </rPr>
      <t>https://belinblank.education.uiowa.edu/students/sstp/</t>
    </r>
  </si>
  <si>
    <r>
      <rPr>
        <rFont val="Times New Roman"/>
        <color rgb="FF1155CC"/>
        <sz val="12.0"/>
        <u/>
      </rPr>
      <t>https://www.cpet.ufl.edu/students/uf-cpet-summer-programs/student-science-training-program/</t>
    </r>
  </si>
  <si>
    <r>
      <rPr>
        <rFont val="Times New Roman"/>
        <color rgb="FF1155CC"/>
        <sz val="12.0"/>
        <u/>
      </rPr>
      <t>https://www.sparc.camp/</t>
    </r>
  </si>
  <si>
    <r>
      <rPr>
        <rFont val="Times New Roman"/>
        <color rgb="FF1155CC"/>
        <sz val="12.0"/>
        <u/>
      </rPr>
      <t>https://www.awesomemath.org/summer-program/overview/program-information/</t>
    </r>
  </si>
  <si>
    <r>
      <rPr>
        <rFont val="Times New Roman"/>
        <color rgb="FF1155CC"/>
        <sz val="12.0"/>
        <u/>
      </rPr>
      <t>https://www.mathcamp.org/</t>
    </r>
  </si>
  <si>
    <r>
      <rPr>
        <rFont val="Times New Roman"/>
        <color rgb="FF1155CC"/>
        <sz val="12.0"/>
        <u/>
      </rPr>
      <t>https://hcssim.org/</t>
    </r>
  </si>
  <si>
    <r>
      <rPr>
        <rFont val="Times New Roman"/>
        <color rgb="FF1155CC"/>
        <sz val="12.0"/>
        <u/>
      </rPr>
      <t>https://mathily.org/</t>
    </r>
  </si>
  <si>
    <r>
      <rPr>
        <rFont val="Times New Roman"/>
        <color rgb="FF1155CC"/>
        <sz val="12.0"/>
        <u/>
      </rPr>
      <t>https://www.txst.edu/mathworks/mathworks-camps/hsmc.html</t>
    </r>
  </si>
  <si>
    <r>
      <rPr>
        <rFont val="Times New Roman"/>
        <color rgb="FF1155CC"/>
        <sz val="12.0"/>
        <u/>
      </rPr>
      <t>https://www.davidsonacademy.unr.edu/</t>
    </r>
  </si>
  <si>
    <r>
      <rPr>
        <rFont val="Times New Roman"/>
        <color rgb="FF1155CC"/>
        <sz val="12.0"/>
        <u/>
      </rPr>
      <t>https://www.davidsononline.org/</t>
    </r>
  </si>
  <si>
    <r>
      <rPr>
        <rFont val="Times New Roman"/>
        <color rgb="FF1155CC"/>
        <sz val="12.0"/>
        <u/>
      </rPr>
      <t>https://www.davidsongifted.org/gifted-programs/young-scholars/</t>
    </r>
  </si>
  <si>
    <r>
      <rPr>
        <rFont val="Times New Roman"/>
        <color rgb="FF1155CC"/>
        <sz val="12.0"/>
        <u/>
      </rPr>
      <t>https://www.questbridge.org/apply-to-college/programs/college-prep-scholars-program</t>
    </r>
  </si>
  <si>
    <r>
      <rPr>
        <rFont val="Times New Roman"/>
        <color rgb="FF1155CC"/>
        <sz val="12.0"/>
        <u/>
      </rPr>
      <t>https://isdi.in/summerschool/</t>
    </r>
  </si>
  <si>
    <r>
      <rPr>
        <rFont val="Times New Roman"/>
        <color rgb="FF1155CC"/>
        <sz val="12.0"/>
        <u/>
      </rPr>
      <t>https://immersion.summer.wfu.edu/on-campus-institutes/biology-research-institute/</t>
    </r>
  </si>
  <si>
    <r>
      <rPr>
        <rFont val="Times New Roman"/>
        <color rgb="FF1155CC"/>
        <sz val="12.0"/>
        <u/>
      </rPr>
      <t>https://cosmos-ucop.ucdavis.edu/app/main</t>
    </r>
  </si>
  <si>
    <r>
      <rPr>
        <rFont val="Times New Roman"/>
        <color rgb="FF1155CC"/>
        <sz val="12.0"/>
        <u/>
      </rPr>
      <t>https://www.bu.edu/ub/</t>
    </r>
  </si>
  <si>
    <r>
      <rPr>
        <rFont val="Times New Roman"/>
        <color rgb="FF1155CC"/>
        <sz val="12.0"/>
        <u/>
      </rPr>
      <t>https://www.bu.edu/summer/high-school-programs/high-school-honors/</t>
    </r>
  </si>
  <si>
    <r>
      <rPr>
        <rFont val="Times New Roman"/>
        <color rgb="FF1155CC"/>
        <sz val="12.0"/>
        <u/>
      </rPr>
      <t>https://www.bu.edu/summer/high-school-programs/high-school-honors/online/</t>
    </r>
  </si>
  <si>
    <r>
      <rPr>
        <rFont val="Times New Roman"/>
        <color rgb="FF1155CC"/>
        <sz val="12.0"/>
        <u/>
      </rPr>
      <t>https://www.bu.edu/summer/high-school-programs/academic-immersion/introduction-to-medicine/</t>
    </r>
  </si>
  <si>
    <r>
      <rPr>
        <rFont val="Times New Roman"/>
        <color rgb="FF1155CC"/>
        <sz val="12.0"/>
        <u/>
      </rPr>
      <t>https://www.bu.edu/summer/high-school-programs/academic-immersion/creative-writing/</t>
    </r>
  </si>
  <si>
    <r>
      <rPr>
        <rFont val="Times New Roman"/>
        <color rgb="FF1155CC"/>
        <sz val="12.0"/>
        <u/>
      </rPr>
      <t>https://www.bu.edu/summer/high-school-programs/academic-immersion/business/</t>
    </r>
  </si>
  <si>
    <r>
      <rPr>
        <rFont val="Times New Roman"/>
        <color rgb="FF1155CC"/>
        <sz val="12.0"/>
        <u/>
      </rPr>
      <t>https://www.bu.edu/summer/high-school-programs/academic-immersion/psychology/</t>
    </r>
  </si>
  <si>
    <r>
      <rPr>
        <rFont val="Times New Roman"/>
        <color rgb="FF1155CC"/>
        <sz val="12.0"/>
        <u/>
      </rPr>
      <t>https://www.bu.edu/ubms/</t>
    </r>
  </si>
  <si>
    <r>
      <rPr>
        <rFont val="Times New Roman"/>
        <color rgb="FF1155CC"/>
        <sz val="12.0"/>
        <u/>
      </rPr>
      <t>https://www.imperial.ac.uk/be-inspired/schools-outreach/secondary-schools/summer-schools/sutton-trust/</t>
    </r>
  </si>
  <si>
    <r>
      <rPr>
        <rFont val="Times New Roman"/>
        <color rgb="FF1155CC"/>
        <sz val="12.0"/>
        <u/>
      </rPr>
      <t>https://www.imperial.ac.uk/be-inspired/schools-outreach/secondary-schools/summer-schools/stem-challenge/</t>
    </r>
  </si>
  <si>
    <r>
      <rPr>
        <rFont val="Times New Roman"/>
        <color rgb="FF1155CC"/>
        <sz val="12.0"/>
        <u/>
      </rPr>
      <t>https://www.imperial.ac.uk/be-inspired/schools-outreach/secondary-schools/summer-schools/girls-engineering-summer-school/</t>
    </r>
  </si>
  <si>
    <r>
      <rPr>
        <rFont val="Times New Roman"/>
        <color rgb="FF1155CC"/>
        <sz val="12.0"/>
        <u/>
      </rPr>
      <t>https://www.bu.edu/eng/about-eng/outreach-diversity-inclusion/u-design/</t>
    </r>
  </si>
  <si>
    <r>
      <rPr>
        <rFont val="Times New Roman"/>
        <color rgb="FF1155CC"/>
        <sz val="12.0"/>
        <u/>
      </rPr>
      <t>https://www.bu.edu/eng/about-eng/outreach-diversity-inclusion/fire/</t>
    </r>
  </si>
  <si>
    <r>
      <rPr>
        <rFont val="Times New Roman"/>
        <color rgb="FF1155CC"/>
        <sz val="12.0"/>
        <u/>
      </rPr>
      <t>https://buhhs.com/</t>
    </r>
  </si>
  <si>
    <r>
      <rPr>
        <rFont val="Times New Roman"/>
        <color rgb="FF1155CC"/>
        <sz val="12.0"/>
        <u/>
      </rPr>
      <t>https://www.massrobotics.org/jumpstart-fellowship/</t>
    </r>
  </si>
  <si>
    <r>
      <rPr>
        <rFont val="Times New Roman"/>
        <color rgb="FF1155CC"/>
        <sz val="12.0"/>
        <u/>
      </rPr>
      <t>https://www.imperial.ac.uk/be-inspired/schools-outreach/secondary-schools/summer-schools/work-experience/</t>
    </r>
  </si>
  <si>
    <r>
      <rPr>
        <rFont val="Times New Roman"/>
        <color rgb="FF1155CC"/>
        <sz val="12.0"/>
        <u/>
      </rPr>
      <t>https://universitycollege.tufts.edu/pre-college/browse/engineering-investigations</t>
    </r>
  </si>
  <si>
    <r>
      <rPr>
        <rFont val="Times New Roman"/>
        <color rgb="FF1155CC"/>
        <sz val="12.0"/>
        <u/>
      </rPr>
      <t>https://cty.jhu.edu/cty-experience/residential</t>
    </r>
  </si>
  <si>
    <r>
      <rPr>
        <rFont val="Times New Roman"/>
        <color rgb="FF1155CC"/>
        <sz val="12.0"/>
        <u/>
      </rPr>
      <t>https://cty.jhu.edu/cty-experience/day</t>
    </r>
  </si>
  <si>
    <r>
      <rPr>
        <rFont val="Times New Roman"/>
        <color rgb="FF1155CC"/>
        <sz val="12.0"/>
        <u/>
      </rPr>
      <t>https://cty.jhu.edu/cty-experience/online-programming</t>
    </r>
  </si>
  <si>
    <r>
      <rPr>
        <rFont val="Times New Roman"/>
        <color rgb="FF1155CC"/>
        <sz val="12.0"/>
        <u/>
      </rPr>
      <t>https://makerspace.iitb.ac.in/</t>
    </r>
  </si>
  <si>
    <r>
      <rPr>
        <rFont val="Times New Roman"/>
        <color rgb="FF1155CC"/>
        <sz val="12.0"/>
        <u/>
      </rPr>
      <t>https://science.gmu.edu/assip</t>
    </r>
  </si>
  <si>
    <r>
      <rPr>
        <rFont val="Times New Roman"/>
        <color rgb="FF1155CC"/>
        <sz val="12.0"/>
        <u/>
      </rPr>
      <t>https://www.kettering.edu/admissions-aid/visit/pre-college-camps-programs/summer-robotics-camps</t>
    </r>
  </si>
  <si>
    <r>
      <rPr>
        <rFont val="Times New Roman"/>
        <color rgb="FF1155CC"/>
        <sz val="12.0"/>
        <u/>
      </rPr>
      <t>https://www.kettering.edu/admissions-aid/visit/pre-college-camps-programs/lites</t>
    </r>
  </si>
  <si>
    <r>
      <rPr>
        <rFont val="Times New Roman"/>
        <color rgb="FF1155CC"/>
        <sz val="12.0"/>
        <u/>
      </rPr>
      <t>https://www.kettering.edu/admissions-aid/visit/pre-college-camps-programs/esports-pre-college-camp</t>
    </r>
  </si>
  <si>
    <r>
      <rPr>
        <rFont val="Times New Roman"/>
        <color rgb="FF1155CC"/>
        <sz val="12.0"/>
        <u/>
      </rPr>
      <t>https://www.kettering.edu/admissions-aid/visit/pre-college-camps-programs/computer-camps</t>
    </r>
  </si>
  <si>
    <r>
      <rPr>
        <rFont val="Times New Roman"/>
        <i/>
        <color rgb="FF1155CC"/>
        <sz val="12.0"/>
        <u/>
      </rPr>
      <t>https://academicoutreach.iitd.ac.in/programs/changemakers</t>
    </r>
  </si>
  <si>
    <r>
      <rPr>
        <rFont val="Times New Roman"/>
        <color rgb="FF1155CC"/>
        <sz val="12.0"/>
        <u/>
      </rPr>
      <t>https://www.universalai.in/summer-program/</t>
    </r>
  </si>
  <si>
    <r>
      <rPr>
        <rFont val="Times New Roman"/>
        <color rgb="FF1155CC"/>
        <sz val="12.0"/>
        <u/>
      </rPr>
      <t>https://k12stem.engineering.nyu.edu/programs/sparc</t>
    </r>
  </si>
  <si>
    <r>
      <rPr>
        <rFont val="Times New Roman"/>
        <color rgb="FF1155CC"/>
        <sz val="12.0"/>
        <u/>
      </rPr>
      <t>https://www.usf.edu/innovative-education/yxp/summer-camps/usf-hs-robotics-camp.aspx</t>
    </r>
  </si>
  <si>
    <r>
      <rPr>
        <rFont val="Times New Roman"/>
        <color rgb="FF1155CC"/>
        <sz val="12.0"/>
        <u/>
      </rPr>
      <t>https://www.pointpark.edu/about/aboutpittsburgh/livingandlearninginpittsburgh/community-and-summer-programs/youth-and-high-school-students/education-camps/steam-design-camp</t>
    </r>
  </si>
  <si>
    <r>
      <rPr>
        <rFont val="Times New Roman"/>
        <color rgb="FF1155CC"/>
        <sz val="12.0"/>
        <u/>
      </rPr>
      <t>https://www.usna.edu/Admissions/Programs/STEM.php</t>
    </r>
  </si>
  <si>
    <r>
      <rPr>
        <rFont val="Times New Roman"/>
        <color rgb="FF1155CC"/>
        <sz val="12.0"/>
        <u/>
      </rPr>
      <t>https://plaksha.edu.in/hs/young-data-scientists</t>
    </r>
  </si>
  <si>
    <r>
      <rPr>
        <rFont val="Times New Roman"/>
        <color rgb="FF1155CC"/>
        <sz val="12.0"/>
        <u/>
      </rPr>
      <t>https://www.ctd.northwestern.edu/3-week-academic-summer-camps</t>
    </r>
  </si>
  <si>
    <r>
      <rPr>
        <rFont val="Times New Roman"/>
        <color rgb="FF1155CC"/>
        <sz val="12.0"/>
        <u/>
      </rPr>
      <t>https://www.ctd.northwestern.edu/summer-programs</t>
    </r>
  </si>
  <si>
    <r>
      <rPr>
        <rFont val="Times New Roman"/>
        <color rgb="FF1155CC"/>
        <sz val="12.0"/>
        <u/>
      </rPr>
      <t>https://www.ctd.northwestern.edu/online-programs</t>
    </r>
  </si>
  <si>
    <r>
      <rPr>
        <rFont val="Times New Roman"/>
        <color rgb="FF1155CC"/>
        <sz val="12.0"/>
        <u/>
      </rPr>
      <t>https://expandedlearning.ceismc.gatech.edu/summer-peaks-registration</t>
    </r>
  </si>
  <si>
    <r>
      <rPr>
        <rFont val="Times New Roman"/>
        <color rgb="FF1155CC"/>
        <sz val="12.0"/>
        <u/>
      </rPr>
      <t>https://summer.jhu.edu/programs-courses/pre-college-programs/</t>
    </r>
  </si>
  <si>
    <r>
      <rPr>
        <rFont val="Times New Roman"/>
        <color rgb="FF1155CC"/>
        <sz val="12.0"/>
        <u/>
      </rPr>
      <t>https://summer.jhu.edu/programs-courses/pre-college-programs/online-pre-college-programs/</t>
    </r>
  </si>
  <si>
    <r>
      <rPr>
        <rFont val="Times New Roman"/>
        <color rgb="FF1155CC"/>
        <sz val="12.0"/>
        <u/>
      </rPr>
      <t>https://aimi.stanford.edu/hs-student-programs</t>
    </r>
  </si>
  <si>
    <r>
      <rPr>
        <rFont val="Times New Roman"/>
        <color rgb="FF1155CC"/>
        <sz val="12.0"/>
        <u/>
      </rPr>
      <t>https://aimi.stanford.edu/hs-student-programs</t>
    </r>
  </si>
  <si>
    <r>
      <rPr>
        <rFont val="Times New Roman"/>
        <color rgb="FF1155CC"/>
        <sz val="12.0"/>
        <u/>
      </rPr>
      <t>https://www.summer.ucsb.edu/programs/research-mentorship-program/overview</t>
    </r>
  </si>
  <si>
    <r>
      <rPr>
        <rFont val="Times New Roman"/>
        <color rgb="FF1155CC"/>
        <sz val="12.0"/>
        <u/>
      </rPr>
      <t>https://pioneeracademics.com/pioneer-research-institute/</t>
    </r>
  </si>
  <si>
    <r>
      <rPr>
        <rFont val="Times New Roman"/>
        <color rgb="FF1155CC"/>
        <sz val="12.0"/>
        <u/>
      </rPr>
      <t>https://education.wolfram.com/summer-research-high-school/</t>
    </r>
    <r>
      <rPr>
        <rFont val="Times New Roman"/>
        <sz val="12.0"/>
      </rPr>
      <t xml:space="preserve"> 
 </t>
    </r>
    <r>
      <rPr>
        <rFont val="Times New Roman"/>
        <color rgb="FF1155CC"/>
        <sz val="12.0"/>
        <u/>
      </rPr>
      <t>https://education.wolfram.com/summer-research-high-school/admission/</t>
    </r>
    <r>
      <rPr>
        <rFont val="Times New Roman"/>
        <sz val="12.0"/>
      </rPr>
      <t xml:space="preserve"> 
 </t>
    </r>
    <r>
      <rPr>
        <rFont val="Times New Roman"/>
        <color rgb="FF1155CC"/>
        <sz val="12.0"/>
        <u/>
      </rPr>
      <t>https://education.wolfram.com/summer-research-high-school/faq/</t>
    </r>
  </si>
  <si>
    <r>
      <rPr>
        <rFont val="Times New Roman"/>
        <color rgb="FF1155CC"/>
        <sz val="12.0"/>
        <u/>
      </rPr>
      <t>https://www.berkeleycodingacademy.com/sessions/p/python-ai-summer-intro</t>
    </r>
  </si>
  <si>
    <r>
      <rPr>
        <rFont val="Times New Roman"/>
        <color rgb="FF1155CC"/>
        <sz val="12.0"/>
        <u/>
      </rPr>
      <t>https://www.berkeleycodingacademy.com/sessions/p/intro-python</t>
    </r>
  </si>
  <si>
    <r>
      <rPr>
        <rFont val="Times New Roman"/>
        <color rgb="FF1155CC"/>
        <sz val="12.0"/>
        <u/>
      </rPr>
      <t>https://www.berkeleycodingacademy.com/sessions/p/data-visualizations</t>
    </r>
  </si>
  <si>
    <r>
      <rPr>
        <rFont val="Times New Roman"/>
        <color rgb="FF1155CC"/>
        <sz val="12.0"/>
        <u/>
      </rPr>
      <t>https://www.berkeleycodingacademy.com/sessions/p/machine-learning</t>
    </r>
  </si>
  <si>
    <r>
      <rPr>
        <rFont val="Times New Roman"/>
        <color rgb="FF1155CC"/>
        <sz val="12.0"/>
        <u/>
      </rPr>
      <t>https://www.berkeleycodingacademy.com/sessions/p/neural-nets</t>
    </r>
  </si>
  <si>
    <r>
      <rPr>
        <rFont val="Times New Roman"/>
        <color rgb="FF1155CC"/>
        <sz val="12.0"/>
        <u/>
      </rPr>
      <t>https://www.berkeleycodingacademy.com/sessions/p/1-1-classes</t>
    </r>
  </si>
  <si>
    <r>
      <rPr>
        <rFont val="Times New Roman"/>
        <color rgb="FF1155CC"/>
        <sz val="12.0"/>
        <u/>
      </rPr>
      <t>https://www.kodewithklossy.com/camp</t>
    </r>
    <r>
      <rPr>
        <rFont val="Times New Roman"/>
        <sz val="12.0"/>
      </rPr>
      <t xml:space="preserve"> 
 </t>
    </r>
    <r>
      <rPr>
        <rFont val="Times New Roman"/>
        <color rgb="FF1155CC"/>
        <sz val="12.0"/>
        <u/>
      </rPr>
      <t>https://www.kodewithklossy.com/about</t>
    </r>
    <r>
      <rPr>
        <rFont val="Times New Roman"/>
        <sz val="12.0"/>
      </rPr>
      <t xml:space="preserve"> 
 </t>
    </r>
    <r>
      <rPr>
        <rFont val="Times New Roman"/>
        <color rgb="FF1155CC"/>
        <sz val="12.0"/>
        <u/>
      </rPr>
      <t>https://www.kodewithklossy.com/signup</t>
    </r>
  </si>
  <si>
    <r>
      <rPr>
        <rFont val="Times New Roman"/>
        <color rgb="FF1155CC"/>
        <sz val="12.0"/>
        <u/>
      </rPr>
      <t>https://careers.microsoft.com/v2/global/en/discoveryprogram</t>
    </r>
  </si>
  <si>
    <r>
      <rPr>
        <rFont val="Times New Roman"/>
        <color rgb="FF1155CC"/>
        <sz val="12.0"/>
        <u/>
      </rPr>
      <t>https://esap.seas.upenn.edu/courses/artificial-intelligence/</t>
    </r>
    <r>
      <rPr>
        <rFont val="Times New Roman"/>
        <sz val="12.0"/>
      </rPr>
      <t xml:space="preserve"> 
 </t>
    </r>
    <r>
      <rPr>
        <rFont val="Times New Roman"/>
        <color rgb="FF1155CC"/>
        <sz val="12.0"/>
        <u/>
      </rPr>
      <t>https://esap.seas.upenn.edu/apply/application-requirements/</t>
    </r>
  </si>
  <si>
    <r>
      <rPr>
        <rFont val="Times New Roman"/>
        <color rgb="FF1155CC"/>
        <sz val="12.0"/>
        <u/>
      </rPr>
      <t>https://esap.seas.upenn.edu/courses/biotechnology/</t>
    </r>
    <r>
      <rPr>
        <rFont val="Times New Roman"/>
        <sz val="12.0"/>
      </rPr>
      <t xml:space="preserve"> 
 </t>
    </r>
    <r>
      <rPr>
        <rFont val="Times New Roman"/>
        <color rgb="FF1155CC"/>
        <sz val="12.0"/>
        <u/>
      </rPr>
      <t>https://esap.seas.upenn.edu/apply/application-requirements/</t>
    </r>
  </si>
  <si>
    <r>
      <rPr>
        <rFont val="Times New Roman"/>
        <color rgb="FF1155CC"/>
        <sz val="12.0"/>
        <u/>
      </rPr>
      <t>https://esap.seas.upenn.edu/courses/computer-graphics/</t>
    </r>
    <r>
      <rPr>
        <rFont val="Times New Roman"/>
        <sz val="12.0"/>
      </rPr>
      <t xml:space="preserve"> 
 </t>
    </r>
    <r>
      <rPr>
        <rFont val="Times New Roman"/>
        <color rgb="FF1155CC"/>
        <sz val="12.0"/>
        <u/>
      </rPr>
      <t>https://esap.seas.upenn.edu/apply/application-requirements/</t>
    </r>
  </si>
  <si>
    <r>
      <rPr>
        <rFont val="Times New Roman"/>
        <color rgb="FF1155CC"/>
        <sz val="12.0"/>
        <u/>
      </rPr>
      <t>https://esap.seas.upenn.edu/courses/computer_science/</t>
    </r>
    <r>
      <rPr>
        <rFont val="Times New Roman"/>
        <sz val="12.0"/>
      </rPr>
      <t xml:space="preserve"> 
 </t>
    </r>
    <r>
      <rPr>
        <rFont val="Times New Roman"/>
        <color rgb="FF1155CC"/>
        <sz val="12.0"/>
        <u/>
      </rPr>
      <t>https://esap.seas.upenn.edu/apply/application-requirements/</t>
    </r>
  </si>
  <si>
    <r>
      <rPr>
        <rFont val="Times New Roman"/>
        <color rgb="FF1155CC"/>
        <sz val="12.0"/>
        <u/>
      </rPr>
      <t>https://esap.seas.upenn.edu/courses/generative-artificial-intelligence-for-biological-design/</t>
    </r>
    <r>
      <rPr>
        <rFont val="Times New Roman"/>
        <sz val="12.0"/>
      </rPr>
      <t xml:space="preserve"> 
 </t>
    </r>
    <r>
      <rPr>
        <rFont val="Times New Roman"/>
        <color rgb="FF1155CC"/>
        <sz val="12.0"/>
        <u/>
      </rPr>
      <t>https://esap.seas.upenn.edu/apply/application-requirements/</t>
    </r>
  </si>
  <si>
    <r>
      <rPr>
        <rFont val="Times New Roman"/>
        <color rgb="FF1155CC"/>
        <sz val="12.0"/>
        <u/>
      </rPr>
      <t>https://esap.seas.upenn.edu/courses/nanotechnology/</t>
    </r>
    <r>
      <rPr>
        <rFont val="Times New Roman"/>
        <sz val="12.0"/>
      </rPr>
      <t xml:space="preserve"> 
 </t>
    </r>
    <r>
      <rPr>
        <rFont val="Times New Roman"/>
        <color rgb="FF1155CC"/>
        <sz val="12.0"/>
        <u/>
      </rPr>
      <t>https://esap.seas.upenn.edu/apply/application-requirements/</t>
    </r>
  </si>
  <si>
    <r>
      <rPr>
        <rFont val="Times New Roman"/>
        <color rgb="FF1155CC"/>
        <sz val="12.0"/>
        <u/>
      </rPr>
      <t>https://esap.seas.upenn.edu/courses/robotics/</t>
    </r>
    <r>
      <rPr>
        <rFont val="Times New Roman"/>
        <sz val="12.0"/>
      </rPr>
      <t xml:space="preserve"> 
 </t>
    </r>
    <r>
      <rPr>
        <rFont val="Times New Roman"/>
        <color rgb="FF1155CC"/>
        <sz val="12.0"/>
        <u/>
      </rPr>
      <t>https://esap.seas.upenn.edu/apply/application-requirements/</t>
    </r>
  </si>
  <si>
    <r>
      <rPr>
        <rFont val="Times New Roman"/>
        <color rgb="FF1155CC"/>
        <sz val="12.0"/>
        <u/>
      </rPr>
      <t>https://www.cmu.edu/pre-college/academic-programs/computer-science-scholars.html</t>
    </r>
    <r>
      <rPr>
        <rFont val="Times New Roman"/>
        <sz val="12.0"/>
      </rPr>
      <t xml:space="preserve"> 
 </t>
    </r>
    <r>
      <rPr>
        <rFont val="Times New Roman"/>
        <color rgb="FF1155CC"/>
        <sz val="12.0"/>
        <u/>
      </rPr>
      <t>https://www.cmu.edu/pre-college/admission/index.html</t>
    </r>
  </si>
  <si>
    <r>
      <rPr>
        <rFont val="Times New Roman"/>
        <color rgb="FF1155CC"/>
        <sz val="12.0"/>
        <u/>
      </rPr>
      <t>https://precollege.rice.edu/engineering</t>
    </r>
    <r>
      <rPr>
        <rFont val="Times New Roman"/>
        <sz val="12.0"/>
      </rPr>
      <t xml:space="preserve"> 
 </t>
    </r>
    <r>
      <rPr>
        <rFont val="Times New Roman"/>
        <color rgb="FF1155CC"/>
        <sz val="12.0"/>
        <u/>
      </rPr>
      <t>https://precollege.rice.edu/apply-now</t>
    </r>
    <r>
      <rPr>
        <rFont val="Times New Roman"/>
        <sz val="12.0"/>
      </rPr>
      <t xml:space="preserve"> 
 </t>
    </r>
    <r>
      <rPr>
        <rFont val="Times New Roman"/>
        <color rgb="FF1155CC"/>
        <sz val="12.0"/>
        <u/>
      </rPr>
      <t>https://precollege.rice.edu/engineering#section-courses</t>
    </r>
    <r>
      <rPr>
        <rFont val="Times New Roman"/>
        <sz val="12.0"/>
      </rPr>
      <t xml:space="preserve"> 
 </t>
    </r>
    <r>
      <rPr>
        <rFont val="Times New Roman"/>
        <color rgb="FF1155CC"/>
        <sz val="12.0"/>
        <u/>
      </rPr>
      <t>https://precollege.rice.edu/faq</t>
    </r>
  </si>
  <si>
    <r>
      <rPr>
        <rFont val="Times New Roman"/>
        <color rgb="FF1155CC"/>
        <sz val="12.0"/>
        <u/>
      </rPr>
      <t>https://precollege.sps.columbia.edu/course/game-theory-course-mathematical-economics</t>
    </r>
    <r>
      <rPr>
        <rFont val="Times New Roman"/>
        <sz val="12.0"/>
      </rPr>
      <t xml:space="preserve"> 
 </t>
    </r>
    <r>
      <rPr>
        <rFont val="Times New Roman"/>
        <color rgb="FF1155CC"/>
        <sz val="12.0"/>
        <u/>
      </rPr>
      <t>https://doc.sis.columbia.edu/subj/ECON/K0102-20262-001/</t>
    </r>
    <r>
      <rPr>
        <rFont val="Times New Roman"/>
        <sz val="12.0"/>
      </rPr>
      <t xml:space="preserve"> 
 </t>
    </r>
    <r>
      <rPr>
        <rFont val="Times New Roman"/>
        <color rgb="FF1155CC"/>
        <sz val="12.0"/>
        <u/>
      </rPr>
      <t>https://doc.sis.columbia.edu/subj/ECON/K0102-20262-002/</t>
    </r>
    <r>
      <rPr>
        <rFont val="Times New Roman"/>
        <sz val="12.0"/>
      </rPr>
      <t xml:space="preserve"> 
 </t>
    </r>
    <r>
      <rPr>
        <rFont val="Times New Roman"/>
        <color rgb="FF1155CC"/>
        <sz val="12.0"/>
        <u/>
      </rPr>
      <t>https://doc.sis.columbia.edu/subj/ECON/K0102-20262-D01/</t>
    </r>
    <r>
      <rPr>
        <rFont val="Times New Roman"/>
        <sz val="12.0"/>
      </rPr>
      <t xml:space="preserve"> 
 </t>
    </r>
    <r>
      <rPr>
        <rFont val="Times New Roman"/>
        <color rgb="FF1155CC"/>
        <sz val="12.0"/>
        <u/>
      </rPr>
      <t>https://precollege.sps.columbia.edu/admissions/dates-and-deadlines</t>
    </r>
    <r>
      <rPr>
        <rFont val="Times New Roman"/>
        <sz val="12.0"/>
      </rPr>
      <t xml:space="preserve"> 
 </t>
    </r>
    <r>
      <rPr>
        <rFont val="Times New Roman"/>
        <color rgb="FF1155CC"/>
        <sz val="12.0"/>
        <u/>
      </rPr>
      <t>https://precollege.sps.columbia.edu/admissions/program-costs</t>
    </r>
    <r>
      <rPr>
        <rFont val="Times New Roman"/>
        <sz val="12.0"/>
      </rPr>
      <t xml:space="preserve"> 
 </t>
    </r>
    <r>
      <rPr>
        <rFont val="Times New Roman"/>
        <color rgb="FF1155CC"/>
        <sz val="12.0"/>
        <u/>
      </rPr>
      <t>https://precollege.sps.columbia.edu/admissions/program-policies</t>
    </r>
    <r>
      <rPr>
        <rFont val="Times New Roman"/>
        <sz val="12.0"/>
      </rPr>
      <t xml:space="preserve"> 
 </t>
    </r>
    <r>
      <rPr>
        <rFont val="Times New Roman"/>
        <color rgb="FF1155CC"/>
        <sz val="12.0"/>
        <u/>
      </rPr>
      <t>https://precollege.sps.columbia.edu/frequently-asked-questions</t>
    </r>
  </si>
  <si>
    <r>
      <rPr>
        <rFont val="Times New Roman"/>
        <color rgb="FF1155CC"/>
        <sz val="12.0"/>
        <u/>
      </rPr>
      <t>https://summer.uchicago.edu/courses/pathways-in-economics/</t>
    </r>
    <r>
      <rPr>
        <rFont val="Times New Roman"/>
        <sz val="12.0"/>
      </rPr>
      <t xml:space="preserve"> 
 </t>
    </r>
    <r>
      <rPr>
        <rFont val="Times New Roman"/>
        <color rgb="FF1155CC"/>
        <sz val="12.0"/>
        <u/>
      </rPr>
      <t>https://summer.uchicago.edu/econ_12410_pathways-in-economics.pdf</t>
    </r>
    <r>
      <rPr>
        <rFont val="Times New Roman"/>
        <sz val="12.0"/>
      </rPr>
      <t xml:space="preserve"> 
 </t>
    </r>
    <r>
      <rPr>
        <rFont val="Times New Roman"/>
        <color rgb="FF1155CC"/>
        <sz val="12.0"/>
        <u/>
      </rPr>
      <t>https://summer.uchicago.edu/pre-college/application-instructions/</t>
    </r>
  </si>
  <si>
    <r>
      <rPr>
        <rFont val="Times New Roman"/>
        <color rgb="FF1155CC"/>
        <sz val="12.0"/>
        <u/>
      </rPr>
      <t>https://summer.uchicago.edu/courses/pathways-in-economics/</t>
    </r>
    <r>
      <rPr>
        <rFont val="Times New Roman"/>
        <sz val="12.0"/>
      </rPr>
      <t xml:space="preserve"> 
 </t>
    </r>
    <r>
      <rPr>
        <rFont val="Times New Roman"/>
        <color rgb="FF1155CC"/>
        <sz val="12.0"/>
        <u/>
      </rPr>
      <t>https://summer.uchicago.edu/pre-college/application-instructions/</t>
    </r>
  </si>
  <si>
    <r>
      <rPr>
        <rFont val="Times New Roman"/>
        <color rgb="FF1155CC"/>
        <sz val="12.0"/>
        <u/>
      </rPr>
      <t>https://summer.uchicago.edu/courses/career-insight-business-and-entrepreneurship/</t>
    </r>
    <r>
      <rPr>
        <rFont val="Times New Roman"/>
        <sz val="12.0"/>
      </rPr>
      <t xml:space="preserve"> 
 </t>
    </r>
    <r>
      <rPr>
        <rFont val="Times New Roman"/>
        <color rgb="FF1155CC"/>
        <sz val="12.0"/>
        <u/>
      </rPr>
      <t>https://summer.uchicago.edu/pre-college/application-instructions/</t>
    </r>
  </si>
  <si>
    <r>
      <rPr>
        <rFont val="Times New Roman"/>
        <color rgb="FF1155CC"/>
        <sz val="12.0"/>
        <u/>
      </rPr>
      <t>https://www.cmu.edu/pre-college/academic-programs/writing-and-culture.html</t>
    </r>
    <r>
      <rPr>
        <rFont val="Times New Roman"/>
        <sz val="12.0"/>
      </rPr>
      <t xml:space="preserve"> 
 </t>
    </r>
    <r>
      <rPr>
        <rFont val="Times New Roman"/>
        <color rgb="FF1155CC"/>
        <sz val="12.0"/>
        <u/>
      </rPr>
      <t>https://www.cmu.edu/pre-college/admission/index.html</t>
    </r>
    <r>
      <rPr>
        <rFont val="Times New Roman"/>
        <sz val="12.0"/>
      </rPr>
      <t xml:space="preserve"> 
 </t>
    </r>
    <r>
      <rPr>
        <rFont val="Times New Roman"/>
        <color rgb="FF1155CC"/>
        <sz val="12.0"/>
        <u/>
      </rPr>
      <t>https://www.cmu.edu/pre-college/cost-financial-aid/index.html</t>
    </r>
  </si>
  <si>
    <r>
      <rPr>
        <rFont val="Times New Roman"/>
        <color rgb="FF1155CC"/>
        <sz val="12.0"/>
        <u/>
      </rPr>
      <t>https://writing.upenn.edu/wh/summer/</t>
    </r>
    <r>
      <rPr>
        <rFont val="Times New Roman"/>
        <sz val="12.0"/>
      </rPr>
      <t xml:space="preserve"> 
 </t>
    </r>
    <r>
      <rPr>
        <rFont val="Times New Roman"/>
        <color rgb="FF1155CC"/>
        <sz val="12.0"/>
        <u/>
      </rPr>
      <t>https://writing.upenn.edu/wh/summer/faq.php</t>
    </r>
    <r>
      <rPr>
        <rFont val="Times New Roman"/>
        <sz val="12.0"/>
      </rPr>
      <t xml:space="preserve"> 
 </t>
    </r>
    <r>
      <rPr>
        <rFont val="Times New Roman"/>
        <color rgb="FF1155CC"/>
        <sz val="12.0"/>
        <u/>
      </rPr>
      <t>https://writing.upenn.edu/wh/summer/apply.php</t>
    </r>
    <r>
      <rPr>
        <rFont val="Times New Roman"/>
        <sz val="12.0"/>
      </rPr>
      <t xml:space="preserve"> 
 </t>
    </r>
    <r>
      <rPr>
        <rFont val="Times New Roman"/>
        <color rgb="FF1155CC"/>
        <sz val="12.0"/>
        <u/>
      </rPr>
      <t>https://writing.upenn.edu/wh/summer/parents.php</t>
    </r>
  </si>
  <si>
    <r>
      <rPr>
        <rFont val="Times New Roman"/>
        <color rgb="FF1155CC"/>
        <sz val="12.0"/>
        <u/>
      </rPr>
      <t>https://kenyonreview.org/event/young-writers-summer-online-workshops/</t>
    </r>
    <r>
      <rPr>
        <rFont val="Times New Roman"/>
        <sz val="12.0"/>
      </rPr>
      <t xml:space="preserve"> 
 </t>
    </r>
    <r>
      <rPr>
        <rFont val="Times New Roman"/>
        <color rgb="FF1155CC"/>
        <sz val="12.0"/>
        <u/>
      </rPr>
      <t>https://kenyonreview.org/high-school-workshops/</t>
    </r>
  </si>
  <si>
    <r>
      <rPr>
        <rFont val="Times New Roman"/>
        <color rgb="FF1155CC"/>
        <sz val="12.0"/>
        <u/>
      </rPr>
      <t>https://kenyonreview.org/event/young-writers-summer-residential-workshops/</t>
    </r>
    <r>
      <rPr>
        <rFont val="Times New Roman"/>
        <sz val="12.0"/>
      </rPr>
      <t xml:space="preserve"> 
 </t>
    </r>
    <r>
      <rPr>
        <rFont val="Times New Roman"/>
        <color rgb="FF1155CC"/>
        <sz val="12.0"/>
        <u/>
      </rPr>
      <t>https://kenyonreview.org/high-school-workshops/</t>
    </r>
  </si>
  <si>
    <r>
      <rPr>
        <rFont val="Times New Roman"/>
        <color rgb="FF1155CC"/>
        <sz val="12.0"/>
        <u/>
      </rPr>
      <t>https://kenyonreview.org/event/young-writers-winter-online-workshops/</t>
    </r>
  </si>
  <si>
    <r>
      <rPr>
        <rFont val="Times New Roman"/>
        <color rgb="FF1155CC"/>
        <sz val="12.0"/>
        <u/>
      </rPr>
      <t>https://summer.georgetown.edu/programs/SHS16/law-academy/</t>
    </r>
    <r>
      <rPr>
        <rFont val="Times New Roman"/>
        <sz val="12.0"/>
      </rPr>
      <t xml:space="preserve"> 
 </t>
    </r>
    <r>
      <rPr>
        <rFont val="Times New Roman"/>
        <color rgb="FF1155CC"/>
        <sz val="12.0"/>
        <u/>
      </rPr>
      <t>https://portal.scs.georgetown.edu/portal/applications/applicationProfile.do?method=loadApplicationIndex&amp;applicationProfileId=62208159</t>
    </r>
  </si>
  <si>
    <r>
      <rPr>
        <rFont val="Times New Roman"/>
        <color rgb="FF1155CC"/>
        <sz val="12.0"/>
        <u/>
      </rPr>
      <t>https://www.summerdiscovery.com/courses/details/2026-university-of-pennsylvania-carey-law-school-penn-carey-law-pre-college-academy-s1-1</t>
    </r>
    <r>
      <rPr>
        <rFont val="Times New Roman"/>
        <sz val="12.0"/>
      </rPr>
      <t xml:space="preserve"> 
 </t>
    </r>
    <r>
      <rPr>
        <rFont val="Times New Roman"/>
        <color rgb="FF1155CC"/>
        <sz val="12.0"/>
        <u/>
      </rPr>
      <t>https://www.law.upenn.edu/academics/legaleducationprograms/pre-college-scholarship-information.php</t>
    </r>
  </si>
  <si>
    <r>
      <rPr>
        <rFont val="Times New Roman"/>
        <color rgb="FF1155CC"/>
        <sz val="12.0"/>
        <u/>
      </rPr>
      <t>https://cooper.edu/architecture/summer-programs/hs-introduction-architecture</t>
    </r>
    <r>
      <rPr>
        <rFont val="Times New Roman"/>
        <sz val="12.0"/>
      </rPr>
      <t xml:space="preserve"> 
 </t>
    </r>
    <r>
      <rPr>
        <rFont val="Times New Roman"/>
        <color rgb="FF1155CC"/>
        <sz val="12.0"/>
        <u/>
      </rPr>
      <t>https://connect.cooper.edu/portal/intro_to_arch_apply</t>
    </r>
  </si>
  <si>
    <r>
      <rPr>
        <rFont val="Times New Roman"/>
        <color rgb="FF1155CC"/>
        <sz val="12.0"/>
        <u/>
      </rPr>
      <t>https://sce.cornell.edu/precollege/program/architecture-summer</t>
    </r>
    <r>
      <rPr>
        <rFont val="Times New Roman"/>
        <sz val="12.0"/>
      </rPr>
      <t xml:space="preserve"> 
 </t>
    </r>
    <r>
      <rPr>
        <rFont val="Times New Roman"/>
        <color rgb="FF1155CC"/>
        <sz val="12.0"/>
        <u/>
      </rPr>
      <t>https://sce.cornell.edu/precollege/roster/arch-1110</t>
    </r>
    <r>
      <rPr>
        <rFont val="Times New Roman"/>
        <sz val="12.0"/>
      </rPr>
      <t xml:space="preserve"> 
 </t>
    </r>
    <r>
      <rPr>
        <rFont val="Times New Roman"/>
        <color rgb="FF1155CC"/>
        <sz val="12.0"/>
        <u/>
      </rPr>
      <t>https://sce.cornell.edu/precollege/roster/arch-1300</t>
    </r>
    <r>
      <rPr>
        <rFont val="Times New Roman"/>
        <sz val="12.0"/>
      </rPr>
      <t xml:space="preserve"> 
 </t>
    </r>
    <r>
      <rPr>
        <rFont val="Times New Roman"/>
        <color rgb="FF1155CC"/>
        <sz val="12.0"/>
        <u/>
      </rPr>
      <t>https://sce.cornell.edu/precollege/tuition/residential</t>
    </r>
  </si>
  <si>
    <r>
      <rPr>
        <rFont val="Times New Roman"/>
        <color rgb="FF1155CC"/>
        <sz val="12.0"/>
        <u/>
      </rPr>
      <t>https://summer.ucla.edu/program/teen-archstudio/</t>
    </r>
    <r>
      <rPr>
        <rFont val="Times New Roman"/>
        <sz val="12.0"/>
      </rPr>
      <t xml:space="preserve"> 
 </t>
    </r>
    <r>
      <rPr>
        <rFont val="Times New Roman"/>
        <color rgb="FF1155CC"/>
        <sz val="12.0"/>
        <u/>
      </rPr>
      <t>https://aud.ucla.edu/academics/summer-programs</t>
    </r>
  </si>
  <si>
    <r>
      <rPr>
        <rFont val="Times New Roman"/>
        <color rgb="FF1155CC"/>
        <sz val="12.0"/>
        <u/>
      </rPr>
      <t>https://summer.ucla.edu/program/jumpstart-summer-institute-introduction-to-architecture/</t>
    </r>
    <r>
      <rPr>
        <rFont val="Times New Roman"/>
        <sz val="12.0"/>
      </rPr>
      <t xml:space="preserve"> 
 </t>
    </r>
    <r>
      <rPr>
        <rFont val="Times New Roman"/>
        <color rgb="FF1155CC"/>
        <sz val="12.0"/>
        <u/>
      </rPr>
      <t>https://aud.ucla.edu/academics/summer-programs</t>
    </r>
  </si>
  <si>
    <r>
      <rPr>
        <rFont val="Times New Roman"/>
        <color rgb="FF1155CC"/>
        <sz val="12.0"/>
        <u/>
      </rPr>
      <t>https://the-bac.edu/pre-college/summer-academy-boston</t>
    </r>
    <r>
      <rPr>
        <rFont val="Times New Roman"/>
        <sz val="12.0"/>
      </rPr>
      <t xml:space="preserve"> 
 </t>
    </r>
    <r>
      <rPr>
        <rFont val="Times New Roman"/>
        <color rgb="FF1155CC"/>
        <sz val="12.0"/>
        <u/>
      </rPr>
      <t>https://the-bac.edu/pre-college</t>
    </r>
  </si>
  <si>
    <r>
      <rPr>
        <rFont val="Times New Roman"/>
        <color rgb="FF1155CC"/>
        <sz val="12.0"/>
        <u/>
      </rPr>
      <t>https://the-bac.edu/pre-college/summer-academy-global</t>
    </r>
    <r>
      <rPr>
        <rFont val="Times New Roman"/>
        <sz val="12.0"/>
      </rPr>
      <t xml:space="preserve"> 
 </t>
    </r>
    <r>
      <rPr>
        <rFont val="Times New Roman"/>
        <color rgb="FF1155CC"/>
        <sz val="12.0"/>
        <u/>
      </rPr>
      <t>https://the-bac.edu/pre-college</t>
    </r>
  </si>
  <si>
    <r>
      <rPr>
        <rFont val="Times New Roman"/>
        <color rgb="FF1155CC"/>
        <sz val="12.0"/>
        <u/>
      </rPr>
      <t>https://the-bac.edu/pre-college/urban-design-and-planning-studio</t>
    </r>
    <r>
      <rPr>
        <rFont val="Times New Roman"/>
        <sz val="12.0"/>
      </rPr>
      <t xml:space="preserve"> 
 </t>
    </r>
    <r>
      <rPr>
        <rFont val="Times New Roman"/>
        <color rgb="FF1155CC"/>
        <sz val="12.0"/>
        <u/>
      </rPr>
      <t>https://the-bac.edu/pre-college</t>
    </r>
  </si>
  <si>
    <r>
      <rPr>
        <rFont val="Times New Roman"/>
        <color rgb="FF1155CC"/>
        <sz val="12.0"/>
        <u/>
      </rPr>
      <t>https://the-bac.edu/pre-college/pre-college-citylab</t>
    </r>
    <r>
      <rPr>
        <rFont val="Times New Roman"/>
        <sz val="12.0"/>
      </rPr>
      <t xml:space="preserve"> 
 </t>
    </r>
    <r>
      <rPr>
        <rFont val="Times New Roman"/>
        <color rgb="FF1155CC"/>
        <sz val="12.0"/>
        <u/>
      </rPr>
      <t>https://the-bac.edu/pre-college</t>
    </r>
  </si>
  <si>
    <r>
      <rPr>
        <rFont val="Times New Roman"/>
        <color rgb="FF1155CC"/>
        <sz val="12.0"/>
        <u/>
      </rPr>
      <t>https://the-bac.edu/pre-college/pre-college-community-practice</t>
    </r>
    <r>
      <rPr>
        <rFont val="Times New Roman"/>
        <sz val="12.0"/>
      </rPr>
      <t xml:space="preserve"> 
 </t>
    </r>
    <r>
      <rPr>
        <rFont val="Times New Roman"/>
        <color rgb="FF1155CC"/>
        <sz val="12.0"/>
        <u/>
      </rPr>
      <t>https://the-bac.edu/pre-college</t>
    </r>
  </si>
  <si>
    <r>
      <rPr>
        <rFont val="Times New Roman"/>
        <color rgb="FF1155CC"/>
        <sz val="12.0"/>
        <u/>
      </rPr>
      <t>https://ced.berkeley.edu/academics/summer-programs/embarc-summer-design-academy</t>
    </r>
    <r>
      <rPr>
        <rFont val="Times New Roman"/>
        <sz val="12.0"/>
      </rPr>
      <t xml:space="preserve"> 
 </t>
    </r>
    <r>
      <rPr>
        <rFont val="Times New Roman"/>
        <color rgb="FF1155CC"/>
        <sz val="12.0"/>
        <u/>
      </rPr>
      <t>https://ced.berkeley.edu/academics/summer-programs/deadlines-fees</t>
    </r>
    <r>
      <rPr>
        <rFont val="Times New Roman"/>
        <sz val="12.0"/>
      </rPr>
      <t xml:space="preserve"> 
 </t>
    </r>
    <r>
      <rPr>
        <rFont val="Times New Roman"/>
        <color rgb="FF1155CC"/>
        <sz val="12.0"/>
        <u/>
      </rPr>
      <t>https://ced.berkeley.edu/academics/summer-programs/faq</t>
    </r>
  </si>
  <si>
    <r>
      <rPr>
        <rFont val="Times New Roman"/>
        <color rgb="FF1155CC"/>
        <sz val="12.0"/>
        <u/>
      </rPr>
      <t>https://hs.sas.upenn.edu/summer-programs/academies/3-week/neuroscience</t>
    </r>
    <r>
      <rPr>
        <rFont val="Times New Roman"/>
        <sz val="12.0"/>
      </rPr>
      <t xml:space="preserve"> 
 </t>
    </r>
    <r>
      <rPr>
        <rFont val="Times New Roman"/>
        <color rgb="FF1155CC"/>
        <sz val="12.0"/>
        <u/>
      </rPr>
      <t>https://hs.sas.upenn.edu/summer-programs/application-information</t>
    </r>
    <r>
      <rPr>
        <rFont val="Times New Roman"/>
        <sz val="12.0"/>
      </rPr>
      <t xml:space="preserve"> 
 </t>
    </r>
    <r>
      <rPr>
        <rFont val="Times New Roman"/>
        <color rgb="FF1155CC"/>
        <sz val="12.0"/>
        <u/>
      </rPr>
      <t>https://hs.sas.upenn.edu/summer-programs/tuition</t>
    </r>
  </si>
  <si>
    <r>
      <rPr>
        <rFont val="Times New Roman"/>
        <color rgb="FF1155CC"/>
        <sz val="12.0"/>
        <u/>
      </rPr>
      <t>https://med.stanford.edu/psychiatry/special-initiatives/CNIX.html</t>
    </r>
    <r>
      <rPr>
        <rFont val="Times New Roman"/>
        <sz val="12.0"/>
      </rPr>
      <t xml:space="preserve"> 
 </t>
    </r>
    <r>
      <rPr>
        <rFont val="Times New Roman"/>
        <color rgb="FF1155CC"/>
        <sz val="12.0"/>
        <u/>
      </rPr>
      <t>https://med.stanford.edu/content/dam/sm/psychiatry/documents/initiatives/cnix/CNIX2026InpersonFAQsrev2.pdf</t>
    </r>
  </si>
  <si>
    <r>
      <rPr>
        <rFont val="Times New Roman"/>
        <color rgb="FF1155CC"/>
        <sz val="12.0"/>
        <u/>
      </rPr>
      <t>https://med.stanford.edu/psychiatry/special-initiatives/CNIX.html</t>
    </r>
    <r>
      <rPr>
        <rFont val="Times New Roman"/>
        <sz val="12.0"/>
      </rPr>
      <t xml:space="preserve"> 
 </t>
    </r>
    <r>
      <rPr>
        <rFont val="Times New Roman"/>
        <color rgb="FF1155CC"/>
        <sz val="12.0"/>
        <u/>
      </rPr>
      <t>https://med.stanford.edu/content/dam/sm/psychiatry/documents/initiatives/cnix/CNVX2026VirtualFAQsrev2.pdf</t>
    </r>
  </si>
  <si>
    <r>
      <rPr>
        <rFont val="Times New Roman"/>
        <color rgb="FF1155CC"/>
        <sz val="12.0"/>
        <u/>
      </rPr>
      <t>https://mpfi.org/community/education-outreach/high-school-internship/</t>
    </r>
    <r>
      <rPr>
        <rFont val="Times New Roman"/>
        <sz val="12.0"/>
      </rPr>
      <t xml:space="preserve"> 
 </t>
    </r>
    <r>
      <rPr>
        <rFont val="Times New Roman"/>
        <color rgb="FF1155CC"/>
        <sz val="12.0"/>
        <u/>
      </rPr>
      <t>https://www.mpfi.org/institute/careers/#home/position-details/6942f630c63afc70ec20b561/</t>
    </r>
    <r>
      <rPr>
        <rFont val="Times New Roman"/>
        <sz val="12.0"/>
      </rPr>
      <t xml:space="preserve"> 
 </t>
    </r>
    <r>
      <rPr>
        <rFont val="Times New Roman"/>
        <color rgb="FF1155CC"/>
        <sz val="12.0"/>
        <u/>
      </rPr>
      <t>https://mpfi.org/community/education-outreach/high-school-internship/#program-details-requirements</t>
    </r>
  </si>
  <si>
    <r>
      <rPr>
        <rFont val="Times New Roman"/>
        <color rgb="FF1155CC"/>
        <sz val="12.0"/>
        <u/>
      </rPr>
      <t>https://www.massgeneral.org/neurology/education-and-training/youth-research-and-education</t>
    </r>
  </si>
  <si>
    <r>
      <rPr>
        <rFont val="Times New Roman"/>
        <color rgb="FF1155CC"/>
        <sz val="12.0"/>
        <u/>
      </rPr>
      <t>https://zuckermaninstitute.columbia.edu/brainyac</t>
    </r>
  </si>
  <si>
    <r>
      <rPr>
        <rFont val="Times New Roman"/>
        <color rgb="FF1155CC"/>
        <sz val="12.0"/>
        <u/>
      </rPr>
      <t>https://medicine.osu.edu/departments/neuroscience/outreach-and-events/internship</t>
    </r>
  </si>
  <si>
    <r>
      <rPr>
        <rFont val="Times New Roman"/>
        <color rgb="FF1155CC"/>
        <sz val="12.0"/>
        <u/>
      </rPr>
      <t>https://dibs.duke.edu/education/dune/</t>
    </r>
  </si>
  <si>
    <r>
      <rPr>
        <rFont val="Times New Roman"/>
        <color rgb="FF1155CC"/>
        <sz val="12.0"/>
        <u/>
      </rPr>
      <t>https://www.chop.edu/centers-programs/division-neurology/neurology-high-school-scholars-program</t>
    </r>
    <r>
      <rPr>
        <rFont val="Times New Roman"/>
        <sz val="12.0"/>
      </rPr>
      <t xml:space="preserve"> 
 </t>
    </r>
    <r>
      <rPr>
        <rFont val="Times New Roman"/>
        <color rgb="FF1155CC"/>
        <sz val="12.0"/>
        <u/>
      </rPr>
      <t>https://redcap.chop.edu/surveys/?s=KA3K88R4A3WCMTEN</t>
    </r>
  </si>
  <si>
    <r>
      <rPr>
        <rFont val="Times New Roman"/>
        <color rgb="FF1155CC"/>
        <sz val="12.0"/>
        <u/>
      </rPr>
      <t>https://eastonad.ucla.edu/about/neuroscience-high-school-scholars-program</t>
    </r>
    <r>
      <rPr>
        <rFont val="Times New Roman"/>
        <sz val="12.0"/>
      </rPr>
      <t xml:space="preserve"> 
 </t>
    </r>
    <r>
      <rPr>
        <rFont val="Times New Roman"/>
        <color rgb="FF1155CC"/>
        <sz val="12.0"/>
        <u/>
      </rPr>
      <t>https://uclahs.az1.qualtrics.com/jfe/form/SV_0CBR0WYQ1iWO1TM</t>
    </r>
  </si>
  <si>
    <r>
      <rPr>
        <rFont val="Times New Roman"/>
        <color rgb="FF1155CC"/>
        <sz val="12.0"/>
        <u/>
      </rPr>
      <t>https://med.stanford.edu/psychiatry/special-initiatives/techx.html</t>
    </r>
    <r>
      <rPr>
        <rFont val="Times New Roman"/>
        <sz val="12.0"/>
      </rPr>
      <t xml:space="preserve"> 
 </t>
    </r>
    <r>
      <rPr>
        <rFont val="Times New Roman"/>
        <color rgb="FF1155CC"/>
        <sz val="12.0"/>
        <u/>
      </rPr>
      <t>https://stanforduniversity.qualtrics.com/jfe/form/SV_3R8o43lrGPizX02</t>
    </r>
  </si>
  <si>
    <r>
      <rPr>
        <rFont val="Times New Roman"/>
        <color rgb="FF1155CC"/>
        <sz val="12.0"/>
        <u/>
      </rPr>
      <t>https://bwsi.mit.edu/</t>
    </r>
    <r>
      <rPr>
        <rFont val="Times New Roman"/>
        <sz val="12.0"/>
      </rPr>
      <t xml:space="preserve">
</t>
    </r>
    <r>
      <rPr>
        <rFont val="Times New Roman"/>
        <color rgb="FF1155CC"/>
        <sz val="12.0"/>
        <u/>
      </rPr>
      <t>https://bwsi.mit.edu/apply-now/</t>
    </r>
    <r>
      <rPr>
        <rFont val="Times New Roman"/>
        <sz val="12.0"/>
      </rPr>
      <t xml:space="preserve">
</t>
    </r>
    <r>
      <rPr>
        <rFont val="Times New Roman"/>
        <color rgb="FF1155CC"/>
        <sz val="12.0"/>
        <u/>
      </rPr>
      <t>https://bwsi.mit.edu/faq/</t>
    </r>
    <r>
      <rPr>
        <rFont val="Times New Roman"/>
        <sz val="12.0"/>
      </rPr>
      <t xml:space="preserve">
</t>
    </r>
    <r>
      <rPr>
        <rFont val="Times New Roman"/>
        <color rgb="FF1155CC"/>
        <sz val="12.0"/>
        <u/>
      </rPr>
      <t>https://bwsi.mit.edu/bwsi-programs/</t>
    </r>
  </si>
  <si>
    <r>
      <rPr>
        <rFont val="Times New Roman"/>
        <color rgb="FF1155CC"/>
        <sz val="12.0"/>
        <u/>
      </rPr>
      <t>https://www.cmu.edu/pre-college/academic-programs/ai_scholars.html</t>
    </r>
  </si>
  <si>
    <r>
      <rPr>
        <rFont val="Times New Roman"/>
        <color rgb="FF1155CC"/>
        <sz val="12.0"/>
        <u/>
      </rPr>
      <t>https://constructor.university/summer-camp</t>
    </r>
    <r>
      <rPr>
        <rFont val="Times New Roman"/>
        <sz val="12.0"/>
      </rPr>
      <t xml:space="preserve">
</t>
    </r>
    <r>
      <rPr>
        <rFont val="Times New Roman"/>
        <color rgb="FF1155CC"/>
        <sz val="12.0"/>
        <u/>
      </rPr>
      <t>https://constructor.university/sites/default/files/2025-10/SC25_2pFlyer_A5_1mmbleed.pdf</t>
    </r>
  </si>
  <si>
    <r>
      <rPr>
        <rFont val="Times New Roman"/>
        <color rgb="FF1155CC"/>
        <sz val="12.0"/>
        <u/>
      </rPr>
      <t>https://warwick.ac.uk/study/summer-with-warwick/pre-university-summer-school/courses/economics-finance/</t>
    </r>
    <r>
      <rPr>
        <rFont val="Times New Roman"/>
        <sz val="12.0"/>
      </rPr>
      <t xml:space="preserve">
</t>
    </r>
    <r>
      <rPr>
        <rFont val="Times New Roman"/>
        <color rgb="FF1155CC"/>
        <sz val="12.0"/>
        <u/>
      </rPr>
      <t>https://warwick.ac.uk/study/summer-with-warwick/pre-university-summer-school/dates/</t>
    </r>
    <r>
      <rPr>
        <rFont val="Times New Roman"/>
        <sz val="12.0"/>
      </rPr>
      <t xml:space="preserve">
</t>
    </r>
    <r>
      <rPr>
        <rFont val="Times New Roman"/>
        <color rgb="FF1155CC"/>
        <sz val="12.0"/>
        <u/>
      </rPr>
      <t>https://warwick.ac.uk/study/summer-with-warwick/pre-university-summer-school/</t>
    </r>
  </si>
  <si>
    <r>
      <rPr>
        <rFont val="Times New Roman"/>
        <color rgb="FF1155CC"/>
        <sz val="12.0"/>
        <u/>
      </rPr>
      <t>https://warwick.ac.uk/study/summer-with-warwick/pre-university-summer-school/courses/social-sciences/</t>
    </r>
    <r>
      <rPr>
        <rFont val="Times New Roman"/>
        <sz val="12.0"/>
      </rPr>
      <t xml:space="preserve">
</t>
    </r>
    <r>
      <rPr>
        <rFont val="Times New Roman"/>
        <color rgb="FF1155CC"/>
        <sz val="12.0"/>
        <u/>
      </rPr>
      <t>https://warwick.ac.uk/study/summer-with-warwick/pre-university-summer-school/dates/</t>
    </r>
  </si>
  <si>
    <r>
      <rPr>
        <rFont val="Times New Roman"/>
        <color rgb="FF1155CC"/>
        <sz val="12.0"/>
        <u/>
      </rPr>
      <t>https://warwick.ac.uk/study/summer-with-warwick/pre-university-summer-school/courses/arts-and-humanities/</t>
    </r>
    <r>
      <rPr>
        <rFont val="Times New Roman"/>
        <sz val="12.0"/>
      </rPr>
      <t xml:space="preserve">
</t>
    </r>
    <r>
      <rPr>
        <rFont val="Times New Roman"/>
        <color rgb="FF1155CC"/>
        <sz val="12.0"/>
        <u/>
      </rPr>
      <t>https://warwick.ac.uk/study/summer-with-warwick/pre-university-summer-school/dates/</t>
    </r>
  </si>
  <si>
    <r>
      <rPr>
        <rFont val="Times New Roman"/>
        <color rgb="FF1155CC"/>
        <sz val="12.0"/>
        <u/>
      </rPr>
      <t>https://warwick.ac.uk/study/summer-with-warwick/pre-university-summer-school/courses/health-medical-life-science/</t>
    </r>
    <r>
      <rPr>
        <rFont val="Times New Roman"/>
        <sz val="12.0"/>
      </rPr>
      <t xml:space="preserve">
</t>
    </r>
    <r>
      <rPr>
        <rFont val="Times New Roman"/>
        <color rgb="FF1155CC"/>
        <sz val="12.0"/>
        <u/>
      </rPr>
      <t>https://warwick.ac.uk/study/summer-with-warwick/pre-university-summer-school/dates/</t>
    </r>
  </si>
  <si>
    <r>
      <rPr>
        <rFont val="Times New Roman"/>
        <color rgb="FF1155CC"/>
        <sz val="12.0"/>
        <u/>
      </rPr>
      <t>https://warwick.ac.uk/study/summer-with-warwick/pre-university-summer-school/courses/science-engineering/</t>
    </r>
    <r>
      <rPr>
        <rFont val="Times New Roman"/>
        <sz val="12.0"/>
      </rPr>
      <t xml:space="preserve">
</t>
    </r>
    <r>
      <rPr>
        <rFont val="Times New Roman"/>
        <color rgb="FF1155CC"/>
        <sz val="12.0"/>
        <u/>
      </rPr>
      <t>https://warwick.ac.uk/study/summer-with-warwick/pre-university-summer-school/dates/</t>
    </r>
  </si>
  <si>
    <r>
      <rPr>
        <rFont val="Times New Roman"/>
        <color rgb="FF1155CC"/>
        <sz val="12.0"/>
        <u/>
      </rPr>
      <t>https://www.kcl.ac.uk/summer/courses/pre-university-business-management-session-1</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</si>
  <si>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https://www.kcl.ac.uk/summer/courses/pre-university-law-session-1</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</si>
  <si>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https://www.kcl.ac.uk/summer/courses/pre-university-marketing-session-1</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</si>
  <si>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https://www.kcl.ac.uk/summer/courses/pre-university-medical-science-session-1</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</si>
  <si>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https://www.kcl.ac.uk/summer/courses/pre-university-psychology-session-1</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</si>
  <si>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https://www.kcl.ac.uk/summer/courses/pre-university-politics-session-1</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</si>
  <si>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https://www.kcl.ac.uk/summer/courses/pre-university-science-technology-engineering-session-1</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</si>
  <si>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https://www.kcl.ac.uk/summer/courses/pre-university-accounting-and-finance-session-2</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</si>
  <si>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https://www.kcl.ac.uk/summer/courses/pre-university-business-management-session-2</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</si>
  <si>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https://www.kcl.ac.uk/summer/courses/pre-university-computer-science-session-2-2026</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</si>
  <si>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https://www.kcl.ac.uk/summer/courses/pre-university-international-relations-session-2</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</si>
  <si>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https://www.kcl.ac.uk/summer/courses/pre-university-media-communication-digital-culture-session-2</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</si>
  <si>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https://www.kcl.ac.uk/summer/courses/pre-university-medical-science-session-2</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</si>
  <si>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https://www.kcl.ac.uk/summer/courses/pre-university-neuroscience-session-2</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</si>
  <si>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https://www.ucl.ac.uk/global/regional-activity/ucl-and-india/ucl-india-summer-school</t>
    </r>
  </si>
  <si>
    <r>
      <rPr>
        <rFont val="Times New Roman"/>
        <color rgb="FF1155CC"/>
        <sz val="12.0"/>
        <u/>
      </rPr>
      <t>https://www.kcl.ac.uk/summer/courses/pre-university-business-management-session-3</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</si>
  <si>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https://www.kcl.ac.uk/summer/courses/pre-university-english-language-culture-session-3</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</si>
  <si>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https://www.kcl.ac.uk/summer/courses/pre-university-international-relations-session-3</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</si>
  <si>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https://www.kcl.ac.uk/summer/courses/pre-university-law-session-3</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</si>
  <si>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https://www.kcl.ac.uk/summer/courses/pre-university-marketing-session-3</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</si>
  <si>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https://www.kcl.ac.uk/summer/courses/pre-university-medical-science-session-3</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</si>
  <si>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https://www.kcl.ac.uk/summer/courses/pre-university-psychology-session-3</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</si>
  <si>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https://www.kcl.ac.uk/summer/courses/pre-university-science-technology-engineering-session-3</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</si>
  <si>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https://www.kcl.ac.uk/summer/courses/pre-university-accounting-and-finance-session-4</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</si>
  <si>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https://www.kcl.ac.uk/summer/courses/pre-university-business-management-session-4</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</si>
  <si>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https://www.kcl.ac.uk/summer/courses/pre-university-english-language-culture-session-4</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</si>
  <si>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https://www.kcl.ac.uk/summer/courses/pre-university-law-session-4</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</si>
  <si>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https://www.kcl.ac.uk/summer/courses/pre-university-politics-session-4</t>
    </r>
    <r>
      <rPr>
        <rFont val="Times New Roman"/>
        <sz val="12.0"/>
      </rPr>
      <t xml:space="preserve">
</t>
    </r>
    <r>
      <rPr>
        <rFont val="Times New Roman"/>
        <color rgb="FF1155CC"/>
        <sz val="12.0"/>
        <u/>
      </rPr>
      <t>https://www.kcl.ac.uk/summer/summer-on-campus/pre-university-summer-school</t>
    </r>
  </si>
  <si>
    <r>
      <rPr>
        <rFont val="Times New Roman"/>
        <color rgb="FF1155CC"/>
        <sz val="12.0"/>
        <u/>
      </rPr>
      <t>https://www.kcl.ac.uk/summer/courses/pre-university-neuroscience-session-4</t>
    </r>
    <r>
      <rPr>
        <rFont val="Times New Roman"/>
        <sz val="12.0"/>
      </rPr>
      <t xml:space="preserve">
</t>
    </r>
    <r>
      <rPr>
        <rFont val="Times New Roman"/>
        <color rgb="FF1155CC"/>
        <sz val="12.0"/>
        <u/>
      </rPr>
      <t>https://www.kcl.ac.uk/summer/summer-on-campus/pre-university-summer-school</t>
    </r>
  </si>
  <si>
    <r>
      <rPr>
        <rFont val="Times New Roman"/>
        <color rgb="FF1155CC"/>
        <sz val="12.0"/>
        <u/>
      </rPr>
      <t>https://col.ed.ac.uk/pre-university-summer-school/courses-dates-and-fees/pre-university-design</t>
    </r>
    <r>
      <rPr>
        <rFont val="Times New Roman"/>
        <sz val="12.0"/>
      </rPr>
      <t xml:space="preserve">
</t>
    </r>
    <r>
      <rPr>
        <rFont val="Times New Roman"/>
        <color rgb="FF1155CC"/>
        <sz val="12.0"/>
        <u/>
      </rPr>
      <t>https://col.ed.ac.uk/our-programmes/summer-school-home</t>
    </r>
  </si>
  <si>
    <r>
      <rPr>
        <rFont val="Times New Roman"/>
        <color rgb="FF1155CC"/>
        <sz val="12.0"/>
        <u/>
      </rPr>
      <t>https://col.ed.ac.uk/pre-university-summer-school/courses-dates-and-fees/pre-university-humanities</t>
    </r>
    <r>
      <rPr>
        <rFont val="Times New Roman"/>
        <sz val="12.0"/>
      </rPr>
      <t xml:space="preserve">
</t>
    </r>
    <r>
      <rPr>
        <rFont val="Times New Roman"/>
        <color rgb="FF1155CC"/>
        <sz val="12.0"/>
        <u/>
      </rPr>
      <t>https://col.ed.ac.uk/our-programmes/summer-school-home</t>
    </r>
  </si>
  <si>
    <r>
      <rPr>
        <rFont val="Times New Roman"/>
        <color rgb="FF1155CC"/>
        <sz val="12.0"/>
        <u/>
      </rPr>
      <t>https://col.ed.ac.uk/pre-university-summer-school/courses-dates-and-fees/pre-university-insights-into-the-life-sciences</t>
    </r>
    <r>
      <rPr>
        <rFont val="Times New Roman"/>
        <sz val="12.0"/>
      </rPr>
      <t xml:space="preserve">
</t>
    </r>
    <r>
      <rPr>
        <rFont val="Times New Roman"/>
        <color rgb="FF1155CC"/>
        <sz val="12.0"/>
        <u/>
      </rPr>
      <t>https://col.ed.ac.uk/our-programmes/summer-school-home</t>
    </r>
  </si>
  <si>
    <r>
      <rPr>
        <rFont val="Times New Roman"/>
        <color rgb="FF1155CC"/>
        <sz val="12.0"/>
        <u/>
      </rPr>
      <t>https://col.ed.ac.uk/pre-university-summer-school/courses-dates-and-fees/pre-university-social-sciences</t>
    </r>
    <r>
      <rPr>
        <rFont val="Times New Roman"/>
        <sz val="12.0"/>
      </rPr>
      <t xml:space="preserve">
</t>
    </r>
    <r>
      <rPr>
        <rFont val="Times New Roman"/>
        <color rgb="FF1155CC"/>
        <sz val="12.0"/>
        <u/>
      </rPr>
      <t>https://col.ed.ac.uk/our-programmes/summer-school-home</t>
    </r>
  </si>
  <si>
    <r>
      <rPr>
        <rFont val="Times New Roman"/>
        <color rgb="FF1155CC"/>
        <sz val="12.0"/>
        <u/>
      </rPr>
      <t>https://col.ed.ac.uk/pre-university-summer-school/courses-dates-and-fees/pre-university-english-language</t>
    </r>
    <r>
      <rPr>
        <rFont val="Times New Roman"/>
        <sz val="12.0"/>
      </rPr>
      <t xml:space="preserve">
</t>
    </r>
    <r>
      <rPr>
        <rFont val="Times New Roman"/>
        <color rgb="FF1155CC"/>
        <sz val="12.0"/>
        <u/>
      </rPr>
      <t>https://col.ed.ac.uk/our-programmes/summer-school-home</t>
    </r>
  </si>
  <si>
    <r>
      <rPr>
        <rFont val="Times New Roman"/>
        <color rgb="FF1155CC"/>
        <sz val="12.0"/>
        <u/>
      </rPr>
      <t>https://ouess.web.ox.ac.uk/event/machine-learning-econometrics</t>
    </r>
    <r>
      <rPr>
        <rFont val="Times New Roman"/>
        <sz val="12.0"/>
      </rPr>
      <t xml:space="preserve">
</t>
    </r>
    <r>
      <rPr>
        <rFont val="Times New Roman"/>
        <color rgb="FF1155CC"/>
        <sz val="12.0"/>
        <u/>
      </rPr>
      <t>https://ouess.web.ox.ac.uk/september-summer-school</t>
    </r>
  </si>
  <si>
    <r>
      <rPr>
        <rFont val="Times New Roman"/>
        <color rgb="FF1155CC"/>
        <sz val="12.0"/>
        <u/>
      </rPr>
      <t>https://ouess.web.ox.ac.uk/event/economics-of-digital-economy-applied</t>
    </r>
    <r>
      <rPr>
        <rFont val="Times New Roman"/>
        <sz val="12.0"/>
      </rPr>
      <t xml:space="preserve">
</t>
    </r>
    <r>
      <rPr>
        <rFont val="Times New Roman"/>
        <color rgb="FF1155CC"/>
        <sz val="12.0"/>
        <u/>
      </rPr>
      <t>https://ouess.web.ox.ac.uk/september-summer-school</t>
    </r>
  </si>
  <si>
    <r>
      <rPr>
        <rFont val="Times New Roman"/>
        <color rgb="FF1155CC"/>
        <sz val="12.0"/>
        <u/>
      </rPr>
      <t>https://ouess.web.ox.ac.uk/event/financial-econometrics</t>
    </r>
    <r>
      <rPr>
        <rFont val="Times New Roman"/>
        <sz val="12.0"/>
      </rPr>
      <t xml:space="preserve">
</t>
    </r>
    <r>
      <rPr>
        <rFont val="Times New Roman"/>
        <color rgb="FF1155CC"/>
        <sz val="12.0"/>
        <u/>
      </rPr>
      <t>https://ouess.web.ox.ac.uk/september-summer-school</t>
    </r>
  </si>
  <si>
    <r>
      <rPr>
        <rFont val="Times New Roman"/>
        <color rgb="FF1155CC"/>
        <sz val="12.0"/>
        <u/>
      </rPr>
      <t>https://www.sbs.ox.ac.uk/programmes/youth-programmes/oxford-said-teen-technology-and-innovation-summer-academy</t>
    </r>
    <r>
      <rPr>
        <rFont val="Times New Roman"/>
        <sz val="12.0"/>
      </rPr>
      <t xml:space="preserve">
</t>
    </r>
    <r>
      <rPr>
        <rFont val="Times New Roman"/>
        <color rgb="FF1155CC"/>
        <sz val="12.0"/>
        <u/>
      </rPr>
      <t>https://www.sbs.ox.ac.uk/sites/default/files/2025-09/Oxford-Sa%C3%AFd-Teen-Technology-and-Innovation-Summer-Academy-Typical-Outline.pdf</t>
    </r>
  </si>
  <si>
    <r>
      <rPr>
        <rFont val="Times New Roman"/>
        <color rgb="FF1155CC"/>
        <sz val="12.0"/>
        <u/>
      </rPr>
      <t>https://www.sbs.ox.ac.uk/programmes/youth-programmes/oxford-said-teen-leadership-summer-academy</t>
    </r>
    <r>
      <rPr>
        <rFont val="Times New Roman"/>
        <sz val="12.0"/>
      </rPr>
      <t xml:space="preserve">
</t>
    </r>
    <r>
      <rPr>
        <rFont val="Times New Roman"/>
        <color rgb="FF1155CC"/>
        <sz val="12.0"/>
        <u/>
      </rPr>
      <t>https://www.sbs.ox.ac.uk/sites/default/files/2025-09/Oxford-Sa%C3%AFd-Teen-Leadership-Summer-Academy-Typical-Outline.pdf</t>
    </r>
  </si>
  <si>
    <r>
      <rPr>
        <rFont val="Times New Roman"/>
        <color rgb="FF1155CC"/>
        <sz val="12.0"/>
        <u/>
      </rPr>
      <t>https://www.fitz.cam.ac.uk/educational-programme</t>
    </r>
    <r>
      <rPr>
        <rFont val="Times New Roman"/>
        <sz val="12.0"/>
      </rPr>
      <t xml:space="preserve">
</t>
    </r>
    <r>
      <rPr>
        <rFont val="Times New Roman"/>
        <color rgb="FF1155CC"/>
        <sz val="12.0"/>
        <u/>
      </rPr>
      <t>https://www.fitz.cam.ac.uk/fitzed-requirements-fees-and-signing</t>
    </r>
    <r>
      <rPr>
        <rFont val="Times New Roman"/>
        <sz val="12.0"/>
      </rPr>
      <t xml:space="preserve">
</t>
    </r>
    <r>
      <rPr>
        <rFont val="Times New Roman"/>
        <color rgb="FF1155CC"/>
        <sz val="12.0"/>
        <u/>
      </rPr>
      <t>https://www.fitz.cam.ac.uk/fitzed-courses-offer</t>
    </r>
  </si>
  <si>
    <r>
      <rPr>
        <rFont val="Times New Roman"/>
        <color rgb="FF1155CC"/>
        <sz val="12.0"/>
        <u/>
      </rPr>
      <t>https://www.dow.cam.ac.uk/international-programme/advanced-programme-15-18-years/subjects</t>
    </r>
    <r>
      <rPr>
        <rFont val="Times New Roman"/>
        <sz val="12.0"/>
      </rPr>
      <t xml:space="preserve">
</t>
    </r>
    <r>
      <rPr>
        <rFont val="Times New Roman"/>
        <color rgb="FF1155CC"/>
        <sz val="12.0"/>
        <u/>
      </rPr>
      <t>https://www.dow.cam.ac.uk/international-programme/foundation</t>
    </r>
    <r>
      <rPr>
        <rFont val="Times New Roman"/>
        <sz val="12.0"/>
      </rPr>
      <t xml:space="preserve">
</t>
    </r>
    <r>
      <rPr>
        <rFont val="Times New Roman"/>
        <color rgb="FF1155CC"/>
        <sz val="12.0"/>
        <u/>
      </rPr>
      <t>https://summer-programme.downing-conferences-cambridge.co.uk/applicationinternationalprogramme</t>
    </r>
  </si>
  <si>
    <r>
      <rPr>
        <rFont val="Times New Roman"/>
        <color rgb="FF1155CC"/>
        <sz val="12.0"/>
        <u/>
      </rPr>
      <t>https://nyuad.nyu.edu/en/apply/undergraduate/why-nyu-abu-dhabi/nyuad-programs-for-high-school-students.html</t>
    </r>
    <r>
      <rPr>
        <rFont val="Times New Roman"/>
        <sz val="12.0"/>
      </rPr>
      <t xml:space="preserve">
</t>
    </r>
    <r>
      <rPr>
        <rFont val="Times New Roman"/>
        <color rgb="FF1155CC"/>
        <sz val="12.0"/>
        <u/>
      </rPr>
      <t>https://nyuad.nyu.edu/en/apply/undergraduate/connect-with-us/university-prep-program.html</t>
    </r>
  </si>
  <si>
    <r>
      <rPr>
        <rFont val="Times New Roman"/>
        <color rgb="FF1155CC"/>
        <sz val="12.0"/>
        <u/>
      </rPr>
      <t>https://www.ashoka.edu.in/academic-programme/young-scholars-programme-entrepreneurship-business-and-leadership/</t>
    </r>
  </si>
  <si>
    <r>
      <rPr>
        <rFont val="Times New Roman"/>
        <color rgb="FF1155CC"/>
        <sz val="12.0"/>
        <u/>
      </rPr>
      <t>https://www.ashoka.edu.in/academic-programme/young-scholars-programme-advanced-entrepreneurship-business-and-leadership/</t>
    </r>
  </si>
  <si>
    <r>
      <rPr>
        <rFont val="Times New Roman"/>
        <color rgb="FF1155CC"/>
        <sz val="12.0"/>
        <u/>
      </rPr>
      <t>https://www.ashoka.edu.in/academic-programme/young-scholars-programme-economics-finance-markets/</t>
    </r>
  </si>
  <si>
    <r>
      <rPr>
        <rFont val="Times New Roman"/>
        <color rgb="FF1155CC"/>
        <sz val="12.0"/>
        <u/>
      </rPr>
      <t>https://www.ashoka.edu.in/academic-programme/young-scholars-programme-advanced-economics-finance-markets/</t>
    </r>
  </si>
  <si>
    <r>
      <rPr>
        <rFont val="Times New Roman"/>
        <color rgb="FF1155CC"/>
        <sz val="12.0"/>
        <u/>
      </rPr>
      <t>https://www.ashoka.edu.in/academic-programme/young-scholars-programme-policy-society-and-international-affairs/</t>
    </r>
  </si>
  <si>
    <r>
      <rPr>
        <rFont val="Times New Roman"/>
        <color rgb="FF1155CC"/>
        <sz val="12.0"/>
        <u/>
      </rPr>
      <t>https://www.ashoka.edu.in/academic-programme/young-scholars-programme-innovators-in-science-tech/</t>
    </r>
  </si>
  <si>
    <r>
      <rPr>
        <rFont val="Times New Roman"/>
        <color rgb="FF1155CC"/>
        <sz val="12.0"/>
        <u/>
      </rPr>
      <t>https://www.ashoka.edu.in/academic-programme/young-scholars-programme-psychology-behaviour-and-well-being/</t>
    </r>
  </si>
  <si>
    <r>
      <rPr>
        <rFont val="Times New Roman"/>
        <color rgb="FF1155CC"/>
        <sz val="12.0"/>
        <u/>
      </rPr>
      <t>https://www.spjain.org/summer-program</t>
    </r>
    <r>
      <rPr>
        <rFont val="Times New Roman"/>
        <sz val="12.0"/>
      </rPr>
      <t xml:space="preserve"> 
 </t>
    </r>
    <r>
      <rPr>
        <rFont val="Times New Roman"/>
        <color rgb="FF1155CC"/>
        <sz val="12.0"/>
        <u/>
      </rPr>
      <t>https://www.spjain.org/hubfs/2025/pdf/Summer_program_brochure_2025.pdf</t>
    </r>
  </si>
  <si>
    <r>
      <rPr>
        <rFont val="Times New Roman"/>
        <color rgb="FF1155CC"/>
        <sz val="12.0"/>
        <u/>
      </rPr>
      <t>https://ahduni.edu.in/ahmedabad-grand-challenges-programme/</t>
    </r>
    <r>
      <rPr>
        <rFont val="Times New Roman"/>
        <sz val="12.0"/>
      </rPr>
      <t xml:space="preserve"> 
 </t>
    </r>
    <r>
      <rPr>
        <rFont val="Times New Roman"/>
        <color rgb="FF1155CC"/>
        <sz val="12.0"/>
        <u/>
      </rPr>
      <t>https://snu.edu.in/ytf/assets/pdf/snip-2026.pdf</t>
    </r>
  </si>
  <si>
    <r>
      <rPr>
        <rFont val="Times New Roman"/>
        <color rgb="FF1155CC"/>
        <sz val="12.0"/>
        <u/>
      </rPr>
      <t>https://theylacproject.com/young-researchers-for-social-impact/</t>
    </r>
  </si>
  <si>
    <r>
      <rPr>
        <rFont val="Times New Roman"/>
        <color rgb="FF1155CC"/>
        <sz val="12.0"/>
        <u/>
      </rPr>
      <t>https://theylacproject.com/high-school-achievers-program/</t>
    </r>
    <r>
      <rPr>
        <rFont val="Times New Roman"/>
        <sz val="12.0"/>
      </rPr>
      <t xml:space="preserve"> 
 </t>
    </r>
    <r>
      <rPr>
        <rFont val="Times New Roman"/>
        <color rgb="FF1155CC"/>
        <sz val="12.0"/>
        <u/>
      </rPr>
      <t>https://theylacproject.com/applications-hsa/</t>
    </r>
  </si>
  <si>
    <r>
      <rPr>
        <rFont val="Times New Roman"/>
        <color rgb="FF1155CC"/>
        <sz val="12.0"/>
        <u/>
      </rPr>
      <t>https://mites.mit.edu/discover-mites/mites-saturdays/</t>
    </r>
    <r>
      <rPr>
        <rFont val="Times New Roman"/>
        <sz val="12.0"/>
      </rPr>
      <t xml:space="preserve"> 
 </t>
    </r>
    <r>
      <rPr>
        <rFont val="Times New Roman"/>
        <color rgb="FF1155CC"/>
        <sz val="12.0"/>
        <u/>
      </rPr>
      <t>https://mites.mit.edu/discover-mites/apply-to-mites/prepare-your-application-mites-saturdays/</t>
    </r>
  </si>
  <si>
    <r>
      <rPr>
        <rFont val="Times New Roman"/>
        <color rgb="FF1155CC"/>
        <sz val="12.0"/>
        <u/>
      </rPr>
      <t>https://mites.mit.edu/discover-mites/mites-semester/</t>
    </r>
    <r>
      <rPr>
        <rFont val="Times New Roman"/>
        <sz val="12.0"/>
      </rPr>
      <t xml:space="preserve"> 
 </t>
    </r>
    <r>
      <rPr>
        <rFont val="Times New Roman"/>
        <color rgb="FF1155CC"/>
        <sz val="12.0"/>
        <u/>
      </rPr>
      <t>https://mites.mit.edu/discover-mites/apply-to-mites/</t>
    </r>
    <r>
      <rPr>
        <rFont val="Times New Roman"/>
        <sz val="12.0"/>
      </rPr>
      <t xml:space="preserve"> 
 </t>
    </r>
    <r>
      <rPr>
        <rFont val="Times New Roman"/>
        <color rgb="FF1155CC"/>
        <sz val="12.0"/>
        <u/>
      </rPr>
      <t>https://mites.mit.edu/discover-mites/faq-for-prospective-students/faqs-mites-semester-and-mites-summer/</t>
    </r>
  </si>
  <si>
    <r>
      <rPr>
        <rFont val="Times New Roman"/>
        <color rgb="FF1155CC"/>
        <sz val="12.0"/>
        <u/>
      </rPr>
      <t>https://k12stem.engineering.nyu.edu/programs/cr</t>
    </r>
  </si>
  <si>
    <r>
      <rPr>
        <rFont val="Times New Roman"/>
        <color rgb="FF1155CC"/>
        <sz val="12.0"/>
        <u/>
      </rPr>
      <t>https://k12stem.engineering.nyu.edu/programs/GP</t>
    </r>
  </si>
  <si>
    <r>
      <rPr>
        <rFont val="Times New Roman"/>
        <color rgb="FF1155CC"/>
        <sz val="12.0"/>
        <u/>
      </rPr>
      <t>https://k12stem.engineering.nyu.edu/programs/mbody</t>
    </r>
  </si>
  <si>
    <r>
      <rPr>
        <rFont val="Times New Roman"/>
        <color rgb="FF1155CC"/>
        <sz val="12.0"/>
        <u/>
      </rPr>
      <t>https://k12stem.engineering.nyu.edu/programs/sonyc</t>
    </r>
  </si>
  <si>
    <r>
      <rPr>
        <rFont val="Times New Roman"/>
        <color rgb="FF1155CC"/>
        <sz val="12.0"/>
        <u/>
      </rPr>
      <t>https://k12stem.engineering.nyu.edu/programs/sosc</t>
    </r>
  </si>
  <si>
    <r>
      <rPr>
        <rFont val="Times New Roman"/>
        <color rgb="FF1155CC"/>
        <sz val="12.0"/>
        <u/>
      </rPr>
      <t>https://k12stem.engineering.nyu.edu/programs/ux</t>
    </r>
  </si>
  <si>
    <r>
      <rPr>
        <rFont val="Times New Roman"/>
        <color rgb="FF1155CC"/>
        <sz val="12.0"/>
        <u/>
      </rPr>
      <t>https://k12stem.engineering.nyu.edu/programs/wts</t>
    </r>
  </si>
  <si>
    <r>
      <rPr>
        <rFont val="Times New Roman"/>
        <color rgb="FF1155CC"/>
        <sz val="12.0"/>
        <u/>
      </rPr>
      <t>https://k12stem.engineering.nyu.edu/programs/xr</t>
    </r>
  </si>
  <si>
    <r>
      <rPr>
        <rFont val="Times New Roman"/>
        <color rgb="FF1155CC"/>
        <sz val="12.0"/>
        <u/>
      </rPr>
      <t>https://the-cs.org/nhsrp</t>
    </r>
    <r>
      <rPr>
        <rFont val="Times New Roman"/>
        <sz val="12.0"/>
      </rPr>
      <t xml:space="preserve"> 
 </t>
    </r>
    <r>
      <rPr>
        <rFont val="Times New Roman"/>
        <color rgb="FF1155CC"/>
        <sz val="12.0"/>
        <u/>
      </rPr>
      <t>https://the-cs.org/nhsrp-application</t>
    </r>
  </si>
  <si>
    <r>
      <rPr>
        <rFont val="Times New Roman"/>
        <color rgb="FF1155CC"/>
        <sz val="12.0"/>
        <u/>
      </rPr>
      <t>https://the-cs.org/nhsrp</t>
    </r>
    <r>
      <rPr>
        <rFont val="Times New Roman"/>
        <sz val="12.0"/>
      </rPr>
      <t xml:space="preserve"> 
 </t>
    </r>
    <r>
      <rPr>
        <rFont val="Times New Roman"/>
        <color rgb="FF1155CC"/>
        <sz val="12.0"/>
        <u/>
      </rPr>
      <t>https://the-cs.org/nhsrp-application</t>
    </r>
  </si>
  <si>
    <r>
      <rPr>
        <rFont val="Times New Roman"/>
        <color rgb="FF1155CC"/>
        <sz val="12.0"/>
        <u/>
      </rPr>
      <t>https://the-cs.org/nhsrp</t>
    </r>
    <r>
      <rPr>
        <rFont val="Times New Roman"/>
        <sz val="12.0"/>
      </rPr>
      <t xml:space="preserve"> 
 </t>
    </r>
    <r>
      <rPr>
        <rFont val="Times New Roman"/>
        <color rgb="FF1155CC"/>
        <sz val="12.0"/>
        <u/>
      </rPr>
      <t>https://the-cs.org/nhsrp-application</t>
    </r>
  </si>
  <si>
    <r>
      <rPr>
        <rFont val="Times New Roman"/>
        <color rgb="FF1155CC"/>
        <sz val="12.0"/>
        <u/>
      </rPr>
      <t>https://www.barrowneuro.org/for-physicians-researchers/research/training-programs/high-school-research-program/</t>
    </r>
    <r>
      <rPr>
        <rFont val="Times New Roman"/>
        <sz val="12.0"/>
      </rPr>
      <t xml:space="preserve"> 
 </t>
    </r>
    <r>
      <rPr>
        <rFont val="Times New Roman"/>
        <color rgb="FF1155CC"/>
        <sz val="12.0"/>
        <u/>
      </rPr>
      <t>https://barrowneuro.smapply.org/prog/high_school_internship_program_application/</t>
    </r>
  </si>
  <si>
    <r>
      <rPr>
        <rFont val="Times New Roman"/>
        <color rgb="FF1155CC"/>
        <sz val="12.0"/>
        <u/>
      </rPr>
      <t>https://chinfo.org/courses/vedic-mathrix-camp-2026/</t>
    </r>
  </si>
  <si>
    <r>
      <rPr>
        <rFont val="Times New Roman"/>
        <color rgb="FF1155CC"/>
        <sz val="12.0"/>
        <u/>
      </rPr>
      <t>https://www.amity.edu/summerschool/</t>
    </r>
  </si>
  <si>
    <r>
      <rPr>
        <rFont val="Times New Roman"/>
        <color rgb="FF1155CC"/>
        <sz val="12.0"/>
        <u/>
      </rPr>
      <t>https://shooliniuniversity.com/news/summer-patent-school-empowers-young-researchers</t>
    </r>
  </si>
  <si>
    <r>
      <rPr>
        <rFont val="Times New Roman"/>
        <color rgb="FF1155CC"/>
        <sz val="12.0"/>
        <u/>
      </rPr>
      <t>https://ecole-intuit-lab.co.in/program/summer-school-program-2026/</t>
    </r>
  </si>
  <si>
    <r>
      <rPr>
        <rFont val="Times New Roman"/>
        <color rgb="FF1155CC"/>
        <sz val="12.0"/>
        <u/>
      </rPr>
      <t>https://mastersunion.org/events/ug-summer-skills-week</t>
    </r>
  </si>
  <si>
    <r>
      <rPr>
        <rFont val="Times New Roman"/>
        <color rgb="FF1155CC"/>
        <sz val="12.0"/>
        <u/>
      </rPr>
      <t>https://mastersunion.org/events/test-drive-programme</t>
    </r>
  </si>
  <si>
    <r>
      <rPr>
        <rFont val="Times New Roman"/>
        <color rgb="FF1155CC"/>
        <sz val="12.0"/>
        <u/>
      </rPr>
      <t>https://snu.edu.in/ytf/</t>
    </r>
  </si>
  <si>
    <r>
      <rPr>
        <rFont val="Times New Roman"/>
        <color rgb="FF1155CC"/>
        <sz val="12.0"/>
        <u/>
      </rPr>
      <t>https://woxsen.edu.in/woxsen-summer-program/</t>
    </r>
  </si>
  <si>
    <r>
      <rPr>
        <rFont val="Times New Roman"/>
        <color rgb="FF1155CC"/>
        <sz val="12.0"/>
        <u/>
      </rPr>
      <t>https://www.alliance.edu.in/Young-Leaders-Alliance/</t>
    </r>
  </si>
  <si>
    <r>
      <rPr>
        <rFont val="Times New Roman"/>
        <color rgb="FF1155CC"/>
        <sz val="12.0"/>
        <u/>
      </rPr>
      <t>https://vidyashilp.edu.in/summer-school/</t>
    </r>
  </si>
  <si>
    <r>
      <rPr>
        <rFont val="Times New Roman"/>
        <color rgb="FF1155CC"/>
        <sz val="12.0"/>
        <u/>
      </rPr>
      <t>https://www.isbf.edu.in/pdf/Summer-bootcamp.pdf</t>
    </r>
  </si>
  <si>
    <r>
      <rPr>
        <rFont val="Times New Roman"/>
        <color rgb="FF1155CC"/>
        <sz val="12.0"/>
        <u/>
      </rPr>
      <t>https://jigyasa.iirs.gov.in/yuvika</t>
    </r>
  </si>
  <si>
    <r>
      <rPr>
        <rFont val="Times New Roman"/>
        <color rgb="FF1155CC"/>
        <sz val="12.0"/>
        <u/>
      </rPr>
      <t>https://aisp.jgu.edu.in/Aspire-India-Scholars-Programme.php</t>
    </r>
  </si>
  <si>
    <r>
      <rPr>
        <rFont val="&quot;Google Sans Text&quot;, sans-serif !important"/>
        <color rgb="FF1155CC"/>
        <sz val="12.0"/>
        <u/>
      </rPr>
      <t>https://www.newschool.edu/parsons-paris/summer-intensive-pre-college/</t>
    </r>
  </si>
  <si>
    <r>
      <rPr>
        <rFont val="&quot;Google Sans Text&quot;, sans-serif !important"/>
        <color rgb="FF1155CC"/>
        <sz val="12.0"/>
        <u/>
      </rPr>
      <t>https://vfs.edu/programs/summer-intensives</t>
    </r>
    <r>
      <rPr>
        <rFont val="Times New Roman"/>
        <sz val="12.0"/>
      </rPr>
      <t xml:space="preserve"> 
 </t>
    </r>
    <r>
      <rPr>
        <rFont val="&quot;Google Sans Text&quot;, sans-serif !important"/>
        <color rgb="FF1155CC"/>
        <sz val="12.0"/>
        <u/>
      </rPr>
      <t>https://www.eventbrite.ca/e/vfs-summer-intensives-game-design-july-6-july-10-2026-tickets-1761833715069</t>
    </r>
  </si>
  <si>
    <r>
      <rPr>
        <rFont val="&quot;Google Sans Text&quot;, sans-serif !important"/>
        <color rgb="FF1155CC"/>
        <sz val="12.0"/>
        <u/>
      </rPr>
      <t>https://www.wpi.edu/academics/pre-collegiate/summer-programs/frontiers</t>
    </r>
    <r>
      <rPr>
        <rFont val="Times New Roman"/>
        <sz val="12.0"/>
      </rPr>
      <t xml:space="preserve"> 
 </t>
    </r>
    <r>
      <rPr>
        <rFont val="&quot;Google Sans Text&quot;, sans-serif !important"/>
        <color rgb="FF1155CC"/>
        <sz val="12.0"/>
        <u/>
      </rPr>
      <t>https://www.wpi.edu/academics/pre-collegiate/summer-programs/frontiers-grades-11-12/program-information</t>
    </r>
  </si>
  <si>
    <r>
      <rPr>
        <rFont val="&quot;Google Sans Text&quot;, sans-serif !important"/>
        <color rgb="FF1155CC"/>
        <sz val="12.0"/>
        <u/>
      </rPr>
      <t>https://summer.arts.ucla.edu/game-lab</t>
    </r>
    <r>
      <rPr>
        <rFont val="Times New Roman"/>
        <sz val="12.0"/>
      </rPr>
      <t xml:space="preserve"> 
 </t>
    </r>
    <r>
      <rPr>
        <rFont val="&quot;Google Sans Text&quot;, sans-serif !important"/>
        <color rgb="FF1155CC"/>
        <sz val="12.0"/>
        <u/>
      </rPr>
      <t>https://si.games.ucla.edu/</t>
    </r>
  </si>
  <si>
    <r>
      <rPr>
        <rFont val="&quot;Google Sans Text&quot;, sans-serif !important"/>
        <b/>
        <color rgb="FF1155CC"/>
        <sz val="14.0"/>
        <u/>
      </rPr>
      <t>https://academy.digipen.edu/program/pre-college-game-design/</t>
    </r>
    <r>
      <rPr>
        <rFont val="Times New Roman"/>
        <sz val="12.0"/>
      </rPr>
      <t xml:space="preserve"> 
 </t>
    </r>
    <r>
      <rPr>
        <rFont val="&quot;Google Sans Text&quot;, sans-serif !important"/>
        <b/>
        <color rgb="FF1155CC"/>
        <sz val="14.0"/>
        <u/>
      </rPr>
      <t>https://academy.digipen.edu/admissions/faq/#precollege-programs-faq</t>
    </r>
  </si>
  <si>
    <r>
      <rPr>
        <rFont val="&quot;Google Sans Text&quot;, sans-serif !important"/>
        <b/>
        <color rgb="FF1155CC"/>
        <sz val="14.0"/>
        <u/>
      </rPr>
      <t>https://tisch.nyu.edu/special-programs/high-school-programs/game-design</t>
    </r>
  </si>
  <si>
    <r>
      <rPr>
        <rFont val="&quot;Google Sans Text&quot;, sans-serif !important"/>
        <b/>
        <color rgb="FF1155CC"/>
        <sz val="14.0"/>
        <u/>
      </rPr>
      <t>https://www.iiad.edu.in/programmes/summer-design-bootcamp-ai-luxury-business-2026/</t>
    </r>
  </si>
  <si>
    <r>
      <rPr>
        <rFont val="&quot;Google Sans Text&quot;, sans-serif !important"/>
        <color rgb="FF1155CC"/>
        <sz val="12.0"/>
        <u/>
      </rPr>
      <t>https://www.worlduniversityofdesign.ac.in/summeratwud/</t>
    </r>
  </si>
  <si>
    <r>
      <rPr>
        <rFont val="&quot;Google Sans Text&quot;, sans-serif !important"/>
        <color rgb="FF1155CC"/>
        <sz val="12.0"/>
        <u/>
      </rPr>
      <t>https://www.hmsmedscience.org/medscience-lab-summer</t>
    </r>
  </si>
  <si>
    <r>
      <rPr>
        <rFont val="&quot;Google Sans Text&quot;, sans-serif !important"/>
        <color rgb="FF1155CC"/>
        <sz val="12.0"/>
        <u/>
      </rPr>
      <t>https://www.hmsmedscience.org/medscience-clinical-summer</t>
    </r>
  </si>
  <si>
    <r>
      <rPr>
        <rFont val="&quot;Google Sans Text&quot;, sans-serif !important"/>
        <b/>
        <color rgb="FF1155CC"/>
        <sz val="14.0"/>
        <u/>
      </rPr>
      <t>https://www.bme.jhu.edu/academics/pre-college/apply-to-ispeed-bme/</t>
    </r>
    <r>
      <rPr>
        <rFont val="Times New Roman"/>
        <sz val="12.0"/>
      </rPr>
      <t xml:space="preserve"> 
 </t>
    </r>
    <r>
      <rPr>
        <rFont val="&quot;Google Sans Text&quot;, sans-serif !important"/>
        <b/>
        <color rgb="FF1155CC"/>
        <sz val="14.0"/>
        <u/>
      </rPr>
      <t>https://apply2.jhu.edu/apply/</t>
    </r>
  </si>
  <si>
    <r>
      <rPr>
        <rFont val="&quot;Google Sans Text&quot;, sans-serif !important"/>
        <color rgb="FF1155CC"/>
        <sz val="12.0"/>
        <u/>
      </rPr>
      <t>https://med.stanford.edu/medcsi/csi---fall-intensive.html</t>
    </r>
    <r>
      <rPr>
        <rFont val="Times New Roman"/>
        <sz val="12.0"/>
      </rPr>
      <t xml:space="preserve"> 
 </t>
    </r>
    <r>
      <rPr>
        <rFont val="&quot;Google Sans Text&quot;, sans-serif !important"/>
        <color rgb="FF1155CC"/>
        <sz val="12.0"/>
        <u/>
      </rPr>
      <t>https://med.stanford.edu/medcsi/application.html</t>
    </r>
  </si>
  <si>
    <r>
      <rPr>
        <rFont val="&quot;Google Sans Text&quot;, sans-serif !important"/>
        <color rgb="FF1155CC"/>
        <sz val="12.0"/>
        <u/>
      </rPr>
      <t>https://www.rosettainstitute.org/biomedical-summer-camps/</t>
    </r>
    <r>
      <rPr>
        <rFont val="Times New Roman"/>
        <sz val="12.0"/>
      </rPr>
      <t xml:space="preserve">
</t>
    </r>
    <r>
      <rPr>
        <rFont val="&quot;Google Sans Text&quot;, sans-serif !important"/>
        <color rgb="FF1155CC"/>
        <sz val="12.0"/>
        <u/>
      </rPr>
      <t>https://www.rosettainstitute.org/biomedical-summer-camps/applyfinances/</t>
    </r>
    <r>
      <rPr>
        <rFont val="Times New Roman"/>
        <sz val="12.0"/>
      </rPr>
      <t xml:space="preserve">
</t>
    </r>
    <r>
      <rPr>
        <rFont val="&quot;Google Sans Text&quot;, sans-serif !important"/>
        <color rgb="FF1155CC"/>
        <sz val="12.0"/>
        <u/>
      </rPr>
      <t>https://www.rosettainstitute.org/biomedical-summer-camps/faq/</t>
    </r>
  </si>
  <si>
    <r>
      <rPr>
        <rFont val="&quot;Google Sans Text&quot;, sans-serif !important"/>
        <color rgb="FF1155CC"/>
        <sz val="12.0"/>
        <u/>
      </rPr>
      <t>https://www.envisionexperience.com/educational-experiences/national-youth-leadership-forum-law-and-csi</t>
    </r>
    <r>
      <rPr>
        <rFont val="Times New Roman"/>
        <sz val="12.0"/>
      </rPr>
      <t xml:space="preserve">
</t>
    </r>
    <r>
      <rPr>
        <rFont val="&quot;Google Sans Text&quot;, sans-serif !important"/>
        <color rgb="FF1155CC"/>
        <sz val="12.0"/>
        <u/>
      </rPr>
      <t>https://www.envisionexperience.com/educational-experiences/national-youth-leadership-forum-law-and-csi/payment-plan</t>
    </r>
  </si>
  <si>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r>
      <rPr>
        <rFont val="Times New Roman"/>
        <sz val="12.0"/>
      </rPr>
      <t xml:space="preserve">
</t>
    </r>
    <r>
      <rPr>
        <rFont val="&quot;Google Sans Text&quot;, sans-serif !important"/>
        <color rgb="FF1155CC"/>
        <sz val="12.0"/>
        <u/>
      </rPr>
      <t>https://atdp.berkeley.edu/programs/sd/</t>
    </r>
  </si>
  <si>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r>
      <rPr>
        <rFont val="Times New Roman"/>
        <sz val="12.0"/>
      </rPr>
      <t xml:space="preserve">
</t>
    </r>
    <r>
      <rPr>
        <rFont val="&quot;Google Sans Text&quot;, sans-serif !important"/>
        <color rgb="FF1155CC"/>
        <sz val="12.0"/>
        <u/>
      </rPr>
      <t>https://atdp.berkeley.edu/programs/ed/</t>
    </r>
  </si>
  <si>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https://atdp.berkeley.edu/programs/</t>
    </r>
  </si>
  <si>
    <r>
      <rPr>
        <rFont val="&quot;Google Sans Text&quot;, sans-serif !important"/>
        <color rgb="FF1155CC"/>
        <sz val="12.0"/>
        <u/>
      </rPr>
      <t>https://atdp.berkeley.edu/</t>
    </r>
    <r>
      <rPr>
        <rFont val="Times New Roman"/>
        <sz val="12.0"/>
      </rPr>
      <t xml:space="preserve">
</t>
    </r>
    <r>
      <rPr>
        <rFont val="&quot;Google Sans Text&quot;, sans-serif !important"/>
        <color rgb="FF1155CC"/>
        <sz val="12.0"/>
        <u/>
      </rPr>
      <t>https://atdp.berkeley.edu/gp/</t>
    </r>
  </si>
  <si>
    <r>
      <rPr>
        <rFont val="&quot;Google Sans Text&quot;, sans-serif !important"/>
        <color rgb="FF1155CC"/>
        <sz val="12.0"/>
        <u/>
      </rPr>
      <t>https://lawrencehallofscience.org/programs/body-systems-and-biomedical-innovations/</t>
    </r>
    <r>
      <rPr>
        <rFont val="Times New Roman"/>
        <sz val="12.0"/>
      </rPr>
      <t xml:space="preserve">
</t>
    </r>
    <r>
      <rPr>
        <rFont val="&quot;Google Sans Text&quot;, sans-serif !important"/>
        <color rgb="FF1155CC"/>
        <sz val="12.0"/>
        <u/>
      </rPr>
      <t>https://my.lawrencehallofscience.org/30261/30262</t>
    </r>
  </si>
  <si>
    <r>
      <rPr>
        <rFont val="&quot;Google Sans Text&quot;, sans-serif !important"/>
        <color rgb="FF1155CC"/>
        <sz val="12.0"/>
        <u/>
      </rPr>
      <t>https://summer.uci.edu/</t>
    </r>
    <r>
      <rPr>
        <rFont val="Times New Roman"/>
        <sz val="12.0"/>
      </rPr>
      <t xml:space="preserve">
</t>
    </r>
    <r>
      <rPr>
        <rFont val="&quot;Google Sans Text&quot;, sans-serif !important"/>
        <color rgb="FF1155CC"/>
        <sz val="12.0"/>
        <u/>
      </rPr>
      <t>https://summer.uci.edu/registration/</t>
    </r>
    <r>
      <rPr>
        <rFont val="Times New Roman"/>
        <sz val="12.0"/>
      </rPr>
      <t xml:space="preserve">
</t>
    </r>
    <r>
      <rPr>
        <rFont val="&quot;Google Sans Text&quot;, sans-serif !important"/>
        <color rgb="FF1155CC"/>
        <sz val="12.0"/>
        <u/>
      </rPr>
      <t>https://summer.uci.edu/files/2025/12/2026-Student-Policies-Procedures-Final.pdf</t>
    </r>
    <r>
      <rPr>
        <rFont val="Times New Roman"/>
        <sz val="12.0"/>
      </rPr>
      <t xml:space="preserve">
</t>
    </r>
    <r>
      <rPr>
        <rFont val="&quot;Google Sans Text&quot;, sans-serif !important"/>
        <color rgb="FF1155CC"/>
        <sz val="12.0"/>
        <u/>
      </rPr>
      <t>https://summer.uci.edu/calendar/</t>
    </r>
    <r>
      <rPr>
        <rFont val="Times New Roman"/>
        <sz val="12.0"/>
      </rPr>
      <t xml:space="preserve">
</t>
    </r>
    <r>
      <rPr>
        <rFont val="&quot;Google Sans Text&quot;, sans-serif !important"/>
        <color rgb="FF1155CC"/>
        <sz val="12.0"/>
        <u/>
      </rPr>
      <t>https://summer.uci.edu/files/2026/02/Copy-of-HS-Course-List-2-3-26-v2.pdf</t>
    </r>
  </si>
  <si>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https://researchscholars.ucsd.edu/currentprograms/arizonab2/index.html</t>
    </r>
  </si>
  <si>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https://researchscholars.ucsd.edu/currentprograms/bioengineering/index.html</t>
    </r>
  </si>
  <si>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https://researchscholars.ucsd.edu/currentprograms/business/index.html</t>
    </r>
  </si>
  <si>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https://researchscholars.ucsd.edu/currentprograms/iem/index.html</t>
    </r>
  </si>
  <si>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https://researchscholars.ucsd.edu/currentprograms/lifesciences/index.html</t>
    </r>
  </si>
  <si>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https://researchscholars.ucsd.edu/currentprograms/marinescience/index.html</t>
    </r>
  </si>
  <si>
    <r>
      <rPr>
        <rFont val="&quot;Google Sans Text&quot;, sans-serif !important"/>
        <color rgb="FF1155CC"/>
        <sz val="12.0"/>
        <u/>
      </rPr>
      <t>https://researchscholars.ucsd.edu/</t>
    </r>
    <r>
      <rPr>
        <rFont val="Times New Roman"/>
        <sz val="12.0"/>
      </rPr>
      <t xml:space="preserve">
</t>
    </r>
    <r>
      <rPr>
        <rFont val="&quot;Google Sans Text&quot;, sans-serif !important"/>
        <color rgb="FF1155CC"/>
        <sz val="12.0"/>
        <u/>
      </rPr>
      <t>https://researchscholars.ucsd.edu/currentprograms/som/index.html</t>
    </r>
    <r>
      <rPr>
        <rFont val="Times New Roman"/>
        <sz val="12.0"/>
      </rPr>
      <t xml:space="preserve">
</t>
    </r>
    <r>
      <rPr>
        <rFont val="&quot;Google Sans Text&quot;, sans-serif !important"/>
        <color rgb="FF1155CC"/>
        <sz val="12.0"/>
        <u/>
      </rPr>
      <t>https://researchscholars.ucsd.edu/faqs/index.html</t>
    </r>
  </si>
  <si>
    <r>
      <rPr>
        <rFont val="&quot;Google Sans Text&quot;, sans-serif !important"/>
        <color rgb="FF1155CC"/>
        <sz val="12.0"/>
        <u/>
      </rPr>
      <t>https://www.ashoka.edu.in/ashoka-horizons/</t>
    </r>
    <r>
      <rPr>
        <rFont val="Times New Roman"/>
        <sz val="12.0"/>
      </rPr>
      <t xml:space="preserve">
</t>
    </r>
    <r>
      <rPr>
        <rFont val="&quot;Google Sans Text&quot;, sans-serif !important"/>
        <color rgb="FF1155CC"/>
        <sz val="12.0"/>
        <u/>
      </rPr>
      <t>https://www.ashoka.edu.in/programme/upcoming-courses-horizons/</t>
    </r>
    <r>
      <rPr>
        <rFont val="Times New Roman"/>
        <sz val="12.0"/>
      </rPr>
      <t xml:space="preserve">
</t>
    </r>
    <r>
      <rPr>
        <rFont val="&quot;Google Sans Text&quot;, sans-serif !important"/>
        <color rgb="FF1155CC"/>
        <sz val="12.0"/>
        <u/>
      </rPr>
      <t>https://apply.ashoka.edu.in/HorizonNew.aspx</t>
    </r>
    <r>
      <rPr>
        <rFont val="Times New Roman"/>
        <sz val="12.0"/>
      </rPr>
      <t xml:space="preserve">
</t>
    </r>
    <r>
      <rPr>
        <rFont val="&quot;Google Sans Text&quot;, sans-serif !important"/>
        <color rgb="FF1155CC"/>
        <sz val="12.0"/>
        <u/>
      </rPr>
      <t>https://drive.google.com/file/d/1Zf0qpI8Jiz8tewXr5FhwfneVrkJzCc2R/view</t>
    </r>
    <r>
      <rPr>
        <rFont val="Times New Roman"/>
        <sz val="12.0"/>
      </rPr>
      <t xml:space="preserve">
</t>
    </r>
    <r>
      <rPr>
        <rFont val="&quot;Google Sans Text&quot;, sans-serif !important"/>
        <color rgb="FF1155CC"/>
        <sz val="12.0"/>
        <u/>
      </rPr>
      <t>https://drive.google.com/file/d/1qr7qr0ppoQOSfXjDDSlvI_BWOAOzW0AH/view</t>
    </r>
  </si>
  <si>
    <t>Summer Programs Database Links</t>
  </si>
  <si>
    <t>Added or Not</t>
  </si>
  <si>
    <t>Competitions Database Links</t>
  </si>
  <si>
    <t>Internships Database Links</t>
  </si>
  <si>
    <t>Public Site Database Links</t>
  </si>
  <si>
    <t>Count</t>
  </si>
  <si>
    <t>Used or Not</t>
  </si>
  <si>
    <t>Scholarships Individual Sites</t>
  </si>
  <si>
    <r>
      <rPr>
        <rFont val="Times New Roman"/>
        <sz val="11.0"/>
      </rPr>
      <t xml:space="preserve"> </t>
    </r>
    <r>
      <rPr>
        <rFont val="Times New Roman"/>
        <color rgb="FF1155CC"/>
        <sz val="11.0"/>
        <u/>
      </rPr>
      <t>https://www.amity.edu/summerschool/</t>
    </r>
  </si>
  <si>
    <t>Yes</t>
  </si>
  <si>
    <t>https://www.societyforscience.org/regeneron-sts/</t>
  </si>
  <si>
    <t>https://bbrfi.org/internship/</t>
  </si>
  <si>
    <r>
      <rPr>
        <rFont val="Times New Roman"/>
        <color rgb="FF1155CC"/>
        <sz val="11.0"/>
        <u/>
      </rPr>
      <t>StandOut Search • The #1 Database for High School Internships</t>
    </r>
  </si>
  <si>
    <t>https://www.adityabirlascholars.net/the-scholarship/eligibility-application-process/</t>
  </si>
  <si>
    <t>https://shooliniuniversity.com/news/summer-patent-school-empowers-young-researchers</t>
  </si>
  <si>
    <t>https://www.societyforscience.org/isef/</t>
  </si>
  <si>
    <t>India Based</t>
  </si>
  <si>
    <r>
      <rPr>
        <rFont val="Times New Roman"/>
        <color rgb="FF1155CC"/>
        <sz val="11.0"/>
        <u/>
      </rPr>
      <t>Snowday - Discover Top Programs for High Schoolers</t>
    </r>
  </si>
  <si>
    <t>https://ecole-intuit-lab.co.in/program/summer-school-program-2026/</t>
  </si>
  <si>
    <t>https://www.energy.gov/topics/national-science-bowl</t>
  </si>
  <si>
    <t>https://ssp.iitm.ac.in/summer-fellowship-registration</t>
  </si>
  <si>
    <r>
      <rPr>
        <rFont val="Times New Roman"/>
        <color rgb="FF1155CC"/>
        <sz val="11.0"/>
        <u/>
      </rPr>
      <t>CreatED | Inspiring the Innovators of Tomorrow</t>
    </r>
  </si>
  <si>
    <t>https://mastersunion.org/events/ug-summer-skills-week</t>
  </si>
  <si>
    <t>https://ipho2026.com/</t>
  </si>
  <si>
    <t>https://www.ircc.iitb.ac.in/IRCC-Webpage/IITBInternship/</t>
  </si>
  <si>
    <r>
      <rPr>
        <rFont val="Times New Roman"/>
        <color rgb="FF1155CC"/>
        <sz val="11.0"/>
        <u/>
      </rPr>
      <t>GRAD track</t>
    </r>
  </si>
  <si>
    <t>https://mastersunion.org/events/test-drive-programme</t>
  </si>
  <si>
    <t>https://icho.sk/application/</t>
  </si>
  <si>
    <t>https://www.iitk.ac.in/oir/iitk-rise</t>
  </si>
  <si>
    <t>https://www.teenlife.com/category/competition/?program-type=competition</t>
  </si>
  <si>
    <t>https://snu.edu.in/ytf/</t>
  </si>
  <si>
    <t>https://www.ibo2026.lt/lt/registration/</t>
  </si>
  <si>
    <t>https://srip.iitgn.ac.in/info/guidelines/</t>
  </si>
  <si>
    <t>https://extracurriculars.org/</t>
  </si>
  <si>
    <t>https://woxsen.edu.in/woxsen-summer-program/</t>
  </si>
  <si>
    <t>https://www.ashg.org/dna-day/</t>
  </si>
  <si>
    <t>https://www.isro.gov.in/InternshipAndProjects.html</t>
  </si>
  <si>
    <t>https://pippams.com/</t>
  </si>
  <si>
    <t>https://www.alliance.edu.in/Young-Leaders-Alliance/</t>
  </si>
  <si>
    <t>https://www.nationalgeographic.org/society/projects/slingshot/</t>
  </si>
  <si>
    <t>https://apps.coalindia.in/ords/dashboard/r/internship-candidate/login?session=9160912559632</t>
  </si>
  <si>
    <t>new</t>
  </si>
  <si>
    <t>https://vidyashilp.edu.in/summer-school/</t>
  </si>
  <si>
    <t>https://www.firstinspires.org/programs/frc/</t>
  </si>
  <si>
    <t>https://www.myscheme.gov.in/schemes/niti-i</t>
  </si>
  <si>
    <t>https://www.talem.org/</t>
  </si>
  <si>
    <t>https://www.isbf.edu.in/pdf/Summer-bootcamp.pdf</t>
  </si>
  <si>
    <t>https://entreplanet.org/GYEC/</t>
  </si>
  <si>
    <r>
      <rPr>
        <rFont val="Times New Roman"/>
        <color rgb="FF1155CC"/>
        <sz val="11.0"/>
        <u/>
      </rPr>
      <t>https://internship.mea.gov.in/Timeline_Intern_Prog_2026_Term_I</t>
    </r>
    <r>
      <rPr>
        <rFont val="Times New Roman"/>
        <color rgb="FF000000"/>
        <sz val="11.0"/>
      </rPr>
      <t xml:space="preserve"> </t>
    </r>
    <r>
      <rPr>
        <rFont val="Times New Roman"/>
        <color rgb="FF1155CC"/>
        <sz val="11.0"/>
        <u/>
      </rPr>
      <t>https://internship.mea.gov.in/internship</t>
    </r>
  </si>
  <si>
    <t>https://extracurrify.com/</t>
  </si>
  <si>
    <t>https://jigyasa.iirs.gov.in/yuvika</t>
  </si>
  <si>
    <t>https://blueoceancompetition.org/</t>
  </si>
  <si>
    <t>https://wcd.intern.nic.in/aboutproject</t>
  </si>
  <si>
    <r>
      <rPr>
        <rFont val="Times New Roman"/>
        <color rgb="FF1155CC"/>
        <sz val="11.0"/>
        <u/>
      </rPr>
      <t>https://www.extern.com/externships</t>
    </r>
    <r>
      <rPr>
        <rFont val="Times New Roman"/>
        <color rgb="FF000000"/>
        <sz val="11.0"/>
      </rPr>
      <t xml:space="preserve"> </t>
    </r>
  </si>
  <si>
    <t>https://aisp.jgu.edu.in/Aspire-India-Scholars-Programme.php</t>
  </si>
  <si>
    <t>https://delhi.tie.org/programs/tie-young-entrepreneurs/</t>
  </si>
  <si>
    <t>No</t>
  </si>
  <si>
    <t>https://www.orfonline.org/intern-with-us</t>
  </si>
  <si>
    <t>Scholarships Database</t>
  </si>
  <si>
    <t>https://indicsummerschool.rishihood.edu.in/</t>
  </si>
  <si>
    <t>https://programs.thecrimson.com/harvard-crimson-business-comp</t>
  </si>
  <si>
    <t>https://claws.co.in/applications-open-claws-research-internship-programme-winter-session/</t>
  </si>
  <si>
    <t>https://scholarships.gov.in/onlineInstituteSearchIndex</t>
  </si>
  <si>
    <t>https://www.councilforeconed.org/programs/for-students/national-personal-finance-challenge/</t>
  </si>
  <si>
    <r>
      <rPr>
        <rFont val="Times New Roman"/>
        <color rgb="FF1155CC"/>
        <sz val="11.0"/>
        <u/>
      </rPr>
      <t>https://cdnbbsr.s3waas.gov.in/s32e45f93088c7db59767efef516b306aa/uploads/2025/12/20251209829008696.pdf</t>
    </r>
    <r>
      <rPr>
        <rFont val="Times New Roman"/>
        <color rgb="FF000000"/>
        <sz val="11.0"/>
      </rPr>
      <t xml:space="preserve"> </t>
    </r>
    <r>
      <rPr>
        <rFont val="Times New Roman"/>
        <color rgb="FF1155CC"/>
        <sz val="11.0"/>
        <u/>
      </rPr>
      <t>https://nalsa.gov.in/internship-programme-2026/</t>
    </r>
    <r>
      <rPr>
        <rFont val="Times New Roman"/>
        <color rgb="FF000000"/>
        <sz val="11.0"/>
      </rPr>
      <t xml:space="preserve"> </t>
    </r>
  </si>
  <si>
    <t>https://www.buddy4study.com/scholarship-services</t>
  </si>
  <si>
    <t>https://www.shu.edu/business/pirates-pitch/overview.html</t>
  </si>
  <si>
    <t>https://www.vidyasaarathi.co.in/Vidyasaarathi/scholarship</t>
  </si>
  <si>
    <t>https://www.hagueacademy.nl/day-of-crisis/</t>
  </si>
  <si>
    <t>https://www.worldphoto.org/sony-world-photography-awards/student</t>
  </si>
  <si>
    <t>https://www.nytimes.com/2024/08/08/learning/our-student-podcast-contest.html</t>
  </si>
  <si>
    <t>https://jea.org/awards/spj-jea-high-school-essay-contest/</t>
  </si>
  <si>
    <t>https://www.apa.org/ed/precollege/topss/student-competition</t>
  </si>
  <si>
    <t>https://breakthroughjuniorchallenge.org/enter</t>
  </si>
  <si>
    <t>https://competitions.archi/competition/pavilion-atlas-2026/</t>
  </si>
  <si>
    <t>https://competitions.archi/competition/lison-winery-competition/</t>
  </si>
  <si>
    <t>https://competitions.archi/competition/light-of-tomorrow-edition-2026/</t>
  </si>
  <si>
    <t>https://competitions.archi/competition/e100000-prize-buildners-unbuilt-award-2026/</t>
  </si>
  <si>
    <t>https://competitions.archi/competition/e100000-prize-kingspan-microhome-2026/</t>
  </si>
  <si>
    <t>https://competitions.archi/competition/international-competition-for-conceptual-planning-and-design-of-sanya-dadonghai-urban-renewal/</t>
  </si>
  <si>
    <t>https://competitions.archi/competition/milan-design-loft-competition/</t>
  </si>
  <si>
    <r>
      <rPr>
        <rFont val="Times New Roman"/>
        <color rgb="FF1155CC"/>
        <sz val="11.0"/>
        <u/>
      </rPr>
      <t>https://biotechinstitute.org/wp-content/uploads/2024/03/BioGENEius-Application-Checklist.pdf</t>
    </r>
    <r>
      <rPr>
        <rFont val="Times New Roman"/>
        <sz val="11.0"/>
      </rPr>
      <t xml:space="preserve"> 
</t>
    </r>
    <r>
      <rPr>
        <rFont val="Times New Roman"/>
        <color rgb="FF1155CC"/>
        <sz val="11.0"/>
        <u/>
      </rPr>
      <t>https://biotechinstitute.org/application-portal/</t>
    </r>
    <r>
      <rPr>
        <rFont val="Times New Roman"/>
        <sz val="11.0"/>
      </rPr>
      <t xml:space="preserve"> </t>
    </r>
  </si>
  <si>
    <t>https://hshrf.org/hshrf-competitions</t>
  </si>
  <si>
    <t>https://www.nasa.gov/learning-resources/nasa-human-exploration-rover-challenge/</t>
  </si>
  <si>
    <t>https://www.stanfordmathtournament.org/competitions/smt-2026</t>
  </si>
  <si>
    <t>https://berkeley.mt/events/bmmt-2026-online/</t>
  </si>
  <si>
    <t>https://www.caltechmathmeet.org/registration</t>
  </si>
  <si>
    <t>India Math Comp</t>
  </si>
  <si>
    <t>https://ioqmexam.in/#FDetails</t>
  </si>
  <si>
    <r>
      <rPr>
        <rFont val="Times New Roman"/>
        <color rgb="FF000000"/>
        <sz val="11.0"/>
      </rPr>
      <t>https://olympiads.hbcse.tifr.res.in/wp-content/uploads/2025/06/elcrIOQM20252026.pdf</t>
    </r>
    <r>
      <rPr>
        <rFont val="Times New Roman"/>
        <color rgb="FF000000"/>
        <sz val="11.0"/>
      </rPr>
      <t xml:space="preserve"> </t>
    </r>
    <r>
      <rPr>
        <rFont val="Times New Roman"/>
        <color rgb="FF1155CC"/>
        <sz val="11.0"/>
        <u/>
      </rPr>
      <t>https://olympiads.hbcse.tifr.res.in/mathematical-olympiad-2025-2026/</t>
    </r>
  </si>
  <si>
    <t>https://allen.in/olympiad/aryabhatt-ganit-chalenge</t>
  </si>
  <si>
    <t>https://www.crestolympiads.com/maths-olympiad-cmo</t>
  </si>
  <si>
    <t>https://www.unicusolympiads.com/umo</t>
  </si>
  <si>
    <t>https://olympiads.co.in/index/hmoOlmpiad</t>
  </si>
  <si>
    <t>https://olympiadindia.in/sasmo2026/</t>
  </si>
  <si>
    <t>https://www.integrationfest.in/mtrp/</t>
  </si>
  <si>
    <t>https://www.math.iitb.ac.in/~assoc/iitbmo2026/#eligibility</t>
  </si>
  <si>
    <t>https://stateolympiad.org.in/Home/StateOlympiadMathematicsTest</t>
  </si>
  <si>
    <t>Link</t>
  </si>
  <si>
    <t>G9</t>
  </si>
  <si>
    <t>Summer Programs G9</t>
  </si>
  <si>
    <t>G10</t>
  </si>
  <si>
    <t>Summer Programs G10</t>
  </si>
  <si>
    <t>G11</t>
  </si>
  <si>
    <t>Summer Programs G11</t>
  </si>
  <si>
    <t>Note</t>
  </si>
  <si>
    <t>Internship Role / Program Title</t>
  </si>
  <si>
    <t>Subject Details from Source</t>
  </si>
  <si>
    <t>Eligibility details from source</t>
  </si>
  <si>
    <t>Residency Criteria</t>
  </si>
  <si>
    <t>Citizenship (Legal Status)</t>
  </si>
  <si>
    <t>Enrollment Rule (School Location)</t>
  </si>
  <si>
    <t>Duration / Timeline</t>
  </si>
  <si>
    <t>Stipend / Compensation</t>
  </si>
  <si>
    <t>Cost / Stipend Details</t>
  </si>
  <si>
    <t>• Hands-on experience in a premier radio astronomy research environment.
• Direct interaction with scientists and technical staff.
• Critical: High level of initiative required as placements depend on individual supervisor availability; content is not standardized.</t>
  </si>
  <si>
    <t>• Dates and details are marked as TBA for the upcoming cycle.
• Requires student to proactively contact departments.</t>
  </si>
  <si>
    <t>School Student Intern</t>
  </si>
  <si>
    <t>Max Planck Institute for Radio Astronomy (MPIfR)
Bonn, Germany</t>
  </si>
  <si>
    <t>• Participation in scientific research or technical projects.
• Gaining insight into the work of the institute (physics, technology, or administration).
• Possible focus areas: electronics workshop, mechanics workshop, or computer center.</t>
  </si>
  <si>
    <t>Astronomy, Physics, Engineering</t>
  </si>
  <si>
    <t>• Secondary school students (Schülerpraktikum).
• Interest in physics, technology, or administration.
• "Internship is only possible if a supervisor is found in the desired period."</t>
  </si>
  <si>
    <t>• Individual arrangements with supervisors.
• No housing or financial assistance for school-level interns.</t>
  </si>
  <si>
    <t>• Placements are usually arranged individually; no fixed general deadline listed.</t>
  </si>
  <si>
    <r>
      <rPr>
        <rFont val="Times New Roman"/>
        <color rgb="FF1155CC"/>
        <sz val="12.0"/>
        <u/>
      </rPr>
      <t>https://www.mpifr-bonn.mpg.de/8660939/for-school-students</t>
    </r>
  </si>
  <si>
    <t>Unpaid</t>
  </si>
  <si>
    <t>• Professional exposure to Formula 1 engineering and business operations.
• Opportunity to shadow professionals across various departments.
• Critical: Very short duration (1 week) limits depth of project work; no financial compensation or housing provided.</t>
  </si>
  <si>
    <t>• Commuting and housing are the responsibility of the student.
• Strictly 1-week duration.
• Applications open for a very limited 2-week window.</t>
  </si>
  <si>
    <t>Work Experience Program</t>
  </si>
  <si>
    <t>Williams Racing (Williams)
Grove, Oxfordshire, United Kingdom</t>
  </si>
  <si>
    <t>• Shadowing professionals in various departments.
• Learning about different job roles and career routes within a Formula 1 team.
• Gaining insight into the motorsport industry.</t>
  </si>
  <si>
    <t>Engineering, Business</t>
  </si>
  <si>
    <t>• Students in years 10 to 13.
• Passionate about motorsport and engineering.
• Enthusiastic, interested and eager to learn.
• University students are not eligible.</t>
  </si>
  <si>
    <t>• Daily structure: 09:00 to 17:00.
• No accommodation or travel support is provided.</t>
  </si>
  <si>
    <t>One week during April to August 2026.</t>
  </si>
  <si>
    <t>• Applications open: February 2026 (exact date TBA).
• Application window duration: 2 weeks.
• Outcome notification: March 2026.</t>
  </si>
  <si>
    <r>
      <rPr>
        <rFont val="Times New Roman"/>
        <color rgb="FF1155CC"/>
        <sz val="12.0"/>
        <u/>
      </rPr>
      <t>https://careers.williamsf1.com/work-experience</t>
    </r>
  </si>
  <si>
    <t>• Hands-on experience: Interns work on active missions, analyze data, build models, and contribute to experiments alongside NASA mentors.
• Professional Growth: Significant resume builder for STEM careers and exposure to leading experts in science and engineering.
• Remuneration: High school interns typically receive a stipend (though some tracks may vary).
• CONS: Highly competitive (often &lt;10% acceptance); high school OSTEM opportunities for Summer 2026 are reportedly suspended or restricted compared to previous years; no housing or transportation provided.</t>
  </si>
  <si>
    <t>• U.S. Citizenship required.
• Minimum 3.0 GPA requirement.
• Must be at least 16 years old at time of application.
• Note: Some sources indicate high school students will not be offered Summer 2026 OSTEM internships specifically; however, other tracks like SEES may remain available.</t>
  </si>
  <si>
    <t>NASA Office of STEM Engagement Internship (OSTEM)</t>
  </si>
  <si>
    <t>National Aeronautics and Space Administration (NASA)
Washington, DC</t>
  </si>
  <si>
    <t>• Analyze mission data and design experiments.
• Build models and design simulations for space exploration projects.
• Contribute to cutting-edge research in real-world settings.
• Work in departments such as Aeronautics, Space Microbiology, Robotics, and IT.</t>
  </si>
  <si>
    <t>Life Sciences, Engineering, Computer Science, Physical Sciences</t>
  </si>
  <si>
    <t xml:space="preserve">• U.S. Citizen.
• Minimum 16 years of age at the time of application (no exceptions).
• Cumulative 3.0 GPA (on a 4.0 scale).
• Full-time student </t>
  </si>
  <si>
    <t>United States Citizen</t>
  </si>
  <si>
    <t>0304 Commuter / Hybrid</t>
  </si>
  <si>
    <t>• Interns work at any of NASA's 10 field centers or facilities.
• Options for full-time or part-time schedules.
• No housing or transportation provided; interns responsible for own living expenses.</t>
  </si>
  <si>
    <t>Summer session: June 1 – August 7, 2026 (10 weeks)</t>
  </si>
  <si>
    <t>• Summer 2026 Deadline: 27/02/2026 at 11:59 PM ET.
• Fall 2026 Deadline: 22/05/2026 at 11:59 PM ET.</t>
  </si>
  <si>
    <r>
      <rPr>
        <rFont val="Times New Roman"/>
        <color rgb="FF1155CC"/>
        <sz val="12.0"/>
        <u/>
      </rPr>
      <t>https://www.nasa.gov/learning-resources/internship-programs/</t>
    </r>
    <r>
      <rPr>
        <rFont val="Times New Roman"/>
        <sz val="12.0"/>
      </rPr>
      <t xml:space="preserve">
</t>
    </r>
    <r>
      <rPr>
        <rFont val="Times New Roman"/>
        <color rgb="FF1155CC"/>
        <sz val="12.0"/>
        <u/>
      </rPr>
      <t>https://stemgateway.nasa.gov/public/s/explore-opportunities</t>
    </r>
  </si>
  <si>
    <t>Paid</t>
  </si>
  <si>
    <t>• Stipend: Amount varies by center and academic level (previously noted around $8,200 for 10-week summer sessions for college, high school amounts are lower and set by center).</t>
  </si>
  <si>
    <t>• Research Exposure: Interns conduct authentic research using NASA satellite data, often resulting in findings presented to NASA experts.
• Mentorship: Direct access to NASA scientists and UT Austin researchers.
• Skill Acquisition: Data analysis, remote sensing, and STEM research methodologies.
• Professional Output: All interns present research at the SEES Virtual Science Symposium.
• CONS: High intensity and workload; missing required distance learning deadlines results in immediate loss of eligibility; no housing provided for the on-site component (students must stay in designated dorms at their own expense).</t>
  </si>
  <si>
    <t>• U.S. Citizenship required.
• Open to current Sophomores and Juniors only.
• Must be 16 by July 5, 2026.
• Completion of distance learning modules (May-July) is mandatory to remain in the program.</t>
  </si>
  <si>
    <t>University of Texas (UT) - Center for Space Research (CSR)
Austin, TX</t>
  </si>
  <si>
    <t>• Conduct research using NASA satellite data.
• Analyze datasets related to climate, ecosystems, and global environmental change.
• Participate in mission-aligned investigations.
• Design and execute a research project under mentor guidance.
• Present findings at the SEES Virtual Science Symposium.</t>
  </si>
  <si>
    <t>Earth Science, Life Sciences, Environmental Science</t>
  </si>
  <si>
    <t>• U.S. Citizen.
• Current high school Sophomores or Juniors ONLY.
• Must be 16 by July 5, 2026.
• Have a strong interest in Science, Technology, Engineering, and Math.
• Must not have worked as a SEES intern previously.
• Requirement to complete distance learning activities by July 1, 2026, to maintain eligibility.</t>
  </si>
  <si>
    <t>• Distance Learning: Mandatory virtual modules from May 15 to July 1.
• Virtual Projects: June to July 21.
• On-Site Internship: July 5-18 in Austin, TX.
• Housing: Students stay in UT Austin dormitories (not provided for free).
• Transportation: Personal vehicles or ride shares not permitted.</t>
  </si>
  <si>
    <t>May 15, 2026 - July 21, 2026</t>
  </si>
  <si>
    <t>• Application Opens: December 2025.
• Application Deadline: February 22, 2026.
• Notification of Selection: May 1, 2026.
• Distance Learning Begins: May 15, 2026.
• Distance Learning Deadline: July 1, 2026.</t>
  </si>
  <si>
    <r>
      <rPr>
        <rFont val="Times New Roman"/>
        <color rgb="FF1155CC"/>
        <sz val="12.0"/>
        <u/>
      </rPr>
      <t>https://csr.utexas.edu/education-outreach/high-school-internships/sees/</t>
    </r>
  </si>
  <si>
    <t>• No stipend provided for high school interns.
• Tuition: $0 (Free to participate).
• Housing/Meals: Students responsible for costs associated with the residential component (dorms/food).</t>
  </si>
  <si>
    <t>• High-Level Research: Students work in NIH labs alongside world-renowned scientists on biomedical research projects.
• Career Development: Includes professional development programs and educational/career programming.
• Remuneration: Provides a monthly stipend based on educational level.
• CONS: Extremely high stakes; students must have a permanent home address within 40 miles of the NIH campus if under 18; requires high independence as housing and travel are not provided.</t>
  </si>
  <si>
    <t>• U.S. Citizenship or Permanent Residency required.
• Must be at least 17 years old by June 1, 2026.
• Commuting constraint: Under-18s must live within 40 miles of the NIH campus.</t>
  </si>
  <si>
    <t>Summer Internship Program (SIP)</t>
  </si>
  <si>
    <t>National Institutes of Health (NIH)
Bethesda, MD</t>
  </si>
  <si>
    <t>• Perform biomedical research in the Intramural Research Program.
• Work in various Institutes and Centers (ICs) on disease-specific or basic science research.
• Utilize laboratory techniques and data analysis tools.
• Participate in professional development and well-being programs.</t>
  </si>
  <si>
    <t>Life Sciences</t>
  </si>
  <si>
    <t>• U.S. Citizen or Permanent Resident.
• Must be at least 17 years old by June 1, 2026.
• If 17 years old by June 1, 2026, permanent home address must be within 40 miles of an NIH campus.
• Must turn 18 by September 30, 2026.
• Enrolled at least half-time as a senior in high school at the time of application.
• Must graduate high school before the start of the internship.</t>
  </si>
  <si>
    <t>United States Citizen / PR</t>
  </si>
  <si>
    <t>• Internship is in-person at NIH campuses (primarily Bethesda, MD).
• No housing or transportation provided.
• Transhare program available for some campus commuters.</t>
  </si>
  <si>
    <t>8 weeks minimum (June – August 2026)</t>
  </si>
  <si>
    <t>• Application Deadline: February 1, 2026.
• Reference Letters Due: February 1, 2026.</t>
  </si>
  <si>
    <r>
      <rPr>
        <rFont val="Times New Roman"/>
        <color rgb="FF1155CC"/>
        <sz val="12.0"/>
        <u/>
      </rPr>
      <t>https://www.training.nih.gov/research-training/pb/sip/</t>
    </r>
    <r>
      <rPr>
        <rFont val="Times New Roman"/>
        <sz val="12.0"/>
      </rPr>
      <t xml:space="preserve">
</t>
    </r>
    <r>
      <rPr>
        <rFont val="Times New Roman"/>
        <color rgb="FF1155CC"/>
        <sz val="12.0"/>
        <u/>
      </rPr>
      <t>https://www.training.nih.gov/stipends/</t>
    </r>
  </si>
  <si>
    <t>• Stipend: $2,530 - $2,580 per month (for high school graduates/seniors).</t>
  </si>
  <si>
    <t>• Hands-on STEM: Interns assist in routine technical support for experiments or support groups in a major particle physics lab.
• Professional Output: Includes an oral presentation and an abstract/poster.
• CONS: Highly restrictive geography (Illinois only); no housing provided; strictly for JROTC students.</t>
  </si>
  <si>
    <t>• Must be enrolled in an Illinois high school JROTC program.
• Proof of identity and eligibility to work in the U.S. required.
• No transportation reimbursement.</t>
  </si>
  <si>
    <t>VALOR JROTC</t>
  </si>
  <si>
    <t>Fermi National Accelerator Laboratory (Fermilab)
Batavia, IL</t>
  </si>
  <si>
    <t>• Provide technical support for an experiment or support group.
• Work under the supervision of Fermilab scientists, engineers, and support personnel.
• Deliver an oral presentation at the conclusion of the program.</t>
  </si>
  <si>
    <t>Physics, Engineering</t>
  </si>
  <si>
    <t>• Eligible to work in the United States.
• Enrollment in an Illinois high school JROTC program.
• Illinois high school junior, senior, or recent high school graduate at time of application.</t>
  </si>
  <si>
    <t>Illinois School</t>
  </si>
  <si>
    <t>• 6-week program (5 days/40 hours per week).
• Onsite in Batavia, IL.
• No local/onsite housing available.
• No transportation reimbursement.</t>
  </si>
  <si>
    <t>June 29 – August 7, 2026</t>
  </si>
  <si>
    <t>• Application Period: November 3, 2025 – March 6, 2026.
• Offer Date: April 2, 2026.
• Acceptance Date: April 15, 2026.</t>
  </si>
  <si>
    <r>
      <rPr>
        <rFont val="Times New Roman"/>
        <color rgb="FF1155CC"/>
        <sz val="12.0"/>
        <u/>
      </rPr>
      <t>https://internships.fnal.gov/valor-jrotc/</t>
    </r>
  </si>
  <si>
    <t>• Wage: $18.00 per hour.</t>
  </si>
  <si>
    <t>• Collaborative Research: Interns work on multidisciplinary projects spanning information and communication, arts, and humanities.
• Mentorship: Guided by Stanford faculty, students, and staff.
• CONS: In-person only for 2026; no housing provided; mandatory attendance for the full duration.</t>
  </si>
  <si>
    <t>• U.S. Citizenship or Permanent Residency required.
• Must be at least 16 years old by the program start date.
• Mandatory full-time participation.</t>
  </si>
  <si>
    <t>SHTEM: Summer Internships for High Schoolers (SHTEM)</t>
  </si>
  <si>
    <t>Stanford University (Stanford) - Stanford Compression Forum
Stanford, CA</t>
  </si>
  <si>
    <t>• Conduct research in themes of information and communication, system biology, neuroscience, and data science.
• Participate in "The Art of Science" and humanities-focused STEM projects.
• Collaborate in small groups on assigned research topics.
• Final presentation of research project.</t>
  </si>
  <si>
    <t>Misc, Life Sciences, Computer Science</t>
  </si>
  <si>
    <t>• U.S. Citizen or Permanent Resident.
• Must be at least 16 by the start of the program.
• Must be a high school Junior or Senior at the time of application.</t>
  </si>
  <si>
    <t>• In-person program at Stanford University.
• No housing or transportation provided.</t>
  </si>
  <si>
    <t>• Application Deadline: February 1, 2026.</t>
  </si>
  <si>
    <r>
      <rPr>
        <rFont val="Times New Roman"/>
        <color rgb="FF1155CC"/>
        <sz val="12.0"/>
        <u/>
      </rPr>
      <t>https://compression.stanford.edu/outreach/shtem-summer-internships-high-schoolers</t>
    </r>
  </si>
  <si>
    <t>• No tuition fees.
• Financial aid may be available for specific cohorts through partner programs (e.g., FAST).</t>
  </si>
  <si>
    <t>• Community Engagement: Interns are trained to lead science lessons for younger students and the public.
• Scientific Skill: Includes training in microscopy and lab techniques.
• CONS: Restricted to NYC area students; requires significant commitment beyond just research (teaching/outreach).</t>
  </si>
  <si>
    <t>• NYC residency or school enrollment required.
• Must be at least 14 years old.</t>
  </si>
  <si>
    <t>Junior Scientist Internship</t>
  </si>
  <si>
    <t>BioBus (Non-profit)
New York, NY</t>
  </si>
  <si>
    <t>• Receive training in microscopy, biology, and research techniques.
• Develop and lead science workshops for K-12 students.
• Work in mobile labs and community labs across NYC.
• Participate in mentorship and professional development sessions.</t>
  </si>
  <si>
    <t>• Must be a New York City high school student.
• At least 14 years of age.
• Current high school student (Freshman, Sophomore, Junior, or Senior).</t>
  </si>
  <si>
    <t>New York City School</t>
  </si>
  <si>
    <t>• In-person at various NYC lab locations.
• After-school or summer schedules available.
• Commuter-based; no housing.</t>
  </si>
  <si>
    <t>Summer 2026 session dates TBA</t>
  </si>
  <si>
    <t>• Information Session: February 11, 2026.
• Application Deadline: March 15, 2026.</t>
  </si>
  <si>
    <r>
      <rPr>
        <rFont val="Times New Roman"/>
        <color rgb="FF1155CC"/>
        <sz val="12.0"/>
        <u/>
      </rPr>
      <t>https://www.biobus.org/internship/</t>
    </r>
  </si>
  <si>
    <t>• Stipend: Amount varies by session length (historically around $15/hr or set session stipend).</t>
  </si>
  <si>
    <t>• Specialization: Intensive introduction to AI and its ethical implications.
• Prestige: Held at Princeton University; small cohort with high mentor-to-student ratio.
• CONS: Strict socioeconomic eligibility requirements; only for rising 11th graders.</t>
  </si>
  <si>
    <t>• U.S. Citizenship/Residency required.
• Eligibility limited to specific socioeconomic criteria (income &lt;$60k or lunch/fee waivers).</t>
  </si>
  <si>
    <t>AI4ALL Summer Program</t>
  </si>
  <si>
    <t>Princeton University (Princeton)
Princeton, NJ</t>
  </si>
  <si>
    <t>• Learn fundamentals of Artificial Intelligence and Machine Learning.
• Work on research projects applying AI to social problems.
• Attend faculty lectures and interact with AI researchers.
• Discuss ethical and policy issues related to AI.</t>
  </si>
  <si>
    <t>• U.S. Resident (living and attending school in the U.S. or Puerto Rico).
• Rising high school Junior (current Sophomore at time of application).
• Must meet at least one low-income criterion: Household income &lt;$60k, free/reduced lunch eligibility, or SAT/ACT fee waiver eligibility.</t>
  </si>
  <si>
    <t>United States School</t>
  </si>
  <si>
    <t>• 3-week residential program at Princeton University.
• Housing, meals, and activities are fully funded for selected participants.</t>
  </si>
  <si>
    <t>3 weeks in Summer 2026 (Dates TBA)</t>
  </si>
  <si>
    <t>• Application Deadline: TBA for 2026 (Historically March/April).</t>
  </si>
  <si>
    <r>
      <rPr>
        <rFont val="Times New Roman"/>
        <color rgb="FF1155CC"/>
        <sz val="12.0"/>
        <u/>
      </rPr>
      <t>https://ai4all.princeton.edu/apply</t>
    </r>
  </si>
  <si>
    <t>Expenses Covered</t>
  </si>
  <si>
    <t>• Cost: $0 (Fully funded for eligible students).
• Housing and meals: Included.</t>
  </si>
  <si>
    <t>• Mentorship: Professional technical support role in a top-tier physics facility.
• Professional Output: Requires a research abstract, poster, and final presentation.
• CONS: Limited to Illinois students; no housing provided.</t>
  </si>
  <si>
    <t>• U.S. Citizenship required.
• Illinois high school enrollment required.
• Proof of medical insurance required.</t>
  </si>
  <si>
    <t>Fermilab Program for Research, Innovation, and STEM Mentorship (PRISM)</t>
  </si>
  <si>
    <t>• Assist in technical research and innovation projects.
• Work with STEM mentors on laboratory operations or experimental support.
• Create a research abstract and poster.
• Give a final presentation.</t>
  </si>
  <si>
    <t>• U.S. Citizen.
• Illinois high school enrollment.
• High school Senior for the 2026-2027 school year or 2026 high school graduate.
• Proof of medical insurance.</t>
  </si>
  <si>
    <t>Grade 12, Grade 12 Graduates</t>
  </si>
  <si>
    <t>• Program runs for 4 weeks.
• Location: On-site in Batavia, IL and off-site work schedule.
• No housing provided.</t>
  </si>
  <si>
    <t>• Application Period: January 13, 2026 – March 1, 2026.
• Offer Date: April 11, 2026.
• Acceptance Date: April 22, 2026.</t>
  </si>
  <si>
    <r>
      <rPr>
        <rFont val="Times New Roman"/>
        <color rgb="FF1155CC"/>
        <sz val="12.0"/>
        <u/>
      </rPr>
      <t>https://internships.fnal.gov/fermilab-program-for-research-innovation-and-stem-mentorship-prism/</t>
    </r>
  </si>
  <si>
    <t>• Salary: $500 weekly.</t>
  </si>
  <si>
    <t>• Multi-Year Commitment: Fellows intern every summer through college graduation with the same partner company.
• Career Tracks: Specific focus on Content (Journalism), Business (Marketing/HR/Sales), or Innovation (Engineering/Data Science).
• Professional Growth: Includes annual summer conference, career activation programs, and 1-on-1 coaching.
• Financial Support: Paid hourly salary plus eligibility for need-based academic scholarships.
• CONS: Highly competitive; requires long-term commitment (every summer until college graduation); strict age requirement (18+ by start date).</t>
  </si>
  <si>
    <t>• Restricted to students of color.
• Must be at least 18 years old before the start of the internship.
• Requires 8 continuous weeks of full-time work (35-40 hours/week).</t>
  </si>
  <si>
    <t>Emma Bowen Foundation Fellowship Program (EBF)</t>
  </si>
  <si>
    <t>Emma Bowen Foundation (Non-profit)
New York, NY</t>
  </si>
  <si>
    <t>• Work in a multi-year internship at a partner media or tech company.
• Content track: News production, broadcast/online journalism, and digital media.
• Business track: Public relations, marketing, sales, human resources, and finance.
• Innovation track: Computer science, engineering, data science, and software development.
• Participate in professional development workshops and an annual summer conference.</t>
  </si>
  <si>
    <t>Journalism, Business, Marketing, Computer Science, Engineering</t>
  </si>
  <si>
    <t>• Student of color (Asian, American Indian/Alaskan Native, Black, Hawaiian/Pacific Islander, Hispanic/Latino, or Multi-Racial).
• Graduating high school senior OR an undergraduate college student graduating Spring 2026 or later.
• Plan to attend or currently attend a four-year accredited U.S. college or university.
• Cumulative GPA of at least 3.0.
• Authorized to work in the U.S. for any employer without sponsorship.
• Must be at least 18 years of age prior to the start of the internship.
• Able to commit to at least 8 continuous weeks of full-time work.</t>
  </si>
  <si>
    <t>U.S. Citizen / Permanent Resident / Work Authorization</t>
  </si>
  <si>
    <t>• Full-time internship (35-40 hours per week).
• Location and specific daily structure determined by the partner company.
• Multi-year commitment every summer through college graduation.</t>
  </si>
  <si>
    <t>Minimum 8 continuous weeks (Typically starting in May or June)</t>
  </si>
  <si>
    <t>• Recruitment Begins: January 26, 2026.
• Application Deadline: February 26, 2026.
• Notification of non-selection: May 15, 2026.</t>
  </si>
  <si>
    <r>
      <rPr>
        <rFont val="Times New Roman"/>
        <color rgb="FF1155CC"/>
        <sz val="12.0"/>
        <u/>
      </rPr>
      <t>https://www.emmabowenfoundation.org/apply</t>
    </r>
  </si>
  <si>
    <t>• Hourly salary: Varies by role and location (set by partner company).
• Financial Aid: Need-based academic scholarships available for fellows.</t>
  </si>
  <si>
    <t>• Professional Exposure: Engage with the criminal justice system and local government.
• Educational Components: Participate in workshops, discussions, and a mock trial.
• Remuneration: Weekly stipend provided.
• CONS: Strictly limited to Manhattan residents or students; very short duration (4-5 weeks).</t>
  </si>
  <si>
    <t>• Strict Geographic Requirement: Must live in OR attend school in Manhattan (New York County).
• Dates are for Summer 2025 (2026 info not yet explicitly detailed on main landing, assuming similar window).</t>
  </si>
  <si>
    <t>Manhattan District Attorney's Office (Manhattan D.A.'s Office)
New York, NY</t>
  </si>
  <si>
    <t>• Participate in workshops and discussions related to criminal justice.
• Engage in a mock trial series.
• Perform entry-level office duties to support the D.A.'s office.
• Develop professional skills in a legal environment.</t>
  </si>
  <si>
    <t>Law, Political Science</t>
  </si>
  <si>
    <t>• Must live in or attend school in Manhattan (New York County).
• Current high school Sophomore, Junior, or Senior.
• Commitment to attend the entire duration of the program.</t>
  </si>
  <si>
    <t>Grade 10,11,12</t>
  </si>
  <si>
    <t>• In-person at the Manhattan D.A.'s Office.
• Monday–Friday, 9:30 am – 4:30 pm.
• No housing provided.</t>
  </si>
  <si>
    <t>July 7 – August 8, 2025 (2026 Dates TBA)</t>
  </si>
  <si>
    <t>• Application Deadline: March 8, 2025 (Historical reference, 2026 likely similar).</t>
  </si>
  <si>
    <r>
      <rPr>
        <rFont val="Times New Roman"/>
        <color rgb="FF1155CC"/>
        <sz val="12.0"/>
        <u/>
      </rPr>
      <t>https://manhattanda.org/careers/internship-opportunities/high-school-internship/</t>
    </r>
  </si>
  <si>
    <t>• Stipend: $175 per week.</t>
  </si>
  <si>
    <t>• Federal Service: Direct path to federal employment through the Internship Experience Program (IEP).
• Career Development: Exploration of Federal careers and exposure to public service.
• Remuneration: Paid based on government GS scales.
• CONS: Hiring is decentralized; students must find specific vacancies on USAJOBS; stringent background checks required.</t>
  </si>
  <si>
    <t>• U.S. Citizenship required.
• Must be at least 16 years old.
• Requires finding specific job postings on USAJOBS.gov.</t>
  </si>
  <si>
    <t>Pathways Internship Program (IEP)</t>
  </si>
  <si>
    <t>U.S. Department of State (DOS)
Washington, DC</t>
  </si>
  <si>
    <t>• Perform meaningful training and developmental work.
• Complete duties related to the specific vacancy announcement (varies by office).
• Eligibility for non-competitive conversion to a permanent position upon completion of degree and program requirements.</t>
  </si>
  <si>
    <t>Political Science, Misc</t>
  </si>
  <si>
    <t>• U.S. Citizen.
• Must be at least 16 years of age.
• Current student enrolled in a qualifying educational institution (high school, vocational, college, etc.) on a half- to full-time basis.
• Good academic standing (as defined by the school).</t>
  </si>
  <si>
    <t>• Work schedules vary (full-time or part-time).
• Location depends on the specific vacancy (Headquarters in DC or other facilities).
• No housing provided.</t>
  </si>
  <si>
    <t>Varies by vacancy</t>
  </si>
  <si>
    <t>• Deadlines vary by specific vacancy announcement on USAJOBS.gov.</t>
  </si>
  <si>
    <r>
      <rPr>
        <rFont val="Times New Roman"/>
        <color rgb="FF1155CC"/>
        <sz val="12.0"/>
        <u/>
      </rPr>
      <t>https://careers.state.gov/interns-fellows/pathways-programs/pathways-internship-programs/</t>
    </r>
  </si>
  <si>
    <t>• Wage: Paid at the General Schedule (GS) grade level appropriate for the position and education level.</t>
  </si>
  <si>
    <t>• Legislative Immersion: Pages work directly on the Senate floor, assisting Senators and staff.
• Educational Rigor: Academic year pages attend the U.S. Senate Page School (accredited).
• Prestige: extremely historic and high-profile program.
• CONS: Highly restricted eligibility (Juniors/Rising Juniors only); long hours; strict code of conduct and curfews; application process depends entirely on individual Senators.</t>
  </si>
  <si>
    <t>• U.S. Citizenship required.
• Restricted to High School Juniors (or rising Juniors for summer).
• Must apply through a home-state Senator.
• Housing cost is deducted from salary.</t>
  </si>
  <si>
    <t>Senate Page Program</t>
  </si>
  <si>
    <t>United States Senate (Senate)
Washington, DC</t>
  </si>
  <si>
    <t>• Delivery of correspondence and legislative material within the Congressional complex.
• Prepare the Senate Chamber for sessions.
• Assist Senators and staff on the Senate floor.
• Attend early morning classes (for Academic Year Pages).</t>
  </si>
  <si>
    <t>• U.S. Citizen (or subject to specific agreements).
• High School Junior (for academic year) or Rising Junior (for summer).
• Must be 16 or 17 years old on the date of appointment.
• Minimum 3.0 GPA.
• Certification of immunization.
• Must have a sponsoring Senator.</t>
  </si>
  <si>
    <t>• Pages live in Webster Hall near the Capitol.
• Uniforms provided.
• Strict curfew and supervision.
• Academic Year pages attend Senate Page School (begins 6:15 AM).</t>
  </si>
  <si>
    <t>Summer Session I: June (TBA)
Summer Session II: July (TBA)</t>
  </si>
  <si>
    <t>• Deadlines are set individually by each Senator's office.</t>
  </si>
  <si>
    <r>
      <rPr>
        <rFont val="Times New Roman"/>
        <color rgb="FF1155CC"/>
        <sz val="12.0"/>
        <u/>
      </rPr>
      <t>https://pageprogram.senate.gov/page-program/</t>
    </r>
  </si>
  <si>
    <t>• Salary: Annual salary of approx. $35,360 (prorated for length of service).
• Deductions: $780 per month deducted for residence and meal plan (rates subject to change).</t>
  </si>
  <si>
    <r>
      <rPr>
        <rFont val="Times New Roman"/>
        <color rgb="FF1155CC"/>
        <sz val="12.0"/>
        <u/>
      </rPr>
      <t>https://manhattanda.org/careers/internship-opportunities/high-school-internship/</t>
    </r>
  </si>
  <si>
    <r>
      <rPr>
        <rFont val="Times New Roman"/>
        <color rgb="FF1155CC"/>
        <sz val="12.0"/>
        <u/>
      </rPr>
      <t>https://careers.state.gov/interns-fellows/pathways-programs/pathways-internship-programs/</t>
    </r>
  </si>
  <si>
    <r>
      <rPr>
        <rFont val="Times New Roman"/>
        <color rgb="FF1155CC"/>
        <sz val="12.0"/>
        <u/>
      </rPr>
      <t>https://pageprogram.senate.gov/page-program/</t>
    </r>
  </si>
  <si>
    <t>Date</t>
  </si>
  <si>
    <t>Title</t>
  </si>
  <si>
    <t>2024-06-15 14:00:00+00:00</t>
  </si>
  <si>
    <t>High-Impact Extracurriculars for Ivy League Admission Applications</t>
  </si>
  <si>
    <t>https://thecollegecrest.beehiiv.com/p/extracurriculars-for-ivy-league</t>
  </si>
  <si>
    <t>2024-06-22 14:10:00+00:00</t>
  </si>
  <si>
    <t>Perfect 800 on the Digital SAT Reading &amp; Writing: What Does It Take?</t>
  </si>
  <si>
    <t>https://thecollegecrest.beehiiv.com/p/800-in-digital-sat-reading-writing</t>
  </si>
  <si>
    <t>2024-06-29 14:00:00+00:00</t>
  </si>
  <si>
    <t>Your Insider Blueprint to Crack Ivy League Admissions</t>
  </si>
  <si>
    <t>https://thecollegecrest.beehiiv.com/p/insider-blueprint-crack-ivy-league-admissions</t>
  </si>
  <si>
    <t>2024-07-06 14:00:00+00:00</t>
  </si>
  <si>
    <t>Starting Early: What Middle Schoolers' Parents Need to Know About College Prep</t>
  </si>
  <si>
    <t>https://thecollegecrest.beehiiv.com/p/starting-college-preparation-early-for-middle-schoolers</t>
  </si>
  <si>
    <t>2024-07-13 14:00:00+00:00</t>
  </si>
  <si>
    <t>UK and US University Admissions: A Comprehensive Guide</t>
  </si>
  <si>
    <t>https://thecollegecrest.beehiiv.com/p/uk-us-university-admissions-comprehensive-guide</t>
  </si>
  <si>
    <t>2024-07-20 15:00:00+00:00</t>
  </si>
  <si>
    <t>Ivy League vs. The Rest: Which Degree Holds Most Value?</t>
  </si>
  <si>
    <t>https://thecollegecrest.beehiiv.com/p/ivy-league-vs-rest-degree-holds-value</t>
  </si>
  <si>
    <t>2024-07-31 14:00:00+00:00</t>
  </si>
  <si>
    <t>Psst... These careers are about to explode</t>
  </si>
  <si>
    <t>https://thecollegecrest.beehiiv.com/p/psst-careers-explode</t>
  </si>
  <si>
    <t>2024-08-10 14:00:00+00:00</t>
  </si>
  <si>
    <t>Answering Common App Essay Prompts</t>
  </si>
  <si>
    <t>https://thecollegecrest.beehiiv.com/p/answering-common-app-essay-prompts</t>
  </si>
  <si>
    <t>2024-08-17 14:02:06.903000+00:00</t>
  </si>
  <si>
    <t>Choosing APs to Boost Applications</t>
  </si>
  <si>
    <t>https://thecollegecrest.beehiiv.com/p/choosing-aps-boost-applications</t>
  </si>
  <si>
    <t>2024-08-25 14:00:00+00:00</t>
  </si>
  <si>
    <t>How to ask for a Letter of Recommendation</t>
  </si>
  <si>
    <t>https://thecollegecrest.beehiiv.com/p/ask-letter-recommendation</t>
  </si>
  <si>
    <t>2024-08-31 14:00:00+00:00</t>
  </si>
  <si>
    <t>Avoiding Common Mistakes on the Common App</t>
  </si>
  <si>
    <t>https://thecollegecrest.beehiiv.com/p/avoiding-common-mistakes-common-app</t>
  </si>
  <si>
    <t>2024-09-07 14:00:00+00:00</t>
  </si>
  <si>
    <t>What Colleges Should I Apply To?</t>
  </si>
  <si>
    <t>https://thecollegecrest.beehiiv.com/p/colleges-apply</t>
  </si>
  <si>
    <t>2024-09-21 14:00:00+00:00</t>
  </si>
  <si>
    <t>Breaking Down the College Application Deadline</t>
  </si>
  <si>
    <t>https://thecollegecrest.beehiiv.com/p/breaking-down-the-college-application-deadline</t>
  </si>
  <si>
    <t>2024-09-29 14:00:00+00:00</t>
  </si>
  <si>
    <t>Breaking Down the College Application Deadline - Part 2</t>
  </si>
  <si>
    <t>https://thecollegecrest.beehiiv.com/p/breaking-down-the-college-application-deadline-part-2</t>
  </si>
  <si>
    <t>2024-10-05 14:00:00+00:00</t>
  </si>
  <si>
    <t>Breaking Down the College Application Deadline - Part 3</t>
  </si>
  <si>
    <t>https://thecollegecrest.beehiiv.com/p/breaking-down-the-college-application-deadline-part-3</t>
  </si>
  <si>
    <t>2024-10-19 14:00:00+00:00</t>
  </si>
  <si>
    <t>The Ultimate Guide to the UC Application Process - Part 1</t>
  </si>
  <si>
    <t>https://thecollegecrest.beehiiv.com/p/the-ultimate-guide-to-the-uc-application-process-part-1</t>
  </si>
  <si>
    <t>2024-10-23 15:00:00+00:00</t>
  </si>
  <si>
    <t>The Ultimate Guide to the UC Application Process - Part 2</t>
  </si>
  <si>
    <t>https://thecollegecrest.beehiiv.com/p/the-ultimate-guide-to-the-uc-application-process-part-1-ab1a</t>
  </si>
  <si>
    <t>2024-10-26 14:00:00+00:00</t>
  </si>
  <si>
    <t>The Ultimate Guide to the UC Application Process - Part 3</t>
  </si>
  <si>
    <t>https://thecollegecrest.beehiiv.com/p/the-ultimate-guide-to-the-uc-application-process-part-3</t>
  </si>
  <si>
    <t>2024-11-02 14:00:00+00:00</t>
  </si>
  <si>
    <t>Who Your Real Competition Is in College Admissions?</t>
  </si>
  <si>
    <t>https://thecollegecrest.beehiiv.com/p/who-your-real-competition-is-in-college-admissions</t>
  </si>
  <si>
    <t>2024-11-09 14:00:00+00:00</t>
  </si>
  <si>
    <t>UCAS Personal Statement is Changing</t>
  </si>
  <si>
    <t>https://thecollegecrest.beehiiv.com/p/ucas-personal-statement-is-changing</t>
  </si>
  <si>
    <t>2024-11-18 15:46:11.673000+00:00</t>
  </si>
  <si>
    <t>AP Exams are Going Digital: What You Need to Know?</t>
  </si>
  <si>
    <t>https://thecollegecrest.beehiiv.com/p/ap-exams-are-going-digital-what-you-need-to-know</t>
  </si>
  <si>
    <t>2024-11-24 15:00:00+00:00</t>
  </si>
  <si>
    <t>How Many Times Can You Take the SAT?</t>
  </si>
  <si>
    <t>https://thecollegecrest.beehiiv.com/p/how-many-times-can-you-take-the-sat</t>
  </si>
  <si>
    <t>2024-12-01 15:00:00+00:00</t>
  </si>
  <si>
    <t>How to effectively list extracurricular activities on College Application?</t>
  </si>
  <si>
    <t>https://thecollegecrest.beehiiv.com/p/effectively-list-extracurricular-activities-college-application</t>
  </si>
  <si>
    <t>2024-12-08 15:06:32.677000+00:00</t>
  </si>
  <si>
    <t>12 Most Prestigious Summer Programs for High School Students</t>
  </si>
  <si>
    <t>https://thecollegecrest.beehiiv.com/p/12-most-prestigious-summer-programs-for-high-school-students</t>
  </si>
  <si>
    <t>2024-12-15 15:00:00+00:00</t>
  </si>
  <si>
    <t>Ultimate Guide to Math Competitions for School Students!</t>
  </si>
  <si>
    <t>https://thecollegecrest.beehiiv.com/p/ultimate-guide-math-competitions-school-students</t>
  </si>
  <si>
    <t>2024-12-23 15:00:00+00:00</t>
  </si>
  <si>
    <t>How to Study for AP Calculus.</t>
  </si>
  <si>
    <t>https://thecollegecrest.beehiiv.com/p/how-to-study-for-ap-calculus</t>
  </si>
  <si>
    <t>2024-12-29 15:00:00+00:00</t>
  </si>
  <si>
    <t>20 Competitions for High School Students.</t>
  </si>
  <si>
    <t>https://thecollegecrest.beehiiv.com/p/20-competitions-for-high-school-students</t>
  </si>
  <si>
    <t>2025-01-05 15:00:00+00:00</t>
  </si>
  <si>
    <t>Ultimate Guide to Prepare for the AP Computer Science Application (APCSA)</t>
  </si>
  <si>
    <t>https://thecollegecrest.beehiiv.com/p/ultimate-guide-to-prepare-for-the-ap-computer-science-application-apcsa</t>
  </si>
  <si>
    <t>2025-01-13 15:00:00+00:00</t>
  </si>
  <si>
    <t>Perfect 800 on the Digital SAT Math: What Does It Take?</t>
  </si>
  <si>
    <t>https://thecollegecrest.beehiiv.com/p/how-to-get-a-perfect-800-on-the-sat-math-test-0dee</t>
  </si>
  <si>
    <t>2025-01-19 15:30:00+00:00</t>
  </si>
  <si>
    <t>15 Amazing Internships for High School Students!</t>
  </si>
  <si>
    <t>https://thecollegecrest.beehiiv.com/p/15-amazing-internships-for-high-school-students</t>
  </si>
  <si>
    <t>2025-02-01 15:00:00+00:00</t>
  </si>
  <si>
    <t>Ultimate Guide to Score 1550+ in Digital SAT</t>
  </si>
  <si>
    <t>https://thecollegecrest.beehiiv.com/p/ultimate-guide-to-score-1550-in-digital-sat</t>
  </si>
  <si>
    <t>2025-02-09 15:15:00+00:00</t>
  </si>
  <si>
    <t>Complete Guide to the AP Physics Exam!</t>
  </si>
  <si>
    <t>https://thecollegecrest.beehiiv.com/p/complete-guide-to-the-ap-physics-exam</t>
  </si>
  <si>
    <t>2025-02-16 15:38:02.287000+00:00</t>
  </si>
  <si>
    <t>Top 10 Summer Research Programs for High School Students</t>
  </si>
  <si>
    <t>https://thecollegecrest.beehiiv.com/p/top-10-summer-research-programs-for-high-school-students</t>
  </si>
  <si>
    <t>2025-02-23 15:06:52.903000+00:00</t>
  </si>
  <si>
    <t>Top 10 Scholarships for International Students in the USA</t>
  </si>
  <si>
    <t>https://thecollegecrest.beehiiv.com/p/top-10-scholarships-for-international-students-in-the-usa</t>
  </si>
  <si>
    <t>2025-03-02 15:46:59.936000+00:00</t>
  </si>
  <si>
    <t>Top 10 New Age Degrees for the Future</t>
  </si>
  <si>
    <t>https://thecollegecrest.beehiiv.com/p/top-10-new-age-degrees-for-the-future</t>
  </si>
  <si>
    <t>2025-03-09 14:40:46.333000+00:00</t>
  </si>
  <si>
    <t>10 Online Summer Programs for High School Students</t>
  </si>
  <si>
    <t>https://thecollegecrest.beehiiv.com/p/10-online-summer-programs-for-high-school-students</t>
  </si>
  <si>
    <t>2025-03-23 15:00:00+00:00</t>
  </si>
  <si>
    <t>How to Create a Powerful LinkedIn Profile in High School</t>
  </si>
  <si>
    <t>https://thecollegecrest.beehiiv.com/p/how-to-create-a-powerful-linkedin-profile-in-high-school</t>
  </si>
  <si>
    <t>2025-03-30 15:00:00+00:00</t>
  </si>
  <si>
    <t>The Path to Top Universities: A Practical Guide for 9th to 12th Graders - Part 1</t>
  </si>
  <si>
    <t>https://thecollegecrest.beehiiv.com/p/the-path-to-top-universities-a-practical-guide-for-9th-and-10th-graders</t>
  </si>
  <si>
    <t>2025-04-13 17:00:53.437000+00:00</t>
  </si>
  <si>
    <t>The Path to Top Universities: A Practical Guide for 9th to 12th Graders - Part 2</t>
  </si>
  <si>
    <t>https://thecollegecrest.beehiiv.com/p/the-path-to-top-universities-a-practical-guide-for-9th-to-12th-graders-part-2</t>
  </si>
  <si>
    <t>2025-04-20 16:00:00+00:00</t>
  </si>
  <si>
    <t>The Path to Top Universities: A Practical Guide for 9th to 12th Graders - Part 3</t>
  </si>
  <si>
    <t>https://thecollegecrest.beehiiv.com/p/the-path-to-top-universities-a-practical-guide-for-9th-to-12th-graders-part-3-d6b2</t>
  </si>
  <si>
    <t>2025-04-27 14:42:30.985000+00:00</t>
  </si>
  <si>
    <t>150 Extracurricular Activity Examples From Successful College Applications</t>
  </si>
  <si>
    <t>https://thecollegecrest.beehiiv.com/p/150-extracurricular-activity-examples-from-successful-college-applications</t>
  </si>
  <si>
    <t>2025-05-04 15:00:00+00:00</t>
  </si>
  <si>
    <t>How to Compete and Win in the Blue Ocean Competition: A Complete Guide for High School Students</t>
  </si>
  <si>
    <t>https://thecollegecrest.beehiiv.com/p/how-to-compete-and-win-in-the-blue-ocean-competition-a-complete-guide-for-high-school-students</t>
  </si>
  <si>
    <t>2025-05-18 17:30:00+00:00</t>
  </si>
  <si>
    <t>The Top 5 Things that Shine on a College Application</t>
  </si>
  <si>
    <t>https://thecollegecrest.beehiiv.com/p/the-top-5-things-that-shine-on-a-college-application</t>
  </si>
  <si>
    <t>2025-06-01 16:00:00+00:00</t>
  </si>
  <si>
    <t>Digital SAT vs. the ACT: Which Test Should You Take?</t>
  </si>
  <si>
    <t>https://thecollegecrest.beehiiv.com/p/digital-sat-vs-the-act-which-test-should-you-take</t>
  </si>
  <si>
    <t>2025-06-08 16:00:00+00:00</t>
  </si>
  <si>
    <t>10 College Essay Mistakes You're Making and How To Avoid Them</t>
  </si>
  <si>
    <t>https://thecollegecrest.beehiiv.com/p/10-college-essay-mistakes-you-re-making-and-how-to-avoid-them</t>
  </si>
  <si>
    <t>2025-06-15 16:30:00+00:00</t>
  </si>
  <si>
    <t>The UCAS Application Process: A Complete Guide for Students</t>
  </si>
  <si>
    <t>https://thecollegecrest.beehiiv.com/p/the-ucas-application-process-a-complete-guide-for-students</t>
  </si>
  <si>
    <t>2025-06-29 15:00:00+00:00</t>
  </si>
  <si>
    <t>UK University Admissions Tests: A Guide For Aspiring Students</t>
  </si>
  <si>
    <t>https://thecollegecrest.beehiiv.com/p/uk-university-admissions-tests-a-guide-for-aspiring-students</t>
  </si>
  <si>
    <t>2025-07-06 15:00:00+00:00</t>
  </si>
  <si>
    <t>30 Passion Project Ideas for High School Students that will Boost Your College Application!</t>
  </si>
  <si>
    <t>https://thecollegecrest.beehiiv.com/p/30-passion-project-ideas-for-high-school-students-that-will-boost-your-college-application-831b</t>
  </si>
  <si>
    <t>2025-07-13 15:28:36.998000+00:00</t>
  </si>
  <si>
    <t>Breaking Down the Personal Statement That Gets You Accepted into Ivy League &amp; Top Schools!</t>
  </si>
  <si>
    <t>https://thecollegecrest.beehiiv.com/p/breaking-down-the-personal-statement-that-gets-you-accepted-into-ivy-league-top-schools</t>
  </si>
  <si>
    <t>2025-07-20 15:00:00+00:00</t>
  </si>
  <si>
    <t>How to Build Your Brag Sheet (And Why Every Student Needs One) [Bonus at the End]</t>
  </si>
  <si>
    <t>https://thecollegecrest.beehiiv.com/p/how-to-build-your-brag-sheet-and-why-every-student-needs-one-bonus-at-the-end</t>
  </si>
  <si>
    <t>2025-08-03 16:00:00+00:00</t>
  </si>
  <si>
    <t>Top 10 Fully Funded Scholarships 2026 (For International Students)</t>
  </si>
  <si>
    <t>https://thecollegecrest.beehiiv.com/p/top-10-fully-funded-scholarships-2026-for-international-students-5039</t>
  </si>
  <si>
    <t>2025-08-16 16:00:00+00:00</t>
  </si>
  <si>
    <t>Complete Guide to Acing the AP Chemistry Exam!</t>
  </si>
  <si>
    <t>https://thecollegecrest.beehiiv.com/p/complete-guide-to-acing-the-ap-chemistry-exam</t>
  </si>
  <si>
    <t>2025-08-23 15:00:00+00:00</t>
  </si>
  <si>
    <t>Complete Guide to Acing the AP Biology Exam!</t>
  </si>
  <si>
    <t>https://thecollegecrest.beehiiv.com/p/complete-guide-to-acing-the-ap-biology-exam</t>
  </si>
  <si>
    <t>2025-09-01 14:59:00+00:00</t>
  </si>
  <si>
    <t>Common App vs. Coalition App: Which One Is Best for Your College Journey?</t>
  </si>
  <si>
    <t>https://thecollegecrest.beehiiv.com/p/common-app-vs-coalition-app-which-one-is-best-for-your-college-journey</t>
  </si>
  <si>
    <t>2025-09-08 15:30:00+00:00</t>
  </si>
  <si>
    <t>What Happens if You Back Out of Early Decision?</t>
  </si>
  <si>
    <t>https://thecollegecrest.beehiiv.com/p/what-happens-if-you-back-out-of-early-decision</t>
  </si>
  <si>
    <t>2025-09-13 15:30:00+00:00</t>
  </si>
  <si>
    <t>The Ultimate Guide to Little Ivies and Whether They Should Be On Your College List</t>
  </si>
  <si>
    <t>https://thecollegecrest.beehiiv.com/p/the-ultimate-guide-to-little-ivies-and-whether-they-should-be-on-your-college-list</t>
  </si>
  <si>
    <t>2025-09-21 16:04:10.947000+00:00</t>
  </si>
  <si>
    <t>Demystifying the Common Data Set: Your Secret Weapon for College Research</t>
  </si>
  <si>
    <t>https://thecollegecrest.beehiiv.com/p/demystifying-the-common-data-set-your-secret-weapon-for-college-research</t>
  </si>
  <si>
    <t>2025-10-12 16:30:00+00:00</t>
  </si>
  <si>
    <t>How to Write a Professional Resume as a High School Student</t>
  </si>
  <si>
    <t>https://thecollegecrest.beehiiv.com/p/how-to-write-a-professional-resume-as-a-high-school-student</t>
  </si>
  <si>
    <t>2025-10-19 16:00:24.868000+00:00</t>
  </si>
  <si>
    <t>How to Get a PERFECT Score on the PSAT ‚Äî and Whether You Should Even Take It</t>
  </si>
  <si>
    <t>https://thecollegecrest.beehiiv.com/p/how-to-get-a-perfect-score-on-the-psat-and-whether-you-should-even-take-it</t>
  </si>
  <si>
    <t>2025-10-26 16:30:19.675000+00:00</t>
  </si>
  <si>
    <t>10 Things to Do After Submitting Your College Applications</t>
  </si>
  <si>
    <t>https://thecollegecrest.beehiiv.com/p/10-things-to-do-after-submitting-your-college-applications</t>
  </si>
  <si>
    <t>2025-11-02 16:01:14.586000+00:00</t>
  </si>
  <si>
    <t>How to Write an Email to a College Admissions Office</t>
  </si>
  <si>
    <t>https://thecollegecrest.beehiiv.com/p/how-to-write-an-email-to-a-college-admissions-office</t>
  </si>
  <si>
    <t>2025-11-09 16:03:06.461000+00:00</t>
  </si>
  <si>
    <t>The Right Way to Use AI to Ace Your College Admissions</t>
  </si>
  <si>
    <t>https://thecollegecrest.beehiiv.com/p/the-right-way-to-use-ai-to-ace-your-college-admissions</t>
  </si>
  <si>
    <t>How to Build Your First Digital Portfolio as a High School Student (Step-by-Step Guide)</t>
  </si>
  <si>
    <t>https://thecollegecrest.beehiiv.com/p/how-to-build-your-first-digital-portfolio-as-a-high-school-student-step-by-step-guide</t>
  </si>
  <si>
    <t>What to Do If You’re Deferred in Early Action or Early Decision: A Complete Guide</t>
  </si>
  <si>
    <t>https://thecollegecrest.beehiiv.com/p/what-to-do-if-you-re-deferred-in-early-action-or-early-decision-a-complete-guide</t>
  </si>
  <si>
    <t>Ivy League Admissions Myths: What’s Fact and What’s Fiction?</t>
  </si>
  <si>
    <t>https://thecollegecrest.beehiiv.com/p/ivy-league-admissions-myths-what-s-fact-and-what-s-fiction</t>
  </si>
  <si>
    <t>Next Steps After Being Accepted to College ED or EA</t>
  </si>
  <si>
    <t>https://thecollegecrest.beehiiv.com/p/next-steps-after-being-accepted-to-college-ed-or-ea</t>
  </si>
  <si>
    <t>How to Write Cold Emails as a Student to Land Unexpected Opportunities</t>
  </si>
  <si>
    <t>https://thecollegecrest.beehiiv.com/p/how-to-write-cold-emails-as-a-student-to-land-unexpected-opportunities</t>
  </si>
  <si>
    <t>Best Non-US Global Universities for STEM, Humanities, and Business</t>
  </si>
  <si>
    <t>https://thecollegecrest.beehiiv.com/p/best-non-us-global-universities-for-stem-humanities-and-business</t>
  </si>
  <si>
    <t>How to Turn Any Hobby Into a Spike Activity for Admissions</t>
  </si>
  <si>
    <t>https://thecollegecrest.beehiiv.com/p/how-to-turn-any-hobby-into-a-spike-activity-for-admissions</t>
  </si>
  <si>
    <t>How to Create Impactful Community Service Projects (With Measurable Outcomes)</t>
  </si>
  <si>
    <t>https://thecollegecrest.beehiiv.com/p/how-to-create-impactful-community-service-projects-with-measurable-outcomes</t>
  </si>
  <si>
    <t>10 Competitive Summer Programs for High School Students – Part 2</t>
  </si>
  <si>
    <t>https://thecollegecrest.beehiiv.com/p/10-competitive-summer-programs-for-high-school-students-part-2</t>
  </si>
  <si>
    <t>Competition Value</t>
  </si>
  <si>
    <t>Competition Name</t>
  </si>
  <si>
    <t>Competition Details (Source-Grounded)</t>
  </si>
  <si>
    <t>Eligibility Details (Source-Grounded)</t>
  </si>
  <si>
    <t>Residency (Physical Location)</t>
  </si>
  <si>
    <t xml:space="preserve">Format </t>
  </si>
  <si>
    <t>Cost Structure</t>
  </si>
  <si>
    <t>* Top Award: $250,000
* Total Prize Pool: $3.1 Million
* Prestige: "Junior Nobel Prize" status; highly valued by Ivy League admissions
* Scholarships: Finalists receive $25,000 minimum; Top 300 Scholars receive $2,000
* Cons: Extremely time-intensive; requires original research</t>
  </si>
  <si>
    <t>* Citizenship/Residency restrictions (US only)
* Grade 12 students only
* Individual research only (No teams)
* 2026 Application Closed</t>
  </si>
  <si>
    <t>Regeneron Science Talent Search (STS)</t>
  </si>
  <si>
    <t>Society for Science (Non-profit)
[Washington], [D.C./United States]</t>
  </si>
  <si>
    <t>* Original independent research project
* Research report (up to 20 pages)
* Essays and short answers
* Recommendations and transcripts
* Top 300 Scholars selected
* Top 40 Finalists invited to DC for interviews and public display</t>
  </si>
  <si>
    <t>Physics, Chemistry, Earth Science, Astronomy, Environmental Science, Life Sciences, Mathematics, Computer Science, Engineering, Sociology, Psychology, Anthropology, Economics</t>
  </si>
  <si>
    <t>* Must be a high school senior (Grade 12)
* Must attend school in the US, Puerto Rico, US territories, or be a US citizen living abroad
* Individual research only
* Sons/daughters of Society employees ineligible</t>
  </si>
  <si>
    <t>* Application and initial rounds online
* Finals week residential in Washington, D.C.
* Travel and expenses paid for finalists</t>
  </si>
  <si>
    <t>March 5, 2026 - March 11, 2026</t>
  </si>
  <si>
    <t>* Application Deadline: November 6, 2025 (Closed)
* Top 300 Scholars: January 7, 2026
* Top 40 Finalists: January 21, 2026
* Finals Week: March 5-11, 2026
* Application Opens: June 1, 2025</t>
  </si>
  <si>
    <r>
      <rPr>
        <rFont val="Times New Roman"/>
        <color rgb="FF1155CC"/>
        <sz val="12.0"/>
        <u/>
      </rPr>
      <t>https://www.societyforscience.org/regeneron-sts/</t>
    </r>
  </si>
  <si>
    <t>* Registration: Free
* Finalists: All-expenses-paid trip to D.C.
* Top Prize: $250,000</t>
  </si>
  <si>
    <t>* Top Award: $75,000
* Total Awards: ~$9 Million
* Prestige: Largest global pre-college STEM competition
* Networking: Access to global scientists and peers
* Cons: Must qualify via local fair first; high pressure environment</t>
  </si>
  <si>
    <t>* Qualification via affiliated fair required
* Cannot apply directly
* Travel required for finals</t>
  </si>
  <si>
    <t>Regeneron International Science and Engineering Fair (ISEF)</t>
  </si>
  <si>
    <t>* Independent research project
* Project display board and abstract
* Interviews with judges
* 22 STEM categories
* In-person finalist competition</t>
  </si>
  <si>
    <t>Physics, Chemistry, Earth Science, Astronomy, Environmental Science, Life Sciences, Mathematics, Computer Science, Engineering, Artificial Intelligence</t>
  </si>
  <si>
    <t>* Grades 9-12 or equivalent
* Must not have reached age 20 by May 1
* Must win top prize at an affiliated fair
* Individual or team (up to 3 members)
* Research max 12 months continuous</t>
  </si>
  <si>
    <t>&lt;20</t>
  </si>
  <si>
    <t>* Event held in Phoenix, Arizona
* In-person judging and exhibition</t>
  </si>
  <si>
    <t>May 9, 2026 - May 15, 2026</t>
  </si>
  <si>
    <t>* Local Fair Deadlines: Vary (Aug-Mar)
* Finalist Questionnaire: 12 days after local fair
* Abstract Rewrite: April 17, 2026
* Final Deadline: May 1, 2026</t>
  </si>
  <si>
    <r>
      <rPr>
        <rFont val="Times New Roman"/>
        <color rgb="FF1155CC"/>
        <sz val="12.0"/>
        <u/>
      </rPr>
      <t>https://www.societyforscience.org/isef/</t>
    </r>
  </si>
  <si>
    <t>Funded</t>
  </si>
  <si>
    <t>* Registration: Paid by affiliated fair
* Travel/Housing: Usually covered by affiliated fair
* Top Prize: $75,000</t>
  </si>
  <si>
    <t>* Awards: Trip to National Labs
* Prizes: Cash prizes for schools (up to $5,000)
* Prestige: National recognition in US academic circles
* Cons: Heavy focus on rote memorization and speed</t>
  </si>
  <si>
    <t>* US Students only
* Team-based (4-5 students)
* Buzzer format (speed/recall)</t>
  </si>
  <si>
    <t>National Science Bowl (NSB)</t>
  </si>
  <si>
    <t>U.S. Department of Energy
[Washington], [D.C./United States]</t>
  </si>
  <si>
    <t>* Buzzer-based question and answer
* Round robin and double elimination
* Team competition (4 students + 1 alternate)
* Regional qualifiers to National Finals</t>
  </si>
  <si>
    <t>Physics, Chemistry, Earth Science, Astronomy, Life Sciences, Mathematics, Computer Science, Engineering</t>
  </si>
  <si>
    <t>* US Schools only
* Middle School (Grades 6-8)
* High School (Grades 9-12)
* Max 3 teams per school at Regionals
* Must win Regional to advance</t>
  </si>
  <si>
    <t>* Regionals: Commuter events at local sites
* Nationals: Residential in Washington D.C.</t>
  </si>
  <si>
    <t>April 30, 2026 - May 4, 2026</t>
  </si>
  <si>
    <t>* Registration Opens: October 6, 2025
* Regional Deadlines: Vary (~3 weeks prior)
* National Finals: April 30 - May 4, 2026</t>
  </si>
  <si>
    <r>
      <rPr>
        <rFont val="Times New Roman"/>
        <color rgb="FF1155CC"/>
        <sz val="12.0"/>
        <u/>
      </rPr>
      <t>https://www.energy.gov/topics/national-science-bowl</t>
    </r>
  </si>
  <si>
    <t>* Registration: Free (nominal at some regionals)
* Travel/Housing: Covered by DOE for National Finalists</t>
  </si>
  <si>
    <t>* Medals: Gold, Silver, Bronze
* Prestige: Pinnacle of high school physics globally
* Value: Strong signal for top-tier university admissions
* Cons: No direct application; requires multi-year preparation</t>
  </si>
  <si>
    <t>* Selection via National Olympiad only
* No direct application
* Travel to Colombia required</t>
  </si>
  <si>
    <t>International Physics Olympiad (IPhO)</t>
  </si>
  <si>
    <t>Universidad Antonio Nariño
[Bucaramanga], [Colombia]</t>
  </si>
  <si>
    <t>Colombia</t>
  </si>
  <si>
    <t>* 3 Theoretical problems (5 hours)
* 1-2 Experimental problems (5 hours)
* Individual competition within national teams
* Cultural excursions</t>
  </si>
  <si>
    <t>* Selected by national organizing body
* Top 5 students per country
* Secondary school students
* Under 20 years old on June 30, 2026</t>
  </si>
  <si>
    <t>* Held in Bucaramanga, Colombia
* Exams and events in-person</t>
  </si>
  <si>
    <t>July 4, 2026 - July 12, 2026</t>
  </si>
  <si>
    <t>* National Selection: Varies (Nov-May)
* Team Registration: May 15, 2026</t>
  </si>
  <si>
    <r>
      <rPr>
        <rFont val="Times New Roman"/>
        <color rgb="FF1155CC"/>
        <sz val="12.0"/>
        <u/>
      </rPr>
      <t>https://ipho2026.com/</t>
    </r>
  </si>
  <si>
    <t>* Participation Fee: ~3500 EUR per team (paid by country)
* Student Cost: Usually Free (Covered by national org)</t>
  </si>
  <si>
    <t>* Medals: Gold, Silver, Bronze
* Prestige: Highest level chemistry competition globally
* Value: Exceptional recognition for STEM majors
* Cons: Requires advanced lab skills and national selection</t>
  </si>
  <si>
    <t>* Selection via National Olympiad only
* No direct application
* Travel to Uzbekistan required</t>
  </si>
  <si>
    <t>International Chemistry Olympiad (IChO)</t>
  </si>
  <si>
    <t>Ministry of Preschool and School Education of Uzbekistan
[Tashkent], [Uzbekistan]</t>
  </si>
  <si>
    <t>Uzbekistan</t>
  </si>
  <si>
    <t>* Theoretical examination (5 hours)
* Practical laboratory examination (5 hours)
* Jury meetings and translation
* Cultural program</t>
  </si>
  <si>
    <t>Chemistry</t>
  </si>
  <si>
    <t>* Selected by national body (Top 4)
* Secondary school students
* Not enrolled in university
* Under 20 years old on July 1</t>
  </si>
  <si>
    <t>* Held in Tashkent, Uzbekistan
* Lab and Theory exams in-person</t>
  </si>
  <si>
    <t>July 10, 2026 - July 19, 2026</t>
  </si>
  <si>
    <t>* National Selection: Varies
* Registration: Typically May/June</t>
  </si>
  <si>
    <r>
      <rPr>
        <rFont val="Times New Roman"/>
        <color rgb="FF1155CC"/>
        <sz val="12.0"/>
        <u/>
      </rPr>
      <t>https://www.icho2026.uz/</t>
    </r>
    <r>
      <rPr>
        <rFont val="Times New Roman"/>
        <sz val="12.0"/>
      </rPr>
      <t xml:space="preserve">
</t>
    </r>
    <r>
      <rPr>
        <rFont val="Times New Roman"/>
        <color rgb="FF1155CC"/>
        <sz val="12.0"/>
        <u/>
      </rPr>
      <t>https://icho.sk/application/</t>
    </r>
  </si>
  <si>
    <t>* Team Fee: ~$3000 USD (paid by country)
* Student Cost: Usually Free</t>
  </si>
  <si>
    <t>* Medals: Gold, Silver, Bronze medals based on rank
* Prestige: The premier global biology competition
* Networking: Meet top biology students and researchers worldwide
* Cons: Extremely difficult qualification path (must be top 4 in country)</t>
  </si>
  <si>
    <t>* Selection via National Olympiad only
* No direct application
* Travel to Lithuania required</t>
  </si>
  <si>
    <t>International Biology Olympiad (IBO)</t>
  </si>
  <si>
    <t>Ministry of Education, Science and Sport of the Republic of Lithuania
[Vilnius], [Lithuania]</t>
  </si>
  <si>
    <t>Lithuania</t>
  </si>
  <si>
    <t>* Theoretical Exams (approx. 50% score)
* Practical Exams (approx. 50% score)
* Topics include Cell Biology, Anatomy, Genetics, Ecology, and Biosystematics
* Individual competition within national teams</t>
  </si>
  <si>
    <t>* Top 4 winners of National Biology Olympiad
* Secondary school students (not commenced university)
* Under 20 years of age on July 1, 2026
* Must be a citizen of the country they represent</t>
  </si>
  <si>
    <t>[Country] Citizen</t>
  </si>
  <si>
    <t>* Held in Vilnius, Lithuania
* Includes excursions and social events</t>
  </si>
  <si>
    <t>July 12, 2026 - July 19, 2026</t>
  </si>
  <si>
    <t>* National Selection: Varies (Jan-May 2026)
* Registration Deadline: May 25, 2026</t>
  </si>
  <si>
    <r>
      <rPr>
        <rFont val="Times New Roman"/>
        <color rgb="FF1155CC"/>
        <sz val="12.0"/>
        <u/>
      </rPr>
      <t>https://www.ibo2026.lt/lt/registration/</t>
    </r>
  </si>
  <si>
    <t>* Participation Fee: Paid by National Organization
* Student Travel/Board: Usually covered by National Organization</t>
  </si>
  <si>
    <t>* Awards: 1st Place ($1,000), 2nd Place ($600), 3rd Place ($400)
* Grants: Grants for sponsoring teachers of winners ($1000, $600, $400)
* Academic: Critical thinking on genetics and ethics
* Cons: Lower monetary value compared to major science fairs</t>
  </si>
  <si>
    <t>* Teacher/Administrator must submit on behalf of student
* Strict 750-word limit</t>
  </si>
  <si>
    <t>ASHG DNA Day Essay Contest</t>
  </si>
  <si>
    <t>American Society of Human Genetics (Non-profit)
[Rockville], [Maryland/United States]</t>
  </si>
  <si>
    <t>* 750-word essay on a specific genetics question
* 2026 Question: Explain a genetic treatment/therapy, its mechanism, and discuss advantages/disadvantages and ethical issues
* Judged on scientific accuracy, evidence, and writing quality</t>
  </si>
  <si>
    <t>* Students in Grades 9-12
* Submissions must be made by a teacher or administrator
* Essays must be in English</t>
  </si>
  <si>
    <t>* Submission and judging are entirely online</t>
  </si>
  <si>
    <t>* Submission Opens: January 9, 2026
* Submission Closes: March 4, 2026
* Winners Announced: April 24, 2026</t>
  </si>
  <si>
    <r>
      <rPr>
        <rFont val="Times New Roman"/>
        <color rgb="FF1155CC"/>
        <sz val="12.0"/>
        <u/>
      </rPr>
      <t>https://www.ashg.org/dna-day/</t>
    </r>
    <r>
      <rPr>
        <rFont val="Times New Roman"/>
        <sz val="12.0"/>
      </rPr>
      <t xml:space="preserve">
</t>
    </r>
    <r>
      <rPr>
        <rFont val="Times New Roman"/>
        <color rgb="FF1155CC"/>
        <sz val="12.0"/>
        <u/>
      </rPr>
      <t>https://apply.ashg.org/</t>
    </r>
  </si>
  <si>
    <t>* Registration: Free</t>
  </si>
  <si>
    <t>* Funding: Top Honors receive $10,000 funding; Significant Achievement receive $1,000
* Impact: Opportunity to solve real-world environmental issues
* Cons: Competitive funding model; video production required</t>
  </si>
  <si>
    <t>* Video submission only
* Team or individual
* Sanctioned country restrictions apply</t>
  </si>
  <si>
    <t>National Geographic Slingshot Challenge</t>
  </si>
  <si>
    <t>National Geographic Society (Non-profit)
[Washington], [D.C./United States]</t>
  </si>
  <si>
    <t>* 1-minute video describing a solution to an environmental issue
* Topics: Clean the Air, Restore the Ocean, Protect Nature, Reduce Waste, Address Climate Change
* Submissions in English or Spanish</t>
  </si>
  <si>
    <t>* Ages 13-18
* Individuals or teams of up to 6 members
* Must not be a resident of Cuba, Iran, North Korea, Syria, Crimea, etc. (US sanctions)</t>
  </si>
  <si>
    <t>* Fully virtual submission</t>
  </si>
  <si>
    <t>* Submission Deadline: February 6, 2026 (Closed)
* Winners Announced: May 2026</t>
  </si>
  <si>
    <r>
      <rPr>
        <rFont val="Times New Roman"/>
        <color rgb="FF1155CC"/>
        <sz val="12.0"/>
        <u/>
      </rPr>
      <t>https://www.nationalgeographic.org/society/projects/slingshot/</t>
    </r>
    <r>
      <rPr>
        <rFont val="Times New Roman"/>
        <sz val="12.0"/>
      </rPr>
      <t xml:space="preserve">
</t>
    </r>
    <r>
      <rPr>
        <rFont val="Times New Roman"/>
        <color rgb="FF1155CC"/>
        <sz val="12.0"/>
        <u/>
      </rPr>
      <t>https://support.nationalgeographic.org/s/article/Who-can-participate-in-the-Slingshot-Challenge</t>
    </r>
  </si>
  <si>
    <t>* Registration: Free
* Awards: Up to $10,000 funding for project</t>
  </si>
  <si>
    <t>* Awards: Impact Award, Dean's List, Winner Banners
* Scholarships: Access to massive FIRST scholarship provider network
* Prestige: High recognition in Engineering/CS fields
* Cons: High cost of materials and travel; requires large team infrastructure</t>
  </si>
  <si>
    <t>* Team required (cannot compete individually)
* Industrial hardware focus</t>
  </si>
  <si>
    <t>FIRST Robotics Competition (FRC)</t>
  </si>
  <si>
    <t>FIRST (Non-profit)
[Manchester], [New Hampshire/United States]</t>
  </si>
  <si>
    <t>* Teams build industrial-sized robots (approx 125 lbs)
* Robots compete in a field game alliance format
* 6-week build season
* District/Regional events lead to World Championship</t>
  </si>
  <si>
    <t>* Grades 9-12
* Teams must have adult mentors
* Must register as an official team</t>
  </si>
  <si>
    <t>* Regionals: Commuter/Travel (Local venues)
* Championship: Residential (Houston, TX)</t>
  </si>
  <si>
    <t>April 29, 2026 - May 2, 2026</t>
  </si>
  <si>
    <t>* Season Registration: November 2025 (Closed)
* World Championship: April 29 - May 2, 2026</t>
  </si>
  <si>
    <r>
      <rPr>
        <rFont val="Times New Roman"/>
        <color rgb="FF1155CC"/>
        <sz val="12.0"/>
        <u/>
      </rPr>
      <t>https://www.firstinspires.org/programs/frc/</t>
    </r>
  </si>
  <si>
    <t>Entry Fee Required</t>
  </si>
  <si>
    <t>* Team Registration: ~$6,000 (New Veteran)
* Robot Parts: ~$2,000+
* Travel: Variable</t>
  </si>
  <si>
    <t>* Awards: Trophies and Certificates
* Feedback: Score sheets and comments from judges
* Skill: Intensive business planning and prototyping experience
* Cons: Short duration (12 hours) limits depth; online format</t>
  </si>
  <si>
    <t>* 12-hour timed event
* Strict deadline for registration</t>
  </si>
  <si>
    <t>Global Youth Entrepreneurship Challenge (GYEC)</t>
  </si>
  <si>
    <t>Center for Entrepreneurship Development (Non-profit)
[Kyoto], [Japan]</t>
  </si>
  <si>
    <t>Japan</t>
  </si>
  <si>
    <t>* 12-hour online competition
* Teams create a business plan (2 pages) and 3-minute video pitch
* Must include a 3D prototype model of the idea
* Focus on science and technology-based business solutions</t>
  </si>
  <si>
    <t>Business, Science</t>
  </si>
  <si>
    <t>* Ages 14-18
* High school students
* Teams of 3-8 students
* All members must attend school in the same country</t>
  </si>
  <si>
    <t>* Preliminary and Final rounds are online
* Teams work in their local time zone (assigned slot)</t>
  </si>
  <si>
    <t>May 16, 2026 - June 20, 2026</t>
  </si>
  <si>
    <t>* Registration Deadline: April 20, 2026
* Preliminary Round: May 16, 2026
* Final Selection: June 20, 2026
* Results: July 10, 2026</t>
  </si>
  <si>
    <r>
      <rPr>
        <rFont val="Times New Roman"/>
        <color rgb="FF1155CC"/>
        <sz val="12.0"/>
        <u/>
      </rPr>
      <t>https://entreplanet.org/GYEC/</t>
    </r>
  </si>
  <si>
    <t>* Registration Fee: Yes (Amount varies/not listed on main splash)</t>
  </si>
  <si>
    <t>* Awards: Cash prizes (up to $1,000 for winner)
* Scholarships: Guaranteed scholarship to Watson Institute for finalists
* Prestige: Largest virtual student entrepreneurship competition
* Cons: Video pitch only (no live Q&amp;A for general rounds)</t>
  </si>
  <si>
    <t>* Video submission only
* Deadline imminent</t>
  </si>
  <si>
    <t>Blue Ocean Student Entrepreneur Competition</t>
  </si>
  <si>
    <t>Blue Ocean Student Entrepreneurs Corp. (Non-profit)
[United States]</t>
  </si>
  <si>
    <t>* Create a business pitch using Blue Ocean Strategy concepts
* Deliverables: 3-5 minute video pitch
* Judged on innovation, market creation, and feasibility</t>
  </si>
  <si>
    <t>* Ages 14-18
* High school students
* Individuals or teams of up to 5 members</t>
  </si>
  <si>
    <t>* Fully virtual competition
* Top pitches featured on YouTube channel</t>
  </si>
  <si>
    <t>February 22, 2026 - May 13, 2026</t>
  </si>
  <si>
    <t>* Submission Deadline: February 22, 2026
* Top 100 Announcement: April 6, 2026
* Winners Announcement: May 13, 2026</t>
  </si>
  <si>
    <r>
      <rPr>
        <rFont val="Times New Roman"/>
        <color rgb="FF1155CC"/>
        <sz val="12.0"/>
        <u/>
      </rPr>
      <t>https://blueoceancompetition.org/</t>
    </r>
  </si>
  <si>
    <t>* Registration: Free
* Top Prize: $1,000
* People's Choice: $750</t>
  </si>
  <si>
    <t>* Skill: Entrepreneurship education through workshops and mentoring
* Networking: Access to TiE's extensive network of entrepreneurs
* Awards: Cash awards for regional winners; Global winners compete for $10,000 prize pool
* Cons: Region-specific chapter (Delhi); requires significant weekend commitment</t>
  </si>
  <si>
    <t>* Delhi NCR residents only (for this specific chapter)
* Team-based</t>
  </si>
  <si>
    <t>TiE Young Entrepreneurs (TYE) - Delhi Chapter</t>
  </si>
  <si>
    <t>TiE Delhi-NCR (Non-profit)
[New Delhi], [India]</t>
  </si>
  <si>
    <t>* Classroom learning and workshops on entrepreneurship (Sundays)
* Mentoring by industry leaders
* Business Plan Competition (Chapter Level)
* Winner advances to TYE Global Competition</t>
  </si>
  <si>
    <t>* Students in Classes 9-12
* Must be based in Delhi NCR
* Interest in entrepreneurship</t>
  </si>
  <si>
    <t>[Delhi NCR] School</t>
  </si>
  <si>
    <t>* Workshops held in New Delhi (Commuter)
* Delhi Finals in-person
* Global Finals location varies (Residential)</t>
  </si>
  <si>
    <t>September 2025 - June 2026</t>
  </si>
  <si>
    <t>August 2026 (TBA)</t>
  </si>
  <si>
    <t>* Registration Opens: August 2026
* Delhi Finals: April 2026
* Global Finals: June 2026</t>
  </si>
  <si>
    <r>
      <rPr>
        <rFont val="Times New Roman"/>
        <color rgb="FF1155CC"/>
        <sz val="12.0"/>
        <u/>
      </rPr>
      <t>https://delhi.tie.org/programs/tie-young-entrepreneurs/</t>
    </r>
  </si>
  <si>
    <t>* Program Fee: ~10,000 INR + Taxes</t>
  </si>
  <si>
    <t>* Awards: Mentorship from Harvard students
* Prestige: Hosted by Harvard's student newspaper
* Experience: Multi-day conference at Harvard University (Global Round)
* Cons: "Pay-to-play" model (entry fee required); Travel costs not covered</t>
  </si>
  <si>
    <t>* High entry fee for Global Round ($300)
* Travel to Harvard required for finals</t>
  </si>
  <si>
    <t>Harvard Crimson Business Competition (HCBC)</t>
  </si>
  <si>
    <t>The Harvard Crimson (Student Organization) / ASEEDER (Private)
[Cambridge], [Massachusetts/United States]</t>
  </si>
  <si>
    <t>* Preliminary Round: Submit a business innovation idea/pitch (Online)
* Global Championship: Multi-day conference at Harvard
* Pitch competition, workshops, and mentorship from Harvard students
* Focus on solutions to global challenges</t>
  </si>
  <si>
    <t>* Students aged 13-18
* Individual or Group registration
* Open to students at all levels</t>
  </si>
  <si>
    <t>* Preliminary: Online submission
* Global Round: Residential at Harvard University (Cambridge, MA)</t>
  </si>
  <si>
    <t>June 25, 2026 - June 28, 2026</t>
  </si>
  <si>
    <t>* Preliminary Registration Opens: December
* Preliminary Closes: May 15, 2026
* Global Round: June 25-28, 2026</t>
  </si>
  <si>
    <r>
      <rPr>
        <rFont val="Times New Roman"/>
        <color rgb="FF1155CC"/>
        <sz val="12.0"/>
        <u/>
      </rPr>
      <t>https://programs.thecrimson.com/harvard-crimson-business-comp</t>
    </r>
  </si>
  <si>
    <t>* Preliminary Fee: $50 per submission
* Global Round Fee: $300 per person
* Travel/Housing: Not included</t>
  </si>
  <si>
    <t>* Awards: $2,000 (1st Place), $1,000 (2nd Place), $500 (3rd Place) per team member
* Prestige: National recognition by Council for Economic Education
* Value: All-expenses-paid trip to National Finals for qualifiers
* Cons: US-only; Exam-heavy format</t>
  </si>
  <si>
    <t>* US Students only
* Team required (3-4 members)
* Teacher/Coach sponsorship required</t>
  </si>
  <si>
    <t>National Personal Finance Challenge (NPFC)</t>
  </si>
  <si>
    <t>Council for Economic Education (Non-profit)
[New York], [New York/United States]</t>
  </si>
  <si>
    <t>* Qualifying Round: Online multiple-choice exam on personal finance
* State Finals: Case study or exams (varies by state)
* National Finals: Case study presentation to judges and Quiz Bowl
* Topics: Earning, spending, saving, investing, credit, risk</t>
  </si>
  <si>
    <t>* Grades 9-12
* Enrolled in a high school in the United States
* Teams of 3-4 students from the same school/organization
* Must have a teacher/coach advisor</t>
  </si>
  <si>
    <t>* State rounds: Online or Commuter
* National Finals: Residential (Atlanta, GA)</t>
  </si>
  <si>
    <t>May 31, 2026 - June 1, 2026</t>
  </si>
  <si>
    <t>* Registration Opens: January 1, 2026
* Registration Closes: March 13, 2026
* National Finals: May 31-June 1, 2026</t>
  </si>
  <si>
    <t>* Registration: Free
* National Finals: Travel/Lodging covered by CEE</t>
  </si>
  <si>
    <t>* Awards: $2,500 Cash + $10,000 Scholarship (1st Place)
* Scholarships: Finalists receive $4,000 scholarship to Seton Hall
* Skill: Shark Tank-style pitching experience
* Cons: Scholarships are tied to attending Seton Hall University; Travel required</t>
  </si>
  <si>
    <t>* 3.0 GPA requirement
* Travel to NJ required for finals (not funded)</t>
  </si>
  <si>
    <t>Pirates Pitch Competition for High School Students</t>
  </si>
  <si>
    <t>Seton Hall University
[South Orange], [New Jersey/United States]</t>
  </si>
  <si>
    <t>* Submit an original business idea (350 words) OR a 3-minute video pitch
* 10 Finalists invited to present a 5-minute pitch to judges
* Q&amp;A session with judges
* Judged on innovation, feasibility, and presentation</t>
  </si>
  <si>
    <t>* High school Sophomores, Juniors, and Seniors (Grades 10-12)
* Minimum GPA of 3.0
* Individual participation</t>
  </si>
  <si>
    <t>* Finals held in-person at Seton Hall University (NJ)</t>
  </si>
  <si>
    <t>October 2026 (TBA)</t>
  </si>
  <si>
    <t>* Applications Open: August 2026
* Application Deadline: October 2026 (TBA)
* Finals: November 2026</t>
  </si>
  <si>
    <r>
      <rPr>
        <rFont val="Times New Roman"/>
        <color rgb="FF1155CC"/>
        <sz val="12.0"/>
        <u/>
      </rPr>
      <t>https://www.shu.edu/business/pirates-pitch/overview.html</t>
    </r>
  </si>
  <si>
    <t>* Registration: Free
* Prizes: Cash and University Scholarships</t>
  </si>
  <si>
    <t>* Experience: High-pressure simulation of international legal crisis
* Networking: Interaction with legal experts and international judges
* Cons: STRICTLY FOR UNIVERSITY STUDENTS (Not for High School)
* Note: Ineligible for High School Database</t>
  </si>
  <si>
    <t>* University/Law Students ONLY
* NOT for High School Students</t>
  </si>
  <si>
    <t>Day of Crisis</t>
  </si>
  <si>
    <t>The Hague Academy of International Law (Non-profit)
[The Hague], [Netherlands]</t>
  </si>
  <si>
    <t>Netherlands</t>
  </si>
  <si>
    <t>* 24-hour international law simulation
* Teams represent governments/organizations
* Draft legal advice, negotiate, and react to simulated news updates
* Judged by experts in international law</t>
  </si>
  <si>
    <t>Law, Political Science, International Relations</t>
  </si>
  <si>
    <t>* Students enrolled in a university/college/law school
* Must be pursuing a degree in law or international relations
* Teams of 4-5 students from the same institution</t>
  </si>
  <si>
    <t>* Held at The Hague Academy of International Law</t>
  </si>
  <si>
    <t>* Registration typically opens: January/February</t>
  </si>
  <si>
    <r>
      <rPr>
        <rFont val="Times New Roman"/>
        <color rgb="FF1155CC"/>
        <sz val="12.0"/>
        <u/>
      </rPr>
      <t>https://www.hagueacademy.nl/day-of-crisis/</t>
    </r>
  </si>
  <si>
    <t>* Registration: Free
* Travel/Accommodation: Not typically covered</t>
  </si>
  <si>
    <t>* Awards: Sony digital imaging equipment
* Exposure: Exhibition in London; Global media coverage
* Cons: STRICTLY FOR UNIVERSITY PHOTOGRAPHY STUDENTS
* Note: High school students should apply to 'Youth Competition' instead</t>
  </si>
  <si>
    <t>* University Photography Students ONLY
* Must be aged 18-30</t>
  </si>
  <si>
    <t>Sony World Photography Awards - Student Competition</t>
  </si>
  <si>
    <t>World Photography Organisation (Private)
[London], [United Kingdom]</t>
  </si>
  <si>
    <t>* Submit 5-10 images answering a set brief
* Brief changes annually
* Shortlisted students invited to London
* Winner receives "Student Photographer of the Year" title</t>
  </si>
  <si>
    <t>Fine Arts, Visual Arts</t>
  </si>
  <si>
    <t>* Aged 18-30 years
* Must be a full-time student of photography at a selected university/program
* Institution must be registered with the organization</t>
  </si>
  <si>
    <t>18-30</t>
  </si>
  <si>
    <t>* Submission online
* Shortlisted finalists travel to London (travel paid)</t>
  </si>
  <si>
    <t>* Submission Deadline: November 28, 2025 (Closed)
* Winners Announced: April 2026</t>
  </si>
  <si>
    <r>
      <rPr>
        <rFont val="Times New Roman"/>
        <color rgb="FF1155CC"/>
        <sz val="12.0"/>
        <u/>
      </rPr>
      <t>https://www.worldphoto.org/sony-world-photography-awards/student</t>
    </r>
  </si>
  <si>
    <t>* Entry Fee: Free
* Finalists: Flights and accommodation in London covered</t>
  </si>
  <si>
    <t>* Recognition: Featured on The New York Times Learning Network
* Audience: Global readership exposure
* Skill: Audio storytelling and production
* Cons: No cash prizes; High volume of entries</t>
  </si>
  <si>
    <t>* 5-minute limit
* Copyright strictness</t>
  </si>
  <si>
    <t>NYT Student Podcast Contest</t>
  </si>
  <si>
    <t>The New York Times (Private)
[New York], [New York/United States]</t>
  </si>
  <si>
    <t>* Create an original podcast of 5 minutes or less
* Any genre (interview, narrative, journalism, humor)
* Must have a clear beginning, middle, and end
* Upload to a podcasting platform and submit the link</t>
  </si>
  <si>
    <t>Journalism, Performing Arts, Media Studies</t>
  </si>
  <si>
    <t>* Students ages 13-19
* Middle or High School students
* Individual or team (students from same school/group)
* Children of NYT employees ineligible</t>
  </si>
  <si>
    <t>* Submission online
* Winners published on NYT Learning Network</t>
  </si>
  <si>
    <t>April 8, 2026 - May 13, 2026</t>
  </si>
  <si>
    <t>* Contest Window: April 8, 2026 - May 13, 2026
* Winners Announced: Summer 2026</t>
  </si>
  <si>
    <r>
      <rPr>
        <rFont val="Times New Roman"/>
        <color rgb="FF1155CC"/>
        <sz val="12.0"/>
        <u/>
      </rPr>
      <t>https://www.nytimes.com/2024/08/08/learning/our-student-podcast-contest.html</t>
    </r>
  </si>
  <si>
    <t>Registration Deadline</t>
  </si>
  <si>
    <t>Grade 9–12</t>
  </si>
  <si>
    <t>• Session 1: June 15 – July 2
• Session 2: July 6 – July 24</t>
  </si>
  <si>
    <r>
      <rPr>
        <rFont val="Times New Roman"/>
        <color rgb="FF1155CC"/>
        <sz val="12.0"/>
        <u/>
      </rPr>
      <t>https://k12stem.engineering.nyu.edu/programs/ce4g</t>
    </r>
  </si>
  <si>
    <t>• Session 1: June 15 – June 27
• Session 2: July 6 – July 17
• Session 3: July 20 – July 31</t>
  </si>
  <si>
    <r>
      <rPr>
        <rFont val="Times New Roman"/>
        <color rgb="FF1155CC"/>
        <sz val="12.0"/>
        <u/>
      </rPr>
      <t>https://k12stem.engineering.nyu.edu/programs/ml</t>
    </r>
  </si>
  <si>
    <t>• Total Base Cost: $3,130 (Tuition $2,880 + Events $100 + App Fee $50 + Service Fee $100).
• Additional: Housing ($654) and Meal Plan ($412) are extra.</t>
  </si>
  <si>
    <t>Grade 11–12</t>
  </si>
  <si>
    <r>
      <rPr>
        <rFont val="Times New Roman"/>
        <color rgb="FF1155CC"/>
        <sz val="12.0"/>
        <u/>
      </rPr>
      <t>https://www.cs.utexas.edu/engage/k-12-outreach/academies/all</t>
    </r>
  </si>
  <si>
    <r>
      <rPr>
        <rFont val="Times New Roman"/>
        <color rgb="FF1155CC"/>
        <sz val="12.0"/>
        <u/>
      </rPr>
      <t>https://www.cs.utexas.edu/engage/k-12-outreach/academies/women</t>
    </r>
  </si>
  <si>
    <t>Grade 10–12</t>
  </si>
  <si>
    <r>
      <rPr>
        <rFont val="Times New Roman"/>
        <color rgb="FF1155CC"/>
        <sz val="12.0"/>
        <u/>
      </rPr>
      <t>https://www.cs.utexas.edu/engage/k-12-outreach/academies/game-development</t>
    </r>
  </si>
  <si>
    <r>
      <rPr>
        <rFont val="Times New Roman"/>
        <color rgb="FF1155CC"/>
        <sz val="12.0"/>
        <u/>
      </rPr>
      <t>https://www.cs.utexas.edu/engage/k-12-outreach/academies/ios-development</t>
    </r>
  </si>
  <si>
    <r>
      <rPr>
        <rFont val="Times New Roman"/>
        <color rgb="FF1155CC"/>
        <sz val="12.0"/>
        <u/>
      </rPr>
      <t>https://www.cs.utexas.edu/engage/k-12-outreach/academies/machine-learning</t>
    </r>
  </si>
  <si>
    <r>
      <rPr>
        <rFont val="Times New Roman"/>
        <color rgb="FF1155CC"/>
        <sz val="12.0"/>
        <u/>
      </rPr>
      <t>https://mites.mit.edu/</t>
    </r>
  </si>
  <si>
    <t>Grade 10–11</t>
  </si>
  <si>
    <r>
      <rPr>
        <rFont val="Times New Roman"/>
        <color rgb="FF1155CC"/>
        <sz val="12.0"/>
        <u/>
      </rPr>
      <t>https://www.cmu.edu/pre-college/academic-programs/sams.html</t>
    </r>
  </si>
  <si>
    <r>
      <rPr>
        <rFont val="&quot;Google Sans Text&quot;, sans-serif !important"/>
        <color rgb="FF1155CC"/>
        <sz val="12.0"/>
        <u/>
      </rPr>
      <t>https://www.bu.edu/summer/high-school-programs/rise-internship-practicum/</t>
    </r>
  </si>
  <si>
    <t>Grades 10-11</t>
  </si>
  <si>
    <r>
      <rPr>
        <rFont val="&quot;Google Sans Text&quot;, sans-serif !important"/>
        <color rgb="FF1155CC"/>
        <sz val="12.0"/>
        <u/>
      </rPr>
      <t>https://belinblank.education.uiowa.edu/students/sstp/</t>
    </r>
  </si>
  <si>
    <t>Year 11</t>
  </si>
  <si>
    <r>
      <rPr>
        <rFont val="&quot;Google Sans Text&quot;, sans-serif !important"/>
        <color rgb="FF1155CC"/>
        <sz val="12.0"/>
        <u/>
      </rPr>
      <t>https://www.imperial.ac.uk/be-inspired/schools-outreach/secondary-schools/summer-schools/stem-challenge/</t>
    </r>
  </si>
  <si>
    <r>
      <rPr>
        <rFont val="&quot;Google Sans Text&quot;, sans-serif !important"/>
        <color rgb="FF1155CC"/>
        <sz val="12.0"/>
        <u/>
      </rPr>
      <t>https://www.imperial.ac.uk/be-inspired/schools-outreach/secondary-schools/summer-schools/stem-challenge/</t>
    </r>
  </si>
  <si>
    <r>
      <rPr>
        <rFont val="Times New Roman"/>
        <color rgb="FF1155CC"/>
        <sz val="12.0"/>
        <u/>
      </rPr>
      <t>https://precollege.berkeley.edu/summer-computer-science-academy</t>
    </r>
  </si>
  <si>
    <r>
      <rPr>
        <rFont val="&quot;Google Sans Text&quot;, sans-serif !important"/>
        <color rgb="FF1155CC"/>
        <sz val="12.0"/>
        <u/>
      </rPr>
      <t>https://www.summer.ucsb.edu/programs/research-mentorship-program/overview</t>
    </r>
  </si>
  <si>
    <t>• Residential Total: ~$13,274 (Tuition ~$5,600 + Housing/Meals ~$7,599 + Fees)
• Commuter Total: ~$5,675
• Application Fee: $75
• Scholarships available (Priority to CA residents)</t>
  </si>
  <si>
    <t>Grades 8-11</t>
  </si>
  <si>
    <r>
      <rPr>
        <rFont val="Times New Roman"/>
        <color rgb="FF1155CC"/>
        <sz val="12.0"/>
        <u/>
      </rPr>
      <t>https://spcs.stanford.edu/programs/stanford-pre-collegiate-summer-institutes</t>
    </r>
    <r>
      <rPr>
        <rFont val="Times New Roman"/>
        <sz val="12.0"/>
      </rPr>
      <t xml:space="preserve">
</t>
    </r>
    <r>
      <rPr>
        <rFont val="Times New Roman"/>
        <color rgb="FF1155CC"/>
        <sz val="12.0"/>
        <u/>
      </rPr>
      <t>https://summerinstitutes.spcs.stanford.edu/</t>
    </r>
    <r>
      <rPr>
        <rFont val="Times New Roman"/>
        <sz val="12.0"/>
      </rPr>
      <t xml:space="preserve">
</t>
    </r>
    <r>
      <rPr>
        <rFont val="Times New Roman"/>
        <color rgb="FF1155CC"/>
        <sz val="12.0"/>
        <u/>
      </rPr>
      <t>https://summerinstitutes.spcs.stanford.edu/admissions</t>
    </r>
  </si>
  <si>
    <t>Grades 9-12</t>
  </si>
  <si>
    <r>
      <rPr>
        <rFont val="&quot;Google Sans Text&quot;, sans-serif !important"/>
        <color rgb="FF1155CC"/>
        <sz val="12.0"/>
        <u/>
      </rPr>
      <t>https://sip.ucsc.edu/</t>
    </r>
    <r>
      <rPr>
        <rFont val="Times New Roman"/>
        <sz val="12.0"/>
      </rPr>
      <t xml:space="preserve">
</t>
    </r>
    <r>
      <rPr>
        <rFont val="&quot;Google Sans Text&quot;, sans-serif !important"/>
        <color rgb="FF1155CC"/>
        <sz val="12.0"/>
        <u/>
      </rPr>
      <t>https://sip.ucsc.edu/applying-to-sip/</t>
    </r>
  </si>
  <si>
    <t>15–18</t>
  </si>
  <si>
    <t>Grades 11-12</t>
  </si>
  <si>
    <r>
      <rPr>
        <rFont val="Times New Roman"/>
        <color rgb="FF1155CC"/>
        <sz val="12.0"/>
        <u/>
      </rPr>
      <t>https://precollege.sps.columbia.edu/programs/summer-programs/college-edge-summer</t>
    </r>
    <r>
      <rPr>
        <rFont val="Times New Roman"/>
        <sz val="12.0"/>
      </rPr>
      <t xml:space="preserve">
</t>
    </r>
    <r>
      <rPr>
        <rFont val="Times New Roman"/>
        <color rgb="FF1155CC"/>
        <sz val="12.0"/>
        <u/>
      </rPr>
      <t>https://precollege.sps.columbia.edu/programs/summer-programs/college-edge-summer/academics</t>
    </r>
    <r>
      <rPr>
        <rFont val="Times New Roman"/>
        <sz val="12.0"/>
      </rPr>
      <t xml:space="preserve">
</t>
    </r>
    <r>
      <rPr>
        <rFont val="Times New Roman"/>
        <color rgb="FF1155CC"/>
        <sz val="12.0"/>
        <u/>
      </rPr>
      <t>https://precollege.sps.columbia.edu/programs/summer-programs/college-edge-summer/course-registration</t>
    </r>
    <r>
      <rPr>
        <rFont val="Times New Roman"/>
        <sz val="12.0"/>
      </rPr>
      <t xml:space="preserve">
</t>
    </r>
    <r>
      <rPr>
        <rFont val="Times New Roman"/>
        <color rgb="FF1155CC"/>
        <sz val="12.0"/>
        <u/>
      </rPr>
      <t>https://precollege.sps.columbia.edu/programs/summer-programs/college-edge-summer/key-course-listings</t>
    </r>
    <r>
      <rPr>
        <rFont val="Times New Roman"/>
        <sz val="12.0"/>
      </rPr>
      <t xml:space="preserve">
</t>
    </r>
    <r>
      <rPr>
        <rFont val="Times New Roman"/>
        <color rgb="FF1155CC"/>
        <sz val="12.0"/>
        <u/>
      </rPr>
      <t>https://precollege.sps.columbia.edu/admissions/program-policies</t>
    </r>
    <r>
      <rPr>
        <rFont val="Times New Roman"/>
        <sz val="12.0"/>
      </rPr>
      <t xml:space="preserve">
</t>
    </r>
    <r>
      <rPr>
        <rFont val="Times New Roman"/>
        <color rgb="FF1155CC"/>
        <sz val="12.0"/>
        <u/>
      </rPr>
      <t>https://precollege.sps.columbia.edu/admissions/program-costs/college-edge-tuition-and-fees</t>
    </r>
    <r>
      <rPr>
        <rFont val="Times New Roman"/>
        <sz val="12.0"/>
      </rPr>
      <t xml:space="preserve">
</t>
    </r>
    <r>
      <rPr>
        <rFont val="Times New Roman"/>
        <color rgb="FF1155CC"/>
        <sz val="12.0"/>
        <u/>
      </rPr>
      <t>https://precollege.sps.columbia.edu/frequently-asked-questions</t>
    </r>
  </si>
  <si>
    <t>14–18</t>
  </si>
  <si>
    <t>Grades 9–12</t>
  </si>
  <si>
    <r>
      <rPr>
        <rFont val="&quot;Google Sans Text&quot;, sans-serif !important"/>
        <color rgb="FF1155CC"/>
        <sz val="12.0"/>
        <u/>
      </rPr>
      <t>https://krea.edu.in/krea-summer-school/</t>
    </r>
  </si>
  <si>
    <t>Grades 6-12</t>
  </si>
  <si>
    <r>
      <rPr>
        <rFont val="&quot;Google Sans Text&quot;, sans-serif !important"/>
        <color rgb="FF1155CC"/>
        <sz val="12.0"/>
        <u/>
      </rPr>
      <t>https://www.ctd.northwestern.edu/online-programs</t>
    </r>
  </si>
  <si>
    <t>June 16 - August 8, 2025</t>
  </si>
  <si>
    <t>(2025) February 21</t>
  </si>
  <si>
    <r>
      <rPr>
        <rFont val="&quot;Google Sans Text&quot;, sans-serif !important"/>
        <color rgb="FF1155CC"/>
        <sz val="12.0"/>
        <u/>
      </rPr>
      <t>https://compression.stanford.edu/outreach/shtem-summer-internships-high-schoolers</t>
    </r>
    <r>
      <rPr>
        <rFont val="Times New Roman"/>
        <sz val="12.0"/>
      </rPr>
      <t xml:space="preserve"> 
 </t>
    </r>
    <r>
      <rPr>
        <rFont val="&quot;Google Sans Text&quot;, sans-serif !important"/>
        <color rgb="FF1155CC"/>
        <sz val="12.0"/>
        <u/>
      </rPr>
      <t>https://forms.gle/Z3aj4PvDcdvgStXe8</t>
    </r>
  </si>
  <si>
    <r>
      <rPr>
        <rFont val="&quot;Google Sans Text&quot;, sans-serif !important"/>
        <color rgb="FF1155CC"/>
        <sz val="12.0"/>
        <u/>
      </rPr>
      <t>https://www.bu.edu/summer/high-school-programs/high-school-honors/online/</t>
    </r>
  </si>
  <si>
    <r>
      <rPr>
        <rFont val="&quot;Google Sans Text&quot;, sans-serif !important"/>
        <color rgb="FF1155CC"/>
        <sz val="12.0"/>
        <u/>
      </rPr>
      <t>https://www.bu.edu/summer/high-school-programs/high-school-honors/</t>
    </r>
  </si>
  <si>
    <t xml:space="preserve">
• Application Deadline: February 5, 2026</t>
  </si>
  <si>
    <r>
      <rPr>
        <rFont val="&quot;Google Sans Text&quot;, sans-serif !important"/>
        <color rgb="FF1155CC"/>
        <sz val="12.0"/>
        <u/>
      </rPr>
      <t>https://www.stonybrook.edu/simons/</t>
    </r>
    <r>
      <rPr>
        <rFont val="Times New Roman"/>
        <sz val="12.0"/>
      </rPr>
      <t xml:space="preserve">
</t>
    </r>
    <r>
      <rPr>
        <rFont val="&quot;Google Sans Text&quot;, sans-serif !important"/>
        <color rgb="FF1155CC"/>
        <sz val="12.0"/>
        <u/>
      </rPr>
      <t>https://www.stonybrook.edu/commcms/simons/applying_to/how-to-apply.php</t>
    </r>
  </si>
  <si>
    <t>Grades 10-12</t>
  </si>
  <si>
    <r>
      <rPr>
        <rFont val="&quot;Google Sans Text&quot;, sans-serif !important"/>
        <color rgb="FF1155CC"/>
        <sz val="12.0"/>
        <u/>
      </rPr>
      <t>https://gps.ucsd.edu/executive-education/future-leaders-summer/index.html</t>
    </r>
  </si>
  <si>
    <r>
      <rPr>
        <rFont val="&quot;Google Sans Text&quot;, sans-serif !important"/>
        <color rgb="FF1155CC"/>
        <sz val="12.0"/>
        <u/>
      </rPr>
      <t>https://www.txst.edu/mathworks/mathworks-camps/hsmc.html</t>
    </r>
  </si>
  <si>
    <r>
      <rPr>
        <rFont val="Times New Roman"/>
        <color rgb="FF1155CC"/>
        <sz val="12.0"/>
        <u/>
      </rPr>
      <t>https://www.uwhs.uw.edu/</t>
    </r>
  </si>
  <si>
    <t>Grades 9-11</t>
  </si>
  <si>
    <r>
      <rPr>
        <rFont val="&quot;Google Sans Text&quot;, sans-serif !important"/>
        <color rgb="FF1155CC"/>
        <sz val="12.0"/>
        <u/>
      </rPr>
      <t>https://globalyouth.wharton.upenn.edu/programs-courses/ai-leadership/</t>
    </r>
  </si>
  <si>
    <r>
      <rPr>
        <rFont val="&quot;Google Sans Text&quot;, sans-serif !important"/>
        <color rgb="FF1155CC"/>
        <sz val="12.0"/>
        <u/>
      </rPr>
      <t>https://globalyouth.wharton.upenn.edu/pre-baccalaureate-program/</t>
    </r>
  </si>
  <si>
    <r>
      <rPr>
        <rFont val="Times New Roman"/>
        <color rgb="FF1155CC"/>
        <sz val="12.0"/>
        <u/>
      </rPr>
      <t>https://k12stem.engineering.nyu.edu/programs/idea</t>
    </r>
  </si>
  <si>
    <t>2026 TBA
(Typically April/May)</t>
  </si>
  <si>
    <r>
      <rPr>
        <rFont val="Times New Roman"/>
        <color rgb="FF1155CC"/>
        <sz val="12.0"/>
        <u/>
      </rPr>
      <t>https://inclusion.cs.umd.edu/outreach/ai4all#about</t>
    </r>
  </si>
  <si>
    <t>2026 dates TBA
(Typically runs 3 weeks in July)</t>
  </si>
  <si>
    <t>2026 TBA
(Typically closes in May/June)</t>
  </si>
  <si>
    <r>
      <rPr>
        <rFont val="Times New Roman"/>
        <color rgb="FF1155CC"/>
        <sz val="12.0"/>
        <u/>
      </rPr>
      <t>https://exst.umd.edu/pre-college-programs</t>
    </r>
  </si>
  <si>
    <r>
      <rPr>
        <rFont val="Times New Roman"/>
        <color rgb="FF1155CC"/>
        <sz val="12.0"/>
        <u/>
      </rPr>
      <t>https://k12stem.engineering.nyu.edu/programs/i-site</t>
    </r>
  </si>
  <si>
    <t>16–18</t>
  </si>
  <si>
    <r>
      <rPr>
        <rFont val="Times New Roman"/>
        <color rgb="FF1155CC"/>
        <sz val="12.0"/>
        <u/>
      </rPr>
      <t>https://precollege.brown.edu/programs/course-based-research-experiences-cre</t>
    </r>
  </si>
  <si>
    <r>
      <rPr>
        <rFont val="Times New Roman"/>
        <color rgb="FF1155CC"/>
        <sz val="12.0"/>
        <u/>
      </rPr>
      <t>https://precollege.brown.edu/programs/summerbrown</t>
    </r>
  </si>
  <si>
    <t>13–18</t>
  </si>
  <si>
    <t>Grades 8–12</t>
  </si>
  <si>
    <r>
      <rPr>
        <rFont val="&quot;Google Sans Text&quot;, sans-serif !important"/>
        <color rgb="FF1155CC"/>
        <sz val="12.0"/>
        <u/>
      </rPr>
      <t>https://www.lodhageniusprogramme.com/</t>
    </r>
  </si>
  <si>
    <t>Grade 11–13</t>
  </si>
  <si>
    <r>
      <rPr>
        <rFont val="Times New Roman"/>
        <color rgb="FF1155CC"/>
        <sz val="12.0"/>
        <u/>
      </rPr>
      <t>https://www.otago.ac.nz/hands-on-at-otago</t>
    </r>
  </si>
  <si>
    <t>11–18</t>
  </si>
  <si>
    <t>Grades 6–12</t>
  </si>
  <si>
    <r>
      <rPr>
        <rFont val="&quot;Google Sans Text&quot;, sans-serif !important"/>
        <color rgb="FF1155CC"/>
        <sz val="12.0"/>
        <u/>
      </rPr>
      <t>https://klesse.utsa.edu/prep/</t>
    </r>
  </si>
  <si>
    <r>
      <rPr>
        <rFont val="&quot;Google Sans Text&quot;, sans-serif !important"/>
        <color rgb="FF1155CC"/>
        <sz val="12.0"/>
        <u/>
      </rPr>
      <t>https://tessellate.cmi.ac.in/stems/</t>
    </r>
  </si>
  <si>
    <t>16–21</t>
  </si>
  <si>
    <r>
      <rPr>
        <rFont val="Times New Roman"/>
        <color rgb="FF1155CC"/>
        <sz val="12.0"/>
        <u/>
      </rPr>
      <t>https://pair.camp/</t>
    </r>
  </si>
  <si>
    <r>
      <rPr>
        <rFont val="Times New Roman"/>
        <color rgb="FF1155CC"/>
        <sz val="12.0"/>
        <u/>
      </rPr>
      <t>https://summer.harvard.edu/high-school-programs/pre-college-program/</t>
    </r>
  </si>
  <si>
    <t>16–19</t>
  </si>
  <si>
    <r>
      <rPr>
        <rFont val="Times New Roman"/>
        <color rgb="FF1155CC"/>
        <sz val="12.0"/>
        <u/>
      </rPr>
      <t>https://summer.harvard.edu/high-school-programs/secondary-school-program/</t>
    </r>
  </si>
  <si>
    <t>Grades 11–12</t>
  </si>
  <si>
    <r>
      <rPr>
        <rFont val="Times New Roman"/>
        <color rgb="FF1155CC"/>
        <sz val="12.0"/>
        <u/>
      </rPr>
      <t>https://summercamp.aud.edu/</t>
    </r>
  </si>
  <si>
    <r>
      <rPr>
        <rFont val="&quot;Google Sans Text&quot;, sans-serif !important"/>
        <color rgb="FF1155CC"/>
        <sz val="12.0"/>
        <u/>
      </rPr>
      <t>www.girlswhocode.com/pathwaysapply</t>
    </r>
  </si>
  <si>
    <r>
      <rPr>
        <rFont val="&quot;Google Sans Text&quot;, sans-serif !important"/>
        <color rgb="FF1155CC"/>
        <sz val="12.0"/>
        <u/>
      </rPr>
      <t>https://www.ashoka.edu.in/academic-programme/young-scholars-programme-tech-data-computer-science/</t>
    </r>
  </si>
  <si>
    <r>
      <rPr>
        <rFont val="Times New Roman"/>
        <color rgb="FF1155CC"/>
        <sz val="12.0"/>
        <u/>
      </rPr>
      <t>https://summer.stanford.edu/</t>
    </r>
  </si>
  <si>
    <r>
      <rPr>
        <rFont val="Times New Roman"/>
        <color rgb="FF1155CC"/>
        <sz val="12.0"/>
        <u/>
      </rPr>
      <t>https://precollege.sps.columbia.edu/</t>
    </r>
  </si>
  <si>
    <r>
      <rPr>
        <rFont val="Times New Roman"/>
        <color rgb="FF1155CC"/>
        <sz val="12.0"/>
        <u/>
      </rPr>
      <t>https://www.hmc.edu/summer-session/</t>
    </r>
    <r>
      <rPr>
        <rFont val="Times New Roman"/>
        <sz val="12.0"/>
      </rPr>
      <t xml:space="preserve">
</t>
    </r>
    <r>
      <rPr>
        <rFont val="Times New Roman"/>
        <color rgb="FF1155CC"/>
        <sz val="12.0"/>
        <u/>
      </rPr>
      <t>https://www.hmc.edu/summer-session/course-offerings/</t>
    </r>
    <r>
      <rPr>
        <rFont val="Times New Roman"/>
        <sz val="12.0"/>
      </rPr>
      <t xml:space="preserve">
</t>
    </r>
    <r>
      <rPr>
        <rFont val="Times New Roman"/>
        <color rgb="FF1155CC"/>
        <sz val="12.0"/>
        <u/>
      </rPr>
      <t>https://www.hmc.edu/summer-session/cost/</t>
    </r>
    <r>
      <rPr>
        <rFont val="Times New Roman"/>
        <sz val="12.0"/>
      </rPr>
      <t xml:space="preserve">
</t>
    </r>
    <r>
      <rPr>
        <rFont val="Times New Roman"/>
        <color rgb="FF1155CC"/>
        <sz val="12.0"/>
        <u/>
      </rPr>
      <t>https://www.hmc.edu/summer-session/apply/</t>
    </r>
    <r>
      <rPr>
        <rFont val="Times New Roman"/>
        <sz val="12.0"/>
      </rPr>
      <t xml:space="preserve">
</t>
    </r>
    <r>
      <rPr>
        <rFont val="Times New Roman"/>
        <color rgb="FF1155CC"/>
        <sz val="12.0"/>
        <u/>
      </rPr>
      <t>https://www.hmc.edu/summer-session/deadlines/</t>
    </r>
  </si>
  <si>
    <r>
      <rPr>
        <rFont val="&quot;Google Sans Text&quot;, sans-serif !important"/>
        <color rgb="FF1155CC"/>
        <sz val="12.0"/>
        <u/>
      </rPr>
      <t>https://neiacademy.org/</t>
    </r>
  </si>
  <si>
    <t>• Must be a U.S. citizen (valid US passport or birth certificate required)
• Current high school sophomore or junior (Grades 10-11)
• Must possess a strong interest in Earth and Space Science
• Must complete the online distance learning modules to be selected for the summer internship</t>
  </si>
  <si>
    <t>• Hybrid Structure:
• Spring: Online distance learning modules (approx. March - May)
• Summer: On-site residential internship at UT Austin OR virtual internship option
• Housing and meals are provided for the on-site residential program
• On-site students stay in UT Austin dormitories</t>
  </si>
  <si>
    <t>February 24, 2026 (Projected based on prior years)</t>
  </si>
  <si>
    <r>
      <rPr>
        <rFont val="&quot;Google Sans Text&quot;, sans-serif !important"/>
        <color rgb="FF1155CC"/>
        <sz val="12.0"/>
        <u/>
      </rPr>
      <t>https://www.csr.utexas.edu/education-outreach/high-school-internships/sees/</t>
    </r>
  </si>
  <si>
    <r>
      <rPr>
        <rFont val="Times New Roman"/>
        <color rgb="FF1155CC"/>
        <sz val="12.0"/>
        <u/>
      </rPr>
      <t>https://ico.metu.edu.tr/international-summer-program</t>
    </r>
  </si>
  <si>
    <r>
      <rPr>
        <rFont val="Times New Roman"/>
        <color rgb="FF1155CC"/>
        <sz val="12.0"/>
        <u/>
      </rPr>
      <t>https://www.ntu.edu.sg/pace/for-individuals/student-immersion-programmes/inspiring-ntu--future-exploration-programme</t>
    </r>
  </si>
  <si>
    <r>
      <rPr>
        <rFont val="Times New Roman"/>
        <color rgb="FF1155CC"/>
        <sz val="12.0"/>
        <u/>
      </rPr>
      <t>https://www.science.nus.edu.sg/sdl/science-summer-camp-2026/</t>
    </r>
  </si>
  <si>
    <t>University of California, Santa Barbara (UCSB), Santa Barbara, CA</t>
  </si>
  <si>
    <t>Curriculum: Students earn 8 university credits (Introduction to Research + Presentation Techniques courses).
Topics: Interdisciplinary research in 20+ disciplines including Engineering, Neuroscience, Marine Biology, Economics, History, and Media Arts.
Workload: Intensive; 35-50 hours per week of research, data collection, and writing.</t>
  </si>
  <si>
    <t>Grade: Current 10th or 11th graders (Rising 11th/12th). Outstanding 9th graders considered on case-by-case basis.
Academic: Minimum 3.80 weighted GPA required.
International: English proficiency exams (TOEFL) not required.</t>
  </si>
  <si>
    <t>Residential: Live in Santa Cruz residence hall; meals and activities included (housing managed by Summer Discovery).
Commuter: For local students with reliable transportation.
Structure: Program begins with a multi-day virtual component before moving to campus for 6 weeks of in-person research.
Mentorship: Students are matched 1-on-1 with a research mentor (grad student, postdoc, or faculty).</t>
  </si>
  <si>
    <t>March 9, 2026
(Rolling Admissions; opens Dec 15, 2025)</t>
  </si>
  <si>
    <r>
      <rPr>
        <rFont val="Times New Roman"/>
        <color rgb="FF1155CC"/>
        <sz val="12.0"/>
        <u/>
      </rPr>
      <t>https://www.summer.ucsb.edu/programs/research-mentorship-program/overview</t>
    </r>
  </si>
  <si>
    <t>Residential Total: ~$13,274 (Tuition ~$5,600 + Housing ~$7,600 + Fees).
Commuter Total: ~$5,675.
Application Fee: $75 (Non-refundable).
Financial Aid: Limited need-based scholarships available (Priority given to CA residents).</t>
  </si>
  <si>
    <r>
      <rPr>
        <rFont val="&quot;Google Sans Text&quot;, sans-serif !important"/>
        <color rgb="FF1155CC"/>
        <sz val="12.0"/>
        <u/>
      </rPr>
      <t>https://www.flame.edu.in/academics/summer-immersion-program</t>
    </r>
  </si>
  <si>
    <t>Grade 8–12</t>
  </si>
  <si>
    <r>
      <rPr>
        <rFont val="Times New Roman"/>
        <color rgb="FF1155CC"/>
        <sz val="12.0"/>
        <u/>
      </rPr>
      <t>https://inclusion.cs.umd.edu/outreach/createtech</t>
    </r>
  </si>
  <si>
    <r>
      <rPr>
        <rFont val="Times New Roman"/>
        <color rgb="FF1155CC"/>
        <sz val="12.0"/>
        <u/>
      </rPr>
      <t>https://join.hkust.edu.hk/PREU2505</t>
    </r>
  </si>
  <si>
    <r>
      <rPr>
        <rFont val="Times New Roman"/>
        <color rgb="FF1155CC"/>
        <sz val="12.0"/>
        <u/>
      </rPr>
      <t>https://join.hkust.edu.hk/PREU2506</t>
    </r>
  </si>
  <si>
    <r>
      <rPr>
        <rFont val="Times New Roman"/>
        <color rgb="FF1155CC"/>
        <sz val="12.0"/>
        <u/>
      </rPr>
      <t>https://join.hkust.edu.hk/PREU2508</t>
    </r>
  </si>
  <si>
    <r>
      <rPr>
        <rFont val="&quot;Google Sans Text&quot;, sans-serif !important"/>
        <color rgb="FF1155CC"/>
        <sz val="12.0"/>
        <u/>
      </rPr>
      <t>https://tisch.nyu.edu/future-artist/programs/future-game-designers</t>
    </r>
  </si>
  <si>
    <r>
      <rPr>
        <rFont val="&quot;Google Sans Text&quot;, sans-serif !important"/>
        <color rgb="FF1155CC"/>
        <sz val="12.0"/>
        <u/>
      </rPr>
      <t>https://summer.ucla.edu/program/engineering-design-internet-of-things/</t>
    </r>
  </si>
  <si>
    <r>
      <rPr>
        <rFont val="&quot;Google Sans Text&quot;, sans-serif !important"/>
        <color rgb="FF1155CC"/>
        <sz val="12.0"/>
        <u/>
      </rPr>
      <t>https://cosmos-ucop.ucdavis.edu/app/main</t>
    </r>
  </si>
  <si>
    <r>
      <rPr>
        <rFont val="Times New Roman"/>
        <color rgb="FF1155CC"/>
        <sz val="12.0"/>
        <u/>
      </rPr>
      <t>https://globalyouth.wharton.upenn.edu/programs-courses/data-science-academy/</t>
    </r>
    <r>
      <rPr>
        <rFont val="Times New Roman"/>
        <sz val="12.0"/>
      </rPr>
      <t xml:space="preserve">
</t>
    </r>
    <r>
      <rPr>
        <rFont val="Times New Roman"/>
        <color rgb="FF1155CC"/>
        <sz val="12.0"/>
        <u/>
      </rPr>
      <t>https://globalyouth.wharton.upenn.edu/on-campus-programs/application-information/</t>
    </r>
    <r>
      <rPr>
        <rFont val="Times New Roman"/>
        <sz val="12.0"/>
      </rPr>
      <t xml:space="preserve">
</t>
    </r>
    <r>
      <rPr>
        <rFont val="Times New Roman"/>
        <color rgb="FF1155CC"/>
        <sz val="12.0"/>
        <u/>
      </rPr>
      <t>https://globalyouth.wharton.upenn.edu/on-campus-programs/costs-and-aid/</t>
    </r>
    <r>
      <rPr>
        <rFont val="Times New Roman"/>
        <sz val="12.0"/>
      </rPr>
      <t xml:space="preserve">
</t>
    </r>
    <r>
      <rPr>
        <rFont val="Times New Roman"/>
        <color rgb="FF1155CC"/>
        <sz val="12.0"/>
        <u/>
      </rPr>
      <t>https://globalyouth.wharton.upenn.edu/on-campus-programs/faqs/</t>
    </r>
    <r>
      <rPr>
        <rFont val="Times New Roman"/>
        <sz val="12.0"/>
      </rPr>
      <t xml:space="preserve">
</t>
    </r>
    <r>
      <rPr>
        <rFont val="Times New Roman"/>
        <color rgb="FF1155CC"/>
        <sz val="12.0"/>
        <u/>
      </rPr>
      <t>https://globalyouth.wharton.upenn.edu/on-campus-programs/the-residential-experience/</t>
    </r>
  </si>
  <si>
    <r>
      <rPr>
        <rFont val="&quot;Google Sans Text&quot;, sans-serif !important"/>
        <color rgb="FF1155CC"/>
        <sz val="12.0"/>
        <u/>
      </rPr>
      <t>https://www.wpi.edu/academics/pre-collegiate/summer-programs/frontiers-grades-11-12/program-information</t>
    </r>
  </si>
  <si>
    <t>15–19</t>
  </si>
  <si>
    <t>Grades 10–12</t>
  </si>
  <si>
    <t>15–17</t>
  </si>
  <si>
    <r>
      <rPr>
        <rFont val="Times New Roman"/>
        <color rgb="FF1155CC"/>
        <sz val="12.0"/>
        <u/>
      </rPr>
      <t>https://www.georgiacenter.uga.edu/youth-program/code-cognition-the-ai-lab-7-13-2026/</t>
    </r>
  </si>
  <si>
    <r>
      <rPr>
        <rFont val="&quot;Google Sans Text&quot;, sans-serif !important"/>
        <color rgb="FF1155CC"/>
        <sz val="12.0"/>
        <u/>
      </rPr>
      <t>https://www.bu.edu/eng/about-eng/outreach-diversity-inclusion/fire/</t>
    </r>
  </si>
  <si>
    <r>
      <rPr>
        <rFont val="&quot;Google Sans Text&quot;, sans-serif !important"/>
        <color rgb="FF1155CC"/>
        <sz val="12.0"/>
        <u/>
      </rPr>
      <t>https://www.ctd.northwestern.edu/3-week-academic-summer-camps</t>
    </r>
  </si>
  <si>
    <r>
      <rPr>
        <rFont val="&quot;Google Sans Text&quot;, sans-serif !important"/>
        <color rgb="FF1155CC"/>
        <sz val="12.0"/>
        <u/>
      </rPr>
      <t>https://precollege.brown.edu/programs/brown-pre-college-online</t>
    </r>
  </si>
  <si>
    <r>
      <rPr>
        <rFont val="&quot;Google Sans Text&quot;, sans-serif !important"/>
        <color rgb="FF1155CC"/>
        <sz val="12.0"/>
        <u/>
      </rPr>
      <t>https://sites.lsa.umich.edu/mmss/</t>
    </r>
  </si>
  <si>
    <r>
      <rPr>
        <rFont val="&quot;Google Sans Text&quot;, sans-serif !important"/>
        <color rgb="FF1155CC"/>
        <sz val="12.0"/>
        <u/>
      </rPr>
      <t>https://www.spjain.org/summer-tech-program</t>
    </r>
  </si>
  <si>
    <r>
      <rPr>
        <rFont val="Times New Roman"/>
        <color rgb="FF1155CC"/>
        <sz val="12.0"/>
        <u/>
      </rPr>
      <t>https://www.oxford-royale.com/dubai-summer-school</t>
    </r>
  </si>
  <si>
    <r>
      <rPr>
        <rFont val="Times New Roman"/>
        <color rgb="FF1155CC"/>
        <sz val="12.0"/>
        <u/>
      </rPr>
      <t>https://hs.sas.upenn.edu/summer-programs/pre-college-program</t>
    </r>
  </si>
  <si>
    <r>
      <rPr>
        <rFont val="&quot;Google Sans Text&quot;, sans-serif !important"/>
        <color rgb="FF1155CC"/>
        <sz val="12.0"/>
        <u/>
      </rPr>
      <t>https://www.cs.utexas.edu/engage/k-12-outreach/academies/machine-learning</t>
    </r>
  </si>
  <si>
    <r>
      <rPr>
        <rFont val="&quot;Google Sans Text&quot;, sans-serif !important"/>
        <color rgb="FF1155CC"/>
        <sz val="12.0"/>
        <u/>
      </rPr>
      <t>https://plaksha.edu.in/hs/young-data-scientists</t>
    </r>
  </si>
  <si>
    <r>
      <rPr>
        <rFont val="&quot;Google Sans Text&quot;, sans-serif !important"/>
        <color rgb="FF1155CC"/>
        <sz val="12.0"/>
        <u/>
      </rPr>
      <t>https://precollege.emory.edu/</t>
    </r>
    <r>
      <rPr>
        <rFont val="Times New Roman"/>
        <sz val="12.0"/>
      </rPr>
      <t xml:space="preserve"> 
 </t>
    </r>
    <r>
      <rPr>
        <rFont val="&quot;Google Sans Text&quot;, sans-serif !important"/>
        <color rgb="FF1155CC"/>
        <sz val="12.0"/>
        <u/>
      </rPr>
      <t>https://precollege.emory.edu/programs/index.html</t>
    </r>
    <r>
      <rPr>
        <rFont val="Times New Roman"/>
        <sz val="12.0"/>
      </rPr>
      <t xml:space="preserve"> 
 </t>
    </r>
    <r>
      <rPr>
        <rFont val="&quot;Google Sans Text&quot;, sans-serif !important"/>
        <color rgb="FF1155CC"/>
        <sz val="12.0"/>
        <u/>
      </rPr>
      <t>https://precollege.emory.edu/programs/summer-college/index.html</t>
    </r>
    <r>
      <rPr>
        <rFont val="Times New Roman"/>
        <sz val="12.0"/>
      </rPr>
      <t xml:space="preserve"> 
 </t>
    </r>
    <r>
      <rPr>
        <rFont val="&quot;Google Sans Text&quot;, sans-serif !important"/>
        <color rgb="FF1155CC"/>
        <sz val="12.0"/>
        <u/>
      </rPr>
      <t>https://precollege.emory.edu/apply/index.html</t>
    </r>
  </si>
  <si>
    <t>Grades 5-12</t>
  </si>
  <si>
    <r>
      <rPr>
        <rFont val="&quot;Google Sans Text&quot;, sans-serif !important"/>
        <color rgb="FF1155CC"/>
        <sz val="12.0"/>
        <u/>
      </rPr>
      <t>https://cty.jhu.edu/cty-experience/residential</t>
    </r>
  </si>
  <si>
    <r>
      <rPr>
        <rFont val="&quot;Google Sans Text&quot;, sans-serif !important"/>
        <color rgb="FF1155CC"/>
        <sz val="12.0"/>
        <u/>
      </rPr>
      <t>https://aimi.stanford.edu/hs-student-programs</t>
    </r>
  </si>
  <si>
    <r>
      <rPr>
        <rFont val="&quot;Google Sans Text&quot;, sans-serif !important"/>
        <color rgb="FF1155CC"/>
        <sz val="12.0"/>
        <u/>
      </rPr>
      <t>https://aimi.stanford.edu/hs-student-programs</t>
    </r>
  </si>
  <si>
    <t>Grades 2-12</t>
  </si>
  <si>
    <r>
      <rPr>
        <rFont val="&quot;Google Sans Text&quot;, sans-serif !important"/>
        <color rgb="FF1155CC"/>
        <sz val="12.0"/>
        <u/>
      </rPr>
      <t>https://cty.jhu.edu/cty-experience/online-programming</t>
    </r>
  </si>
  <si>
    <t>• Weekend hackathon event
• Location: Boston University</t>
  </si>
  <si>
    <r>
      <rPr>
        <rFont val="&quot;Google Sans Text&quot;, sans-serif !important"/>
        <color rgb="FF1155CC"/>
        <sz val="12.0"/>
        <u/>
      </rPr>
      <t>https://buhhs.com/</t>
    </r>
  </si>
  <si>
    <t>Grades 8-12</t>
  </si>
  <si>
    <r>
      <rPr>
        <rFont val="&quot;Google Sans Text&quot;, sans-serif !important"/>
        <color rgb="FF1155CC"/>
        <sz val="12.0"/>
        <u/>
      </rPr>
      <t>https://www.universalai.in/summer-program/</t>
    </r>
  </si>
  <si>
    <r>
      <rPr>
        <rFont val="&quot;Google Sans Text&quot;, sans-serif !important"/>
        <color rgb="FF1155CC"/>
        <sz val="12.0"/>
        <u/>
      </rPr>
      <t>https://www.flame.edu.in/academics/summer-immersion-program</t>
    </r>
  </si>
  <si>
    <r>
      <rPr>
        <rFont val="&quot;Google Sans Text&quot;, sans-serif !important"/>
        <color rgb="FF1155CC"/>
        <sz val="12.0"/>
        <u/>
      </rPr>
      <t>https://www.ashoka.edu.in/academic-programme/young-scholars-programme-tech-data-computer-science/</t>
    </r>
  </si>
  <si>
    <t>12–18</t>
  </si>
  <si>
    <t>Grades 7–12</t>
  </si>
  <si>
    <r>
      <rPr>
        <rFont val="&quot;Google Sans Text&quot;, sans-serif !important"/>
        <color rgb="FF1155CC"/>
        <sz val="12.0"/>
        <u/>
      </rPr>
      <t>https://www.uwrindia.com/OurPrograms</t>
    </r>
  </si>
  <si>
    <r>
      <rPr>
        <rFont val="&quot;Google Sans Text&quot;, sans-serif !important"/>
        <color rgb="FF1155CC"/>
        <sz val="12.0"/>
        <u/>
      </rPr>
      <t>https://neiacademy.org/</t>
    </r>
  </si>
  <si>
    <r>
      <rPr>
        <rFont val="&quot;Google Sans Text&quot;, sans-serif !important"/>
        <color rgb="FF1155CC"/>
        <sz val="12.0"/>
        <u/>
      </rPr>
      <t>https://k12stem.engineering.nyu.edu/programs/sparc</t>
    </r>
  </si>
  <si>
    <r>
      <rPr>
        <rFont val="&quot;Google Sans Text&quot;, sans-serif !important"/>
        <color rgb="FF1155CC"/>
        <sz val="12.0"/>
        <u/>
      </rPr>
      <t>https://makerspace.iitb.ac.in/</t>
    </r>
  </si>
  <si>
    <r>
      <rPr>
        <rFont val="Arial"/>
        <color rgb="FF1155CC"/>
        <sz val="12.0"/>
        <u/>
      </rPr>
      <t>https://www.cs.utexas.edu/engage/k-12-outreach/academies/robotics</t>
    </r>
  </si>
  <si>
    <r>
      <rPr>
        <rFont val="Arial"/>
        <color rgb="FF1155CC"/>
        <sz val="12.0"/>
        <u/>
      </rPr>
      <t>globe.berkeley.edu/programs/summer-programs/beya/</t>
    </r>
    <r>
      <rPr>
        <rFont val="Arial"/>
        <sz val="12.0"/>
      </rPr>
      <t xml:space="preserve">
</t>
    </r>
    <r>
      <rPr>
        <rFont val="Arial"/>
        <color rgb="FF1155CC"/>
        <sz val="12.0"/>
        <u/>
      </rPr>
      <t>https://docs.google.com/forms/d/e/1FAIpQLSd98cMfhn8sogDnR1oF1quwyFUMS0ZP_EYygmmQmmmCh4uCLw/viewform?usp=dialog</t>
    </r>
  </si>
  <si>
    <t>Grades 10–11</t>
  </si>
  <si>
    <r>
      <rPr>
        <rFont val="&quot;Google Sans Text&quot;, sans-serif !important"/>
        <color rgb="FF1155CC"/>
        <sz val="12.0"/>
        <u/>
      </rPr>
      <t>https://tacc.utexas.edu/education/k-12-students/camps/robotics-ai/</t>
    </r>
  </si>
  <si>
    <t>• 2026 application opens in Fall 2025
• Interns must not have graduated from university during their internship
• Age limits vary by internship type (remote vs. wet lab)
• $25 application fee (waiver available for financial need)</t>
  </si>
  <si>
    <t>• Students work one-on-one with faculty researchers at George Mason University and collaborating institutions
• Use state-of-the-art technology to solve hypothesis-driven questions
• Develop scientific writing skills and explore STEM careers
• Research areas include Proteomics, Genomics, Cancer Research, Neuroscience, Chemistry, Biochemistry, Biodefense, Computer Science, Bioinformatics, Nanotechnology, Physics, Environmental Science, and Engineering
• Students may have their work published in scientific journals or presented at conferences</t>
  </si>
  <si>
    <t>Artificial Intelligence, Astronomy, Astrophysics, Biochemistry, Bioengineering, Biology, Chemistry, Computer Science, Data Science, Earth Science, Electrical Engineering, Engineering, Environmental Science, Forensic Science, Genetics, Genomics, Geology, Machine Learning, Mathematics, Mechanical Engineering, Meteorology, Microbiology, Nanotechnology, Neuroscience, Physics, Robotics, Statistics</t>
  </si>
  <si>
    <t>• Minimum age: 15 years for remote and computer lab internships by the start date (June 18)
• Minimum age: 16 years for "wet-lab" internships by the start date (June 18)
• Applicants must not have graduated from university
• Open to high school and undergraduate students</t>
  </si>
  <si>
    <t>• Three formats: Fully Remote, In-Person, or Hybrid (depending on mentor)
• In-person interns expected to commute to Fairfax or SciTech (Manassas) campuses
• Housing is NOT provided; interns must arrange their own housing/transportation if in-person
• 8-week full-time internship (M-F, 9am-5pm)
• Culminates in a research symposium</t>
  </si>
  <si>
    <t>June 18 - August 8, 2026 (Based on 2025 dates, 2026 specific dates TBA)</t>
  </si>
  <si>
    <t>(2026)
• Application Opens: Fall 2025
• Application Deadline: February 8, 2026 (Projected based on prior years)</t>
  </si>
  <si>
    <r>
      <rPr>
        <rFont val="&quot;Google Sans Text&quot;, sans-serif !important"/>
        <color rgb="FF1155CC"/>
        <sz val="12.0"/>
        <u/>
      </rPr>
      <t>https://science.gmu.edu/assip</t>
    </r>
    <r>
      <rPr>
        <rFont val="Arial"/>
        <sz val="12.0"/>
      </rPr>
      <t xml:space="preserve">
</t>
    </r>
    <r>
      <rPr>
        <rFont val="&quot;Google Sans Text&quot;, sans-serif !important"/>
        <color rgb="FF1155CC"/>
        <sz val="12.0"/>
        <u/>
      </rPr>
      <t>https://science.gmu.edu/assip/tuition-and-fees</t>
    </r>
  </si>
  <si>
    <t>• Application Fee: $25 (Non-refundable)
• Program Tuition: $1,299 (Covers 3 college credits and research materials)
• Tuition Waiver: Available for students with financial need (Free/Reduced Lunch or Pell Grant eligibility)
• Housing: Not included (Students must cover their own housing/transportation costs)
• Note: Tuition policy is new (previously free), but waivers ensure access for low-income students</t>
  </si>
  <si>
    <r>
      <rPr>
        <rFont val="&quot;Google Sans Text&quot;, sans-serif !important"/>
        <color rgb="FF1155CC"/>
        <sz val="12.0"/>
        <u/>
      </rPr>
      <t>https://www.massrobotics.org/jumpstart-fellowship/</t>
    </r>
  </si>
  <si>
    <r>
      <rPr>
        <rFont val="&quot;Google Sans Text&quot;, sans-serif !important"/>
        <color rgb="FF1155CC"/>
        <sz val="12.0"/>
        <u/>
      </rPr>
      <t>https://www.usf.edu/innovative-education/yxp/summer-camps/usf-hs-robotics-camp.aspx</t>
    </r>
  </si>
  <si>
    <t>For Tenzin</t>
  </si>
  <si>
    <r>
      <rPr>
        <rFont val="Arial"/>
        <color rgb="FF1155CC"/>
        <sz val="12.0"/>
        <u/>
      </rPr>
      <t>https://k12stem.engineering.nyu.edu/programs/arise</t>
    </r>
  </si>
  <si>
    <r>
      <rPr>
        <rFont val="&quot;Google Sans Text&quot;, sans-serif !important"/>
        <color rgb="FF1155CC"/>
        <sz val="12.0"/>
        <u/>
      </rPr>
      <t>https://outreach.engineering.columbia.edu/shape/</t>
    </r>
  </si>
  <si>
    <r>
      <rPr>
        <rFont val="Arial"/>
        <color rgb="FF1155CC"/>
        <sz val="12.0"/>
        <u/>
      </rPr>
      <t>https://www.georgiacenter.uga.edu/youth-program/advanced-manufacturing-and-robotics-7-13-2026/</t>
    </r>
  </si>
  <si>
    <t>11–14</t>
  </si>
  <si>
    <r>
      <rPr>
        <rFont val="Arial"/>
        <color rgb="FF1155CC"/>
        <sz val="12.0"/>
        <u/>
      </rPr>
      <t>https://www.georgiacenter.uga.edu/youth-program/robotics-b-6-22-2026/</t>
    </r>
  </si>
  <si>
    <r>
      <rPr>
        <rFont val="Arial"/>
        <color rgb="FF1155CC"/>
        <sz val="12.0"/>
        <u/>
      </rPr>
      <t>https://www.georgiacenter.uga.edu/youth-program/robotics-a-6-1-2026/</t>
    </r>
  </si>
  <si>
    <r>
      <rPr>
        <rFont val="&quot;Google Sans Text&quot;, sans-serif !important"/>
        <color rgb="FF1155CC"/>
        <sz val="12.0"/>
        <u/>
      </rPr>
      <t>https://www.pointpark.edu/about/aboutpittsburgh/livingandlearninginpittsburgh/community-and-summer-programs/youth-and-high-school-students/education-camps/steam-design-camp</t>
    </r>
  </si>
  <si>
    <t>Rising Grades 9-12</t>
  </si>
  <si>
    <r>
      <rPr>
        <rFont val="&quot;Google Sans Text&quot;, sans-serif !important"/>
        <color rgb="FF1155CC"/>
        <sz val="12.0"/>
        <u/>
      </rPr>
      <t>https://expandedlearning.ceismc.gatech.edu/summer-peaks-registration</t>
    </r>
  </si>
  <si>
    <r>
      <rPr>
        <rFont val="&quot;Google Sans Text&quot;, sans-serif !important"/>
        <color rgb="FF1155CC"/>
        <sz val="12.0"/>
        <u/>
      </rPr>
      <t>https://klesse.utsa.edu/student/summer-programs/high-school-camps.html</t>
    </r>
  </si>
  <si>
    <r>
      <rPr>
        <rFont val="&quot;Google Sans Text&quot;, sans-serif !important"/>
        <color rgb="FF1155CC"/>
        <sz val="12.0"/>
        <u/>
      </rPr>
      <t>https://www.uwrindia.com/OurPrograms</t>
    </r>
  </si>
  <si>
    <t>• 2-week residential hands-on program.
• Mentorship from top faculty and industry leaders (CXOs, Founders).
• Focus on creating a teleoperated rover and other maker-projects.</t>
  </si>
  <si>
    <t>Young Technology Scholars (YTS)</t>
  </si>
  <si>
    <t>• Interdisciplinary engineering and problem-solving.
• Learn to code microcontrollers, write advanced algorithms, and analyze signals.
• Hands-on projects like building a teleoperated rover, ECG machine, or self-balancing bot.
• "Maker-builder" model emphasizing "Learn, Unlearn, Relearn."</t>
  </si>
  <si>
    <t>Engineering, Robotics, Computer Science</t>
  </si>
  <si>
    <t>• Students currently in Class 9, 10, 11, or 12.
• Passion for problem-solving, tinkering, and technology.
• No prior coding experience required.</t>
  </si>
  <si>
    <t>• 2-week fully residential program at Plaksha University's Mohali campus.
• Includes housing, meals, and all project materials.
• Features diverse cohorts from 60+ cities.</t>
  </si>
  <si>
    <t>May 24 - June 7, 2026</t>
  </si>
  <si>
    <t>Round 1: Feb 22, 2026
Round 2: March 29, 2026</t>
  </si>
  <si>
    <r>
      <rPr>
        <rFont val="&quot;Google Sans Text&quot;, sans-serif !important"/>
        <color rgb="FF1155CC"/>
        <sz val="12.0"/>
        <u/>
      </rPr>
      <t>https://plaksha.edu.in/hs/young-technology-scholars</t>
    </r>
  </si>
  <si>
    <t>• Program Fee: ₹1,05,000 + GST
• Includes tuition, accommodation, meals, and materials.
• Financial Aid: Need-based aid is available.</t>
  </si>
  <si>
    <r>
      <rPr>
        <rFont val="&quot;Google Sans Text&quot;, sans-serif !important"/>
        <color rgb="FF1155CC"/>
        <sz val="12.0"/>
        <u/>
      </rPr>
      <t>https://www.kettering.edu/admissions-aid/visit/pre-college-camps-programs/summer-robotics-camps</t>
    </r>
  </si>
  <si>
    <r>
      <rPr>
        <rFont val="&quot;Google Sans Text&quot;, sans-serif !important"/>
        <color rgb="FF1155CC"/>
        <sz val="12.0"/>
        <u/>
      </rPr>
      <t>https://www.kettering.edu/admissions-aid/visit/pre-college-camps-programs/computer-camps</t>
    </r>
  </si>
  <si>
    <t>Guide — How to filter the Summer Schools Master Database</t>
  </si>
  <si>
    <t>Quick Filtering Workflow (Recommended)</t>
  </si>
  <si>
    <t>Column Name</t>
  </si>
  <si>
    <t>What it is</t>
  </si>
  <si>
    <t>How to filter</t>
  </si>
  <si>
    <t>Common pitfalls / Notes / Example</t>
  </si>
  <si>
    <t>S.no.</t>
  </si>
  <si>
    <t>Filter (order)</t>
  </si>
  <si>
    <t>1) Data Year</t>
  </si>
  <si>
    <t>What it is: The program year the row is intended for (e.g., 2025, 2026, or 2026 TBA).</t>
  </si>
  <si>
    <t>How to filter: Select the target year (e.g., 2026) — this removes outdated rows.</t>
  </si>
  <si>
    <t>Common pitfalls:If a program shows TBA, treat it as “not yet scheduled” (use 2026 TBA if you want to include tentative entries).Example: Filter Data Year = 2026 → you’ll only see programs listed for 2026.</t>
  </si>
  <si>
    <t>Data Year (always first)</t>
  </si>
  <si>
    <t>2) Country</t>
  </si>
  <si>
    <t>What it is: Country where the program runs.</t>
  </si>
  <si>
    <t>How to filter: Select the country name(s) you want</t>
  </si>
  <si>
    <t>Common pitfalls:Don’t filter by city names here — use the Country value.Example: Country = United Kingdom.</t>
  </si>
  <si>
    <t>Country or Geographic Access (location constraints / visa)</t>
  </si>
  <si>
    <t>3) Geographic Access</t>
  </si>
  <si>
    <t>What it is: How widely the program accepts applicants — e.g., Global, Region-Specific, Country-Specific.</t>
  </si>
  <si>
    <t>How to filter: Use this when you want programs open to applicants from many places vs. restricted programs.</t>
  </si>
  <si>
    <t>Example usages:To find open programs for international students: Geographic Access = Global.To find programs restricted to a region/country: Geographic Access = Region-Specific / Country-Specific.</t>
  </si>
  <si>
    <t>Subject (student interest / academic alignment)</t>
  </si>
  <si>
    <t>4) Subject</t>
  </si>
  <si>
    <t>What it is: The academic or activity area(s) covered by the program (entries may contain one or multiple comma-separated subjects).</t>
  </si>
  <si>
    <t>How to filter effectively:Use the filter search box and type the subject keyword (partial match usually works).If a program lists multiple subjects, it will appear when you search for any of them.</t>
  </si>
  <si>
    <t>Common pitfalls:Subject names follow a canonical set used in the sheet — searching common keywords (e.g., “AI” vs “Artificial Intelligence”) should still find matches if you type the main keyword. If you see nothing, try broader terms (e.g., “Computer” instead of “Computer Vision”).Example: Subject contains "Biology".NOTE: Always refer to ‘Subject Specific Tracks - 01, 02, 02) - These generally are multidisciplinary and might have relevant programmes.</t>
  </si>
  <si>
    <t>Citizenship &amp; Residency (legal/eligibility constraints)</t>
  </si>
  <si>
    <t>5) Residency</t>
  </si>
  <si>
    <t>What it is: Whether a program requires local/state residency (e.g., State Residency Required, No Residency Requirement). For example, a certain program may be only for US Permanent Residents - but may not have a bar on citizenship - that is when this column is helpful.</t>
  </si>
  <si>
    <t>How to filter: Select the residency option that matches the student’s status</t>
  </si>
  <si>
    <t>Common pitfalls:Residency is different from citizenship — check both columns when relevant (see Citizenship).Example: Residency = No Residency Requirement to find programs open to non-residents.</t>
  </si>
  <si>
    <t>Grade &amp; Age (school year / eligibility)</t>
  </si>
  <si>
    <t>6) Citizenship</t>
  </si>
  <si>
    <t>What it is: Citizenship restrictions (examples: Any Citizenship, US Citizen Only, US Citizen / PR, country-specific phrasing).</t>
  </si>
  <si>
    <t>How to filter: Choose the option that matches the student’s citizenship. If Any Citizenship is present, the program is open to all nationalities.</t>
  </si>
  <si>
    <t>Common pitfalls:Values are phrased in plain language; choose the exact entry that matches the student. If a program appears restrictive but the student has dual status, confirm from the official link.Example: Citizenship = Any Citizenship or Citizenship = US Citizen Only.</t>
  </si>
  <si>
    <t>Cost (budget)</t>
  </si>
  <si>
    <t>7) Enrollment Rule</t>
  </si>
  <si>
    <t>What it is: Constraints around school enrollment (e.g., Any School, Local School Only, Specific School Types). This is used for programs that require enrolment in a particular schooling system or partner school.</t>
  </si>
  <si>
    <t>How to filter: Select the enrollment rule matching the student’s school situation.</t>
  </si>
  <si>
    <t>Common pitfalls:If the student is homeschooled or in an international school, double-check the Enrollment Rule for language like “International schools accepted.” When in doubt, verify via the Official Link.</t>
  </si>
  <si>
    <t>Selectivity (match confidence)</t>
  </si>
  <si>
    <t>8) Age</t>
  </si>
  <si>
    <t>What it is: Age ranges or minimum/maximum ages accepted (often numeric ranges or “16+”).</t>
  </si>
  <si>
    <t>—</t>
  </si>
  <si>
    <t>NOTE: NA means that the ages requirement is not explicitly mentioned. Check for Grade requirements.</t>
  </si>
  <si>
    <t>9) Grade</t>
  </si>
  <si>
    <t>What it is: The school grade levels eligible (e.g., Grades 9-12, Grade 11).</t>
  </si>
  <si>
    <t>How to filter: Choose the grade or grade range matching the student</t>
  </si>
  <si>
    <t>NOTE: NA means that the grades requirement is not explicitly mentioned. Check for Age requirements.</t>
  </si>
  <si>
    <t>10) Cost</t>
  </si>
  <si>
    <t>What it is: Cost banding to help budget-based shortlisting (there are THREE categories: Free, Under 5000 USD, Over 5000 USD).</t>
  </si>
  <si>
    <t>How to filter: Select the relevant cost band. Use the Cost Details column (context column) to check scholarship availability, what’s included (tuition/housing), and payment deadlines.</t>
  </si>
  <si>
    <t>Common pitfalls:A program in Under 5000 USD may have optional add-ons (housing, travel) — always verify details from the official link before sharing a recommendation.</t>
  </si>
  <si>
    <t>11) Selectivity</t>
  </si>
  <si>
    <t>Based ONLY on explicit indicators: acceptance rate, cohort size, teacher to student ratio, prestige, funding.</t>
  </si>
  <si>
    <t>How to filter: Use to match student competitiveness and time available for applications.</t>
  </si>
  <si>
    <t>Common pitfalls:This column is only indicative.</t>
  </si>
  <si>
    <t>Common pitfalls &amp; how to handle them</t>
  </si>
  <si>
    <t>Issue</t>
  </si>
  <si>
    <t>How to handle</t>
  </si>
  <si>
    <t>Use the colored headers in the sheet as your guide to which columns to interact with first when shortlisting.</t>
  </si>
  <si>
    <t>Nothing returns</t>
  </si>
  <si>
    <t>broaden Data Year (include TBA) or use broader Subject terms.</t>
  </si>
  <si>
    <t>Filters are a shortlisting tool: always finalize decisions after checking the official program page.</t>
  </si>
  <si>
    <t>Multiple subject tags per row</t>
  </si>
  <si>
    <t>a program with many subjects will appear for any subject you search. Use additional filters (Grade / Cost / Selectivity) to narrow.</t>
  </si>
  <si>
    <t>If you find any data that looks outdated or unclear, please flag it in a reply-all so the team can correct or confirm.</t>
  </si>
  <si>
    <t>Conflicting fields (e.g., Residency vs Citizenship)</t>
  </si>
  <si>
    <t>verify both on the official site; pick the more restrictive rule for student eligibility.</t>
  </si>
  <si>
    <t>Blank cells</t>
  </si>
  <si>
    <t>treat blank as “no clear info on file” → verify via Official Link before recommending.</t>
  </si>
  <si>
    <t>Subject Bucket</t>
  </si>
  <si>
    <t>Please Note:</t>
  </si>
  <si>
    <r>
      <rPr>
        <rFont val="Times New Roman"/>
        <color theme="1"/>
        <sz val="13.0"/>
      </rPr>
      <t xml:space="preserve">If you are unable to find a subject in the bucket or subject column, </t>
    </r>
    <r>
      <rPr>
        <rFont val="Times New Roman"/>
        <b/>
        <color theme="1"/>
        <sz val="13.0"/>
      </rPr>
      <t>try running an overall Ctrl+F search with your subject title</t>
    </r>
    <r>
      <rPr>
        <rFont val="Times New Roman"/>
        <color theme="1"/>
        <sz val="13.0"/>
      </rPr>
      <t xml:space="preserve">. It might show up in </t>
    </r>
    <r>
      <rPr>
        <rFont val="Times New Roman"/>
        <color rgb="FF980000"/>
        <sz val="13.0"/>
      </rPr>
      <t>'Subject Details from SOURCE'</t>
    </r>
    <r>
      <rPr>
        <rFont val="Times New Roman"/>
        <color theme="1"/>
        <sz val="13.0"/>
      </rPr>
      <t xml:space="preserve"> column instead of </t>
    </r>
    <r>
      <rPr>
        <rFont val="Times New Roman"/>
        <color rgb="FF980000"/>
        <sz val="13.0"/>
      </rPr>
      <t>'Subject'</t>
    </r>
    <r>
      <rPr>
        <rFont val="Times New Roman"/>
        <color theme="1"/>
        <sz val="13.0"/>
      </rPr>
      <t xml:space="preserve"> column - because subjects might have been clubbed together under an </t>
    </r>
    <r>
      <rPr>
        <rFont val="Times New Roman"/>
        <i/>
        <color theme="1"/>
        <sz val="13.0"/>
      </rPr>
      <t>overarching academic discipline</t>
    </r>
    <r>
      <rPr>
        <rFont val="Times New Roman"/>
        <color theme="1"/>
        <sz val="13.0"/>
      </rPr>
      <t xml:space="preserve"> rather than them being listed </t>
    </r>
    <r>
      <rPr>
        <rFont val="Times New Roman"/>
        <i/>
        <color theme="1"/>
        <sz val="13.0"/>
      </rPr>
      <t xml:space="preserve">specifically </t>
    </r>
    <r>
      <rPr>
        <rFont val="Times New Roman"/>
        <color theme="1"/>
        <sz val="13.0"/>
      </rPr>
      <t>in that column.</t>
    </r>
  </si>
  <si>
    <t>Aerospace</t>
  </si>
  <si>
    <t>Air Traffic Control</t>
  </si>
  <si>
    <t>Art History</t>
  </si>
  <si>
    <t>Astrophysics</t>
  </si>
  <si>
    <t>Aviation</t>
  </si>
  <si>
    <t>Biochemistry</t>
  </si>
  <si>
    <t>Bioengineering</t>
  </si>
  <si>
    <t>Biomedical Engineering</t>
  </si>
  <si>
    <t>Civil Engineering</t>
  </si>
  <si>
    <t>Ethics</t>
  </si>
  <si>
    <t>Genomics</t>
  </si>
  <si>
    <t>Geology</t>
  </si>
  <si>
    <t>Global Security</t>
  </si>
  <si>
    <t>Health Science</t>
  </si>
  <si>
    <t>Innovation</t>
  </si>
  <si>
    <t>Machine Learning</t>
  </si>
  <si>
    <t>Metaverse</t>
  </si>
  <si>
    <t>Nutrition</t>
  </si>
  <si>
    <t>Ophthalmology</t>
  </si>
  <si>
    <t>Optimization</t>
  </si>
  <si>
    <t>Performing Arts</t>
  </si>
  <si>
    <t>Photography</t>
  </si>
  <si>
    <t>Photojournalism</t>
  </si>
  <si>
    <t>Playing Arts</t>
  </si>
  <si>
    <t>Science</t>
  </si>
  <si>
    <t>Statistics</t>
  </si>
  <si>
    <t>Sustainable Engineering</t>
  </si>
  <si>
    <t>Urban Planning</t>
  </si>
  <si>
    <t>Veterinary Science</t>
  </si>
  <si>
    <t>Visual Arts</t>
  </si>
  <si>
    <t>Program Name &amp; Host Institution</t>
  </si>
  <si>
    <t>Host Country/ Location</t>
  </si>
  <si>
    <t>Research Domain/ Discipline</t>
  </si>
  <si>
    <t>Identity Misc</t>
  </si>
  <si>
    <t>Academic Status Eligibility</t>
  </si>
  <si>
    <t>Citizenship/ Nationality Constraints</t>
  </si>
  <si>
    <t>GPA/ Grade Requirements</t>
  </si>
  <si>
    <t>Eligibility Misc</t>
  </si>
  <si>
    <t>Stipend/ Living Allowance</t>
  </si>
  <si>
    <t>Travel Coverage</t>
  </si>
  <si>
    <t>Accommodation Status</t>
  </si>
  <si>
    <t>Visa/ Insurance Costs</t>
  </si>
  <si>
    <t>Financial Misc</t>
  </si>
  <si>
    <t>Duration &amp; Timing</t>
  </si>
  <si>
    <t>Application Components</t>
  </si>
  <si>
    <t>Logistics Misc</t>
  </si>
  <si>
    <t>ThinkSwiss Research Scholarships
(Host: Any Public Swiss University or Research Institute)</t>
  </si>
  <si>
    <t>All Fields
(Specific encouragement for Indian applicants: Antimicrobial Research, One Health, Biodiversity, Climate Change)</t>
  </si>
  <si>
    <t>University of Lausanne excluded for Indian applicants.
Host professor must be identified by the student before applying.</t>
  </si>
  <si>
    <t>Bachelor’s (must have completed 2nd year) or Master’s students.
(PhD/Postdoc NOT eligible)</t>
  </si>
  <si>
    <t>Open to students currently enrolled at a university in India, Singapore, Australia, Brunei.</t>
  </si>
  <si>
    <t>Not explicitly stated, but competitive.</t>
  </si>
  <si>
    <t>Must provide a written acceptance letter from a host professor in Switzerland to apply.</t>
  </si>
  <si>
    <t>CHF 60 / day
(Total max: CHF 5,400 for 3 months)</t>
  </si>
  <si>
    <t>Not Covered</t>
  </si>
  <si>
    <t>Self-Arranged
(Paid using the stipend)</t>
  </si>
  <si>
    <t>Stipend is a flat rate to support living costs; usually transferred ~10 days after arrival.</t>
  </si>
  <si>
    <t>2 to 3 Months
(Window: Apr 1, 2026 – Dec 31, 2026)</t>
  </si>
  <si>
    <t>1. Online Form
2. Cover Letter
3. CV
4. Host Acceptance Letter
5. Recommendation Letter
6. Transcripts</t>
  </si>
  <si>
    <r>
      <rPr>
        <rFont val="Times New Roman"/>
        <color rgb="FF1155CC"/>
        <sz val="12.0"/>
        <u/>
      </rPr>
      <t>Link</t>
    </r>
  </si>
  <si>
    <t>Results: Feb 28, 2026.
Confirmation: March 15, 2026.</t>
  </si>
  <si>
    <t>Student Summer Internship 2026
(Host: Max Planck Institute for Astronomy - MPIA)</t>
  </si>
  <si>
    <t>Germany
(Heidelberg)</t>
  </si>
  <si>
    <t>Astronomy &amp; Astrophysics
(Planet &amp; Star Formation, Galaxies, Cosmology, Instrument Development)</t>
  </si>
  <si>
    <t>English is the working language (German not required).
Specific encouragement for underrepresented groups.</t>
  </si>
  <si>
    <t>Bachelor’s (must have completed 4 semesters) or Master’s students.
(PhD students &amp; those with Master's obtained before 2024 are NOT eligible)</t>
  </si>
  <si>
    <t>Open to all nationalities
(Non-EU Bachelor’s students must remain enrolled during the internship)</t>
  </si>
  <si>
    <t>No minimum CGPA stated, but strong academic record is essential.</t>
  </si>
  <si>
    <t>Programming skills (Python) are highly valued.
Research experience is a plus.</t>
  </si>
  <si>
    <t>~€1,000 / month (net)
(Salary with full social benefits)</t>
  </si>
  <si>
    <t>Travel Costs Supported
(Round trip covered by MPIA)</t>
  </si>
  <si>
    <t>Assistance Provided
(Help finding housing near institute/city center)</t>
  </si>
  <si>
    <t>Social benefits included in salary.
(Visa support provided)</t>
  </si>
  <si>
    <t>Stipend is sufficient to cover housing (€400-500) and living costs.</t>
  </si>
  <si>
    <t>Up to 3 Months
(Typically May – Sept 2026)
Dates flexible based on academic calendar</t>
  </si>
  <si>
    <t>1. Online Form (select top 5 projects)
2. CV (max 3pg)
3. Research Statement (1pg)
4. Transcripts (Bachelor &amp; Master)
5. Transcript Attachment Form
6. One Reference Letter</t>
  </si>
  <si>
    <t>January 15, 2026
(23:59 CET)</t>
  </si>
  <si>
    <r>
      <rPr>
        <rFont val="Times New Roman"/>
        <color rgb="FF1155CC"/>
        <sz val="12.0"/>
        <u/>
      </rPr>
      <t>Link</t>
    </r>
  </si>
  <si>
    <t>Results: Notification usually in Feb/March.
Interviews: May be conducted prior to selection.</t>
  </si>
  <si>
    <t>IPP Summer Student Fellowship Program
(Host: CERN &amp; Canadian Institutions)</t>
  </si>
  <si>
    <t>Switzerland (CERN) &amp; Canada</t>
  </si>
  <si>
    <t>Particle Physics
(Experimental, Theory, Computing)</t>
  </si>
  <si>
    <t>Hybrid Structure: May-June in Canada (working with Canadian supervisor), July-August at CERN (Geneva).
Administered by the Institute of Particle Physics (IPP).</t>
  </si>
  <si>
    <t>Undergraduate students
(Bachelor's/B.Sc./B.Eng.)
Must be within 2 years of graduation (e.g., 3rd or 4th year).</t>
  </si>
  <si>
    <t>Canadian Citizens or Permanent Residents of Canada only.
(Must be registered at a Canadian university)</t>
  </si>
  <si>
    <t>High academic standing expected (often competitive).</t>
  </si>
  <si>
    <t>Must also hold an NSERC USRA or TRIUMF summer student position for the Canadian portion.
Cannot have previously been a summer student at CERN.</t>
  </si>
  <si>
    <t>Combined Funding:
1. USRA/TRIUMF Stipend (May-June)
2. CERN Subsistence (July-Aug): ~90 CHF/day</t>
  </si>
  <si>
    <t>Covered
(Return airfare to Geneva provided by IPP)</t>
  </si>
  <si>
    <t>Assistance Provided
(IPP/CERN helps find housing; cost covered by student via stipend)</t>
  </si>
  <si>
    <t>Health Insurance Covered by CERN during the stay in Geneva.</t>
  </si>
  <si>
    <t>IPP top-up covers travel and cost-of-living adjustments for the CERN portion.</t>
  </si>
  <si>
    <t>~16 Weeks Total
(May-June in Canada + July-August at CERN)</t>
  </si>
  <si>
    <t>1. Application Form (PDF)
2. CV
3. Official Transcripts
4. 1-2 Letters of Recommendation (sent directly by referees)</t>
  </si>
  <si>
    <t>November 28, 2025
(Closed for 2026; annual deadline is late Nov)</t>
  </si>
  <si>
    <r>
      <rPr>
        <rFont val="Times New Roman"/>
        <color rgb="FF1155CC"/>
        <sz val="12.0"/>
        <u/>
      </rPr>
      <t>Link</t>
    </r>
  </si>
  <si>
    <t>Results: Notified by early January.
Selection: Very competitive (40-50 applicants for ~5-7 spots).</t>
  </si>
  <si>
    <t>Scientific Exchange Grants
(Host: Any lab in EMBC Member States or Global Partners)</t>
  </si>
  <si>
    <t>EMBC Member States &amp; Partners
(e.g., Europe, Singapore, Taiwan, Chile, India)</t>
  </si>
  <si>
    <t>Life Sciences
(Molecular Biology and related fields)</t>
  </si>
  <si>
    <t>Exchange Focus: Must be a collaboration between two labs (Home &amp; Host).
Not for attending courses or conferences.</t>
  </si>
  <si>
    <t>Active Researchers
(PhD Students, Postdocs, Faculty)
Minimum 1 year of graduate-level research experience required.</t>
  </si>
  <si>
    <t>Open to applicants working in: EMBC Member States or Global Partners (includes India).
(Cannot be an exchange within the same country)</t>
  </si>
  <si>
    <t>Not explicitly stated, but research output is key.</t>
  </si>
  <si>
    <t>Return Requirement: Must return to home lab for at least 6 months after the visit.
Cannot apply to visit a former supervisor or lab.</t>
  </si>
  <si>
    <t>Daily Subsistence Rate
(Varies by country; covers housing &amp; food)</t>
  </si>
  <si>
    <t>Travel Allowance
(Covers travel between home and host lab)</t>
  </si>
  <si>
    <t>Self-Arranged
(Paid using the subsistence allowance)</t>
  </si>
  <si>
    <t>Not Covered
(No funding for visa, insurance, or bench fees)</t>
  </si>
  <si>
    <t>Strictly for the fellow (dependents not covered).
Funding is only for the first 90 days.</t>
  </si>
  <si>
    <t>7 to 90 Days
(Can stay up to 3 extra months unfunded)</t>
  </si>
  <si>
    <t>1. Online Application
2. Two Reference Letters
3. Acceptance Letter from Host Institute</t>
  </si>
  <si>
    <t>Rolling Deadline
(Apply at least 30 days before start; 3 months recommended)</t>
  </si>
  <si>
    <r>
      <rPr>
        <rFont val="Times New Roman"/>
        <color rgb="FF1155CC"/>
        <sz val="12.0"/>
        <u/>
      </rPr>
      <t>Link</t>
    </r>
  </si>
  <si>
    <t>Processing Time: Varies, but early application is advised to secure visa/logistics.</t>
  </si>
  <si>
    <t>CIS Research Internships
(Host: MPI for Informatics, MPI for Software Systems, MPI for Security &amp; Privacy)</t>
  </si>
  <si>
    <t>Germany
(Saarbruecken, Kaiserslautern, Bochum)</t>
  </si>
  <si>
    <t>Computer Science
(All areas: AI, Logic, Graphics, Systems, Security, etc.)</t>
  </si>
  <si>
    <t>Combined Program: Covers 3 specific MPIs.
(Note: MPI for Intelligent Systems is separate and not included here).</t>
  </si>
  <si>
    <t>Bachelor's, Master's, or Doctoral students.
Must have completed at least 3 years of CS coursework (or equivalent) by start date.</t>
  </si>
  <si>
    <t>Open to all nationalities
(Also open to industry professionals interested in academic research)</t>
  </si>
  <si>
    <t>Excellent academic record expected.
Application asks for "Major GPA" and class rank.</t>
  </si>
  <si>
    <t>Interdisciplinary applicants (e.g., Law/Econ + CS) are welcome if the focus is CS application.
Research experience is not mandatory but valued.</t>
  </si>
  <si>
    <t>Monthly Stipend
(Sufficient to comfortably cover living costs)</t>
  </si>
  <si>
    <t>Round-trip Travel Covered
(From habitual residence to institute and back)</t>
  </si>
  <si>
    <t>Housing Cost Covered
(Fully funded housing provided)</t>
  </si>
  <si>
    <t>Visa Support Provided
(Documents for application; fees may be covered if not exempt)</t>
  </si>
  <si>
    <t>Working Language: English (German not required).
Funding covers full living + housing + travel.</t>
  </si>
  <si>
    <t>12 to 14 Weeks
(Typical)
Flexible start, but most occur May-August.</t>
  </si>
  <si>
    <t>1. Online Application
2. CV &amp; Transcripts (English)
3. Contact for 1 Reference
4. Optional Motivation Letter</t>
  </si>
  <si>
    <t>November 1 (for Summer: May-Aug start)
Rolling (for other times: Apply 5 months prior)</t>
  </si>
  <si>
    <r>
      <rPr>
        <rFont val="Times New Roman"/>
        <color rgb="FF1155CC"/>
        <sz val="12.0"/>
        <u/>
      </rPr>
      <t>Link</t>
    </r>
  </si>
  <si>
    <t>Results: Feb 1 (for Summer).
Selection: Merit-based; interviews may be conducted.</t>
  </si>
  <si>
    <t>Type</t>
  </si>
  <si>
    <t>Type of Competition / Awards</t>
  </si>
  <si>
    <t>Area</t>
  </si>
  <si>
    <t>Name of the Competition</t>
  </si>
  <si>
    <t>Link to Apply</t>
  </si>
  <si>
    <t>Geography</t>
  </si>
  <si>
    <t>Registration Open Dates</t>
  </si>
  <si>
    <t>Deadline (DD/MM/YYYY) / Award Status</t>
  </si>
  <si>
    <t>DD</t>
  </si>
  <si>
    <t>MM</t>
  </si>
  <si>
    <t>YY</t>
  </si>
  <si>
    <t>Summary</t>
  </si>
  <si>
    <t>Key Tips</t>
  </si>
  <si>
    <t>Eligibility Criteria</t>
  </si>
  <si>
    <t>Innovation Challenge</t>
  </si>
  <si>
    <t>STEM / Social Innovation</t>
  </si>
  <si>
    <t>Young Creators League 2026</t>
  </si>
  <si>
    <r>
      <rPr>
        <rFont val="Calibri, sans-serif"/>
        <color rgb="FF1155CC"/>
        <sz val="11.0"/>
        <u/>
      </rPr>
      <t>https://www.youngcreatorsleague.in/</t>
    </r>
  </si>
  <si>
    <t>India (global eligibility unspecified)</t>
  </si>
  <si>
    <t>Students in Classes 8–12 form teams of 2–5, develop a 3-minute prototype video around themes like clean energy, AI/robotics, water security, etc.</t>
  </si>
  <si>
    <t>Choose a clear real-world problem, build a working prototype, make the video compelling (problem → ideation → prototype → test)</t>
  </si>
  <si>
    <t>Students in Classes 8 to 12, team size 2-5, one submission per team, participation free.</t>
  </si>
  <si>
    <t>Innovators Insight by CreatED</t>
  </si>
  <si>
    <t>11/15/2025</t>
  </si>
  <si>
    <t>Writing Contest</t>
  </si>
  <si>
    <t>Creative / Personal Narrative</t>
  </si>
  <si>
    <t>Tiny Memoir Contest for Students</t>
  </si>
  <si>
    <t>https://www.nytimes.com/2024/08/08/learning/tiny-memoir-contest.html</t>
  </si>
  <si>
    <t>Global (students aged 13-19)</t>
  </si>
  <si>
    <t>Students aged 13–19 submit a true personal story in 100 words or fewer.</t>
  </si>
  <si>
    <t>Show a vivid specific moment; focus on impact and meaning rather than broad summary; keep to word limit.</t>
  </si>
  <si>
    <t>Ages 13-19 worldwide, not related to or living in same household as a NYT employee.</t>
  </si>
  <si>
    <t>STEM Innovation Challenge</t>
  </si>
  <si>
    <t>AI / Technology</t>
  </si>
  <si>
    <t>WWT STEM Innovation Challenge (Ignis)</t>
  </si>
  <si>
    <t>https://www.starhacks.org/wwtignis</t>
  </si>
  <si>
    <t>India (global-open)</t>
  </si>
  <si>
    <t>open now</t>
  </si>
  <si>
    <t>Students in Grades/Classes 8–12 propose a technology-based solution under the theme “Tech for a Better Tomorrow,” submit an idea by December, develop a working prototype, and present it to judges in January.</t>
  </si>
  <si>
    <t>Choose a meaningful real-world problem, design a clear tech-based solution (app/device/AI tool), build and test a simple but functional prototype, emphasize fairness, safety, and accessibility, and prepare a clear, confident presentation.</t>
  </si>
  <si>
    <t>Students in Grades 8–12, free participation, open to India (global-open), idea submission required by 04-12-2025, prototype submission by 04-01-2026.</t>
  </si>
  <si>
    <t>Economics Competition</t>
  </si>
  <si>
    <t>Economics / Business</t>
  </si>
  <si>
    <t>EconBowl – Youth Economics Initiative (YEI)</t>
  </si>
  <si>
    <t>https://www.the-eye.org/econbowl</t>
  </si>
  <si>
    <t>Open Now</t>
  </si>
  <si>
    <t>Teams of 3–4 compete in a written exam and quiz bowl with $1,500+ in prizes.</t>
  </si>
  <si>
    <t>Study core economics, practice past quizzes, divide team roles.</t>
  </si>
  <si>
    <t>Ages 13–18 worldwide; teams of 3–4.</t>
  </si>
  <si>
    <t>Innovators Insight by CreatED X Counsellors</t>
  </si>
  <si>
    <t>Robotics Olympiad</t>
  </si>
  <si>
    <t>STEM / Robotics</t>
  </si>
  <si>
    <t>Indian Robotics Olympiad (IRO) Online 2025</t>
  </si>
  <si>
    <t>https://www.indianroboticsolympiad.com</t>
  </si>
  <si>
    <t>Students build and program a robot themed on Lake Conservation and submit a task video.</t>
  </si>
  <si>
    <t>Ensure robot stability, test tasks fully, prepare a clean video.</t>
  </si>
  <si>
    <t>Ages 7–15; individual or team; requires robot kit.</t>
  </si>
  <si>
    <t>AI/Data Science Competition</t>
  </si>
  <si>
    <t>AI / Data Science</t>
  </si>
  <si>
    <t>Altair Global Student Contest 2025</t>
  </si>
  <si>
    <t>https://altairuniversity.com</t>
  </si>
  <si>
    <t>Students apply AI/data science to real problems and submit a 5–10 min video.</t>
  </si>
  <si>
    <t>Choose a clear dataset, show insights cleanly, strong problem-solution clarity.</t>
  </si>
  <si>
    <t>Open worldwide; individual participation.</t>
  </si>
  <si>
    <t>One Teen Story Contest</t>
  </si>
  <si>
    <t>https://www.one-story.com</t>
  </si>
  <si>
    <t>Submit unpublished short story (2,000–4,500 words) about teen experience.</t>
  </si>
  <si>
    <t>Show strong character arc, revise multiple drafts.</t>
  </si>
  <si>
    <t>Ages 13–19 worldwide.</t>
  </si>
  <si>
    <t>Global Design Challenge</t>
  </si>
  <si>
    <t>Innovation / Social Impact</t>
  </si>
  <si>
    <t>Stanford Longevity Design Challenge 2025–26</t>
  </si>
  <si>
    <t>https://longevity.stanford.edu/design-challenge</t>
  </si>
  <si>
    <t>Design solutions promoting longer, healthier lives; finalists receive grant + travel.</t>
  </si>
  <si>
    <t>Form teams with at least one university student; build testable prototype.</t>
  </si>
  <si>
    <t>Teams of 1–5; at least one full-time university student required.</t>
  </si>
  <si>
    <t>Personal Narrative</t>
  </si>
  <si>
    <t>NYT Tiny Memoir Contest</t>
  </si>
  <si>
    <t>https://www.nytimes.com/learning</t>
  </si>
  <si>
    <t>Students write a true 100-word memoir; winners published online.</t>
  </si>
  <si>
    <t>Focus on one vivid moment; revise tightly.</t>
  </si>
  <si>
    <t>Ages 13–19 worldwide; cannot be related to NYT employees.</t>
  </si>
  <si>
    <t>Students design an AI solution for 'AI for a Better Tomorrow' with mentorship.</t>
  </si>
  <si>
    <t>Pick local problem, build functional prototype, ensure fairness &amp; safety.</t>
  </si>
  <si>
    <t>Grades 8–12; free participation.</t>
  </si>
  <si>
    <t>https://www.youngcreatorsleague.in</t>
  </si>
  <si>
    <t>Teams submit 3-minute prototype video on clean energy, water, AI, robotics, etc.</t>
  </si>
  <si>
    <t>Pick real-world problem, build prototype, make compelling video.</t>
  </si>
  <si>
    <t>Classes 8–12; teams of 2–5; free.</t>
  </si>
  <si>
    <t>Essay Competition</t>
  </si>
  <si>
    <t>Writing / Journalism</t>
  </si>
  <si>
    <t>Harvard Crimson Global Essay Competition (HCGEC)</t>
  </si>
  <si>
    <t>https://www.essaycomp.org/</t>
  </si>
  <si>
    <t>Submit essays in Creative, Argumentative, Journalistic, or Topical categories.</t>
  </si>
  <si>
    <t>Study past winners, revise drafts, strong structure.</t>
  </si>
  <si>
    <t>Ages 13–18 worldwide.</t>
  </si>
  <si>
    <t>Social Impact / Global Issues</t>
  </si>
  <si>
    <t>GRC Social Impact Essay Competition 2025</t>
  </si>
  <si>
    <t>https://www.globalresearchchallenge.org</t>
  </si>
  <si>
    <t>Write 500–1000 word essay proposing solutions to global challenges.</t>
  </si>
  <si>
    <t>Choose focused issue, use data, propose realistic solutions.</t>
  </si>
  <si>
    <t>High-school students and recent graduates worldwide.</t>
  </si>
  <si>
    <t>Innovation Award</t>
  </si>
  <si>
    <t>Digital Innovation</t>
  </si>
  <si>
    <t>WSA Young Innovators</t>
  </si>
  <si>
    <t>https://wsa-global.org/young-innovators/</t>
  </si>
  <si>
    <t>Award for innovators under 26 with market-ready digital solutions creating social or environmental impact.</t>
  </si>
  <si>
    <t>Show real-world impact, ensure product is market-ready, highlight innovation and scalability.</t>
  </si>
  <si>
    <t>Under 26; global; digital solution required.</t>
  </si>
  <si>
    <t>10/15/2025</t>
  </si>
  <si>
    <t>Innovation Competition</t>
  </si>
  <si>
    <t>Emerging Innovator Awards 2025</t>
  </si>
  <si>
    <t>https://emerginginnovatorawards.org</t>
  </si>
  <si>
    <t>Global competition for high school students to showcase innovative solutions to real-world problems; up to $5,000 prizes.</t>
  </si>
  <si>
    <t>Choose a real-world problem, create a feasible innovation, present clearly, focus on societal impact.</t>
  </si>
  <si>
    <t>High school students worldwide; individual entries only.</t>
  </si>
  <si>
    <t>Writing Competition</t>
  </si>
  <si>
    <t>Writing / Social Impact</t>
  </si>
  <si>
    <t>Local Letters for Global Change – Pulitzer Center</t>
  </si>
  <si>
    <t>https://pulitzercenter.org/education/local-letters-global-change</t>
  </si>
  <si>
    <t>K–12 students write letters to local leaders about global issues; winning teacher gets $300, finalists receive $75.</t>
  </si>
  <si>
    <t>Pick a strong global issue, propose realistic local solutions, write clearly and persuasively.</t>
  </si>
  <si>
    <t>K–12 students worldwide.</t>
  </si>
  <si>
    <t>Award / Achievement</t>
  </si>
  <si>
    <t>STEM Research</t>
  </si>
  <si>
    <t>Gold CREST Award – Tharun Mukesh</t>
  </si>
  <si>
    <t>-</t>
  </si>
  <si>
    <t>Not Applicable</t>
  </si>
  <si>
    <t>Awarded</t>
  </si>
  <si>
    <t>Recognized for AI-powered crop rotation system optimizing plant selection using soil and climate data.</t>
  </si>
  <si>
    <t>Document research, apply rigorous testing, highlight real-world farmer impact.</t>
  </si>
  <si>
    <t>Awarded by nomination/project submission; not a competition to enter.</t>
  </si>
  <si>
    <t>AI / Environmental Engineering</t>
  </si>
  <si>
    <t>Gold CREST Award – Amritraj Lamba</t>
  </si>
  <si>
    <t>Recognized for AI-driven rainwater flood detection system classifying flood severity using image processing.</t>
  </si>
  <si>
    <t>Demonstrate scalability, manage environmental variables, strong technical documentation.</t>
  </si>
  <si>
    <t>Awarded to student for submitted STEM project; not open for entry.</t>
  </si>
  <si>
    <t>Hackathon</t>
  </si>
  <si>
    <t>Space / Technology</t>
  </si>
  <si>
    <t>NASA Space Apps Challenge</t>
  </si>
  <si>
    <t>https://www.spaceappschallenge.org</t>
  </si>
  <si>
    <t>Global NASA-led hackathon using real NASA data to solve space challenges.</t>
  </si>
  <si>
    <t>Build diverse teams, explore NASA datasets early, choose manageable problems.</t>
  </si>
  <si>
    <t>Open to all ages worldwide.</t>
  </si>
  <si>
    <t>Design Competition</t>
  </si>
  <si>
    <t>Art / Creativity</t>
  </si>
  <si>
    <t>Dakar 2026 – Design The Medal</t>
  </si>
  <si>
    <t>https://www.olympics.com</t>
  </si>
  <si>
    <t>Design the front of medals for the 2026 Youth Olympic Games.</t>
  </si>
  <si>
    <t>Use symbolism, originality, and Olympic values in your design.</t>
  </si>
  <si>
    <t>Open globally; individuals only.</t>
  </si>
  <si>
    <t>Creative Contest</t>
  </si>
  <si>
    <t>Environment / Arts</t>
  </si>
  <si>
    <t>Earth Partner Prize 2025</t>
  </si>
  <si>
    <t>https://earthpartnerprize.org</t>
  </si>
  <si>
    <t>Global ecological creative competition with major cash prizes.</t>
  </si>
  <si>
    <t>Use strong messaging, choose meaningful artistic medium.</t>
  </si>
  <si>
    <t>Ages 14–30 worldwide.</t>
  </si>
  <si>
    <t>Summer Academic Program</t>
  </si>
  <si>
    <t>STEM / Humanities / Social Science</t>
  </si>
  <si>
    <t>https://globalscholars.yale.edu</t>
  </si>
  <si>
    <t>Two‑week academic summer program at Yale for global high schoolers.</t>
  </si>
  <si>
    <t>Craft strong essays, highlight leadership, apply early.</t>
  </si>
  <si>
    <t>Ages 15–17; high school students worldwide.</t>
  </si>
  <si>
    <t>Climate Action</t>
  </si>
  <si>
    <t>Climate Dream Prize</t>
  </si>
  <si>
    <t>https://climatedreamprize.in</t>
  </si>
  <si>
    <t>Students propose solutions for local climate challenges; winner gets ₹1,00,000.</t>
  </si>
  <si>
    <t>Choose a local problem, propose feasible solutions, prepare strong pitch.</t>
  </si>
  <si>
    <t>Ages 11–18 in India; team size 1–3; ₹50 entry fee.</t>
  </si>
  <si>
    <t>STEM / Business</t>
  </si>
  <si>
    <t>Conrad Challenge</t>
  </si>
  <si>
    <t>https://www.conradchallenge.org</t>
  </si>
  <si>
    <t>Students innovate solutions to global issues across multiple sectors.</t>
  </si>
  <si>
    <t>Research deeply, build feasible prototypes, strong teamwork.</t>
  </si>
  <si>
    <t>Middle &amp; high school students worldwide.</t>
  </si>
  <si>
    <t>Sustainability Challenge</t>
  </si>
  <si>
    <t>Climate / Environment</t>
  </si>
  <si>
    <t>Project Green Challenge</t>
  </si>
  <si>
    <t>https://projectgreenchallenge.com</t>
  </si>
  <si>
    <t>30‑day eco‑challenge with prizes and a final summit.</t>
  </si>
  <si>
    <t>Participate daily, submit high‑quality entries, document your progress.</t>
  </si>
  <si>
    <t>High school, college, and graduate students globally.</t>
  </si>
  <si>
    <t>Digital / Social Impact</t>
  </si>
  <si>
    <t>Award for under‑26 innovators creating impactful digital solutions.</t>
  </si>
  <si>
    <t>Show measurable social/environmental impact and scalability.</t>
  </si>
  <si>
    <t>Under age 26 globally.</t>
  </si>
  <si>
    <t>STEM Research Fair</t>
  </si>
  <si>
    <t>Science / Research</t>
  </si>
  <si>
    <t>IRIS National Fair</t>
  </si>
  <si>
    <t>https://irisf.intel.com</t>
  </si>
  <si>
    <t>India’s top STEM research fair; winners go to ISEF USA.</t>
  </si>
  <si>
    <t>Follow scientific method rigorously, clear documentation.</t>
  </si>
  <si>
    <t>Grades 5–12; Indian students.</t>
  </si>
  <si>
    <r>
      <t xml:space="preserve">10/01/2025 - </t>
    </r>
    <r>
      <rPr>
        <rFont val="Helvetica"/>
        <color rgb="FF1155CC"/>
        <sz val="11.0"/>
        <u/>
      </rPr>
      <t>Innovators Insight by CreatED X Counsellors</t>
    </r>
  </si>
  <si>
    <t>Showcase innovative solutions; prizes up to $5,000.</t>
  </si>
  <si>
    <t>Highlight real‑world impact, clear problem‑solution structure.</t>
  </si>
  <si>
    <t>High school students worldwide; individuals only.</t>
  </si>
  <si>
    <t>Local Letters for Global Change</t>
  </si>
  <si>
    <t>Students write letters to leaders about global issues.</t>
  </si>
  <si>
    <t>Pick meaningful issue, propose actionable solutions.</t>
  </si>
  <si>
    <t>Physics Competition</t>
  </si>
  <si>
    <t>STEM / Physics</t>
  </si>
  <si>
    <t>International Online Physics Competition (Physics Brawl)</t>
  </si>
  <si>
    <t>https://physicsbrawl.org</t>
  </si>
  <si>
    <t>Teams solve physics problems in a 3‑hour online event.</t>
  </si>
  <si>
    <t>Assign team roles, practice timed problem‑solving.</t>
  </si>
  <si>
    <t>High school teams; open category available.</t>
  </si>
  <si>
    <t>Innovation Marathon</t>
  </si>
  <si>
    <t>School Innovation Marathon (SIM)</t>
  </si>
  <si>
    <t>https://aim.gov.in</t>
  </si>
  <si>
    <t>Nationwide challenge to build community‑focused innovations.</t>
  </si>
  <si>
    <t>Choose hyper‑local issues, prototype early, document progress.</t>
  </si>
  <si>
    <t>Classes 6–12 in India.</t>
  </si>
  <si>
    <t>STEM Innovation</t>
  </si>
  <si>
    <t>Samsung Solve for Tomorrow – Top 40 Innovators</t>
  </si>
  <si>
    <r>
      <rPr>
        <rFont val="Arial"/>
      </rPr>
      <t xml:space="preserve">Ref Links </t>
    </r>
    <r>
      <rPr>
        <rFont val="Arial"/>
        <color rgb="FF1155CC"/>
        <u/>
      </rPr>
      <t>https://news.samsung.com/in/samsung-solve-for-tomorrow-announces-40-semi-finalist-teams-driving-grassroots-innovation-across-india</t>
    </r>
    <r>
      <rPr>
        <rFont val="Arial"/>
      </rPr>
      <t xml:space="preserve"> </t>
    </r>
    <r>
      <rPr>
        <rFont val="Arial"/>
        <color rgb="FF1155CC"/>
        <u/>
      </rPr>
      <t>https://news.samsung.com/in/samsung-solve-for-tomorrow-2025-learn-all-about-application-eligibility-program-structure-more-with-these-faqs</t>
    </r>
  </si>
  <si>
    <t>Recognizes youth innovators with impactful STEM projects.</t>
  </si>
  <si>
    <t>Focus on real‑world solutions and strong prototype development.</t>
  </si>
  <si>
    <t>Not an open competition – awarded to selected students.</t>
  </si>
  <si>
    <t>Gold CREST Award – British Science Association</t>
  </si>
  <si>
    <t>https://www.crestawards.org</t>
  </si>
  <si>
    <t>Recognizes outstanding STEM research projects by students.</t>
  </si>
  <si>
    <t>Strong research methodology and real‑world relevance required.</t>
  </si>
  <si>
    <t>Award program, not open competition; earned through submissions.</t>
  </si>
  <si>
    <t>STEM / Innovation</t>
  </si>
  <si>
    <t>INSPIRE Awards–MANAK</t>
  </si>
  <si>
    <t>https://www.inspireawards-dst.gov.in/</t>
  </si>
  <si>
    <t>National innovation program for classes 6–10 supporting original, socially impactful</t>
  </si>
  <si>
    <t>Choose a problem from daily life, propose original ideas, keep the proposal clear and simple.</t>
  </si>
  <si>
    <t>Classes 6–10 (ages 10–15), India.</t>
  </si>
  <si>
    <t>9/15/2025</t>
  </si>
  <si>
    <t>Architecture / Design</t>
  </si>
  <si>
    <t>Little Big Loo 2025 (Volume Zero)</t>
  </si>
  <si>
    <t>https://www.volumezero.in</t>
  </si>
  <si>
    <t>Global design competition for architects, designers, students, and creatives solving</t>
  </si>
  <si>
    <t>Focus on creativity, sustainability, and clean presentation.</t>
  </si>
  <si>
    <t>Open to all worldwide; individuals or teams.</t>
  </si>
  <si>
    <t>Product Design</t>
  </si>
  <si>
    <t>KOKUYO DESIGN AWARDS 2026</t>
  </si>
  <si>
    <t>https://www.kokuyo-design-awards.com</t>
  </si>
  <si>
    <t>Prestigious product design contest with theme 'HAMON – Design that Resonates'.</t>
  </si>
  <si>
    <t>Align your design with the theme, keep it functional and meaningful.</t>
  </si>
  <si>
    <t>Open globally; designers, students, and creators.</t>
  </si>
  <si>
    <t>Samsung Solve for Tomorrow – Final Pitch Innovators</t>
  </si>
  <si>
    <t>https://news.samsung.com/in/samsung-solve-for-tomorrow-announces-40-semi-finalist-teams-driving-grassroots-innovation-across-india</t>
  </si>
  <si>
    <t>Recognition for youth-led innovations for a better India.</t>
  </si>
  <si>
    <t>Recognition for youth</t>
  </si>
  <si>
    <t>Highlight prototype, societal impact, and feasibility.</t>
  </si>
  <si>
    <t>Not open competition; recognition-based.</t>
  </si>
  <si>
    <t>Gold CREST Award – Aryuv Bhargava</t>
  </si>
  <si>
    <t>Awarded for NutriSense, an IoT-based kitchen storage system.</t>
  </si>
  <si>
    <t>Awarded for NutriSense, an IoT</t>
  </si>
  <si>
    <t>Show clear research design and real-world usefulness.</t>
  </si>
  <si>
    <t>Not open; award based on project submission.</t>
  </si>
  <si>
    <t>AI / Accessibility</t>
  </si>
  <si>
    <t>Gold CREST Award – Shriya Venkatesh</t>
  </si>
  <si>
    <t>Awarded for GestureSense, an AI-powered sign language recognition device.</t>
  </si>
  <si>
    <t>Awarded for GestureSense, an AI</t>
  </si>
  <si>
    <t>Strong innovation clarity and technical validation.</t>
  </si>
  <si>
    <t>Silver CREST Award – Aryavrat Agarwal</t>
  </si>
  <si>
    <t>Recognized for research on heavy metals in groundwater.</t>
  </si>
  <si>
    <t>Emphasize strong methodology and environmental significance.</t>
  </si>
  <si>
    <t>Gold CREST Award – Nikhil Laxman &amp; Arnav Sharma</t>
  </si>
  <si>
    <t>Recognized for impactful STEM research contributions.</t>
  </si>
  <si>
    <t>Strong documentation, clarity, and innovation.</t>
  </si>
  <si>
    <t>Kr8tivity League 2025: RoboQuest</t>
  </si>
  <si>
    <t>https://kreativityleague.com</t>
  </si>
  <si>
    <t>Junior and Senior robotics contest with manual and wireless robots.</t>
  </si>
  <si>
    <t>Build stable robots, test performance early, focus on task accuracy.</t>
  </si>
  <si>
    <t>Grades 6–12; teams.</t>
  </si>
  <si>
    <t>STEM / Arts</t>
  </si>
  <si>
    <t>Kr8tivity League 2025: STEMcult</t>
  </si>
  <si>
    <t>Students fuse STEM with cultural arts through performances.</t>
  </si>
  <si>
    <t>Choose culturally rich themes; combine creativity with STEM clarity.</t>
  </si>
  <si>
    <t>Grades 6–12; groups of 3–12.</t>
  </si>
  <si>
    <t>STEM / Coding</t>
  </si>
  <si>
    <t>Kr8tivity League 2025: CodeQuest</t>
  </si>
  <si>
    <t>Scratch coding challenge solving environmental issues creatively.</t>
  </si>
  <si>
    <t>Use strong storytelling and clean coding logic.</t>
  </si>
  <si>
    <t>Grades 4–5; individuals.</t>
  </si>
  <si>
    <t>India Innovation Challenge – University of Sydney</t>
  </si>
  <si>
    <t>https://www.sydney.edu.au</t>
  </si>
  <si>
    <t>Students pitch innovative solutions to global challenges.</t>
  </si>
  <si>
    <t>Focus on clarity, feasibility, and high-impact ideas.</t>
  </si>
  <si>
    <t>Indian students; school + early college.</t>
  </si>
  <si>
    <t>Kr8tivity League 2025: STEMpreneur</t>
  </si>
  <si>
    <t>Innovators build STEM-based products supported by business plans.</t>
  </si>
  <si>
    <t>Innovators build STEM</t>
  </si>
  <si>
    <t>Show real-world value, strong business model, prototype early.</t>
  </si>
  <si>
    <t>Grades 9–12; teams of up to 3.</t>
  </si>
  <si>
    <t>National innovation program offering ₹10,000 prototype grants.</t>
  </si>
  <si>
    <t>Choose local problems, propose original solutions.</t>
  </si>
  <si>
    <t>Classes 6–10 (ages 10–15).</t>
  </si>
  <si>
    <t>Peace / Security</t>
  </si>
  <si>
    <t>GCSP Prize for Innovation in Global Security</t>
  </si>
  <si>
    <t>https://gcsp.ch</t>
  </si>
  <si>
    <t>Prize for innovative ideas improving global peace and security.</t>
  </si>
  <si>
    <t>Show global relevance, innovation, and feasibility.</t>
  </si>
  <si>
    <t>Individuals or organizations worldwide.</t>
  </si>
  <si>
    <t>Little Big Loo 2025</t>
  </si>
  <si>
    <t>https://volumezero.in</t>
  </si>
  <si>
    <t>Design contest solving real-world architectural challenges.</t>
  </si>
  <si>
    <t>Design contest solving real</t>
  </si>
  <si>
    <t>Focus on sustainability, creativity, clarity.</t>
  </si>
  <si>
    <t>Open worldwide; individuals or teams.</t>
  </si>
  <si>
    <t>International contest themed 'HAMON – Design that Resonates'.</t>
  </si>
  <si>
    <t>Align with theme, keep design simple and functional.</t>
  </si>
  <si>
    <t>Open globally.</t>
  </si>
  <si>
    <t>Writing / Global Issues</t>
  </si>
  <si>
    <t>ICU Global Youth Essay Competition 2025</t>
  </si>
  <si>
    <t>https://icu.ac.jp</t>
  </si>
  <si>
    <t>Global (outside Japan)</t>
  </si>
  <si>
    <t>Essay contest on global/social themes with major cash prizes.</t>
  </si>
  <si>
    <t>Essay contest on global</t>
  </si>
  <si>
    <t>social themes with major cash prizes.</t>
  </si>
  <si>
    <t>Use strong structure, original viewpoint.</t>
  </si>
  <si>
    <t>Ages 15–17; cannot reside in Japan.</t>
  </si>
  <si>
    <t>Business / Strategy</t>
  </si>
  <si>
    <t>Harvard Crimson Global Case Competition</t>
  </si>
  <si>
    <t>https://www.hcgcc.org</t>
  </si>
  <si>
    <t>High school teams solve real-world business challenges.</t>
  </si>
  <si>
    <t>High school teams solve real</t>
  </si>
  <si>
    <t>Strong teamwork, strategic thinking, clear presentations.</t>
  </si>
  <si>
    <t>Ages 13–18; teams.</t>
  </si>
  <si>
    <t>Environment</t>
  </si>
  <si>
    <t>30-day eco-challenge with prizes and summit.</t>
  </si>
  <si>
    <t>Stay consistent daily; document activities well.</t>
  </si>
  <si>
    <t>High school, college, grad students globally.</t>
  </si>
  <si>
    <t>Students develop solutions across energy, health, aerospace.</t>
  </si>
  <si>
    <t>Use research-backed ideas with strong business framing.</t>
  </si>
  <si>
    <t>Middle + high school students.</t>
  </si>
  <si>
    <t>https://irisnationalfair.org</t>
  </si>
  <si>
    <t>Top STEM research fair; winners go to Regeneron ISEF (USA).</t>
  </si>
  <si>
    <t>Follow scientific method, show originality.</t>
  </si>
  <si>
    <t>Grades 5–12; India.</t>
  </si>
  <si>
    <t>Recognizes youth-led STEM innovation projects.</t>
  </si>
  <si>
    <t>Recognizes youth</t>
  </si>
  <si>
    <t>Focus on real-world prototypes and social impact.</t>
  </si>
  <si>
    <t>Not a competition—achievement recognition.</t>
  </si>
  <si>
    <t>Competition</t>
  </si>
  <si>
    <t>International Computer Science Competition (ICSC)</t>
  </si>
  <si>
    <t>https://icsc-competition.org</t>
  </si>
  <si>
    <t>Global CS contest with logic, algorithms, coding, and research tasks across 3 rounds; prizes over $1,000.</t>
  </si>
  <si>
    <t>Students (Junior, Youth, Senior).</t>
  </si>
  <si>
    <t>8/15/2025</t>
  </si>
  <si>
    <t>Fellowship / Competition</t>
  </si>
  <si>
    <t>Bow Seat True Blue Fellowship</t>
  </si>
  <si>
    <t>https://bowseat.org</t>
  </si>
  <si>
    <t>Supports youth using creative arts to address ocean, climate, and water issues; includes funding and mentorship.</t>
  </si>
  <si>
    <t>Ages 13–24; individuals or groups.</t>
  </si>
  <si>
    <t>Breakthrough Junior Challenge</t>
  </si>
  <si>
    <t>https://breakthroughjuniorchallenge.org</t>
  </si>
  <si>
    <t>2-minute video explaining a scientific concept; $250,000 scholarship + teacher &amp; school prizes.</t>
  </si>
  <si>
    <t>Ages 13–18.</t>
  </si>
  <si>
    <t>Award</t>
  </si>
  <si>
    <t>Recognizes young innovators solving India’s biggest challenges.</t>
  </si>
  <si>
    <t>Not applicable (achievement recognition).</t>
  </si>
  <si>
    <t>S.T. Yau High School Science Award – Finalists</t>
  </si>
  <si>
    <t>https://yau-awards.org</t>
  </si>
  <si>
    <t>Asia</t>
  </si>
  <si>
    <t>Asia’s elite science research competition; 15 CreatED students advanced.</t>
  </si>
  <si>
    <t>High school researchers.</t>
  </si>
  <si>
    <t>Gold CREST Award – Diya Hosangady</t>
  </si>
  <si>
    <t>https://crestawards.org</t>
  </si>
  <si>
    <t>Awarded for research on regulatory genome of Parkinson’s Disease.</t>
  </si>
  <si>
    <t>Not open; awarded based on submission.</t>
  </si>
  <si>
    <t>Gold CREST Award – Jiya Garg</t>
  </si>
  <si>
    <t>Awarded for MirrorMaze, an AI-powered app for Kathak dancers.</t>
  </si>
  <si>
    <t>Not open.</t>
  </si>
  <si>
    <t>Gold CREST Award – Veruschka Pandey</t>
  </si>
  <si>
    <t>Recognized for dedicated scientific inquiry.</t>
  </si>
  <si>
    <t>Innovation &amp; Design Hackathon</t>
  </si>
  <si>
    <t>Design / Innovation / AI</t>
  </si>
  <si>
    <t>DQ Labs: Innovation &amp; Design Hackathon 2025 (DH25)</t>
  </si>
  <si>
    <r>
      <rPr>
        <rFont val="Arial"/>
        <color rgb="FF1155CC"/>
        <u/>
      </rPr>
      <t>https://dqlabs.mojo.page</t>
    </r>
    <r>
      <rPr>
        <rFont val="Arial"/>
      </rPr>
      <t xml:space="preserve"> (</t>
    </r>
    <r>
      <rPr>
        <rFont val="Arial"/>
        <color rgb="FF1155CC"/>
        <u/>
      </rPr>
      <t>us13.campaign-archive.com</t>
    </r>
    <r>
      <rPr>
        <rFont val="Arial"/>
      </rPr>
      <t>)</t>
    </r>
  </si>
  <si>
    <t>India (online)</t>
  </si>
  <si>
    <r>
      <t>Opens (Aug 2–3, 2025) (</t>
    </r>
    <r>
      <rPr>
        <rFont val="Arial"/>
        <color rgb="FF1155CC"/>
        <u/>
      </rPr>
      <t>us13.campaign-archive.com</t>
    </r>
    <r>
      <rPr>
        <rFont val="Arial"/>
      </rPr>
      <t>)</t>
    </r>
  </si>
  <si>
    <t>01/08/2025 (us13.campaign-archive.com)</t>
  </si>
  <si>
    <r>
      <t>An online guided hackathon for students, professionals, families, and educators using AI-driven design thinking. ₹3,00,000 in prizes and certificates for all qualifying teams. (</t>
    </r>
    <r>
      <rPr>
        <rFont val="Arial"/>
        <color rgb="FF1155CC"/>
        <u/>
      </rPr>
      <t>us13.campaign-archive.com</t>
    </r>
    <r>
      <rPr>
        <rFont val="Arial"/>
      </rPr>
      <t>)</t>
    </r>
  </si>
  <si>
    <t>Form interdisciplinary team, use AI and design thinking, plan early.</t>
  </si>
  <si>
    <t>Students, professionals, families, educators (no strict age specified)</t>
  </si>
  <si>
    <t>Essay Contest</t>
  </si>
  <si>
    <t>Essay competition</t>
  </si>
  <si>
    <t>Writing / Culture</t>
  </si>
  <si>
    <t>Hamaguchi Essay Contest for High School Students 2025</t>
  </si>
  <si>
    <r>
      <rPr>
        <rFont val="Arial"/>
        <color rgb="FF1155CC"/>
        <u/>
      </rPr>
      <t>https://www.pari.go.jp</t>
    </r>
    <r>
      <rPr>
        <rFont val="Arial"/>
      </rPr>
      <t xml:space="preserve"> (</t>
    </r>
    <r>
      <rPr>
        <rFont val="Arial"/>
        <color rgb="FF1155CC"/>
        <u/>
      </rPr>
      <t>us13.campaign-archive.com</t>
    </r>
    <r>
      <rPr>
        <rFont val="Arial"/>
      </rPr>
      <t>)</t>
    </r>
  </si>
  <si>
    <t>Global / High-school</t>
  </si>
  <si>
    <t>14/08/2025 (us13.campaign-archive.com)</t>
  </si>
  <si>
    <r>
      <t>High school students write original essays (700 words in English or 1600 Japanese characters) on the “Inamura-no-hi” story. Up to 3 Excellent Awards + 15 others; top schools receive ¥100,000; all winners get certificates. (</t>
    </r>
    <r>
      <rPr>
        <rFont val="Arial"/>
        <color rgb="FF1155CC"/>
        <u/>
      </rPr>
      <t>us13.campaign-archive.com</t>
    </r>
    <r>
      <rPr>
        <rFont val="Arial"/>
      </rPr>
      <t>)</t>
    </r>
  </si>
  <si>
    <t>Choose compelling personal angle, adhere to word/character limit, check language requirement.</t>
  </si>
  <si>
    <t>High school students (global)</t>
  </si>
  <si>
    <t>Storytelling Video</t>
  </si>
  <si>
    <t>Video storytelling competition</t>
  </si>
  <si>
    <t>Storytelling / Language</t>
  </si>
  <si>
    <t>National Storytelling Championship 2025</t>
  </si>
  <si>
    <r>
      <rPr>
        <rFont val="Arial"/>
        <color rgb="FF1155CC"/>
        <u/>
      </rPr>
      <t>https://nationalstorytellingchampionship.com</t>
    </r>
    <r>
      <rPr>
        <rFont val="Arial"/>
      </rPr>
      <t xml:space="preserve"> (</t>
    </r>
    <r>
      <rPr>
        <rFont val="Arial"/>
        <color rgb="FF1155CC"/>
        <u/>
      </rPr>
      <t>us13.campaign-archive.com</t>
    </r>
    <r>
      <rPr>
        <rFont val="Arial"/>
      </rPr>
      <t>)</t>
    </r>
  </si>
  <si>
    <t>India (citizens)</t>
  </si>
  <si>
    <t>20/08/2025 (us13.campaign-archive.com)</t>
  </si>
  <si>
    <r>
      <t>Indian citizens age 3 to 103+ submit 2-minute storytelling videos in any language with English subtitles. Winners across six age groups win trophies and cash prizes up to ₹1,00,000; finalists get certificates. (</t>
    </r>
    <r>
      <rPr>
        <rFont val="Arial"/>
        <color rgb="FF1155CC"/>
        <u/>
      </rPr>
      <t>us13.campaign-archive.com</t>
    </r>
    <r>
      <rPr>
        <rFont val="Arial"/>
      </rPr>
      <t>)</t>
    </r>
  </si>
  <si>
    <t>Make engaging video, use subtitles, choose strong story.</t>
  </si>
  <si>
    <t>Indian citizens, any age group</t>
  </si>
  <si>
    <t>Coding/Algorithm Competition</t>
  </si>
  <si>
    <t>Computer Science Contest</t>
  </si>
  <si>
    <t>Computer Science / Coding / Algorithms</t>
  </si>
  <si>
    <t>International Computer Science Competition (ICSC) 2025</t>
  </si>
  <si>
    <r>
      <rPr>
        <rFont val="Arial"/>
        <color rgb="FF1155CC"/>
        <u/>
      </rPr>
      <t>https://icscompetition.org</t>
    </r>
    <r>
      <rPr>
        <rFont val="Arial"/>
      </rPr>
      <t xml:space="preserve"> (</t>
    </r>
    <r>
      <rPr>
        <rFont val="Arial"/>
        <color rgb="FF1155CC"/>
        <u/>
      </rPr>
      <t>us13.campaign-archive.com</t>
    </r>
    <r>
      <rPr>
        <rFont val="Arial"/>
      </rPr>
      <t>)</t>
    </r>
  </si>
  <si>
    <t>Global (students)</t>
  </si>
  <si>
    <t>24/08/2025 (us13.campaign-archive.com)</t>
  </si>
  <si>
    <r>
      <t>Global contest for junior, youth &amp; senior students: logic, algorithms, coding &amp; research tasks across 3 online rounds. Prizes total over US$1,000 + national recognitions + certificates. (</t>
    </r>
    <r>
      <rPr>
        <rFont val="Arial"/>
        <color rgb="FF1155CC"/>
        <u/>
      </rPr>
      <t>us13.campaign-archive.com</t>
    </r>
    <r>
      <rPr>
        <rFont val="Arial"/>
      </rPr>
      <t>)</t>
    </r>
  </si>
  <si>
    <t>Practice algorithmic thinking, prepare for multi-round structure, start early.</t>
  </si>
  <si>
    <t>Students (junior, youth, senior levels) worldwide</t>
  </si>
  <si>
    <t>Fellowship</t>
  </si>
  <si>
    <t>Creative Arts &amp; Conservation Fellowship</t>
  </si>
  <si>
    <t>Arts / Environment / Youth</t>
  </si>
  <si>
    <t>True Blue Fellowship (by Bow Seat)</t>
  </si>
  <si>
    <r>
      <rPr>
        <rFont val="Arial"/>
        <color rgb="FF1155CC"/>
        <u/>
      </rPr>
      <t>https://bowseat.org</t>
    </r>
    <r>
      <rPr>
        <rFont val="Arial"/>
      </rPr>
      <t xml:space="preserve"> (</t>
    </r>
    <r>
      <rPr>
        <rFont val="Arial"/>
        <color rgb="FF1155CC"/>
        <u/>
      </rPr>
      <t>us13.campaign-archive.com</t>
    </r>
    <r>
      <rPr>
        <rFont val="Arial"/>
      </rPr>
      <t>)</t>
    </r>
  </si>
  <si>
    <t>Global (ages 13-24)</t>
  </si>
  <si>
    <t>01/09/2025 (us13.campaign-archive.com)</t>
  </si>
  <si>
    <r>
      <t>Youth aged 13-24 use creative arts to address ocean, waterways or climate issues. Fellows receive funding, mentorship, training. (</t>
    </r>
    <r>
      <rPr>
        <rFont val="Arial"/>
        <color rgb="FF1155CC"/>
        <u/>
      </rPr>
      <t>us13.campaign-archive.com</t>
    </r>
    <r>
      <rPr>
        <rFont val="Arial"/>
      </rPr>
      <t>)</t>
    </r>
  </si>
  <si>
    <t>Use arts to convey environmental message, show realistic project plan, highlight creativity &amp; impact.</t>
  </si>
  <si>
    <t>Individuals or groups, ages 13-24, global</t>
  </si>
  <si>
    <t>STEM Challenge</t>
  </si>
  <si>
    <t>Weekly Science Challenge</t>
  </si>
  <si>
    <t>STEM / Science Education</t>
  </si>
  <si>
    <t>ANU STEM Challenge 2025</t>
  </si>
  <si>
    <r>
      <rPr>
        <rFont val="Arial"/>
        <color rgb="FF1155CC"/>
        <u/>
      </rPr>
      <t>https://science.anu.edu.au</t>
    </r>
    <r>
      <rPr>
        <rFont val="Arial"/>
      </rPr>
      <t xml:space="preserve"> (</t>
    </r>
    <r>
      <rPr>
        <rFont val="Arial"/>
        <color rgb="FF1155CC"/>
        <u/>
      </rPr>
      <t>us13.campaign-archive.com</t>
    </r>
    <r>
      <rPr>
        <rFont val="Arial"/>
      </rPr>
      <t>)</t>
    </r>
  </si>
  <si>
    <r>
      <t>Opens 05/08/2025 (</t>
    </r>
    <r>
      <rPr>
        <rFont val="Arial"/>
        <color rgb="FF1155CC"/>
        <u/>
      </rPr>
      <t>us13.campaign-archive.com</t>
    </r>
    <r>
      <rPr>
        <rFont val="Arial"/>
      </rPr>
      <t>)</t>
    </r>
  </si>
  <si>
    <t>02/09/2025 (us13.campaign-archive.com)</t>
  </si>
  <si>
    <r>
      <t>Runs from August 5 to September 2; each week a new science challenge released; participants who submit at least one entry get certificate; weekly winners get prize packs. (</t>
    </r>
    <r>
      <rPr>
        <rFont val="Arial"/>
        <color rgb="FF1155CC"/>
        <u/>
      </rPr>
      <t>us13.campaign-archive.com</t>
    </r>
    <r>
      <rPr>
        <rFont val="Arial"/>
      </rPr>
      <t>)</t>
    </r>
  </si>
  <si>
    <t>Participate weekly, meet deadlines, show consistency, engage creatively.</t>
  </si>
  <si>
    <t>Students worldwide</t>
  </si>
  <si>
    <t>Science Video Contest</t>
  </si>
  <si>
    <t>Video competition</t>
  </si>
  <si>
    <t>STEM / Science Communication</t>
  </si>
  <si>
    <r>
      <rPr>
        <rFont val="Arial"/>
        <color rgb="FF1155CC"/>
        <u/>
      </rPr>
      <t>https://breakthroughjuniorchallenge.org</t>
    </r>
    <r>
      <rPr>
        <rFont val="Arial"/>
      </rPr>
      <t xml:space="preserve"> (</t>
    </r>
    <r>
      <rPr>
        <rFont val="Arial"/>
        <color rgb="FF1155CC"/>
        <u/>
      </rPr>
      <t>us13.campaign-archive.com</t>
    </r>
    <r>
      <rPr>
        <rFont val="Arial"/>
      </rPr>
      <t>)</t>
    </r>
  </si>
  <si>
    <t>Global (ages 13-18)</t>
  </si>
  <si>
    <t>15/09/2025 (us13.campaign-archive.com)</t>
  </si>
  <si>
    <r>
      <t>Students aged 13-18 submit a 2-minute video explaining a complex concept in physics, life sciences or math. Top prize: US$250,000 college scholarship + US$50,000 teacher prize + US$100,000 school science lab. (</t>
    </r>
    <r>
      <rPr>
        <rFont val="Arial"/>
        <color rgb="FF1155CC"/>
        <u/>
      </rPr>
      <t>us13.campaign-archive.com</t>
    </r>
    <r>
      <rPr>
        <rFont val="Arial"/>
      </rPr>
      <t>)</t>
    </r>
  </si>
  <si>
    <t>Pick a concept you’re passionate about, make video engaging and creative, adhere to time limit.</t>
  </si>
  <si>
    <t>Students ages 13-18 worldwide</t>
  </si>
  <si>
    <t>Essay Writing Competition</t>
  </si>
  <si>
    <t>Essay contest</t>
  </si>
  <si>
    <t>Education / Inclusivity / Justice</t>
  </si>
  <si>
    <t>IDIA TNNLU Chapter Essay Writing Competition 2025</t>
  </si>
  <si>
    <r>
      <t xml:space="preserve">(via link-shortened) </t>
    </r>
    <r>
      <rPr>
        <rFont val="Arial"/>
        <color rgb="FF1155CC"/>
        <u/>
      </rPr>
      <t>https://linktr.ee</t>
    </r>
    <r>
      <rPr>
        <rFont val="Arial"/>
      </rPr>
      <t xml:space="preserve"> (</t>
    </r>
    <r>
      <rPr>
        <rFont val="Arial"/>
        <color rgb="FF1155CC"/>
        <u/>
      </rPr>
      <t>us13.campaign-archive.com</t>
    </r>
    <r>
      <rPr>
        <rFont val="Arial"/>
      </rPr>
      <t>)</t>
    </r>
  </si>
  <si>
    <t>India (school &amp; college students)</t>
  </si>
  <si>
    <t>20/09/2025 (us13.campaign-archive.com)</t>
  </si>
  <si>
    <r>
      <t>School and college students across India write on education, inclusivity and justice; prizes worth ₹10,000 + e-certificates; all participants get certificates. (</t>
    </r>
    <r>
      <rPr>
        <rFont val="Arial"/>
        <color rgb="FF1155CC"/>
        <u/>
      </rPr>
      <t>us13.campaign-archive.com</t>
    </r>
    <r>
      <rPr>
        <rFont val="Arial"/>
      </rPr>
      <t>)</t>
    </r>
  </si>
  <si>
    <t>Frame essay around themes of justice and inclusivity, use clear structure, check eligibility.</t>
  </si>
  <si>
    <t>School and college students in India</t>
  </si>
  <si>
    <t>Architecture &amp; Innovation Competition</t>
  </si>
  <si>
    <t>Design / Architecture / Marine &amp; Space</t>
  </si>
  <si>
    <t>Architecture / Innovation</t>
  </si>
  <si>
    <t>International Architecture Competition by Fondation Jacques Rougerie 2025</t>
  </si>
  <si>
    <r>
      <rPr>
        <rFont val="Arial"/>
        <color rgb="FF1155CC"/>
        <u/>
      </rPr>
      <t>https://fjr.wiin.io</t>
    </r>
    <r>
      <rPr>
        <rFont val="Arial"/>
      </rPr>
      <t xml:space="preserve"> (</t>
    </r>
    <r>
      <rPr>
        <rFont val="Arial"/>
        <color rgb="FF1155CC"/>
        <u/>
      </rPr>
      <t>us13.campaign-archive.com</t>
    </r>
    <r>
      <rPr>
        <rFont val="Arial"/>
      </rPr>
      <t>)</t>
    </r>
  </si>
  <si>
    <t>Global (architects &amp; designers)</t>
  </si>
  <si>
    <t>2/26/2025</t>
  </si>
  <si>
    <t>25/09/2025 (us13.campaign-archive.com)</t>
  </si>
  <si>
    <r>
      <t>Designers &amp; architects worldwide submit visionary projects on sea, rising water or space. Prize pool: €20,000 across 3 Grand Prizes and 1 Innovation Award. (</t>
    </r>
    <r>
      <rPr>
        <rFont val="Arial"/>
        <color rgb="FF1155CC"/>
        <u/>
      </rPr>
      <t>us13.campaign-archive.com</t>
    </r>
    <r>
      <rPr>
        <rFont val="Arial"/>
      </rPr>
      <t>)</t>
    </r>
  </si>
  <si>
    <t>Think big visionary theme, integrate sea/space/water concept, prototype readiness matters.</t>
  </si>
  <si>
    <t>Designers and architects globally</t>
  </si>
  <si>
    <t>Nature Writing Competition</t>
  </si>
  <si>
    <t>Writing contest</t>
  </si>
  <si>
    <t>Nature / Non-fiction</t>
  </si>
  <si>
    <t>Anthology Nature Writing Competition 2025</t>
  </si>
  <si>
    <r>
      <rPr>
        <rFont val="Arial"/>
        <color rgb="FF1155CC"/>
        <u/>
      </rPr>
      <t>https://anthology-magazine.com</t>
    </r>
    <r>
      <rPr>
        <rFont val="Arial"/>
      </rPr>
      <t xml:space="preserve"> (</t>
    </r>
    <r>
      <rPr>
        <rFont val="Arial"/>
        <color rgb="FF1155CC"/>
        <u/>
      </rPr>
      <t>us13.campaign-archive.com</t>
    </r>
    <r>
      <rPr>
        <rFont val="Arial"/>
      </rPr>
      <t>)</t>
    </r>
  </si>
  <si>
    <t>Global (writers)</t>
  </si>
  <si>
    <t>30/09/2025 (us13.campaign-archive.com)</t>
  </si>
  <si>
    <r>
      <t>Writers worldwide submit unpublished non-fiction up to 1,500 words exploring the natural world. Prize: €300 + publication in future issue. (</t>
    </r>
    <r>
      <rPr>
        <rFont val="Arial"/>
        <color rgb="FF1155CC"/>
        <u/>
      </rPr>
      <t>us13.campaign-archive.com</t>
    </r>
    <r>
      <rPr>
        <rFont val="Arial"/>
      </rPr>
      <t>)</t>
    </r>
  </si>
  <si>
    <t>Write vivid scenes in nature, keep under word limit, ensure “unpublished” status.</t>
  </si>
  <si>
    <t>Writers worldwide</t>
  </si>
  <si>
    <t>Case Challenge</t>
  </si>
  <si>
    <t>Business / Strategy / Entrepreneurship</t>
  </si>
  <si>
    <t>CaseQuest: National Case Challenge</t>
  </si>
  <si>
    <t>Learn More (no link provided in text)</t>
  </si>
  <si>
    <t>India + International</t>
  </si>
  <si>
    <t>Completed (Past Event)</t>
  </si>
  <si>
    <t>National-level case challenge hosted at BITSoM with 48 finalists from 10 Indian states and 3 countries; winners received ₹1,00,000, personalized recommendations, and certificates.</t>
  </si>
  <si>
    <t>Strong ideation, structured pitching, teamwork, business strategy.</t>
  </si>
  <si>
    <t>High-school students (exact grade not mentioned).</t>
  </si>
  <si>
    <t>7/24/2025</t>
  </si>
  <si>
    <t>Mathematics Exam</t>
  </si>
  <si>
    <t>World Maths Championship</t>
  </si>
  <si>
    <t>Learn more (no link provided)</t>
  </si>
  <si>
    <t>Global (Grades 1–8)</t>
  </si>
  <si>
    <t>Global maths championship with 60-min exam (online/offline); conceptual thinking focus; mock tests, sample papers &amp; AI proctoring included.</t>
  </si>
  <si>
    <t>Practice conceptual math, take mock test, register early.</t>
  </si>
  <si>
    <t>Students in Grades 1–8.</t>
  </si>
  <si>
    <t>Awards</t>
  </si>
  <si>
    <t>Youth Innovation Awards</t>
  </si>
  <si>
    <t>Social Impact / Future Thinking</t>
  </si>
  <si>
    <t>NGFP Young Voices Awards 2025</t>
  </si>
  <si>
    <t>Learn more</t>
  </si>
  <si>
    <t>Global (Ages 12–17)</t>
  </si>
  <si>
    <t>Recognizes youth creating future-focused projects supporting people &amp; planet; require essay + 2.5-min video pitch; prizes $1000/$500.</t>
  </si>
  <si>
    <t>Pick SDG-aligned issue; keep video concise; show real impact.</t>
  </si>
  <si>
    <t>Ages 12–17 globally.</t>
  </si>
  <si>
    <t>Essay Prize</t>
  </si>
  <si>
    <t>Languages / Culture</t>
  </si>
  <si>
    <t>Languages and Cultures Essay Prize 2025</t>
  </si>
  <si>
    <t>Global (Year 12 / Lower 6th)</t>
  </si>
  <si>
    <t>3,000-word essay on language/culture topics; prizes £600/£400 shared with school.</t>
  </si>
  <si>
    <t>Pick clear topic; follow academic style; meet word count.</t>
  </si>
  <si>
    <t>Year 12 / Lower 6th students.</t>
  </si>
  <si>
    <t>Literature Essay Prize</t>
  </si>
  <si>
    <t>English Literature</t>
  </si>
  <si>
    <t>Gould Prize for Essays in English Literature</t>
  </si>
  <si>
    <t>Submit 1,500–2,500-word critical essay; cash prizes + commendations + possible college visit invites.</t>
  </si>
  <si>
    <t>Clear argument; deep analysis; strong structure; follow length.</t>
  </si>
  <si>
    <t>Literature/Philosophy Essay Contest</t>
  </si>
  <si>
    <t>Literature / Philosophy</t>
  </si>
  <si>
    <t>Annual Ayn Rand Essay Contests</t>
  </si>
  <si>
    <t>Global (Grade 8–12 + College)</t>
  </si>
  <si>
    <t>Write essay based on Anthem / The Fountainhead / Atlas Shrugged; prizes up to $25,000.</t>
  </si>
  <si>
    <t>Read the chosen book thoroughly; original ideas; strong argument.</t>
  </si>
  <si>
    <t>Grades 8–12 + college students worldwide.</t>
  </si>
  <si>
    <t>Writing / Video Contest</t>
  </si>
  <si>
    <t>Journalism/Media Challenge</t>
  </si>
  <si>
    <t>Writing / Media Literacy</t>
  </si>
  <si>
    <t>New York Times Annual Summer Reading Contest</t>
  </si>
  <si>
    <t>Global (Ages 13–19)</t>
  </si>
  <si>
    <t>Teens write 250-word response or make 90-sec video about a NYT piece; weekly winners published.</t>
  </si>
  <si>
    <t>Choose an article with personal impact; concise writing.</t>
  </si>
  <si>
    <t>Ages 13–19 globally.</t>
  </si>
  <si>
    <t>STEM Competition</t>
  </si>
  <si>
    <t>Robotics + STEM Challenges</t>
  </si>
  <si>
    <t>STEM / Robotics / Entrepreneurship</t>
  </si>
  <si>
    <t>Kr8tivity League</t>
  </si>
  <si>
    <t>India (Grades 4–12)</t>
  </si>
  <si>
    <t>National STEM competition with robotics, aerospace, entrepreneurship; mentorship &amp; scholarships available.</t>
  </si>
  <si>
    <t>Choose challenge carefully; team collaboration; hands-on prototype.</t>
  </si>
  <si>
    <t>Grades 4–12.</t>
  </si>
  <si>
    <t>Memoir Writing</t>
  </si>
  <si>
    <t>Anthology Personal Memoir Competition</t>
  </si>
  <si>
    <t>Global (No age limit mentioned)</t>
  </si>
  <si>
    <t>Submit unpublished memoir up to 1,500 words; entry fee €15; winner gets €500 + publication.</t>
  </si>
  <si>
    <t>Focus on vivid storytelling; polish narrative; ensure unpublished.</t>
  </si>
  <si>
    <t>Open globally; no specific age stated.</t>
  </si>
  <si>
    <t>Creative Arts Fellowship</t>
  </si>
  <si>
    <t>Arts / Environment / Climate</t>
  </si>
  <si>
    <t>Bow Seat’s True Blue Fellowship</t>
  </si>
  <si>
    <t>Global (Ages 13–24)</t>
  </si>
  <si>
    <t>Supports youth-led creative arts projects about ocean/climate issues; funding + mentorship.</t>
  </si>
  <si>
    <t>Clear impact plan; strong art concept; realistic goals.</t>
  </si>
  <si>
    <t>Ages 13–24; individuals or groups; global.</t>
  </si>
  <si>
    <t>Learn More (no link provided)</t>
  </si>
  <si>
    <t>48 finalists across 10 states &amp; 3 countries; 4-day case challenge at BITSoM; winners received ₹1,00,000 + rec letters + certificates.</t>
  </si>
  <si>
    <t>Strong ideation, structured pitching, solid business frameworks.</t>
  </si>
  <si>
    <t>High-school students (exact grades not specified).</t>
  </si>
  <si>
    <t>7/15/2025</t>
  </si>
  <si>
    <t>Social Impact / Sustainability</t>
  </si>
  <si>
    <t>Learn More</t>
  </si>
  <si>
    <t>Youth aged 12–17 submit future-focused project with essay + 2.5-min video pitch linked to SDGs; prizes $1000 &amp; $500.</t>
  </si>
  <si>
    <t>Align to SDGs; keep video concise; highlight future impact.</t>
  </si>
  <si>
    <t>Ages 12–17 worldwide.</t>
  </si>
  <si>
    <t>Literature / Philosophy Essay</t>
  </si>
  <si>
    <t>Reading &amp; Writing</t>
  </si>
  <si>
    <t>Global (Grades 8–12 &amp; College)</t>
  </si>
  <si>
    <t>Students choose an Ayn Rand novel and submit an analytical essay; prize pool up to $25,000.</t>
  </si>
  <si>
    <t>Deep reading, original insights, structured essay.</t>
  </si>
  <si>
    <t>Grades 8–12 and college students worldwide.</t>
  </si>
  <si>
    <t>National STEM competition including robotics, aerospace &amp; entrepreneurship; teams receive mentorship, trophies, scholarships.</t>
  </si>
  <si>
    <t>Choose category early; build prototype; teamwork matters.</t>
  </si>
  <si>
    <t>Students from Grades 4–12.</t>
  </si>
  <si>
    <t>Learn More (link not provided in text)</t>
  </si>
  <si>
    <t>48 finalists from 10 states + 3 countries; 4-day case challenge at BITSoM; winners won ₹1,00,000 + recommendation letters + certificates.</t>
  </si>
  <si>
    <t>Focus on structured case-solving, teamwork, strong pitching.</t>
  </si>
  <si>
    <t>High-school students (grade not specified).</t>
  </si>
  <si>
    <t>60-min online/offline exam testing conceptual thinking; includes mock test, sample paper &amp; AI proctoring.</t>
  </si>
  <si>
    <t>Practice conceptual math; take mock tests; register early.</t>
  </si>
  <si>
    <t>Social Impact / SDGs</t>
  </si>
  <si>
    <t>Youth submit essay + 2.5-min video pitch; future-focused projects aligned with UN SDGs; $1000 winner + $500 runner-ups.</t>
  </si>
  <si>
    <t>Choose relevant SDG; concise pitch; emphasize real-world impact.</t>
  </si>
  <si>
    <t>Writing / Cultural Studies</t>
  </si>
  <si>
    <t>3,000-word essay on culture/language topics; prizes £600 &amp; £400 (shared with school).</t>
  </si>
  <si>
    <t>Pick topic early; follow structure; strong argumentation.</t>
  </si>
  <si>
    <t>Year 12 or Lower 6th students.</t>
  </si>
  <si>
    <t>Literature</t>
  </si>
  <si>
    <t>Submit 1,500–2,500 word critical essay; prizes £600 &amp; £400; top entries get commendations or visit invites.</t>
  </si>
  <si>
    <t>Demonstrate literary analysis; meet word limit; refine writing.</t>
  </si>
  <si>
    <t>Global (Grades 8–12 + college students)</t>
  </si>
  <si>
    <t>Students choose Anthem, The Fountainhead, or Atlas Shrugged and write an analytical essay; $25,000 top prize.</t>
  </si>
  <si>
    <t>Read novel thoroughly; original insights; strong structure.</t>
  </si>
  <si>
    <t>Grades 8–12 &amp; college students worldwide.</t>
  </si>
  <si>
    <t>Journalism / Media</t>
  </si>
  <si>
    <t>Reading / Writing / Media Literacy</t>
  </si>
  <si>
    <t>Teens submit 250-word response or 90-sec video about a NYT piece; weekly winners published in NYT.</t>
  </si>
  <si>
    <t>Pick article with personal impact; concise, authentic response.</t>
  </si>
  <si>
    <t>Robotics + Innovation Challenge</t>
  </si>
  <si>
    <t>National STEM contest including robotics, aerospace &amp; entrepreneurship; trophies, certificates, scholarships.</t>
  </si>
  <si>
    <t>Teamwork; hands-on experiments; pick right challenge track.</t>
  </si>
  <si>
    <t>Submit unpublished memoir (max 1,500 words); €15 entry fee; €500 prize + publication.</t>
  </si>
  <si>
    <t>Use personal storytelling; polish narrative; follow word limit.</t>
  </si>
  <si>
    <t>Open globally; no age limit stated.</t>
  </si>
  <si>
    <t>Arts / Climate / Environment</t>
  </si>
  <si>
    <t>Creative arts-based fellowship for ocean/climate issues; funding, mentorship, training provided.</t>
  </si>
  <si>
    <t>Clear project impact; strong artistic concept; realistic timeline.</t>
  </si>
  <si>
    <t>Learn More (link not provided)</t>
  </si>
  <si>
    <t>Ongoing program / Deadline not provided</t>
  </si>
  <si>
    <t>Ongoing program</t>
  </si>
  <si>
    <t>Deadline not provided</t>
  </si>
  <si>
    <t>Over 300 applications; final cohort of 40 students from 9 Indian states + 3 countries; real-world business challenge competition.</t>
  </si>
  <si>
    <t>Strong problem-solving, teamwork, analytical reasoning.</t>
  </si>
  <si>
    <t>6/15/2025</t>
  </si>
  <si>
    <t>Technology / AI / Social Impact / Sustainability</t>
  </si>
  <si>
    <t>Samsung Solve for Tomorrow 2025</t>
  </si>
  <si>
    <t>India (Ages 14–22)</t>
  </si>
  <si>
    <t>Participants share innovative ideas in AI, health, sustainability or social change; winners get mentorship, prototype support, and rewards worth ₹1 crore.</t>
  </si>
  <si>
    <t>Focus on real-world tech solutions; impactful problem statement; clear prototype plan.</t>
  </si>
  <si>
    <t>Ages 14–22; India.</t>
  </si>
  <si>
    <t>Science / Astronomy Contest</t>
  </si>
  <si>
    <t>Astronomy / Astrophysics</t>
  </si>
  <si>
    <t>International Astronomy and Astrophysics Competition (IAAC)</t>
  </si>
  <si>
    <t>Global competition testing astronomy knowledge; prizes include cash, telescopes signed by Nobel laureates, certificates, and national awards.</t>
  </si>
  <si>
    <t>Practice astronomy concepts; solve past IAAC papers; submit early.</t>
  </si>
  <si>
    <t>Open globally to students (no strict age given).</t>
  </si>
  <si>
    <r>
      <rPr>
        <rFont val="Arial"/>
      </rPr>
      <t xml:space="preserve">06/15/2025 - </t>
    </r>
    <r>
      <rPr>
        <rFont val="Arial"/>
        <color rgb="FF1155CC"/>
        <u/>
      </rPr>
      <t>Innovators Insight by CreatED</t>
    </r>
  </si>
  <si>
    <t>Academic Essay</t>
  </si>
  <si>
    <t>Humanities / Sciences / Social Sciences</t>
  </si>
  <si>
    <t>St Hugh’s Essay Competition</t>
  </si>
  <si>
    <t>Global (Sixth Form / High school senior years)</t>
  </si>
  <si>
    <t>Sixth formers explore a chosen academic topic in depth; prestigious Oxford-linked prize opportunity.</t>
  </si>
  <si>
    <t>Choose a topic you genuinely love; strong structure; strong referencing.</t>
  </si>
  <si>
    <t>Sixth Form students (UK + global).</t>
  </si>
  <si>
    <t>Not specified</t>
  </si>
  <si>
    <t>Over 300 applications; 40 finalists selected from 9 states &amp; 3 countries; real-world business challenge.</t>
  </si>
  <si>
    <t>Strong business acumen; structured analysis; teamwork.</t>
  </si>
  <si>
    <t>High-school students (grades not specified).</t>
  </si>
  <si>
    <t>Law / Policy Essay</t>
  </si>
  <si>
    <t>Law / Government</t>
  </si>
  <si>
    <t>CULR High School Essay Contest</t>
  </si>
  <si>
    <t>Global (High school)</t>
  </si>
  <si>
    <t>Essays (max 1,500 words) on Due Process and the Limits of Government Power using Chicago citation style; winner published and invited to CULR event.</t>
  </si>
  <si>
    <t>Use strong legal reasoning; proper referencing; clear argument.</t>
  </si>
  <si>
    <t>High school students.</t>
  </si>
  <si>
    <t>Cultural Essay Contest</t>
  </si>
  <si>
    <t>Culture / Global Studies</t>
  </si>
  <si>
    <t>Korea Centre Essay Competition</t>
  </si>
  <si>
    <t>India (Ages 14–18)</t>
  </si>
  <si>
    <t>1,500-word essay on The Korean Wave: How Korea Inspires You; prizes up to ₹15,000.</t>
  </si>
  <si>
    <t>Use personal reflection; show cultural impact; strong storytelling.</t>
  </si>
  <si>
    <t>Ages 14-18; India.</t>
  </si>
  <si>
    <t>Technology / AI / Sustainability</t>
  </si>
  <si>
    <t>Submit AI/health/sustainability/social-change tech ideas; mentorship + prototype support; rewards worth ₹1 crore.</t>
  </si>
  <si>
    <t>Strong problem statement; tech feasibility; clear impact.</t>
  </si>
  <si>
    <t>Penmanship Contest</t>
  </si>
  <si>
    <t>Handwriting / Arts</t>
  </si>
  <si>
    <t>World Handwriting Contest</t>
  </si>
  <si>
    <t>Global (All ages)</t>
  </si>
  <si>
    <t>Functional or Artistic handwriting categories; winners featured online; all ages welcome.</t>
  </si>
  <si>
    <t>Submit neat, legible writing sample; choose correct category.</t>
  </si>
  <si>
    <t>Open globally; all ages.</t>
  </si>
  <si>
    <t>Art/Science Competition</t>
  </si>
  <si>
    <t>Biological Illustration</t>
  </si>
  <si>
    <t>Art / Biology</t>
  </si>
  <si>
    <t>BioArtAttack 2D (Nancy Rothwell Prize 2025)</t>
  </si>
  <si>
    <t>Global (Ages 7–18)</t>
  </si>
  <si>
    <t>Create labelled specimen drawing of animal/plant/fungi; winners get £50 + RVC experience day invitation.</t>
  </si>
  <si>
    <t>Accurate labelling; biological detail; neat drawing.</t>
  </si>
  <si>
    <t>Ages 7–18 worldwide.</t>
  </si>
  <si>
    <t>International Astronomy and Astrophysics Competition</t>
  </si>
  <si>
    <t>Global astronomy contest with cash prizes, Nobel laureate-signed telescopes, and national awards.</t>
  </si>
  <si>
    <t>Practice past IAAC questions; strong math + physics foundation.</t>
  </si>
  <si>
    <t>Open globally to students (ages vary by category).</t>
  </si>
  <si>
    <t>Short Story Competition</t>
  </si>
  <si>
    <t>The H.G. Wells Short Story Competition</t>
  </si>
  <si>
    <t>1,500–5,000-word original English short stories; £1,000 prize for under-22s; free entry for under-22s.</t>
  </si>
  <si>
    <t>Strong narrative; originality; follow blind submission rules.</t>
  </si>
  <si>
    <t>Open globally; special under-22 category.</t>
  </si>
  <si>
    <t>Photography Competition</t>
  </si>
  <si>
    <t>Youth Photography</t>
  </si>
  <si>
    <t>Heritage / Culture</t>
  </si>
  <si>
    <t>UNESCO Youth Eyes on the Silk Roads Photo Contest</t>
  </si>
  <si>
    <t>Global (Ages 14–25)</t>
  </si>
  <si>
    <t>Theme: Women, Guardians of Silk Roads Heritage; winners get cameras + international exhibition feature.</t>
  </si>
  <si>
    <t>Culturally relevant photos; clarity; storytelling through visuals.</t>
  </si>
  <si>
    <t>Ages 14–25 worldwide.</t>
  </si>
  <si>
    <t>Academic Essay Prize</t>
  </si>
  <si>
    <t>Humanities / Sciences</t>
  </si>
  <si>
    <t>Global (Sixth Form)</t>
  </si>
  <si>
    <t>Sixth formers submit essays exploring a chosen academic topic in-depth; prestigious Oxford-linked opportunity.</t>
  </si>
  <si>
    <t>Choose topic wisely; academic rigor; strong referencing.</t>
  </si>
  <si>
    <t>National Award</t>
  </si>
  <si>
    <t>Government Award</t>
  </si>
  <si>
    <t>Multi-domain Excellence</t>
  </si>
  <si>
    <t>Pradhan Mantri Rashtriya Bal Puraskar</t>
  </si>
  <si>
    <t>India (Ages 5–18)</t>
  </si>
  <si>
    <t>Honors Indian children for exceptional achievements; 25 awards annually; awardees receive medal, certificate, citation.</t>
  </si>
  <si>
    <t>Strong nomination; showcase achievements clearly.</t>
  </si>
  <si>
    <t>Indian citizens aged 5–18.</t>
  </si>
  <si>
    <t>Poetry Competition</t>
  </si>
  <si>
    <t>Youth Poetry Prize</t>
  </si>
  <si>
    <t>Creative Writing / Poetry</t>
  </si>
  <si>
    <t>The Foyle Young Poets of the Year Award</t>
  </si>
  <si>
    <t>Global (Ages 11–17)</t>
  </si>
  <si>
    <t>Prestigious youth poetry contest with 100 annual winners (15 top + 85 commended).</t>
  </si>
  <si>
    <t>Submit polished, original poems; emotional depth; unique voice.</t>
  </si>
  <si>
    <t>Ages 11–17 worldwide.</t>
  </si>
  <si>
    <t>Business / Innovation / Strategy</t>
  </si>
  <si>
    <t>Learn More / Apply Now</t>
  </si>
  <si>
    <t>4-day national business program with BITS; build a fintech app without code; case-solving; winners get ₹1 lakh + LOR from Dean (Harvard PhD) + certificate.</t>
  </si>
  <si>
    <t>Highlight leadership, problem-solving, business thinking; prepare for case presentations.</t>
  </si>
  <si>
    <t>High-school students (selective: 60 participants).</t>
  </si>
  <si>
    <t>5/15/2025</t>
  </si>
  <si>
    <t>Art / Writing / Media Contest</t>
  </si>
  <si>
    <t>Environment / Creative Arts</t>
  </si>
  <si>
    <t>Ocean Awareness Contest</t>
  </si>
  <si>
    <t>Global (Ages 11–18)</t>
  </si>
  <si>
    <t>Art, writing, or media submissions on the theme “Connections to Nature: Looking Inside, Going Outside”; awards up to $1,000.</t>
  </si>
  <si>
    <t>Use strong storytelling; connect personal experience with nature; choose your best format (art/writing/video).</t>
  </si>
  <si>
    <t>Ages 11–18 worldwide.</t>
  </si>
  <si>
    <t>Research Award</t>
  </si>
  <si>
    <t>High School Science Research Award</t>
  </si>
  <si>
    <t>STEM / Science Research</t>
  </si>
  <si>
    <t>S.T. Yau High School Science Award (Asia)</t>
  </si>
  <si>
    <t>For top research in 6 subjects; Gold Prize = USD 1,000 + USD 4,000 special award; opportunity to attend Beijing Finale for up to RMB 50,000.</t>
  </si>
  <si>
    <t>Submit rigorous, original research; follow scientific methodology; clear paper + presentation.</t>
  </si>
  <si>
    <t>High school students in Asia.</t>
  </si>
  <si>
    <t>Tech Innovation Competition</t>
  </si>
  <si>
    <t>Tech-based innovation ideas in AI, health, sustainability or social change; ₹1 crore rewards; mentorship + prototype support.</t>
  </si>
  <si>
    <t>Strong problem statement; practical tech idea; user impact.</t>
  </si>
  <si>
    <t>Writing / Handwriting Competition</t>
  </si>
  <si>
    <t>Handwriting Contest</t>
  </si>
  <si>
    <t>Arts / Writing</t>
  </si>
  <si>
    <t>Functional and artistic handwriting categories; winners showcased online for one year.</t>
  </si>
  <si>
    <t>Submit neat, legible sample; choose correct category; follow template instructions.</t>
  </si>
  <si>
    <t>Biological Illustration Contest</t>
  </si>
  <si>
    <t>Create labeled specimen drawing of animal/plant/fungi; winners get £50 + RVC experience day invite.</t>
  </si>
  <si>
    <t>Accurate labeling; biological detail; neat and scientific illustration.</t>
  </si>
  <si>
    <t>Astronomy &amp; Astrophysics Competition</t>
  </si>
  <si>
    <t>Astronomy problem-solving contest; prizes include cash, certificates, and Nobel-laureate signed telescopes; national awards also available.</t>
  </si>
  <si>
    <t>Solve past IAAC papers; strong math &amp; physics fundamentals.</t>
  </si>
  <si>
    <t>Students worldwide (multiple age categories).</t>
  </si>
  <si>
    <t>Original English stories (1,500–5,000 words); £1,000 prize for under-22 category; judged blind; free for under-22s.</t>
  </si>
  <si>
    <t>Polish narrative; originality; remove personal details for blind judging.</t>
  </si>
  <si>
    <t>Open worldwide; under-22 category free.</t>
  </si>
  <si>
    <t>Youth Photo Contest</t>
  </si>
  <si>
    <t>Culture / Heritage</t>
  </si>
  <si>
    <t>Theme: “Women, Guardians of Silk Roads Heritage”; winners receive cameras + global exhibition feature.</t>
  </si>
  <si>
    <t>Focus on cultural relevance; clear composition; strong storytelling through imagery.</t>
  </si>
  <si>
    <t>Ages 14–25.</t>
  </si>
  <si>
    <t>Students explore an academic subject deeply; prestigious Oxford-linked competition.</t>
  </si>
  <si>
    <t>Strong research; academic tone; clear referencing.</t>
  </si>
  <si>
    <t>Sixth Form (UK &amp; global).</t>
  </si>
  <si>
    <t>Program + Competition</t>
  </si>
  <si>
    <t>Business / Innovation</t>
  </si>
  <si>
    <t>4-day national program by CreatED + BITS; build fintech apps without code; CEO-style case solving; winners get ₹1 lakh + LOR from Dean (Harvard PhD).</t>
  </si>
  <si>
    <t>Demonstrate leadership, analytical skills, and creativity; prepare for case interviews.</t>
  </si>
  <si>
    <t>Highly selective; high-school students (60 selected).</t>
  </si>
  <si>
    <t>Global Writing Competition</t>
  </si>
  <si>
    <t>Writing / Social Issues</t>
  </si>
  <si>
    <t>The Queen’s Commonwealth Essay Competition</t>
  </si>
  <si>
    <t>Commonwealth Countries (Ages ≤18)</t>
  </si>
  <si>
    <t>Oldest youth writing contest (since 1883); write on global issues; winners travel to London + Buckingham Palace Ceremony. All receive certificates.</t>
  </si>
  <si>
    <t>Use strong storytelling; choose thought-provoking global issues; polish writing.</t>
  </si>
  <si>
    <t>Junior (≤14) &amp; Senior (14–18) categories.</t>
  </si>
  <si>
    <t>Management / Leadership Essay</t>
  </si>
  <si>
    <t>Business / Leadership</t>
  </si>
  <si>
    <t>Peter Drucker Challenge Essay Contest</t>
  </si>
  <si>
    <t>Global (Ages 18–35)</t>
  </si>
  <si>
    <t>Essays on “Second Curve” philosophy; prizes €2,000/€1,200/€1,000 + travel &amp; accommodation for Global Drucker Forum + HBR subscription.</t>
  </si>
  <si>
    <t>Reflect personally; use examples of growth; tightly structured essay.</t>
  </si>
  <si>
    <t>Ages 18–35, students or professionals.</t>
  </si>
  <si>
    <t>Philosophy / Politics / Economics Essay</t>
  </si>
  <si>
    <t>Humanities / Social Sciences</t>
  </si>
  <si>
    <t>John Locke Institute Essay Competition 2025</t>
  </si>
  <si>
    <t>Prestigious global essay competition with academic judges; scholarships up to $10,000; London awards ceremony.</t>
  </si>
  <si>
    <t>Strong reasoning; academic rigor; deep analysis.</t>
  </si>
  <si>
    <t>Students aged 14–18 (recommended).</t>
  </si>
  <si>
    <t>Literary Essay Contest</t>
  </si>
  <si>
    <t>Jane Austen Society Essay Contest (JASNA)</t>
  </si>
  <si>
    <t>Global (High school, college &amp; graduate)</t>
  </si>
  <si>
    <t>Analyze Austen’s use of a motif/object; prizes up to $1,000; publication + Norton editions + free AGM registration.</t>
  </si>
  <si>
    <t>Close reading; strong literary analysis; compare two contrasting scenes.</t>
  </si>
  <si>
    <t>High school, college, and graduate students.</t>
  </si>
  <si>
    <t>Water Innovation Challenge</t>
  </si>
  <si>
    <t>Sustainability / Engineering</t>
  </si>
  <si>
    <t>Xylem Global Student Innovation Challenge</t>
  </si>
  <si>
    <t>Global (Ages 13–25)</t>
  </si>
  <si>
    <t>Water-related challenges; $20,000 prize pool; $5,000 grand prize for high school &amp; university tracks; team-based.</t>
  </si>
  <si>
    <t>Choose technical or social challenge; propose realistic solutions; strong impact metrics.</t>
  </si>
  <si>
    <t>Ages 13–25; individuals or teams (≤5).</t>
  </si>
  <si>
    <t>Art/Writing/Media Competition</t>
  </si>
  <si>
    <t>Environmental Awareness</t>
  </si>
  <si>
    <t>Creative Arts / Environment</t>
  </si>
  <si>
    <t>Art, writing, or media on “Connections to Nature”; awards up to $1,000.</t>
  </si>
  <si>
    <t>Use personal narrative; strong emotional or visual impact.</t>
  </si>
  <si>
    <t>Ages 11–18 globally.</t>
  </si>
  <si>
    <t>STEM / Research</t>
  </si>
  <si>
    <t>Honors research excellence in 6 subjects; prizes up to USD 4,000; finalists attend Beijing Finale for Rmb 50,000 prizes.</t>
  </si>
  <si>
    <t>Submit original research; strong methodology; polished paper.</t>
  </si>
  <si>
    <t>Video Competition</t>
  </si>
  <si>
    <t>Youth Film Festival</t>
  </si>
  <si>
    <t>Film / Migration / Diversity</t>
  </si>
  <si>
    <t>PLURAL+ Youth Video Festival</t>
  </si>
  <si>
    <t>Global (Ages ≤25)</t>
  </si>
  <si>
    <t>Short films about migration, diversity, inclusion; winners get all-expenses-paid trip + global exposure.</t>
  </si>
  <si>
    <t>Strong storytelling; cinematic quality; focus on social impact.</t>
  </si>
  <si>
    <t>Youth aged up to 25.</t>
  </si>
  <si>
    <t>Tech Innovation Challenge</t>
  </si>
  <si>
    <t>Innovation ideas in AI/health/sustainability/social change; mentorship; prototype building; ₹1 crore reward pool.</t>
  </si>
  <si>
    <t>Focus on impact; build working prototype; compelling pitch.</t>
  </si>
  <si>
    <t>Ages 14–22; India only.</t>
  </si>
  <si>
    <t>Handwriting Competition</t>
  </si>
  <si>
    <t>Writing / Penmanship Contest</t>
  </si>
  <si>
    <t>Functional or Artistic handwriting contest; winners shown online for 1 year.</t>
  </si>
  <si>
    <t>Submit neat, legible work; follow sample guidelines.</t>
  </si>
  <si>
    <t>Open to all ages.</t>
  </si>
  <si>
    <t>Art/Science Contest</t>
  </si>
  <si>
    <t>Draw labeled specimen of an organism; winners receive £50 + Royal Veterinary College day invite.</t>
  </si>
  <si>
    <t>Accuracy + clarity; biology + art combined well.</t>
  </si>
  <si>
    <t>Ages 7–18.</t>
  </si>
  <si>
    <t>Astronomy &amp; Astrophysics Contest</t>
  </si>
  <si>
    <t>Global astronomy problem-solving contest; prizes include cash + Nobel-laureate signed telescopes + certificates.</t>
  </si>
  <si>
    <t>Practice physics &amp; math; solve past papers; detailed explanations.</t>
  </si>
  <si>
    <t>Students worldwide; age categories vary.</t>
  </si>
  <si>
    <t>Entrepreneurship Pitch Competition</t>
  </si>
  <si>
    <t>Business / Innovation / Startups</t>
  </si>
  <si>
    <t>Blue Ocean Entrepreneurship Competition</t>
  </si>
  <si>
    <t>World’s largest virtual entrepreneurship competition for high-schoolers; cash prizes, mentorship, global exposure; last year’s only Indian winner was a CreatED student.</t>
  </si>
  <si>
    <t>Focus on innovative “blue ocean” ideas; strong pitch; clear market gap.</t>
  </si>
  <si>
    <t>High school students worldwide.</t>
  </si>
  <si>
    <t>4/28/2025</t>
  </si>
  <si>
    <t>Environmental Youth Award</t>
  </si>
  <si>
    <t>Environment / Sustainability / Community Action</t>
  </si>
  <si>
    <t>Eco-Hero Awards (Action for Nature)</t>
  </si>
  <si>
    <t>Global (Ages 8–16)</t>
  </si>
  <si>
    <t>Recognizes youth environmental initiatives globally; awards encourage individual action for sustainability.</t>
  </si>
  <si>
    <t>Highlight clear environmental impact; document outcomes; compelling story.</t>
  </si>
  <si>
    <t>Ages 8–16 worldwide.</t>
  </si>
  <si>
    <t>Art / Poetry / Speech Contest</t>
  </si>
  <si>
    <t>Peace / Global Issues</t>
  </si>
  <si>
    <t>Never Such Innocence: International Competition</t>
  </si>
  <si>
    <t>Global (Ages not specified but typically youth)</t>
  </si>
  <si>
    <t>Submit poem, artwork, or speech on How Can We Prevent Future Wars? No entry fee; prizes awarded.</t>
  </si>
  <si>
    <t>Strong emotional message; connect past conflicts to future solutions.</t>
  </si>
  <si>
    <t>Open to young people (usually ages 9–18; not specified).</t>
  </si>
  <si>
    <t>Global Issue Video Challenge</t>
  </si>
  <si>
    <t>Global Issues / Sustainability</t>
  </si>
  <si>
    <t>The World of 8 Billion Challenge</t>
  </si>
  <si>
    <t>Global (Middle &amp; High school)</t>
  </si>
  <si>
    <t>Students create a 1-minute video explaining a global issue, how population affects it, and propose a sustainable solution. Cash prizes for top 3 finalists in each category.</t>
  </si>
  <si>
    <t>Strong storytelling; connect population growth to issue; clear call-to-action.</t>
  </si>
  <si>
    <t>Middle school &amp; high school students worldwide.</t>
  </si>
  <si>
    <t>Genetics Essay Contest</t>
  </si>
  <si>
    <t>Biology / Genetics</t>
  </si>
  <si>
    <t>Annual DNA Day Essay Contest</t>
  </si>
  <si>
    <t>Global (Grades 9–12)</t>
  </si>
  <si>
    <t>Students write essays integrating genetics concepts; reviewed by ASHG experts; top 10 finalists get cash rewards.</t>
  </si>
  <si>
    <t>Scientific accuracy; evidence-based explanations; clear structure.</t>
  </si>
  <si>
    <t>Students in Grades 9–12 worldwide.</t>
  </si>
  <si>
    <t>Chemistry Sustainability Essay</t>
  </si>
  <si>
    <t>Chemistry / Sustainability</t>
  </si>
  <si>
    <t>IOCD Essay Competition</t>
  </si>
  <si>
    <t>Essays on how chemical sciences can sustainably transform waste into valuable products. Regional winners receive $500 + publication.</t>
  </si>
  <si>
    <t>Focus on innovation; include chemistry principles; sustainability angle.</t>
  </si>
  <si>
    <t>Open globally; typically ages 15+.</t>
  </si>
  <si>
    <t>Web Design / Innovation Contest</t>
  </si>
  <si>
    <t>Technology / SDGs / Web Development</t>
  </si>
  <si>
    <t>Creators of Tomorrow Challenge</t>
  </si>
  <si>
    <t>Participants create a website using Wix/Wix Studio addressing any UN SDG; prizes: $5,000 (1st), $2,000 (2nd), $1,000 (3rd).</t>
  </si>
  <si>
    <t>Choose a strong SDG theme; design clean, functional website; clear impact message.</t>
  </si>
  <si>
    <t>Open globally; youth creators (exact age not specified).</t>
  </si>
  <si>
    <t>Mathematics Communication Essay</t>
  </si>
  <si>
    <t>Mathematics / Communication</t>
  </si>
  <si>
    <t>Tom Rocks Maths Essay Competition</t>
  </si>
  <si>
    <t>Communicate a mathematical idea in essay form; winners featured on Tom Rocks Maths website; categories for ages 16–18 and 18+.</t>
  </si>
  <si>
    <t>Choose interesting math concept; make it engaging; explain clearly.</t>
  </si>
  <si>
    <t>Two categories: 16–18 (student) and 18+ (adult).</t>
  </si>
  <si>
    <t>Research Competition</t>
  </si>
  <si>
    <t>Academic Research Presentation</t>
  </si>
  <si>
    <t>Research / STEM / Humanities</t>
  </si>
  <si>
    <t>The High School Academic Research Competition (SARC)</t>
  </si>
  <si>
    <t>Global (Ages 13–18)</t>
  </si>
  <si>
    <t>Global competition for high-school research; win cash prizes, up to 100% IRIS scholarship, and chances for publication; boosts college applications.</t>
  </si>
  <si>
    <t>Submit original research; strong abstract; solid data/analysis; academic writing quality.</t>
  </si>
  <si>
    <t>High school students ages 13–18 worldwide.</t>
  </si>
  <si>
    <t>Award + Summit</t>
  </si>
  <si>
    <t>Youth Leadership Awards</t>
  </si>
  <si>
    <t>Leadership / SDGs / Innovation / Peace</t>
  </si>
  <si>
    <t>Global Youth Leadership Summit &amp; Award 2025</t>
  </si>
  <si>
    <t>Honors youth leaders in innovation, peace, SDGs, entrepreneurship; awardees receive trophy, medal, certificate; includes thematic sessions &amp; global collaboration.</t>
  </si>
  <si>
    <t>Show measurable leadership impact; highlight SDG work; strong application story.</t>
  </si>
  <si>
    <t>Youth leaders (age not specified; typically 13–30).</t>
  </si>
  <si>
    <t>Essays on “Second Curve” philosophy; prizes €2,000 / €1,200 / €1,000; winners invited to Global Drucker Forum; HBR subscription &amp; publication opportunities.</t>
  </si>
  <si>
    <t>Use examples; reflect on growth; follow theme closely; strong structure.</t>
  </si>
  <si>
    <t>Ages 18–35 (students &amp; professionals).</t>
  </si>
  <si>
    <t>STEM / Environment / Technology</t>
  </si>
  <si>
    <t>Students propose technical or social solutions to water-related problems; $20,000 prize pool; team size up to 5; high school and university tracks.</t>
  </si>
  <si>
    <t>Choose impactful challenge; strong prototype; clear sustainability focus.</t>
  </si>
  <si>
    <t>Ages 13–25; individuals or teams of up to 5.</t>
  </si>
  <si>
    <t>International Challenge</t>
  </si>
  <si>
    <t>Youth Video Challenge / Grant Funding</t>
  </si>
  <si>
    <t>Environment, Sustainability, Storytelling</t>
  </si>
  <si>
    <r>
      <rPr>
        <rFont val="Arial"/>
        <b/>
        <color rgb="FF1155CC"/>
        <sz val="10.0"/>
        <u/>
      </rPr>
      <t>https://slingshot.videosforchange.org/signup?locale=en&amp;_gl=1</t>
    </r>
    <r>
      <rPr>
        <rFont val="Arial"/>
        <sz val="10.0"/>
      </rPr>
      <t>cyuo2w_gcl_au*MTA0NjQyNjkxMy4xNzY4ODIxODIx</t>
    </r>
  </si>
  <si>
    <t>Global (International)</t>
  </si>
  <si>
    <t>A global challenge for youth (ages 13–18) to create a 1-minute video outlining a creative solution to an environmental issue (cleaning air/water, protecting nature, reducing waste, or addressing climate change). Winners receive up to $10,000 in funding.</t>
  </si>
  <si>
    <t>• Solution Focused: Don't just state the problem; propose a clear, inventive solution.
• Evidence-Based: Use facts to back up your argument.
• Call to Action: Include a clear, achievable step for the audience.
• Personal Connection: Explain why this matters to you or your community.
• Copyright: Ensure all footage/music is original or royalty-free.</t>
  </si>
  <si>
    <t>• Age: 13–18 years old.
• Team: Individual or teams of up to 6.
• Video: Max 1 minute; max 200MB file size.
• Language: English or Spanish.
• Consent: Parent/Guardian permission required.</t>
  </si>
  <si>
    <t>1/19/2026</t>
  </si>
  <si>
    <t>Essay Competition / International Award</t>
  </si>
  <si>
    <t>Writing (Creative, Argumentative, Journalistic)</t>
  </si>
  <si>
    <t>Harvard Crimson Global Essay Competition (HCGEC) 2026</t>
  </si>
  <si>
    <r>
      <rPr>
        <color rgb="FF434343"/>
        <u/>
      </rPr>
      <t>https://www.essaycomp.org/</t>
    </r>
    <r>
      <rPr>
        <color rgb="FF000000"/>
      </rPr>
      <t xml:space="preserve"> </t>
    </r>
  </si>
  <si>
    <t>Opened Oct 1, 2025 (Early Bird); Regular Registration opened Dec 16, 2025</t>
  </si>
  <si>
    <t>10/02/2026 (Registration Closes) / Open</t>
  </si>
  <si>
    <t>Annual global competition for students aged 13-18 hosted by The Harvard Crimson. Participants choose one of three tracks (Creative, Argumentative, Journalistic) and submit a 500-word essay for the regional round. Top regional winners advance to Global Finals.</t>
  </si>
  <si>
    <t>1. Stick strictly to the 500-word limit.
2. Format: Times New Roman, Size 11, 1.5 Spacing.
3. Choose the track (Creative, Argumentative, Journalistic) that fits your strength best.
4. Do not use AI tools.</t>
  </si>
  <si>
    <t>Students aged 13–18; must be currently enrolled in high school/secondary school.</t>
  </si>
  <si>
    <t>https://www.essaycomp.org/what-is-hcgec</t>
  </si>
  <si>
    <t>Rise Awards and Conferences Sheet</t>
  </si>
  <si>
    <t>RISE Roadmap - Publications</t>
  </si>
  <si>
    <t>https://us13.campaign-archive.com/home/?u=b315b2ab9c11c852f7b0f72ce&amp;id=133b2e08d0</t>
  </si>
  <si>
    <r>
      <t xml:space="preserve">11/15/2025 - </t>
    </r>
    <r>
      <rPr>
        <rFont val="Helvetica"/>
        <color rgb="FF1155CC"/>
        <sz val="11.0"/>
        <u/>
      </rPr>
      <t>Innovators Insight by CreatED</t>
    </r>
  </si>
  <si>
    <r>
      <t xml:space="preserve">11/01/2025 - </t>
    </r>
    <r>
      <rPr>
        <rFont val="Helvetica"/>
        <color rgb="FF1155CC"/>
        <sz val="11.0"/>
        <u/>
      </rPr>
      <t>Innovators Insight by CreatED X Counsellors</t>
    </r>
  </si>
  <si>
    <r>
      <t xml:space="preserve">10/15/2025 - </t>
    </r>
    <r>
      <rPr>
        <rFont val="Helvetica"/>
        <color rgb="FF1155CC"/>
        <sz val="11.0"/>
        <u/>
      </rPr>
      <t>Innovators Insight by CreatED</t>
    </r>
  </si>
  <si>
    <r>
      <t xml:space="preserve">10/01/2025 - </t>
    </r>
    <r>
      <rPr>
        <rFont val="Helvetica"/>
        <color rgb="FF1155CC"/>
        <sz val="11.0"/>
        <u/>
      </rPr>
      <t>Innovators Insight by CreatED X Counsellors</t>
    </r>
  </si>
  <si>
    <r>
      <t xml:space="preserve">10/01/2025 - </t>
    </r>
    <r>
      <rPr>
        <rFont val="Helvetica"/>
        <color rgb="FF1155CC"/>
        <sz val="11.0"/>
        <u/>
      </rPr>
      <t>Innovators Insight by CreatED X Counsellors</t>
    </r>
  </si>
  <si>
    <r>
      <t xml:space="preserve">09/15/2025 - </t>
    </r>
    <r>
      <rPr>
        <rFont val="Helvetica"/>
        <color rgb="FF1155CC"/>
        <sz val="11.0"/>
        <u/>
      </rPr>
      <t>Innovators Insight by CreatED</t>
    </r>
  </si>
  <si>
    <r>
      <t xml:space="preserve">09/01/2025 - </t>
    </r>
    <r>
      <rPr>
        <rFont val="Helvetica"/>
        <color rgb="FF1155CC"/>
        <sz val="11.0"/>
        <u/>
      </rPr>
      <t>Innovators Insight by CreatED X Counsellors</t>
    </r>
  </si>
  <si>
    <r>
      <t xml:space="preserve">08/15/2025 - </t>
    </r>
    <r>
      <rPr>
        <rFont val="Helvetica"/>
        <color rgb="FF1155CC"/>
        <sz val="11.0"/>
        <u/>
      </rPr>
      <t>Innovators Insight by CreatED</t>
    </r>
  </si>
  <si>
    <r>
      <t xml:space="preserve">08/01/2025 - </t>
    </r>
    <r>
      <rPr>
        <rFont val="Helvetica"/>
        <color rgb="FF1155CC"/>
        <sz val="11.0"/>
        <u/>
      </rPr>
      <t>Innovators Insight by CreatED X Counsellors</t>
    </r>
  </si>
  <si>
    <t>C</t>
  </si>
  <si>
    <r>
      <t xml:space="preserve">07/24/2025 - </t>
    </r>
    <r>
      <rPr>
        <rFont val="Helvetica"/>
        <color rgb="FF1155CC"/>
        <sz val="11.0"/>
        <u/>
      </rPr>
      <t>Innovators Insight by CreatED X Counsellors</t>
    </r>
  </si>
  <si>
    <r>
      <t xml:space="preserve">07/15/2025 - </t>
    </r>
    <r>
      <rPr>
        <rFont val="Helvetica"/>
        <color rgb="FF1155CC"/>
        <sz val="11.0"/>
        <u/>
      </rPr>
      <t>Innovators Insight by CreatED</t>
    </r>
  </si>
  <si>
    <r>
      <t xml:space="preserve">07/01/2025 - </t>
    </r>
    <r>
      <rPr>
        <rFont val="Helvetica"/>
        <color rgb="FF1155CC"/>
        <sz val="11.0"/>
        <u/>
      </rPr>
      <t>Innovators Insight by CreatED X Counsellors</t>
    </r>
  </si>
  <si>
    <r>
      <t xml:space="preserve">06/15/2025 - </t>
    </r>
    <r>
      <rPr>
        <rFont val="Helvetica"/>
        <color rgb="FF1155CC"/>
        <sz val="11.0"/>
        <u/>
      </rPr>
      <t>Innovators Insight by CreatED</t>
    </r>
  </si>
  <si>
    <r>
      <t xml:space="preserve">06/01/2025 - </t>
    </r>
    <r>
      <rPr>
        <rFont val="Helvetica"/>
        <color rgb="FF1155CC"/>
        <sz val="11.0"/>
        <u/>
      </rPr>
      <t>Innovators Insight by CreatED X Counsellors</t>
    </r>
  </si>
  <si>
    <r>
      <t xml:space="preserve">05/15/2025 - </t>
    </r>
    <r>
      <rPr>
        <rFont val="Helvetica"/>
        <color rgb="FF1155CC"/>
        <sz val="11.0"/>
        <u/>
      </rPr>
      <t>Innovators Insight by CreatED</t>
    </r>
  </si>
  <si>
    <t>K</t>
  </si>
  <si>
    <r>
      <t xml:space="preserve">05/01/2025 - </t>
    </r>
    <r>
      <rPr>
        <rFont val="Helvetica"/>
        <color rgb="FF1155CC"/>
        <sz val="11.0"/>
        <u/>
      </rPr>
      <t>Innovators Insight by CreatED X Counsellors</t>
    </r>
  </si>
  <si>
    <r>
      <t xml:space="preserve">04/28/2025 - </t>
    </r>
    <r>
      <rPr>
        <rFont val="Helvetica"/>
        <color rgb="FF1155CC"/>
        <sz val="11.0"/>
        <u/>
      </rPr>
      <t>Innovators Insight by CreatED</t>
    </r>
  </si>
  <si>
    <r>
      <t xml:space="preserve">04/28/2025 - </t>
    </r>
    <r>
      <rPr>
        <rFont val="Helvetica"/>
        <color rgb="FF1155CC"/>
        <sz val="11.0"/>
        <u/>
      </rPr>
      <t>Innovators Insight by CreatED</t>
    </r>
  </si>
  <si>
    <r>
      <t xml:space="preserve">04/28/2025 - </t>
    </r>
    <r>
      <rPr>
        <rFont val="Helvetica"/>
        <color rgb="FF1155CC"/>
        <sz val="11.0"/>
        <u/>
      </rPr>
      <t>Innovators Insight by CreatED</t>
    </r>
  </si>
  <si>
    <r>
      <t xml:space="preserve">04/28/2025 - </t>
    </r>
    <r>
      <rPr>
        <rFont val="Helvetica"/>
        <color rgb="FF1155CC"/>
        <sz val="11.0"/>
        <u/>
      </rPr>
      <t>Innovators Insight by CreatED</t>
    </r>
  </si>
</sst>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mmmm d, yyyy"/>
    <numFmt numFmtId="166" formatCode="d mmmm, yyyy"/>
    <numFmt numFmtId="167" formatCode="d-m"/>
    <numFmt numFmtId="168" formatCode="mmmm yyyy"/>
    <numFmt numFmtId="169" formatCode="yyyy-mm-dd"/>
    <numFmt numFmtId="170" formatCode="dd-mm-yyyy"/>
    <numFmt numFmtId="171" formatCode="d-m-yyyy"/>
    <numFmt numFmtId="172" formatCode="d/m/yyyy"/>
    <numFmt numFmtId="173" formatCode="dd/mm/yyyy"/>
  </numFmts>
  <fonts count="88">
    <font>
      <sz val="10.0"/>
      <color rgb="FF000000"/>
      <name val="Arial"/>
      <scheme val="minor"/>
    </font>
    <font>
      <b/>
      <sz val="12.0"/>
      <color theme="1"/>
      <name val="Times New Roman"/>
    </font>
    <font>
      <b/>
      <i/>
      <sz val="12.0"/>
      <color rgb="FF1F1F1F"/>
      <name val="Times New Roman"/>
    </font>
    <font>
      <b/>
      <i/>
      <u/>
      <sz val="12.0"/>
      <color rgb="FF1F1F1F"/>
      <name val="Times New Roman"/>
    </font>
    <font>
      <b/>
      <sz val="12.0"/>
      <color rgb="FF1F1F1F"/>
      <name val="Times New Roman"/>
    </font>
    <font>
      <sz val="12.0"/>
      <color rgb="FF1F1F1F"/>
      <name val="Times New Roman"/>
    </font>
    <font>
      <u/>
      <sz val="12.0"/>
      <color rgb="FF0000FF"/>
      <name val="Times New Roman"/>
    </font>
    <font>
      <b/>
      <i/>
      <u/>
      <sz val="12.0"/>
      <color rgb="FF1F1F1F"/>
      <name val="Times New Roman"/>
    </font>
    <font>
      <u/>
      <sz val="12.0"/>
      <color rgb="FF0000FF"/>
      <name val="Times New Roman"/>
    </font>
    <font>
      <u/>
      <sz val="12.0"/>
      <color rgb="FF0000FF"/>
      <name val="Times New Roman"/>
    </font>
    <font>
      <sz val="12.0"/>
      <color theme="1"/>
      <name val="Times New Roman"/>
    </font>
    <font>
      <sz val="12.0"/>
      <color rgb="FF000000"/>
      <name val="Times New Roman"/>
    </font>
    <font>
      <u/>
      <sz val="12.0"/>
      <color rgb="FF0000FF"/>
      <name val="Times New Roman"/>
    </font>
    <font>
      <sz val="12.0"/>
      <color rgb="FF2E2D29"/>
      <name val="Times New Roman"/>
    </font>
    <font>
      <u/>
      <sz val="12.0"/>
      <color rgb="FF1F1F1F"/>
      <name val="Times New Roman"/>
    </font>
    <font>
      <color theme="1"/>
      <name val="Arial"/>
      <scheme val="minor"/>
    </font>
    <font>
      <b/>
      <sz val="12.0"/>
      <color rgb="FF1C4587"/>
      <name val="Times New Roman"/>
    </font>
    <font>
      <b/>
      <color theme="1"/>
      <name val="Arial"/>
      <scheme val="minor"/>
    </font>
    <font>
      <color theme="1"/>
      <name val="Arial"/>
    </font>
    <font>
      <b/>
      <sz val="11.0"/>
      <color theme="1"/>
      <name val="Times New Roman"/>
    </font>
    <font>
      <u/>
      <sz val="11.0"/>
      <color rgb="FF0000FF"/>
      <name val="Times New Roman"/>
    </font>
    <font>
      <sz val="11.0"/>
      <color theme="1"/>
      <name val="Times New Roman"/>
    </font>
    <font>
      <u/>
      <sz val="11.0"/>
      <color rgb="FF0000FF"/>
      <name val="Times New Roman"/>
    </font>
    <font>
      <u/>
      <sz val="11.0"/>
      <color rgb="FF0000FF"/>
      <name val="Times New Roman"/>
    </font>
    <font>
      <u/>
      <color rgb="FF0000FF"/>
    </font>
    <font>
      <u/>
      <sz val="11.0"/>
      <color rgb="FF0000FF"/>
      <name val="Times New Roman"/>
    </font>
    <font>
      <b/>
      <u/>
      <sz val="11.0"/>
      <color rgb="FF0000FF"/>
      <name val="Times New Roman"/>
    </font>
    <font>
      <b/>
      <u/>
      <sz val="12.0"/>
      <color rgb="FF1C4587"/>
      <name val="Times New Roman"/>
    </font>
    <font>
      <sz val="11.0"/>
      <color rgb="FF000000"/>
      <name val="Times New Roman"/>
    </font>
    <font>
      <sz val="11.0"/>
      <color rgb="FF000000"/>
      <name val="Calibri"/>
    </font>
    <font>
      <b/>
      <sz val="11.0"/>
      <color theme="1"/>
      <name val="Arial"/>
      <scheme val="minor"/>
    </font>
    <font>
      <u/>
      <color theme="1"/>
      <name val="Arial"/>
      <scheme val="minor"/>
    </font>
    <font>
      <u/>
      <color theme="1"/>
      <name val="Arial"/>
      <scheme val="minor"/>
    </font>
    <font>
      <b/>
      <sz val="12.0"/>
      <color rgb="FFFFFFFF"/>
      <name val="Times New Roman"/>
    </font>
    <font>
      <b/>
      <i/>
      <u/>
      <sz val="12.0"/>
      <color rgb="FF1F1F1F"/>
      <name val="Times New Roman"/>
    </font>
    <font>
      <u/>
      <sz val="12.0"/>
      <color rgb="FF1F1F1F"/>
      <name val="Times New Roman"/>
    </font>
    <font>
      <b/>
      <i/>
      <u/>
      <sz val="12.0"/>
      <color rgb="FF1F1F1F"/>
      <name val="Times New Roman"/>
    </font>
    <font>
      <u/>
      <sz val="12.0"/>
      <color rgb="FF0000FF"/>
      <name val="Times New Roman"/>
    </font>
    <font>
      <color theme="1"/>
      <name val="Times New Roman"/>
    </font>
    <font>
      <b/>
      <i/>
      <color theme="1"/>
      <name val="Times New Roman"/>
    </font>
    <font>
      <b/>
      <i/>
      <u/>
      <color theme="1"/>
      <name val="Times New Roman"/>
    </font>
    <font>
      <b/>
      <color theme="1"/>
      <name val="Times New Roman"/>
    </font>
    <font>
      <b/>
      <color theme="1"/>
      <name val="Arial"/>
    </font>
    <font>
      <u/>
      <color rgb="FF1155CC"/>
      <name val="Arial"/>
    </font>
    <font>
      <u/>
      <sz val="12.0"/>
      <color rgb="FF0000FF"/>
      <name val="Times New Roman"/>
    </font>
    <font>
      <u/>
      <sz val="12.0"/>
      <color rgb="FF0000FF"/>
      <name val="Times New Roman"/>
    </font>
    <font>
      <b/>
      <i/>
      <sz val="12.0"/>
      <color theme="1"/>
      <name val="Times New Roman"/>
    </font>
    <font>
      <b/>
      <i/>
      <u/>
      <sz val="12.0"/>
      <color theme="1"/>
      <name val="Times New Roman"/>
    </font>
    <font>
      <b/>
      <i/>
      <u/>
      <sz val="12.0"/>
      <color theme="1"/>
      <name val="Times New Roman"/>
    </font>
    <font>
      <b/>
      <sz val="13.0"/>
      <color theme="1"/>
      <name val="Times New Roman"/>
    </font>
    <font>
      <u/>
      <sz val="12.0"/>
      <color rgb="FF0000FF"/>
      <name val="Times New Roman"/>
    </font>
    <font>
      <u/>
      <sz val="12.0"/>
      <color rgb="FF0000FF"/>
      <name val="Arial"/>
    </font>
    <font>
      <u/>
      <sz val="12.0"/>
      <color rgb="FF0000FF"/>
      <name val="Times New Roman"/>
    </font>
    <font>
      <b/>
      <i/>
      <u/>
      <sz val="12.0"/>
      <color rgb="FF1F1F1F"/>
      <name val="Times New Roman"/>
    </font>
    <font>
      <u/>
      <sz val="12.0"/>
      <color rgb="FF0000FF"/>
      <name val="Times New Roman"/>
    </font>
    <font>
      <u/>
      <sz val="12.0"/>
      <color rgb="FF0000FF"/>
      <name val="Arial"/>
    </font>
    <font>
      <sz val="12.0"/>
      <color theme="1"/>
      <name val="Arial"/>
    </font>
    <font>
      <b/>
      <sz val="14.0"/>
      <color theme="1"/>
      <name val="Arial"/>
      <scheme val="minor"/>
    </font>
    <font/>
    <font>
      <b/>
      <sz val="12.0"/>
      <color theme="1"/>
      <name val="Arial"/>
      <scheme val="minor"/>
    </font>
    <font>
      <sz val="23.0"/>
      <color theme="1"/>
      <name val="Times New Roman"/>
    </font>
    <font>
      <sz val="13.0"/>
      <color theme="1"/>
      <name val="Times New Roman"/>
    </font>
    <font>
      <b/>
      <sz val="13.0"/>
      <color rgb="FF1F1F1F"/>
      <name val="Times New Roman"/>
    </font>
    <font>
      <sz val="13.0"/>
      <color theme="1"/>
      <name val="Arial"/>
      <scheme val="minor"/>
    </font>
    <font>
      <b/>
      <sz val="11.0"/>
      <color theme="1"/>
      <name val="Calibri"/>
    </font>
    <font>
      <b/>
      <color theme="1"/>
      <name val="Calibri"/>
    </font>
    <font>
      <sz val="11.0"/>
      <color theme="1"/>
      <name val="Calibri"/>
    </font>
    <font>
      <u/>
      <sz val="11.0"/>
      <color rgb="FF1155CC"/>
      <name val="Calibri"/>
    </font>
    <font>
      <u/>
      <sz val="11.0"/>
      <color rgb="FF1155CC"/>
      <name val="Helvetica"/>
    </font>
    <font>
      <sz val="11.0"/>
      <color rgb="FF333333"/>
      <name val="Helvetica"/>
    </font>
    <font>
      <u/>
      <sz val="11.0"/>
      <color rgb="FF0000FF"/>
      <name val="Calibri"/>
    </font>
    <font>
      <u/>
      <sz val="11.0"/>
      <color theme="1"/>
      <name val="Calibri"/>
    </font>
    <font>
      <u/>
      <sz val="11.0"/>
      <color theme="1"/>
      <name val="Calibri"/>
    </font>
    <font>
      <u/>
      <sz val="11.0"/>
      <color theme="1"/>
      <name val="Calibri"/>
    </font>
    <font>
      <u/>
      <color rgb="FF1155CC"/>
      <name val="Arial"/>
    </font>
    <font>
      <u/>
      <sz val="11.0"/>
      <color rgb="FF333333"/>
      <name val="Helvetica"/>
    </font>
    <font>
      <u/>
      <color rgb="FF0000FF"/>
      <name val="Arial"/>
    </font>
    <font>
      <u/>
      <sz val="11.0"/>
      <color rgb="FF0000FF"/>
      <name val="Calibri"/>
    </font>
    <font>
      <u/>
      <sz val="11.0"/>
      <color rgb="FF1155CC"/>
      <name val="Helvetica"/>
    </font>
    <font>
      <u/>
      <color rgb="FF0000FF"/>
      <name val="Arial"/>
    </font>
    <font>
      <u/>
      <sz val="10.0"/>
      <color rgb="FF0000FF"/>
      <name val="Arial"/>
    </font>
    <font>
      <u/>
      <sz val="11.0"/>
      <color rgb="FF1155CC"/>
      <name val="Helvetica"/>
    </font>
    <font>
      <u/>
      <color rgb="FF0000FF"/>
      <name val="Roboto"/>
    </font>
    <font>
      <u/>
      <color rgb="FF0000FF"/>
      <name val="Roboto"/>
    </font>
    <font>
      <u/>
      <sz val="11.0"/>
      <color theme="1"/>
      <name val="Times New Roman"/>
    </font>
    <font>
      <u/>
      <color rgb="FF1155CC"/>
      <name val="Arial"/>
    </font>
    <font>
      <u/>
      <sz val="11.0"/>
      <color rgb="FF333333"/>
      <name val="Helvetica"/>
    </font>
    <font>
      <u/>
      <sz val="11.0"/>
      <color rgb="FF333333"/>
      <name val="Helvetica"/>
    </font>
  </fonts>
  <fills count="19">
    <fill>
      <patternFill patternType="none"/>
    </fill>
    <fill>
      <patternFill patternType="lightGray"/>
    </fill>
    <fill>
      <patternFill patternType="solid">
        <fgColor rgb="FFF3F3F3"/>
        <bgColor rgb="FFF3F3F3"/>
      </patternFill>
    </fill>
    <fill>
      <patternFill patternType="solid">
        <fgColor rgb="FFEEE2F0"/>
        <bgColor rgb="FFEEE2F0"/>
      </patternFill>
    </fill>
    <fill>
      <patternFill patternType="solid">
        <fgColor rgb="FFFFFFFF"/>
        <bgColor rgb="FFFFFFFF"/>
      </patternFill>
    </fill>
    <fill>
      <patternFill patternType="solid">
        <fgColor rgb="FFE0F0FF"/>
        <bgColor rgb="FFE0F0FF"/>
      </patternFill>
    </fill>
    <fill>
      <patternFill patternType="solid">
        <fgColor rgb="FF666666"/>
        <bgColor rgb="FF666666"/>
      </patternFill>
    </fill>
    <fill>
      <patternFill patternType="solid">
        <fgColor rgb="FFFFFF00"/>
        <bgColor rgb="FFFFFF00"/>
      </patternFill>
    </fill>
    <fill>
      <patternFill patternType="solid">
        <fgColor rgb="FFA75906"/>
        <bgColor rgb="FFA75906"/>
      </patternFill>
    </fill>
    <fill>
      <patternFill patternType="solid">
        <fgColor rgb="FFFFF2CC"/>
        <bgColor rgb="FFFFF2CC"/>
      </patternFill>
    </fill>
    <fill>
      <patternFill patternType="solid">
        <fgColor rgb="FF1155CC"/>
        <bgColor rgb="FF1155CC"/>
      </patternFill>
    </fill>
    <fill>
      <patternFill patternType="solid">
        <fgColor rgb="FFCFE2F3"/>
        <bgColor rgb="FFCFE2F3"/>
      </patternFill>
    </fill>
    <fill>
      <patternFill patternType="solid">
        <fgColor rgb="FFD9EAD3"/>
        <bgColor rgb="FFD9EAD3"/>
      </patternFill>
    </fill>
    <fill>
      <patternFill patternType="solid">
        <fgColor rgb="FFF4CCCC"/>
        <bgColor rgb="FFF4CCCC"/>
      </patternFill>
    </fill>
    <fill>
      <patternFill patternType="solid">
        <fgColor rgb="FFE6B8AF"/>
        <bgColor rgb="FFE6B8AF"/>
      </patternFill>
    </fill>
    <fill>
      <patternFill patternType="solid">
        <fgColor rgb="FFD9D9D9"/>
        <bgColor rgb="FFD9D9D9"/>
      </patternFill>
    </fill>
    <fill>
      <patternFill patternType="solid">
        <fgColor rgb="FFFCE5CD"/>
        <bgColor rgb="FFFCE5CD"/>
      </patternFill>
    </fill>
    <fill>
      <patternFill patternType="solid">
        <fgColor rgb="FF00FFFF"/>
        <bgColor rgb="FF00FFFF"/>
      </patternFill>
    </fill>
    <fill>
      <patternFill patternType="solid">
        <fgColor rgb="FF00FF00"/>
        <bgColor rgb="FF00FF00"/>
      </patternFill>
    </fill>
  </fills>
  <borders count="19">
    <border/>
    <border>
      <left style="thin">
        <color rgb="FFEFEFEF"/>
      </left>
      <right style="thin">
        <color rgb="FFEFEFEF"/>
      </right>
      <top style="thin">
        <color rgb="FFEFEFEF"/>
      </top>
      <bottom style="thin">
        <color rgb="FFEFEFEF"/>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
      <left style="thin">
        <color rgb="FF4A86E8"/>
      </left>
      <right style="thin">
        <color rgb="FF4A86E8"/>
      </right>
      <top style="thin">
        <color rgb="FF4A86E8"/>
      </top>
    </border>
    <border>
      <left style="thin">
        <color rgb="FF4A86E8"/>
      </left>
      <top style="thin">
        <color rgb="FF4A86E8"/>
      </top>
    </border>
    <border>
      <top style="thin">
        <color rgb="FF4A86E8"/>
      </top>
    </border>
    <border>
      <right style="thin">
        <color rgb="FFC9DAF8"/>
      </right>
      <top style="thin">
        <color rgb="FFC9DAF8"/>
      </top>
      <bottom style="thin">
        <color rgb="FFC9DAF8"/>
      </bottom>
    </border>
    <border>
      <left style="thin">
        <color rgb="FFC9DAF8"/>
      </left>
      <right style="thin">
        <color rgb="FFC9DAF8"/>
      </right>
      <top style="thin">
        <color rgb="FFC9DAF8"/>
      </top>
      <bottom style="thin">
        <color rgb="FFC9DAF8"/>
      </bottom>
    </border>
    <border>
      <left style="thin">
        <color rgb="FFC9DAF8"/>
      </left>
      <top style="thin">
        <color rgb="FFC9DAF8"/>
      </top>
      <bottom style="thin">
        <color rgb="FFC9DAF8"/>
      </bottom>
    </border>
    <border>
      <left style="thin">
        <color rgb="FF000000"/>
      </left>
      <right style="thin">
        <color rgb="FF000000"/>
      </right>
      <top style="thin">
        <color rgb="FF000000"/>
      </top>
      <bottom style="thin">
        <color rgb="FF000000"/>
      </bottom>
    </border>
    <border>
      <top style="thin">
        <color rgb="FFC9DAF8"/>
      </top>
      <bottom style="thin">
        <color rgb="FFC9DAF8"/>
      </bottom>
    </border>
    <border>
      <bottom style="thin">
        <color rgb="FFC9DAF8"/>
      </bottom>
    </border>
    <border>
      <right style="thin">
        <color rgb="FF4A86E8"/>
      </right>
      <top style="thin">
        <color rgb="FF4A86E8"/>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27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49"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2" fillId="2" fontId="2" numFmtId="0" xfId="0" applyAlignment="1" applyBorder="1" applyFill="1" applyFont="1">
      <alignment readingOrder="0" shrinkToFit="0" vertical="center" wrapText="1"/>
    </xf>
    <xf borderId="2" fillId="2" fontId="2" numFmtId="0" xfId="0" applyAlignment="1" applyBorder="1" applyFont="1">
      <alignment readingOrder="0" shrinkToFit="0" vertical="center" wrapText="1"/>
    </xf>
    <xf borderId="2" fillId="2" fontId="3" numFmtId="0" xfId="0" applyAlignment="1" applyBorder="1" applyFont="1">
      <alignment readingOrder="0" shrinkToFit="0" vertical="center" wrapText="1"/>
    </xf>
    <xf borderId="2" fillId="2" fontId="4" numFmtId="0" xfId="0" applyAlignment="1" applyBorder="1" applyFont="1">
      <alignment readingOrder="0" shrinkToFit="0" vertical="center" wrapText="1"/>
    </xf>
    <xf borderId="2" fillId="3" fontId="5" numFmtId="0" xfId="0" applyAlignment="1" applyBorder="1" applyFill="1" applyFont="1">
      <alignment readingOrder="0" shrinkToFit="0" vertical="center" wrapText="1"/>
    </xf>
    <xf borderId="2" fillId="2" fontId="5" numFmtId="0" xfId="0" applyAlignment="1" applyBorder="1" applyFont="1">
      <alignment readingOrder="0" shrinkToFit="0" vertical="center" wrapText="1"/>
    </xf>
    <xf borderId="2" fillId="2" fontId="5" numFmtId="0" xfId="0" applyAlignment="1" applyBorder="1" applyFont="1">
      <alignment readingOrder="0" shrinkToFit="0" vertical="center" wrapText="1"/>
    </xf>
    <xf borderId="2" fillId="3" fontId="5" numFmtId="0" xfId="0" applyAlignment="1" applyBorder="1" applyFont="1">
      <alignment horizontal="center" readingOrder="0" shrinkToFit="0" vertical="center" wrapText="1"/>
    </xf>
    <xf borderId="2" fillId="3" fontId="5" numFmtId="0" xfId="0" applyAlignment="1" applyBorder="1" applyFont="1">
      <alignment horizontal="left" readingOrder="0" shrinkToFit="0" vertical="center" wrapText="1"/>
    </xf>
    <xf borderId="3" fillId="2" fontId="5" numFmtId="0" xfId="0" applyAlignment="1" applyBorder="1" applyFont="1">
      <alignment readingOrder="0" shrinkToFit="0" vertical="center" wrapText="1"/>
    </xf>
    <xf borderId="2" fillId="2" fontId="5" numFmtId="164" xfId="0" applyAlignment="1" applyBorder="1" applyFont="1" applyNumberFormat="1">
      <alignment readingOrder="0" shrinkToFit="0" vertical="center" wrapText="1"/>
    </xf>
    <xf borderId="2" fillId="2" fontId="5" numFmtId="165" xfId="0" applyAlignment="1" applyBorder="1" applyFont="1" applyNumberFormat="1">
      <alignment horizontal="left" readingOrder="0" shrinkToFit="0" vertical="center" wrapText="1"/>
    </xf>
    <xf borderId="2" fillId="2" fontId="6" numFmtId="0" xfId="0" applyAlignment="1" applyBorder="1" applyFont="1">
      <alignment readingOrder="0" shrinkToFit="0" vertical="center" wrapText="0"/>
    </xf>
    <xf borderId="2" fillId="3" fontId="5" numFmtId="0" xfId="0" applyAlignment="1" applyBorder="1" applyFont="1">
      <alignment readingOrder="0" shrinkToFit="0" vertical="center" wrapText="1"/>
    </xf>
    <xf borderId="2" fillId="2" fontId="5" numFmtId="0" xfId="0" applyAlignment="1" applyBorder="1" applyFont="1">
      <alignment readingOrder="0" shrinkToFit="0" vertical="center" wrapText="1"/>
    </xf>
    <xf borderId="0" fillId="2" fontId="5" numFmtId="0" xfId="0" applyAlignment="1" applyFont="1">
      <alignment readingOrder="0" shrinkToFit="0" vertical="center" wrapText="1"/>
    </xf>
    <xf borderId="3" fillId="2" fontId="2" numFmtId="0" xfId="0" applyAlignment="1" applyBorder="1" applyFont="1">
      <alignment readingOrder="0" shrinkToFit="0" vertical="center" wrapText="1"/>
    </xf>
    <xf borderId="3" fillId="2" fontId="2" numFmtId="0" xfId="0" applyAlignment="1" applyBorder="1" applyFont="1">
      <alignment readingOrder="0" shrinkToFit="0" vertical="center" wrapText="1"/>
    </xf>
    <xf borderId="3" fillId="2" fontId="7" numFmtId="0" xfId="0" applyAlignment="1" applyBorder="1" applyFont="1">
      <alignment readingOrder="0" shrinkToFit="0" vertical="center" wrapText="1"/>
    </xf>
    <xf borderId="3" fillId="2" fontId="4" numFmtId="0" xfId="0" applyAlignment="1" applyBorder="1" applyFont="1">
      <alignment readingOrder="0" shrinkToFit="0" vertical="center" wrapText="1"/>
    </xf>
    <xf borderId="3" fillId="3" fontId="5" numFmtId="0" xfId="0" applyAlignment="1" applyBorder="1" applyFont="1">
      <alignment readingOrder="0" shrinkToFit="0" vertical="center" wrapText="1"/>
    </xf>
    <xf borderId="3" fillId="2" fontId="5" numFmtId="0" xfId="0" applyAlignment="1" applyBorder="1" applyFont="1">
      <alignment readingOrder="0" shrinkToFit="0" vertical="center" wrapText="1"/>
    </xf>
    <xf borderId="3" fillId="3" fontId="5" numFmtId="0" xfId="0" applyAlignment="1" applyBorder="1" applyFont="1">
      <alignment horizontal="center" readingOrder="0" shrinkToFit="0" vertical="center" wrapText="1"/>
    </xf>
    <xf borderId="3" fillId="3" fontId="5" numFmtId="0" xfId="0" applyAlignment="1" applyBorder="1" applyFont="1">
      <alignment horizontal="left" readingOrder="0" shrinkToFit="0" vertical="center" wrapText="1"/>
    </xf>
    <xf borderId="3" fillId="2" fontId="5" numFmtId="164" xfId="0" applyAlignment="1" applyBorder="1" applyFont="1" applyNumberFormat="1">
      <alignment readingOrder="0" shrinkToFit="0" vertical="center" wrapText="1"/>
    </xf>
    <xf borderId="3" fillId="2" fontId="5" numFmtId="165" xfId="0" applyAlignment="1" applyBorder="1" applyFont="1" applyNumberFormat="1">
      <alignment horizontal="left" readingOrder="0" shrinkToFit="0" vertical="center" wrapText="1"/>
    </xf>
    <xf borderId="3" fillId="2" fontId="8" numFmtId="0" xfId="0" applyAlignment="1" applyBorder="1" applyFont="1">
      <alignment readingOrder="0" shrinkToFit="0" vertical="center" wrapText="0"/>
    </xf>
    <xf borderId="3" fillId="3" fontId="5" numFmtId="0" xfId="0" applyAlignment="1" applyBorder="1" applyFont="1">
      <alignment readingOrder="0" shrinkToFit="0" vertical="center" wrapText="1"/>
    </xf>
    <xf borderId="3" fillId="2" fontId="5" numFmtId="0" xfId="0" applyAlignment="1" applyBorder="1" applyFont="1">
      <alignment readingOrder="0" shrinkToFit="0" vertical="center" wrapText="1"/>
    </xf>
    <xf borderId="3" fillId="2" fontId="5" numFmtId="166" xfId="0" applyAlignment="1" applyBorder="1" applyFont="1" applyNumberFormat="1">
      <alignment horizontal="left" readingOrder="0" shrinkToFit="0" vertical="center" wrapText="1"/>
    </xf>
    <xf borderId="3" fillId="2" fontId="5" numFmtId="0" xfId="0" applyAlignment="1" applyBorder="1" applyFont="1">
      <alignment horizontal="left" readingOrder="0" shrinkToFit="0" vertical="center" wrapText="1"/>
    </xf>
    <xf borderId="3" fillId="2" fontId="5" numFmtId="165" xfId="0" applyAlignment="1" applyBorder="1" applyFont="1" applyNumberFormat="1">
      <alignment readingOrder="0" shrinkToFit="0" vertical="center" wrapText="1"/>
    </xf>
    <xf borderId="3" fillId="2" fontId="5" numFmtId="0" xfId="0" applyAlignment="1" applyBorder="1" applyFont="1">
      <alignment readingOrder="0" shrinkToFit="0" vertical="center" wrapText="1"/>
    </xf>
    <xf borderId="3" fillId="3" fontId="5" numFmtId="0" xfId="0" applyAlignment="1" applyBorder="1" applyFont="1">
      <alignment readingOrder="0" shrinkToFit="0" vertical="center" wrapText="1"/>
    </xf>
    <xf borderId="3" fillId="2" fontId="9" numFmtId="0" xfId="0" applyAlignment="1" applyBorder="1" applyFont="1">
      <alignment readingOrder="0" shrinkToFit="0" vertical="center" wrapText="0"/>
    </xf>
    <xf borderId="3" fillId="2" fontId="10" numFmtId="0" xfId="0" applyAlignment="1" applyBorder="1" applyFont="1">
      <alignment readingOrder="0" shrinkToFit="0" vertical="center" wrapText="0"/>
    </xf>
    <xf borderId="3" fillId="3" fontId="5" numFmtId="167" xfId="0" applyAlignment="1" applyBorder="1" applyFont="1" applyNumberFormat="1">
      <alignment horizontal="left" readingOrder="0" shrinkToFit="0" vertical="center" wrapText="1"/>
    </xf>
    <xf borderId="0" fillId="4" fontId="11" numFmtId="0" xfId="0" applyAlignment="1" applyFill="1" applyFont="1">
      <alignment horizontal="left" readingOrder="0" shrinkToFit="0" vertical="center" wrapText="1"/>
    </xf>
    <xf borderId="0" fillId="4" fontId="11" numFmtId="0" xfId="0" applyAlignment="1" applyFont="1">
      <alignment horizontal="center" readingOrder="0" shrinkToFit="0" vertical="center" wrapText="1"/>
    </xf>
    <xf borderId="3" fillId="2" fontId="10" numFmtId="164" xfId="0" applyAlignment="1" applyBorder="1" applyFont="1" applyNumberFormat="1">
      <alignment readingOrder="0" shrinkToFit="0" vertical="center" wrapText="1"/>
    </xf>
    <xf borderId="3" fillId="2" fontId="10" numFmtId="165" xfId="0" applyAlignment="1" applyBorder="1" applyFont="1" applyNumberFormat="1">
      <alignment readingOrder="0" shrinkToFit="0" vertical="center" wrapText="1"/>
    </xf>
    <xf borderId="3" fillId="2" fontId="12" numFmtId="165" xfId="0" applyAlignment="1" applyBorder="1" applyFont="1" applyNumberFormat="1">
      <alignment readingOrder="0" shrinkToFit="0" vertical="center" wrapText="0"/>
    </xf>
    <xf borderId="0" fillId="4" fontId="13" numFmtId="165" xfId="0" applyAlignment="1" applyFont="1" applyNumberFormat="1">
      <alignment readingOrder="0" shrinkToFit="0" vertical="center" wrapText="1"/>
    </xf>
    <xf borderId="3" fillId="2" fontId="14" numFmtId="165" xfId="0" applyAlignment="1" applyBorder="1" applyFont="1" applyNumberFormat="1">
      <alignment horizontal="left" readingOrder="0" shrinkToFit="0" vertical="center" wrapText="0"/>
    </xf>
    <xf borderId="3" fillId="2" fontId="5" numFmtId="0" xfId="0" applyAlignment="1" applyBorder="1" applyFont="1">
      <alignment readingOrder="0" shrinkToFit="0" vertical="center" wrapText="1"/>
    </xf>
    <xf borderId="0" fillId="2" fontId="5" numFmtId="0" xfId="0" applyAlignment="1" applyFont="1">
      <alignment readingOrder="0" shrinkToFit="0" vertical="center" wrapText="1"/>
    </xf>
    <xf borderId="3" fillId="2" fontId="2" numFmtId="0" xfId="0" applyAlignment="1" applyBorder="1" applyFont="1">
      <alignment shrinkToFit="0" vertical="center" wrapText="1"/>
    </xf>
    <xf borderId="3" fillId="2" fontId="2" numFmtId="0" xfId="0" applyAlignment="1" applyBorder="1" applyFont="1">
      <alignment shrinkToFit="0" vertical="center" wrapText="1"/>
    </xf>
    <xf borderId="3" fillId="2" fontId="5" numFmtId="168" xfId="0" applyAlignment="1" applyBorder="1" applyFont="1" applyNumberFormat="1">
      <alignment readingOrder="0" shrinkToFit="0" vertical="center" wrapText="1"/>
    </xf>
    <xf borderId="0" fillId="0" fontId="15" numFmtId="0" xfId="0" applyAlignment="1" applyFont="1">
      <alignment shrinkToFit="0" vertical="center" wrapText="0"/>
    </xf>
    <xf borderId="0" fillId="0" fontId="15" numFmtId="0" xfId="0" applyAlignment="1" applyFont="1">
      <alignment shrinkToFit="0" vertical="center" wrapText="0"/>
    </xf>
    <xf borderId="0" fillId="0" fontId="15" numFmtId="164" xfId="0" applyAlignment="1" applyFont="1" applyNumberFormat="1">
      <alignment shrinkToFit="0" vertical="center" wrapText="0"/>
    </xf>
    <xf borderId="0" fillId="0" fontId="15" numFmtId="0" xfId="0" applyAlignment="1" applyFont="1">
      <alignment shrinkToFit="0" vertical="center" wrapText="0"/>
    </xf>
    <xf borderId="0" fillId="0" fontId="15" numFmtId="0" xfId="0" applyAlignment="1" applyFont="1">
      <alignment shrinkToFit="0" wrapText="0"/>
    </xf>
    <xf borderId="0" fillId="4" fontId="13" numFmtId="164" xfId="0" applyAlignment="1" applyFont="1" applyNumberFormat="1">
      <alignment readingOrder="0" shrinkToFit="0" vertical="center" wrapText="1"/>
    </xf>
    <xf borderId="4" fillId="5" fontId="16" numFmtId="0" xfId="0" applyAlignment="1" applyBorder="1" applyFill="1" applyFont="1">
      <alignment horizontal="center" readingOrder="0" shrinkToFit="0" vertical="center" wrapText="1"/>
    </xf>
    <xf borderId="5" fillId="5" fontId="16" numFmtId="0" xfId="0" applyAlignment="1" applyBorder="1" applyFont="1">
      <alignment horizontal="center" readingOrder="0"/>
    </xf>
    <xf borderId="0" fillId="6" fontId="15" numFmtId="0" xfId="0" applyFill="1" applyFont="1"/>
    <xf borderId="0" fillId="6" fontId="17" numFmtId="0" xfId="0" applyAlignment="1" applyFont="1">
      <alignment readingOrder="0"/>
    </xf>
    <xf borderId="6" fillId="5" fontId="16" numFmtId="0" xfId="0" applyAlignment="1" applyBorder="1" applyFont="1">
      <alignment horizontal="center" readingOrder="0"/>
    </xf>
    <xf borderId="0" fillId="6" fontId="18" numFmtId="0" xfId="0" applyAlignment="1" applyFont="1">
      <alignment vertical="bottom"/>
    </xf>
    <xf borderId="7" fillId="0" fontId="19" numFmtId="0" xfId="0" applyAlignment="1" applyBorder="1" applyFont="1">
      <alignment readingOrder="0" shrinkToFit="0" vertical="center" wrapText="0"/>
    </xf>
    <xf borderId="8" fillId="0" fontId="20" numFmtId="0" xfId="0" applyAlignment="1" applyBorder="1" applyFont="1">
      <alignment readingOrder="0" shrinkToFit="0" vertical="center" wrapText="0"/>
    </xf>
    <xf borderId="9" fillId="0" fontId="21" numFmtId="0" xfId="0" applyAlignment="1" applyBorder="1" applyFont="1">
      <alignment readingOrder="0" shrinkToFit="0" vertical="center" wrapText="0"/>
    </xf>
    <xf borderId="7" fillId="0" fontId="22" numFmtId="0" xfId="0" applyAlignment="1" applyBorder="1" applyFont="1">
      <alignment readingOrder="0" shrinkToFit="0" vertical="center" wrapText="0"/>
    </xf>
    <xf borderId="0" fillId="6" fontId="21" numFmtId="0" xfId="0" applyAlignment="1" applyFont="1">
      <alignment readingOrder="0" shrinkToFit="0" vertical="center" wrapText="1"/>
    </xf>
    <xf borderId="7" fillId="0" fontId="23" numFmtId="0" xfId="0" applyAlignment="1" applyBorder="1" applyFont="1">
      <alignment readingOrder="0" shrinkToFit="0" vertical="center" wrapText="0"/>
    </xf>
    <xf borderId="10" fillId="7" fontId="15" numFmtId="0" xfId="0" applyAlignment="1" applyBorder="1" applyFill="1" applyFont="1">
      <alignment readingOrder="0"/>
    </xf>
    <xf borderId="11" fillId="0" fontId="21" numFmtId="0" xfId="0" applyAlignment="1" applyBorder="1" applyFont="1">
      <alignment readingOrder="0" shrinkToFit="0" vertical="center" wrapText="0"/>
    </xf>
    <xf borderId="0" fillId="6" fontId="18" numFmtId="0" xfId="0" applyFont="1"/>
    <xf borderId="0" fillId="0" fontId="24" numFmtId="0" xfId="0" applyAlignment="1" applyFont="1">
      <alignment readingOrder="0"/>
    </xf>
    <xf borderId="8" fillId="0" fontId="25" numFmtId="0" xfId="0" applyAlignment="1" applyBorder="1" applyFont="1">
      <alignment readingOrder="0" shrinkToFit="0" vertical="center" wrapText="0"/>
    </xf>
    <xf borderId="0" fillId="6" fontId="21" numFmtId="0" xfId="0" applyAlignment="1" applyFont="1">
      <alignment shrinkToFit="0" vertical="center" wrapText="1"/>
    </xf>
    <xf borderId="7" fillId="2" fontId="21" numFmtId="0" xfId="0" applyAlignment="1" applyBorder="1" applyFont="1">
      <alignment horizontal="center" readingOrder="0" shrinkToFit="0" vertical="center" wrapText="0"/>
    </xf>
    <xf borderId="9" fillId="0" fontId="21" numFmtId="0" xfId="0" applyAlignment="1" applyBorder="1" applyFont="1">
      <alignment shrinkToFit="0" vertical="center" wrapText="0"/>
    </xf>
    <xf borderId="11" fillId="0" fontId="21" numFmtId="0" xfId="0" applyAlignment="1" applyBorder="1" applyFont="1">
      <alignment shrinkToFit="0" vertical="center" wrapText="0"/>
    </xf>
    <xf borderId="0" fillId="6" fontId="18" numFmtId="0" xfId="0" applyFont="1"/>
    <xf borderId="7" fillId="0" fontId="21" numFmtId="0" xfId="0" applyAlignment="1" applyBorder="1" applyFont="1">
      <alignment readingOrder="0" shrinkToFit="0" vertical="center" wrapText="0"/>
    </xf>
    <xf borderId="0" fillId="6" fontId="15" numFmtId="0" xfId="0" applyAlignment="1" applyFont="1">
      <alignment readingOrder="0"/>
    </xf>
    <xf borderId="10" fillId="7" fontId="21" numFmtId="0" xfId="0" applyAlignment="1" applyBorder="1" applyFont="1">
      <alignment readingOrder="0" shrinkToFit="0" vertical="center" wrapText="0"/>
    </xf>
    <xf borderId="10" fillId="7" fontId="21" numFmtId="0" xfId="0" applyAlignment="1" applyBorder="1" applyFont="1">
      <alignment readingOrder="0" shrinkToFit="0" vertical="center" wrapText="0"/>
    </xf>
    <xf borderId="12" fillId="0" fontId="21" numFmtId="0" xfId="0" applyAlignment="1" applyBorder="1" applyFont="1">
      <alignment shrinkToFit="0" vertical="center" wrapText="0"/>
    </xf>
    <xf borderId="7" fillId="0" fontId="21" numFmtId="0" xfId="0" applyAlignment="1" applyBorder="1" applyFont="1">
      <alignment readingOrder="0" shrinkToFit="0" vertical="center" wrapText="0"/>
    </xf>
    <xf borderId="8" fillId="0" fontId="21" numFmtId="0" xfId="0" applyAlignment="1" applyBorder="1" applyFont="1">
      <alignment shrinkToFit="0" vertical="center" wrapText="0"/>
    </xf>
    <xf borderId="7" fillId="0" fontId="26" numFmtId="0" xfId="0" applyAlignment="1" applyBorder="1" applyFont="1">
      <alignment readingOrder="0" shrinkToFit="0" vertical="center" wrapText="0"/>
    </xf>
    <xf borderId="7" fillId="0" fontId="21" numFmtId="0" xfId="0" applyAlignment="1" applyBorder="1" applyFont="1">
      <alignment shrinkToFit="0" vertical="center" wrapText="0"/>
    </xf>
    <xf borderId="13" fillId="5" fontId="27" numFmtId="0" xfId="0" applyAlignment="1" applyBorder="1" applyFont="1">
      <alignment horizontal="center" readingOrder="0" shrinkToFit="0" wrapText="0"/>
    </xf>
    <xf borderId="0" fillId="6" fontId="16" numFmtId="0" xfId="0" applyAlignment="1" applyFont="1">
      <alignment horizontal="center" readingOrder="0"/>
    </xf>
    <xf borderId="13" fillId="5" fontId="16" numFmtId="0" xfId="0" applyAlignment="1" applyBorder="1" applyFont="1">
      <alignment horizontal="center" readingOrder="0" shrinkToFit="0" wrapText="0"/>
    </xf>
    <xf borderId="6" fillId="5" fontId="16" numFmtId="0" xfId="0" applyAlignment="1" applyBorder="1" applyFont="1">
      <alignment horizontal="center" readingOrder="0" shrinkToFit="0" wrapText="0"/>
    </xf>
    <xf borderId="11" fillId="0" fontId="21" numFmtId="0" xfId="0" applyAlignment="1" applyBorder="1" applyFont="1">
      <alignment readingOrder="0" shrinkToFit="0" vertical="center" wrapText="0"/>
    </xf>
    <xf borderId="7" fillId="7" fontId="21" numFmtId="0" xfId="0" applyAlignment="1" applyBorder="1" applyFont="1">
      <alignment readingOrder="0" shrinkToFit="0" vertical="center" wrapText="0"/>
    </xf>
    <xf borderId="7" fillId="0" fontId="28" numFmtId="0" xfId="0" applyAlignment="1" applyBorder="1" applyFont="1">
      <alignment readingOrder="0" shrinkToFit="0" vertical="center" wrapText="0"/>
    </xf>
    <xf borderId="0" fillId="0" fontId="29" numFmtId="0" xfId="0" applyAlignment="1" applyFont="1">
      <alignment readingOrder="0" shrinkToFit="0" vertical="bottom" wrapText="0"/>
    </xf>
    <xf borderId="0" fillId="6" fontId="29" numFmtId="0" xfId="0" applyAlignment="1" applyFont="1">
      <alignment readingOrder="0" shrinkToFit="0" vertical="bottom" wrapText="0"/>
    </xf>
    <xf borderId="0" fillId="6" fontId="18" numFmtId="0" xfId="0" applyAlignment="1" applyFont="1">
      <alignment vertical="bottom"/>
    </xf>
    <xf borderId="0" fillId="0" fontId="30" numFmtId="0" xfId="0" applyAlignment="1" applyFont="1">
      <alignment horizontal="center" readingOrder="0"/>
    </xf>
    <xf borderId="0" fillId="0" fontId="15" numFmtId="0" xfId="0" applyAlignment="1" applyFont="1">
      <alignment readingOrder="0"/>
    </xf>
    <xf borderId="0" fillId="0" fontId="31" numFmtId="0" xfId="0" applyAlignment="1" applyFont="1">
      <alignment horizontal="left" readingOrder="0"/>
    </xf>
    <xf borderId="0" fillId="0" fontId="32" numFmtId="0" xfId="0" applyAlignment="1" applyFont="1">
      <alignment horizontal="left" readingOrder="0"/>
    </xf>
    <xf borderId="0" fillId="0" fontId="15" numFmtId="0" xfId="0" applyAlignment="1" applyFont="1">
      <alignment horizontal="left"/>
    </xf>
    <xf borderId="1" fillId="8" fontId="33" numFmtId="0" xfId="0" applyAlignment="1" applyBorder="1" applyFill="1" applyFont="1">
      <alignment horizontal="center" readingOrder="0" shrinkToFit="0" vertical="center" wrapText="1"/>
    </xf>
    <xf borderId="1" fillId="8" fontId="33" numFmtId="49" xfId="0" applyAlignment="1" applyBorder="1" applyFont="1" applyNumberFormat="1">
      <alignment horizontal="center" readingOrder="0" shrinkToFit="0" vertical="center" wrapText="1"/>
    </xf>
    <xf borderId="3" fillId="4" fontId="2" numFmtId="0" xfId="0" applyAlignment="1" applyBorder="1" applyFont="1">
      <alignment readingOrder="0" shrinkToFit="0" vertical="center" wrapText="1"/>
    </xf>
    <xf borderId="3" fillId="4" fontId="2" numFmtId="0" xfId="0" applyAlignment="1" applyBorder="1" applyFont="1">
      <alignment readingOrder="0" shrinkToFit="0" vertical="center" wrapText="1"/>
    </xf>
    <xf borderId="3" fillId="4" fontId="34" numFmtId="0" xfId="0" applyAlignment="1" applyBorder="1" applyFont="1">
      <alignment readingOrder="0" shrinkToFit="0" vertical="center" wrapText="1"/>
    </xf>
    <xf borderId="3" fillId="4" fontId="4" numFmtId="0" xfId="0" applyAlignment="1" applyBorder="1" applyFont="1">
      <alignment readingOrder="0" shrinkToFit="0" vertical="center" wrapText="1"/>
    </xf>
    <xf borderId="3" fillId="4" fontId="5" numFmtId="0" xfId="0" applyAlignment="1" applyBorder="1" applyFont="1">
      <alignment readingOrder="0" shrinkToFit="0" vertical="center" wrapText="1"/>
    </xf>
    <xf borderId="3" fillId="4" fontId="5" numFmtId="0" xfId="0" applyAlignment="1" applyBorder="1" applyFont="1">
      <alignment readingOrder="0" shrinkToFit="0" vertical="center" wrapText="1"/>
    </xf>
    <xf borderId="3" fillId="4" fontId="5" numFmtId="0" xfId="0" applyAlignment="1" applyBorder="1" applyFont="1">
      <alignment horizontal="left" readingOrder="0" shrinkToFit="0" vertical="center" wrapText="1"/>
    </xf>
    <xf borderId="3" fillId="4" fontId="5" numFmtId="0" xfId="0" applyAlignment="1" applyBorder="1" applyFont="1">
      <alignment horizontal="left" readingOrder="0" shrinkToFit="0" vertical="center" wrapText="1"/>
    </xf>
    <xf borderId="3" fillId="4" fontId="5" numFmtId="165" xfId="0" applyAlignment="1" applyBorder="1" applyFont="1" applyNumberFormat="1">
      <alignment readingOrder="0" shrinkToFit="0" vertical="center" wrapText="1"/>
    </xf>
    <xf borderId="3" fillId="4" fontId="35" numFmtId="165" xfId="0" applyAlignment="1" applyBorder="1" applyFont="1" applyNumberFormat="1">
      <alignment horizontal="left" readingOrder="0" shrinkToFit="0" vertical="center" wrapText="0"/>
    </xf>
    <xf borderId="3" fillId="4" fontId="10" numFmtId="0" xfId="0" applyAlignment="1" applyBorder="1" applyFont="1">
      <alignment readingOrder="0" shrinkToFit="0" vertical="center" wrapText="1"/>
    </xf>
    <xf borderId="0" fillId="0" fontId="5" numFmtId="0" xfId="0" applyAlignment="1" applyFont="1">
      <alignment shrinkToFit="0" vertical="center" wrapText="1"/>
    </xf>
    <xf borderId="0" fillId="0" fontId="2" numFmtId="0" xfId="0" applyAlignment="1" applyFont="1">
      <alignment readingOrder="0" shrinkToFit="0" vertical="center" wrapText="1"/>
    </xf>
    <xf borderId="0" fillId="0" fontId="36" numFmtId="0" xfId="0" applyAlignment="1" applyFont="1">
      <alignment readingOrder="0" shrinkToFit="0" vertical="center" wrapText="1"/>
    </xf>
    <xf borderId="0" fillId="0" fontId="4"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0" fontId="11" numFmtId="165" xfId="0" applyAlignment="1" applyFont="1" applyNumberFormat="1">
      <alignment readingOrder="0" shrinkToFit="0" vertical="center" wrapText="1"/>
    </xf>
    <xf borderId="0" fillId="0" fontId="37" numFmtId="0" xfId="0" applyAlignment="1" applyFont="1">
      <alignment readingOrder="0" shrinkToFit="0" vertical="center" wrapText="0"/>
    </xf>
    <xf borderId="0" fillId="0" fontId="5" numFmtId="0" xfId="0" applyAlignment="1" applyFont="1">
      <alignment shrinkToFit="0" vertical="center" wrapText="1"/>
    </xf>
    <xf borderId="0" fillId="0" fontId="5" numFmtId="165" xfId="0" applyAlignment="1" applyFont="1" applyNumberFormat="1">
      <alignment readingOrder="0" shrinkToFit="0" vertical="center" wrapText="1"/>
    </xf>
    <xf borderId="0" fillId="0" fontId="5" numFmtId="0" xfId="0" applyAlignment="1" applyFont="1">
      <alignment shrinkToFit="0" vertical="center" wrapText="1"/>
    </xf>
    <xf borderId="0" fillId="0" fontId="38" numFmtId="0" xfId="0" applyAlignment="1" applyFont="1">
      <alignment shrinkToFit="0" vertical="center" wrapText="1"/>
    </xf>
    <xf borderId="0" fillId="0" fontId="39" numFmtId="0" xfId="0" applyAlignment="1" applyFont="1">
      <alignment shrinkToFit="0" vertical="center" wrapText="1"/>
    </xf>
    <xf borderId="0" fillId="0" fontId="40" numFmtId="0" xfId="0" applyAlignment="1" applyFont="1">
      <alignment shrinkToFit="0" vertical="center" wrapText="1"/>
    </xf>
    <xf borderId="0" fillId="0" fontId="41" numFmtId="0" xfId="0" applyAlignment="1" applyFont="1">
      <alignment shrinkToFit="0" vertical="center" wrapText="1"/>
    </xf>
    <xf borderId="0" fillId="0" fontId="38" numFmtId="0" xfId="0" applyAlignment="1" applyFont="1">
      <alignment horizontal="left" shrinkToFit="0" vertical="center" wrapText="1"/>
    </xf>
    <xf borderId="0" fillId="0" fontId="38" numFmtId="0" xfId="0" applyAlignment="1" applyFont="1">
      <alignment shrinkToFit="0" vertical="center" wrapText="0"/>
    </xf>
    <xf borderId="10" fillId="9" fontId="42" numFmtId="0" xfId="0" applyAlignment="1" applyBorder="1" applyFill="1" applyFont="1">
      <alignment horizontal="center" shrinkToFit="0" vertical="center" wrapText="1"/>
    </xf>
    <xf borderId="0" fillId="0" fontId="15" numFmtId="0" xfId="0" applyAlignment="1" applyFont="1">
      <alignment shrinkToFit="0" vertical="center" wrapText="1"/>
    </xf>
    <xf borderId="10" fillId="0" fontId="18" numFmtId="0" xfId="0" applyAlignment="1" applyBorder="1" applyFont="1">
      <alignment shrinkToFit="0" vertical="center" wrapText="1"/>
    </xf>
    <xf borderId="10" fillId="0" fontId="43" numFmtId="0" xfId="0" applyAlignment="1" applyBorder="1" applyFont="1">
      <alignment shrinkToFit="0" vertical="center" wrapText="1"/>
    </xf>
    <xf borderId="10" fillId="0" fontId="42" numFmtId="0" xfId="0" applyAlignment="1" applyBorder="1" applyFont="1">
      <alignment shrinkToFit="0" vertical="center" wrapText="1"/>
    </xf>
    <xf borderId="10" fillId="0" fontId="18" numFmtId="169" xfId="0" applyAlignment="1" applyBorder="1" applyFont="1" applyNumberFormat="1">
      <alignment horizontal="right" shrinkToFit="0" vertical="center" wrapText="1"/>
    </xf>
    <xf borderId="1" fillId="10" fontId="33" numFmtId="0" xfId="0" applyAlignment="1" applyBorder="1" applyFill="1" applyFont="1">
      <alignment horizontal="center" readingOrder="0" shrinkToFit="0" vertical="center" wrapText="1"/>
    </xf>
    <xf borderId="1" fillId="10" fontId="33" numFmtId="49" xfId="0" applyAlignment="1" applyBorder="1" applyFont="1" applyNumberFormat="1">
      <alignment horizontal="center" readingOrder="0" shrinkToFit="0" vertical="center" wrapText="1"/>
    </xf>
    <xf borderId="0" fillId="10" fontId="33" numFmtId="49" xfId="0" applyAlignment="1" applyFont="1" applyNumberFormat="1">
      <alignment horizontal="center" readingOrder="0" shrinkToFit="0" vertical="center" wrapText="1"/>
    </xf>
    <xf borderId="0" fillId="0" fontId="44" numFmtId="0" xfId="0" applyAlignment="1" applyFont="1">
      <alignment readingOrder="0" shrinkToFit="0" vertical="center" wrapText="1"/>
    </xf>
    <xf borderId="0" fillId="0" fontId="5" numFmtId="0" xfId="0" applyAlignment="1" applyFont="1">
      <alignment readingOrder="0" shrinkToFit="0" vertical="center" wrapText="1"/>
    </xf>
    <xf borderId="0" fillId="0" fontId="45" numFmtId="0" xfId="0" applyAlignment="1" applyFont="1">
      <alignment readingOrder="0" shrinkToFit="0" vertical="center" wrapText="1"/>
    </xf>
    <xf borderId="0" fillId="0" fontId="5" numFmtId="168" xfId="0" applyAlignment="1" applyFont="1" applyNumberFormat="1">
      <alignment readingOrder="0" shrinkToFit="0" vertical="center" wrapText="1"/>
    </xf>
    <xf borderId="0" fillId="0" fontId="4" numFmtId="0" xfId="0" applyAlignment="1" applyFont="1">
      <alignment horizontal="left" shrinkToFit="0" vertical="center" wrapText="1"/>
    </xf>
    <xf borderId="0" fillId="0" fontId="1" numFmtId="0" xfId="0" applyAlignment="1" applyFont="1">
      <alignment horizontal="left" shrinkToFit="0" vertical="center" wrapText="1"/>
    </xf>
    <xf borderId="0" fillId="0" fontId="46" numFmtId="0" xfId="0" applyAlignment="1" applyFont="1">
      <alignment horizontal="left" shrinkToFit="0" vertical="center" wrapText="1"/>
    </xf>
    <xf borderId="0" fillId="4" fontId="47" numFmtId="0" xfId="0" applyAlignment="1" applyFont="1">
      <alignment horizontal="left" shrinkToFit="0" vertical="center" wrapText="1"/>
    </xf>
    <xf borderId="0" fillId="4" fontId="1" numFmtId="0" xfId="0" applyAlignment="1" applyFont="1">
      <alignment horizontal="left" shrinkToFit="0" vertical="center" wrapText="1"/>
    </xf>
    <xf borderId="0" fillId="11" fontId="48" numFmtId="0" xfId="0" applyAlignment="1" applyFill="1" applyFont="1">
      <alignment horizontal="left" shrinkToFit="0" vertical="center" wrapText="1"/>
    </xf>
    <xf borderId="0" fillId="11" fontId="1" numFmtId="0" xfId="0" applyAlignment="1" applyFont="1">
      <alignment horizontal="left" shrinkToFit="0" vertical="center" wrapText="1"/>
    </xf>
    <xf borderId="1" fillId="0" fontId="49" numFmtId="0" xfId="0" applyAlignment="1" applyBorder="1" applyFont="1">
      <alignment horizontal="center" readingOrder="0" shrinkToFit="0" vertical="center" wrapText="1"/>
    </xf>
    <xf borderId="1" fillId="0" fontId="49" numFmtId="49" xfId="0" applyAlignment="1" applyBorder="1" applyFont="1" applyNumberFormat="1">
      <alignment horizontal="center" readingOrder="0" shrinkToFit="0" vertical="center" wrapText="1"/>
    </xf>
    <xf borderId="1" fillId="0" fontId="49" numFmtId="0" xfId="0" applyAlignment="1" applyBorder="1" applyFont="1">
      <alignment horizontal="center" readingOrder="0" shrinkToFit="0" vertical="center" wrapText="1"/>
    </xf>
    <xf borderId="3" fillId="2" fontId="2" numFmtId="0" xfId="0" applyAlignment="1" applyBorder="1" applyFont="1">
      <alignment readingOrder="0" shrinkToFit="0" vertical="center" wrapText="1"/>
    </xf>
    <xf borderId="3" fillId="3" fontId="4" numFmtId="0" xfId="0" applyAlignment="1" applyBorder="1" applyFont="1">
      <alignment readingOrder="0" shrinkToFit="0" vertical="center" wrapText="1"/>
    </xf>
    <xf borderId="3" fillId="2" fontId="50" numFmtId="0" xfId="0" applyAlignment="1" applyBorder="1" applyFont="1">
      <alignment readingOrder="0" shrinkToFit="0" vertical="center" wrapText="1"/>
    </xf>
    <xf borderId="3" fillId="2" fontId="51" numFmtId="0" xfId="0" applyAlignment="1" applyBorder="1" applyFont="1">
      <alignment readingOrder="0" shrinkToFit="0" vertical="center" wrapText="1"/>
    </xf>
    <xf borderId="3" fillId="2" fontId="10" numFmtId="0" xfId="0" applyAlignment="1" applyBorder="1" applyFont="1">
      <alignment readingOrder="0" shrinkToFit="0" vertical="center" wrapText="1"/>
    </xf>
    <xf borderId="3" fillId="2" fontId="52" numFmtId="0" xfId="0" applyAlignment="1" applyBorder="1" applyFont="1">
      <alignment readingOrder="0" shrinkToFit="0" vertical="center" wrapText="1"/>
    </xf>
    <xf borderId="3" fillId="2" fontId="53" numFmtId="0" xfId="0" applyAlignment="1" applyBorder="1" applyFont="1">
      <alignment readingOrder="0" shrinkToFit="0" vertical="center" wrapText="1"/>
    </xf>
    <xf borderId="3" fillId="2" fontId="4" numFmtId="0" xfId="0" applyAlignment="1" applyBorder="1" applyFont="1">
      <alignment readingOrder="0" shrinkToFit="0" vertical="center" wrapText="1"/>
    </xf>
    <xf borderId="3" fillId="3" fontId="4" numFmtId="0" xfId="0" applyAlignment="1" applyBorder="1" applyFont="1">
      <alignment readingOrder="0" shrinkToFit="0" vertical="center" wrapText="1"/>
    </xf>
    <xf borderId="3" fillId="3" fontId="5" numFmtId="0" xfId="0" applyAlignment="1" applyBorder="1" applyFont="1">
      <alignment horizontal="center" readingOrder="0" shrinkToFit="0" vertical="center" wrapText="1"/>
    </xf>
    <xf borderId="3" fillId="2" fontId="5" numFmtId="165" xfId="0" applyAlignment="1" applyBorder="1" applyFont="1" applyNumberFormat="1">
      <alignment horizontal="left" readingOrder="0" shrinkToFit="0" vertical="center" wrapText="1"/>
    </xf>
    <xf borderId="3" fillId="2" fontId="54" numFmtId="0" xfId="0" applyAlignment="1" applyBorder="1" applyFont="1">
      <alignment readingOrder="0" shrinkToFit="0" vertical="center" wrapText="1"/>
    </xf>
    <xf borderId="0" fillId="0" fontId="15" numFmtId="0" xfId="0" applyAlignment="1" applyFont="1">
      <alignment shrinkToFit="0" wrapText="1"/>
    </xf>
    <xf borderId="3" fillId="2" fontId="55" numFmtId="0" xfId="0" applyAlignment="1" applyBorder="1" applyFont="1">
      <alignment readingOrder="0" shrinkToFit="0" vertical="center" wrapText="0"/>
    </xf>
    <xf borderId="3" fillId="2" fontId="56" numFmtId="0" xfId="0" applyAlignment="1" applyBorder="1" applyFont="1">
      <alignment readingOrder="0" shrinkToFit="0" vertical="center" wrapText="0"/>
    </xf>
    <xf borderId="14" fillId="9" fontId="57" numFmtId="0" xfId="0" applyAlignment="1" applyBorder="1" applyFont="1">
      <alignment horizontal="center" readingOrder="0" shrinkToFit="0" vertical="center" wrapText="1"/>
    </xf>
    <xf borderId="15" fillId="0" fontId="58" numFmtId="0" xfId="0" applyBorder="1" applyFont="1"/>
    <xf borderId="16" fillId="0" fontId="58" numFmtId="0" xfId="0" applyBorder="1" applyFont="1"/>
    <xf borderId="0" fillId="0" fontId="17" numFmtId="0" xfId="0" applyAlignment="1" applyFont="1">
      <alignment shrinkToFit="0" vertical="center" wrapText="1"/>
    </xf>
    <xf borderId="0" fillId="12" fontId="57" numFmtId="0" xfId="0" applyAlignment="1" applyFill="1" applyFont="1">
      <alignment horizontal="center" readingOrder="0" shrinkToFit="0" vertical="center" wrapText="1"/>
    </xf>
    <xf borderId="10" fillId="9" fontId="30" numFmtId="0" xfId="0" applyAlignment="1" applyBorder="1" applyFont="1">
      <alignment horizontal="left" readingOrder="0" shrinkToFit="0" vertical="center" wrapText="1"/>
    </xf>
    <xf borderId="10" fillId="9" fontId="30" numFmtId="0" xfId="0" applyAlignment="1" applyBorder="1" applyFont="1">
      <alignment horizontal="center" readingOrder="0" shrinkToFit="0" vertical="center" wrapText="1"/>
    </xf>
    <xf borderId="0" fillId="0" fontId="30" numFmtId="0" xfId="0" applyAlignment="1" applyFont="1">
      <alignment shrinkToFit="0" vertical="center" wrapText="1"/>
    </xf>
    <xf borderId="10" fillId="12" fontId="30" numFmtId="0" xfId="0" applyAlignment="1" applyBorder="1" applyFont="1">
      <alignment horizontal="center" readingOrder="0" shrinkToFit="0" vertical="center" wrapText="1"/>
    </xf>
    <xf borderId="10" fillId="9" fontId="15" numFmtId="0" xfId="0" applyAlignment="1" applyBorder="1" applyFont="1">
      <alignment horizontal="left" readingOrder="0" shrinkToFit="0" vertical="center" wrapText="1"/>
    </xf>
    <xf borderId="10" fillId="12" fontId="15" numFmtId="0" xfId="0" applyAlignment="1" applyBorder="1" applyFont="1">
      <alignment horizontal="center" readingOrder="0" shrinkToFit="0" vertical="center" wrapText="1"/>
    </xf>
    <xf borderId="10" fillId="12" fontId="15" numFmtId="0" xfId="0" applyAlignment="1" applyBorder="1" applyFont="1">
      <alignment readingOrder="0" shrinkToFit="0" vertical="center" wrapText="1"/>
    </xf>
    <xf borderId="14" fillId="13" fontId="59" numFmtId="0" xfId="0" applyAlignment="1" applyBorder="1" applyFill="1" applyFont="1">
      <alignment horizontal="center" readingOrder="0" shrinkToFit="0" vertical="center" wrapText="1"/>
    </xf>
    <xf borderId="10" fillId="14" fontId="59" numFmtId="0" xfId="0" applyAlignment="1" applyBorder="1" applyFill="1" applyFont="1">
      <alignment horizontal="center" readingOrder="0" shrinkToFit="0" vertical="center" wrapText="1"/>
    </xf>
    <xf borderId="10" fillId="13" fontId="30" numFmtId="0" xfId="0" applyAlignment="1" applyBorder="1" applyFont="1">
      <alignment horizontal="center" readingOrder="0" shrinkToFit="0" vertical="center" wrapText="1"/>
    </xf>
    <xf borderId="10" fillId="14" fontId="15" numFmtId="0" xfId="0" applyAlignment="1" applyBorder="1" applyFont="1">
      <alignment readingOrder="0" shrinkToFit="0" vertical="center" wrapText="1"/>
    </xf>
    <xf borderId="10" fillId="13" fontId="15" numFmtId="0" xfId="0" applyAlignment="1" applyBorder="1" applyFont="1">
      <alignment readingOrder="0" shrinkToFit="0" vertical="center" wrapText="1"/>
    </xf>
    <xf borderId="0" fillId="0" fontId="17" numFmtId="0" xfId="0" applyAlignment="1" applyFont="1">
      <alignment horizontal="center" readingOrder="0" shrinkToFit="0" vertical="center" wrapText="1"/>
    </xf>
    <xf borderId="0" fillId="0" fontId="15" numFmtId="0" xfId="0" applyAlignment="1" applyFont="1">
      <alignment readingOrder="0" shrinkToFit="0" vertical="center" wrapText="1"/>
    </xf>
    <xf borderId="17" fillId="0" fontId="60" numFmtId="0" xfId="0" applyAlignment="1" applyBorder="1" applyFont="1">
      <alignment horizontal="center" readingOrder="0" vertical="center"/>
    </xf>
    <xf borderId="17" fillId="9" fontId="49" numFmtId="0" xfId="0" applyAlignment="1" applyBorder="1" applyFont="1">
      <alignment readingOrder="0" shrinkToFit="0" wrapText="1"/>
    </xf>
    <xf borderId="18" fillId="0" fontId="58" numFmtId="0" xfId="0" applyBorder="1" applyFont="1"/>
    <xf borderId="18" fillId="9" fontId="61" numFmtId="0" xfId="0" applyAlignment="1" applyBorder="1" applyFont="1">
      <alignment readingOrder="0" shrinkToFit="0" wrapText="1"/>
    </xf>
    <xf borderId="10" fillId="0" fontId="10" numFmtId="0" xfId="0" applyAlignment="1" applyBorder="1" applyFont="1">
      <alignment readingOrder="0"/>
    </xf>
    <xf borderId="0" fillId="15" fontId="62" numFmtId="0" xfId="0" applyAlignment="1" applyFill="1" applyFont="1">
      <alignment horizontal="center" readingOrder="0" shrinkToFit="0" vertical="center" wrapText="1"/>
    </xf>
    <xf borderId="0" fillId="0" fontId="63" numFmtId="0" xfId="0" applyAlignment="1" applyFont="1">
      <alignment horizontal="center" shrinkToFit="0" vertical="center" wrapText="1"/>
    </xf>
    <xf borderId="0" fillId="0" fontId="15" numFmtId="0" xfId="0" applyAlignment="1" applyFont="1">
      <alignment horizontal="right"/>
    </xf>
    <xf borderId="0" fillId="0" fontId="64" numFmtId="0" xfId="0" applyAlignment="1" applyFont="1">
      <alignment horizontal="right" readingOrder="0" shrinkToFit="0" vertical="center" wrapText="1"/>
    </xf>
    <xf borderId="0" fillId="0" fontId="64" numFmtId="0" xfId="0" applyAlignment="1" applyFont="1">
      <alignment horizontal="center" readingOrder="0" shrinkToFit="0" vertical="center" wrapText="1"/>
    </xf>
    <xf borderId="0" fillId="0" fontId="65" numFmtId="0" xfId="0" applyAlignment="1" applyFont="1">
      <alignment horizontal="center" readingOrder="0" shrinkToFit="0" vertical="center" wrapText="1"/>
    </xf>
    <xf borderId="10" fillId="0" fontId="66" numFmtId="0" xfId="0" applyAlignment="1" applyBorder="1" applyFont="1">
      <alignment shrinkToFit="0" vertical="center" wrapText="1"/>
    </xf>
    <xf borderId="10" fillId="7" fontId="18" numFmtId="0" xfId="0" applyAlignment="1" applyBorder="1" applyFont="1">
      <alignment shrinkToFit="0" vertical="center" wrapText="0"/>
    </xf>
    <xf borderId="10" fillId="7" fontId="66" numFmtId="0" xfId="0" applyAlignment="1" applyBorder="1" applyFont="1">
      <alignment shrinkToFit="0" vertical="center" wrapText="1"/>
    </xf>
    <xf borderId="10" fillId="0" fontId="66" numFmtId="0" xfId="0" applyAlignment="1" applyBorder="1" applyFont="1">
      <alignment shrinkToFit="0" vertical="center" wrapText="1"/>
    </xf>
    <xf borderId="10" fillId="0" fontId="67" numFmtId="0" xfId="0" applyAlignment="1" applyBorder="1" applyFont="1">
      <alignment shrinkToFit="0" vertical="center" wrapText="1"/>
    </xf>
    <xf borderId="10" fillId="0" fontId="66" numFmtId="170" xfId="0" applyAlignment="1" applyBorder="1" applyFont="1" applyNumberFormat="1">
      <alignment horizontal="right" shrinkToFit="0" vertical="center" wrapText="1"/>
    </xf>
    <xf borderId="10" fillId="0" fontId="66" numFmtId="0" xfId="0" applyAlignment="1" applyBorder="1" applyFont="1">
      <alignment horizontal="right" shrinkToFit="0" vertical="center" wrapText="1"/>
    </xf>
    <xf borderId="10" fillId="4" fontId="68" numFmtId="0" xfId="0" applyAlignment="1" applyBorder="1" applyFont="1">
      <alignment shrinkToFit="0" vertical="center" wrapText="1"/>
    </xf>
    <xf borderId="10" fillId="4" fontId="69" numFmtId="0" xfId="0" applyAlignment="1" applyBorder="1" applyFont="1">
      <alignment shrinkToFit="0" vertical="center" wrapText="1"/>
    </xf>
    <xf borderId="10" fillId="0" fontId="70" numFmtId="0" xfId="0" applyAlignment="1" applyBorder="1" applyFont="1">
      <alignment shrinkToFit="0" vertical="center" wrapText="1"/>
    </xf>
    <xf borderId="10" fillId="0" fontId="66" numFmtId="171" xfId="0" applyAlignment="1" applyBorder="1" applyFont="1" applyNumberFormat="1">
      <alignment horizontal="right" shrinkToFit="0" vertical="center" wrapText="1"/>
    </xf>
    <xf borderId="10" fillId="0" fontId="71" numFmtId="170" xfId="0" applyAlignment="1" applyBorder="1" applyFont="1" applyNumberFormat="1">
      <alignment horizontal="right" shrinkToFit="0" vertical="center" wrapText="1"/>
    </xf>
    <xf borderId="10" fillId="0" fontId="72" numFmtId="0" xfId="0" applyAlignment="1" applyBorder="1" applyFont="1">
      <alignment horizontal="right" shrinkToFit="0" vertical="center" wrapText="1"/>
    </xf>
    <xf borderId="10" fillId="0" fontId="73" numFmtId="0" xfId="0" applyAlignment="1" applyBorder="1" applyFont="1">
      <alignment shrinkToFit="0" vertical="center" wrapText="1"/>
    </xf>
    <xf borderId="10" fillId="0" fontId="18" numFmtId="0" xfId="0" applyAlignment="1" applyBorder="1" applyFont="1">
      <alignment shrinkToFit="0" vertical="center" wrapText="1"/>
    </xf>
    <xf borderId="10" fillId="0" fontId="66" numFmtId="172" xfId="0" applyAlignment="1" applyBorder="1" applyFont="1" applyNumberFormat="1">
      <alignment horizontal="right" shrinkToFit="0" vertical="center" wrapText="1"/>
    </xf>
    <xf borderId="10" fillId="4" fontId="69" numFmtId="173" xfId="0" applyAlignment="1" applyBorder="1" applyFont="1" applyNumberFormat="1">
      <alignment shrinkToFit="0" vertical="center" wrapText="1"/>
    </xf>
    <xf borderId="10" fillId="0" fontId="66" numFmtId="173" xfId="0" applyAlignment="1" applyBorder="1" applyFont="1" applyNumberFormat="1">
      <alignment horizontal="right" shrinkToFit="0" vertical="center" wrapText="1"/>
    </xf>
    <xf borderId="10" fillId="16" fontId="66" numFmtId="173" xfId="0" applyAlignment="1" applyBorder="1" applyFill="1" applyFont="1" applyNumberFormat="1">
      <alignment horizontal="right" shrinkToFit="0" vertical="center" wrapText="1"/>
    </xf>
    <xf borderId="10" fillId="16" fontId="66" numFmtId="0" xfId="0" applyAlignment="1" applyBorder="1" applyFont="1">
      <alignment horizontal="right" shrinkToFit="0" vertical="center" wrapText="1"/>
    </xf>
    <xf borderId="10" fillId="16" fontId="66" numFmtId="0" xfId="0" applyAlignment="1" applyBorder="1" applyFont="1">
      <alignment shrinkToFit="0" vertical="center" wrapText="1"/>
    </xf>
    <xf borderId="10" fillId="17" fontId="66" numFmtId="173" xfId="0" applyAlignment="1" applyBorder="1" applyFill="1" applyFont="1" applyNumberFormat="1">
      <alignment horizontal="right" shrinkToFit="0" vertical="center" wrapText="1"/>
    </xf>
    <xf borderId="10" fillId="17" fontId="66" numFmtId="0" xfId="0" applyAlignment="1" applyBorder="1" applyFont="1">
      <alignment horizontal="right" shrinkToFit="0" vertical="center" wrapText="1"/>
    </xf>
    <xf borderId="10" fillId="17" fontId="66" numFmtId="0" xfId="0" applyAlignment="1" applyBorder="1" applyFont="1">
      <alignment shrinkToFit="0" vertical="center" wrapText="1"/>
    </xf>
    <xf borderId="10" fillId="17" fontId="66" numFmtId="172" xfId="0" applyAlignment="1" applyBorder="1" applyFont="1" applyNumberFormat="1">
      <alignment horizontal="right" shrinkToFit="0" vertical="center" wrapText="1"/>
    </xf>
    <xf borderId="10" fillId="18" fontId="18" numFmtId="0" xfId="0" applyAlignment="1" applyBorder="1" applyFill="1" applyFont="1">
      <alignment shrinkToFit="0" vertical="center" wrapText="0"/>
    </xf>
    <xf borderId="10" fillId="18" fontId="66" numFmtId="0" xfId="0" applyAlignment="1" applyBorder="1" applyFont="1">
      <alignment shrinkToFit="0" vertical="center" wrapText="1"/>
    </xf>
    <xf borderId="10" fillId="18" fontId="18" numFmtId="0" xfId="0" applyAlignment="1" applyBorder="1" applyFont="1">
      <alignment shrinkToFit="0" vertical="center" wrapText="0"/>
    </xf>
    <xf borderId="10" fillId="4" fontId="69" numFmtId="172" xfId="0" applyAlignment="1" applyBorder="1" applyFont="1" applyNumberFormat="1">
      <alignment shrinkToFit="0" vertical="center" wrapText="1"/>
    </xf>
    <xf borderId="10" fillId="0" fontId="18" numFmtId="0" xfId="0" applyAlignment="1" applyBorder="1" applyFont="1">
      <alignment shrinkToFit="0" vertical="center" wrapText="1"/>
    </xf>
    <xf borderId="10" fillId="7" fontId="18" numFmtId="0" xfId="0" applyAlignment="1" applyBorder="1" applyFont="1">
      <alignment shrinkToFit="0" vertical="center" wrapText="1"/>
    </xf>
    <xf borderId="10" fillId="0" fontId="74" numFmtId="0" xfId="0" applyAlignment="1" applyBorder="1" applyFont="1">
      <alignment shrinkToFit="0" vertical="center" wrapText="1"/>
    </xf>
    <xf borderId="10" fillId="0" fontId="18" numFmtId="172" xfId="0" applyAlignment="1" applyBorder="1" applyFont="1" applyNumberFormat="1">
      <alignment horizontal="right" shrinkToFit="0" vertical="center" wrapText="1"/>
    </xf>
    <xf borderId="10" fillId="0" fontId="18" numFmtId="0" xfId="0" applyAlignment="1" applyBorder="1" applyFont="1">
      <alignment horizontal="right" shrinkToFit="0" vertical="center" wrapText="1"/>
    </xf>
    <xf borderId="10" fillId="4" fontId="75" numFmtId="0" xfId="0" applyAlignment="1" applyBorder="1" applyFont="1">
      <alignment shrinkToFit="0" vertical="center" wrapText="1"/>
    </xf>
    <xf borderId="10" fillId="0" fontId="18" numFmtId="173" xfId="0" applyAlignment="1" applyBorder="1" applyFont="1" applyNumberFormat="1">
      <alignment horizontal="right" shrinkToFit="0" vertical="center" wrapText="1"/>
    </xf>
    <xf borderId="10" fillId="18" fontId="18" numFmtId="0" xfId="0" applyAlignment="1" applyBorder="1" applyFont="1">
      <alignment shrinkToFit="0" vertical="center" wrapText="1"/>
    </xf>
    <xf borderId="10" fillId="0" fontId="76" numFmtId="0" xfId="0" applyAlignment="1" applyBorder="1" applyFont="1">
      <alignment shrinkToFit="0" vertical="center" wrapText="1"/>
    </xf>
    <xf borderId="10" fillId="0" fontId="18" numFmtId="0" xfId="0" applyAlignment="1" applyBorder="1" applyFont="1">
      <alignment shrinkToFit="0" vertical="center" wrapText="0"/>
    </xf>
    <xf borderId="10" fillId="0" fontId="18" numFmtId="0" xfId="0" applyAlignment="1" applyBorder="1" applyFont="1">
      <alignment shrinkToFit="0" vertical="center" wrapText="0"/>
    </xf>
    <xf borderId="10" fillId="0" fontId="66" numFmtId="0" xfId="0" applyAlignment="1" applyBorder="1" applyFont="1">
      <alignment shrinkToFit="0" vertical="center" wrapText="0"/>
    </xf>
    <xf borderId="10" fillId="18" fontId="77" numFmtId="0" xfId="0" applyAlignment="1" applyBorder="1" applyFont="1">
      <alignment shrinkToFit="0" vertical="center" wrapText="1"/>
    </xf>
    <xf borderId="10" fillId="18" fontId="78" numFmtId="0" xfId="0" applyAlignment="1" applyBorder="1" applyFont="1">
      <alignment shrinkToFit="0" vertical="center" wrapText="1"/>
    </xf>
    <xf borderId="10" fillId="0" fontId="79" numFmtId="0" xfId="0" applyAlignment="1" applyBorder="1" applyFont="1">
      <alignment horizontal="right" shrinkToFit="0" vertical="center" wrapText="1"/>
    </xf>
    <xf borderId="10" fillId="0" fontId="18" numFmtId="172" xfId="0" applyAlignment="1" applyBorder="1" applyFont="1" applyNumberFormat="1">
      <alignment shrinkToFit="0" vertical="center" wrapText="1"/>
    </xf>
    <xf borderId="0" fillId="0" fontId="18" numFmtId="0" xfId="0" applyAlignment="1" applyFont="1">
      <alignment shrinkToFit="0" vertical="center" wrapText="0"/>
    </xf>
    <xf borderId="0" fillId="0" fontId="18" numFmtId="0" xfId="0" applyAlignment="1" applyFont="1">
      <alignment shrinkToFit="0" vertical="center" wrapText="0"/>
    </xf>
    <xf borderId="10" fillId="0" fontId="18" numFmtId="0" xfId="0" applyAlignment="1" applyBorder="1" applyFont="1">
      <alignment readingOrder="0" shrinkToFit="0" vertical="center" wrapText="1"/>
    </xf>
    <xf borderId="10" fillId="0" fontId="80" numFmtId="0" xfId="0" applyAlignment="1" applyBorder="1" applyFont="1">
      <alignment shrinkToFit="0" vertical="center" wrapText="1"/>
    </xf>
    <xf borderId="10" fillId="2" fontId="81" numFmtId="0" xfId="0" applyAlignment="1" applyBorder="1" applyFont="1">
      <alignment shrinkToFit="0" vertical="center" wrapText="1"/>
    </xf>
    <xf borderId="10" fillId="2" fontId="69" numFmtId="0" xfId="0" applyAlignment="1" applyBorder="1" applyFont="1">
      <alignment readingOrder="0" shrinkToFit="0" vertical="center" wrapText="1"/>
    </xf>
    <xf borderId="10" fillId="2" fontId="18" numFmtId="0" xfId="0" applyAlignment="1" applyBorder="1" applyFont="1">
      <alignment readingOrder="0" shrinkToFit="0" vertical="center" wrapText="1"/>
    </xf>
    <xf borderId="10" fillId="2" fontId="18" numFmtId="0" xfId="0" applyAlignment="1" applyBorder="1" applyFont="1">
      <alignment shrinkToFit="0" vertical="center" wrapText="1"/>
    </xf>
    <xf borderId="10" fillId="2" fontId="15" numFmtId="0" xfId="0" applyAlignment="1" applyBorder="1" applyFont="1">
      <alignment readingOrder="0" shrinkToFit="0" vertical="center" wrapText="1"/>
    </xf>
    <xf borderId="10" fillId="2" fontId="82" numFmtId="0" xfId="0" applyAlignment="1" applyBorder="1" applyFont="1">
      <alignment readingOrder="0" shrinkToFit="0" vertical="center" wrapText="1"/>
    </xf>
    <xf borderId="10" fillId="2" fontId="18" numFmtId="0" xfId="0" applyAlignment="1" applyBorder="1" applyFont="1">
      <alignment horizontal="right" readingOrder="0" shrinkToFit="0" vertical="center" wrapText="1"/>
    </xf>
    <xf borderId="10" fillId="2" fontId="83" numFmtId="0" xfId="0" applyAlignment="1" applyBorder="1" applyFont="1">
      <alignment readingOrder="0" shrinkToFit="0" vertical="center" wrapText="1"/>
    </xf>
    <xf borderId="10" fillId="2" fontId="15" numFmtId="173" xfId="0" applyAlignment="1" applyBorder="1" applyFont="1" applyNumberFormat="1">
      <alignment readingOrder="0" shrinkToFit="0" vertical="center" wrapText="1"/>
    </xf>
    <xf borderId="10" fillId="2" fontId="15" numFmtId="0" xfId="0" applyAlignment="1" applyBorder="1" applyFont="1">
      <alignment shrinkToFit="0" wrapText="1"/>
    </xf>
    <xf borderId="0" fillId="12" fontId="49" numFmtId="0" xfId="0" applyAlignment="1" applyFont="1">
      <alignment readingOrder="0"/>
    </xf>
    <xf borderId="0" fillId="12" fontId="84" numFmtId="0" xfId="0" applyAlignment="1" applyFont="1">
      <alignment readingOrder="0" shrinkToFit="0" wrapText="0"/>
    </xf>
    <xf borderId="0" fillId="0" fontId="21" numFmtId="0" xfId="0" applyFont="1"/>
    <xf borderId="0" fillId="0" fontId="21" numFmtId="0" xfId="0" applyAlignment="1" applyFont="1">
      <alignment shrinkToFit="0" wrapText="0"/>
    </xf>
    <xf borderId="0" fillId="0" fontId="18" numFmtId="0" xfId="0" applyAlignment="1" applyFont="1">
      <alignment shrinkToFit="0" vertical="center" wrapText="1"/>
    </xf>
    <xf borderId="0" fillId="0" fontId="85" numFmtId="0" xfId="0" applyAlignment="1" applyFont="1">
      <alignment shrinkToFit="0" vertical="center" wrapText="1"/>
    </xf>
    <xf borderId="10" fillId="18" fontId="86" numFmtId="0" xfId="0" applyAlignment="1" applyBorder="1" applyFont="1">
      <alignment shrinkToFit="0" vertical="center" wrapText="1"/>
    </xf>
    <xf borderId="10" fillId="7" fontId="87" numFmtId="0" xfId="0" applyAlignment="1" applyBorder="1" applyFont="1">
      <alignment shrinkToFit="0" vertical="center" wrapText="1"/>
    </xf>
    <xf borderId="0" fillId="4" fontId="18" numFmtId="0" xfId="0" applyAlignment="1" applyFont="1">
      <alignment shrinkToFit="0" vertical="center" wrapText="1"/>
    </xf>
  </cellXfs>
  <cellStyles count="1">
    <cellStyle xfId="0" name="Normal" builtinId="0"/>
  </cellStyles>
  <dxfs count="6">
    <dxf>
      <font/>
      <fill>
        <patternFill patternType="none"/>
      </fill>
      <border/>
    </dxf>
    <dxf>
      <font/>
      <fill>
        <patternFill patternType="solid">
          <fgColor rgb="FF7B0095"/>
          <bgColor rgb="FF7B0095"/>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7B0095"/>
        </left>
        <right style="thin">
          <color rgb="FF7B0095"/>
        </right>
        <top style="thin">
          <color rgb="FF7B0095"/>
        </top>
        <bottom style="thin">
          <color rgb="FF7B0095"/>
        </bottom>
      </border>
    </dxf>
    <dxf>
      <font/>
      <fill>
        <patternFill patternType="solid">
          <fgColor rgb="FF356854"/>
          <bgColor rgb="FF356854"/>
        </patternFill>
      </fill>
      <border/>
    </dxf>
  </dxfs>
  <tableStyles count="11">
    <tableStyle count="4" pivot="0" name="Summer Programs-style">
      <tableStyleElement dxfId="1" type="headerRow"/>
      <tableStyleElement dxfId="2" type="firstRowStripe"/>
      <tableStyleElement dxfId="3" type="secondRowStripe"/>
      <tableStyleElement dxfId="4" size="0" type="wholeTable"/>
    </tableStyle>
    <tableStyle count="4" pivot="0" name="Copy of Summer Programs-style">
      <tableStyleElement dxfId="1" type="headerRow"/>
      <tableStyleElement dxfId="2" type="firstRowStripe"/>
      <tableStyleElement dxfId="3" type="secondRowStripe"/>
      <tableStyleElement dxfId="4" size="0" type="wholeTable"/>
    </tableStyle>
    <tableStyle count="3" pivot="0" name="Internships Mastersheet-style">
      <tableStyleElement dxfId="1" type="headerRow"/>
      <tableStyleElement dxfId="2" type="firstRowStripe"/>
      <tableStyleElement dxfId="3" type="secondRowStripe"/>
    </tableStyle>
    <tableStyle count="2" pivot="0" name="Internships Mastersheet-style 2">
      <tableStyleElement dxfId="2" type="firstRowStripe"/>
      <tableStyleElement dxfId="3" type="secondRowStripe"/>
    </tableStyle>
    <tableStyle count="3" pivot="0" name="Competitions Mastersheet-style">
      <tableStyleElement dxfId="1" type="headerRow"/>
      <tableStyleElement dxfId="2" type="firstRowStripe"/>
      <tableStyleElement dxfId="3" type="secondRowStripe"/>
    </tableStyle>
    <tableStyle count="4" pivot="0" name="(Deadlines sorted) Comp Sc. G-1-style">
      <tableStyleElement dxfId="1" type="headerRow"/>
      <tableStyleElement dxfId="2" type="firstRowStripe"/>
      <tableStyleElement dxfId="3" type="secondRowStripe"/>
      <tableStyleElement dxfId="4" size="0" type="wholeTable"/>
    </tableStyle>
    <tableStyle count="2" pivot="0" name="(Deadlines sorted) Comp Sc. G-1-style 2">
      <tableStyleElement dxfId="2" type="firstRowStripe"/>
      <tableStyleElement dxfId="3" type="secondRowStripe"/>
    </tableStyle>
    <tableStyle count="2" pivot="0" name="(Deadlines sorted) Comp Sc. G-1-style 3">
      <tableStyleElement dxfId="3" type="firstRowStripe"/>
      <tableStyleElement dxfId="2" type="secondRowStripe"/>
    </tableStyle>
    <tableStyle count="2" pivot="0" name="(Deadlines sorted) Comp Sc. G-1-style 4">
      <tableStyleElement dxfId="3" type="firstRowStripe"/>
      <tableStyleElement dxfId="2" type="secondRowStripe"/>
    </tableStyle>
    <tableStyle count="4" pivot="0" name="Robotics G-11-style">
      <tableStyleElement dxfId="1" type="headerRow"/>
      <tableStyleElement dxfId="2" type="firstRowStripe"/>
      <tableStyleElement dxfId="3" type="secondRowStripe"/>
      <tableStyleElement dxfId="4" size="0" type="wholeTable"/>
    </tableStyle>
    <tableStyle count="4" pivot="0" name="Competitions-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c5acc82a-be9a-4eb9-a5d5-f13add5fcd72}">
    <Anchor>
      <Comment id="{8ec47e1c-ee18-4508-94e6-7cf49f63f358}"/>
    </Anchor>
    <History>
      <Event time="2026-01-29T09:22:32.00" id="{fd7b576a-9092-4b2e-a888-73353af90a1d}">
        <Attribution userId="placeholder@email.com" userName="Kishmita T" userProvider="google-sheets"/>
        <Anchor>
          <Comment id="{8ec47e1c-ee18-4508-94e6-7cf49f63f358}"/>
        </Anchor>
        <Create/>
      </Event>
      <Event time="2026-01-29T09:22:32.00" id="{bba9a542-dc19-4b00-80f3-781cb09c9ed3}">
        <Attribution userId="placeholder@email.com" userName="Kishmita T" userProvider="google-sheets"/>
        <Anchor>
          <Comment id="{8ec47e1c-ee18-4508-94e6-7cf49f63f358}"/>
        </Anchor>
        <Assign userId="sahaj.p@letsunbound.com" userName="sahaj.p@letsunbound.com" userProvider="google-sheets"/>
      </Event>
    </History>
  </Task>
  <Task id="{3c3d0ae1-80be-4cf1-aa60-806987c21c8f}">
    <Anchor>
      <Comment id="{b89c33b7-337b-4585-aadf-9afbae725d0d}"/>
    </Anchor>
    <History>
      <Event time="2026-01-27T15:43:50.00" id="{b94f1a72-9e8d-4b77-8c8c-e00987b01c69}">
        <Attribution userId="placeholder@email.com" userName="Kishmita T" userProvider="google-sheets"/>
        <Anchor>
          <Comment id="{b89c33b7-337b-4585-aadf-9afbae725d0d}"/>
        </Anchor>
        <Create/>
      </Event>
      <Event time="2026-01-27T15:43:50.00" id="{df03df2d-54bf-42a8-9a1a-1bcf8f426770}">
        <Attribution userId="placeholder@email.com" userName="Kishmita T" userProvider="google-sheets"/>
        <Anchor>
          <Comment id="{b89c33b7-337b-4585-aadf-9afbae725d0d}"/>
        </Anchor>
        <Assign userId="nishant@letsunbound.com" userName="nishant@letsunbound.com" userProvider="google-sheets"/>
      </Event>
    </History>
  </Task>
  <Task id="{546f824b-bb48-4cd8-83a4-76f2c7adf9e7}">
    <Anchor>
      <Comment id="{ce5eacb7-425f-438c-b7e9-7abfb02642e7}"/>
    </Anchor>
    <History>
      <Event time="2026-02-11T07:53:43.00" id="{db983fd9-dce5-4f17-895a-cf30d59de13b}">
        <Attribution userId="placeholder@email.com" userName="Kishmita T" userProvider="google-sheets"/>
        <Anchor>
          <Comment id="{ce5eacb7-425f-438c-b7e9-7abfb02642e7}"/>
        </Anchor>
        <Create/>
      </Event>
      <Event time="2026-02-11T07:53:43.00" id="{219e6e3e-bf04-4af1-82f9-15c5cba622a6}">
        <Attribution userId="placeholder@email.com" userName="Kishmita T" userProvider="google-sheets"/>
        <Anchor>
          <Comment id="{ce5eacb7-425f-438c-b7e9-7abfb02642e7}"/>
        </Anchor>
        <Assign userId="sahaj.p@letsunbound.com" userName="sahaj.p@letsunbound.com" userProvider="google-sheets"/>
      </Event>
    </History>
  </Task>
  <Task id="{be89c295-9c7f-4606-82a7-15a249fc4e58}">
    <Anchor>
      <Comment id="{acc69ff1-4d53-4f0c-998c-8779433a3c01}"/>
    </Anchor>
    <History>
      <Event time="2026-01-29T09:24:04.00" id="{2e7f9d43-7cbc-4fc7-b1e8-e460be39458d}">
        <Attribution userId="placeholder@email.com" userName="Kishmita T" userProvider="google-sheets"/>
        <Anchor>
          <Comment id="{acc69ff1-4d53-4f0c-998c-8779433a3c01}"/>
        </Anchor>
        <Create/>
      </Event>
      <Event time="2026-01-29T09:24:04.00" id="{31eadbb4-696f-4032-8cfd-a39f1c3fe96e}">
        <Attribution userId="placeholder@email.com" userName="Kishmita T" userProvider="google-sheets"/>
        <Anchor>
          <Comment id="{acc69ff1-4d53-4f0c-998c-8779433a3c01}"/>
        </Anchor>
        <Assign userId="sahaj.p@letsunbound.com" userName="sahaj.p@letsunbound.com" userProvider="google-sheets"/>
      </Event>
    </History>
  </Task>
  <Task id="{2d0c527c-d61c-438b-bfff-9d194d001f05}">
    <Anchor>
      <Comment id="{61b0bc37-2738-4407-8690-60c5aea3b228}"/>
    </Anchor>
    <History>
      <Event time="2026-01-29T09:24:34.00" id="{2816d9a8-626f-40d3-bcbe-b7fe01d172d6}">
        <Attribution userId="placeholder@email.com" userName="Kishmita T" userProvider="google-sheets"/>
        <Anchor>
          <Comment id="{61b0bc37-2738-4407-8690-60c5aea3b228}"/>
        </Anchor>
        <Create/>
      </Event>
      <Event time="2026-01-29T09:24:34.00" id="{d604ffcd-02e0-4c26-b784-e396e1d0926d}">
        <Attribution userId="placeholder@email.com" userName="Kishmita T" userProvider="google-sheets"/>
        <Anchor>
          <Comment id="{61b0bc37-2738-4407-8690-60c5aea3b228}"/>
        </Anchor>
        <Assign userId="sahaj.p@letsunbound.com" userName="sahaj.p@letsunbound.com" userProvider="google-sheets"/>
      </Event>
    </History>
  </Task>
  <Task id="{67a07fee-bea4-4dc6-acd6-db976d527ff4}">
    <Anchor>
      <Comment id="{f90bf442-3cb4-443a-92d8-e5bc50178dfd}"/>
    </Anchor>
    <History>
      <Event time="2026-01-29T09:26:29.00" id="{60c87abb-c44a-4886-8a76-e8c065ab8fb8}">
        <Attribution userId="placeholder@email.com" userName="Kishmita T" userProvider="google-sheets"/>
        <Anchor>
          <Comment id="{f90bf442-3cb4-443a-92d8-e5bc50178dfd}"/>
        </Anchor>
        <Create/>
      </Event>
      <Event time="2026-01-29T09:26:29.00" id="{833d421f-69e3-4e94-9d03-04b31bc0ea0f}">
        <Attribution userId="placeholder@email.com" userName="Kishmita T" userProvider="google-sheets"/>
        <Anchor>
          <Comment id="{f90bf442-3cb4-443a-92d8-e5bc50178dfd}"/>
        </Anchor>
        <Assign userId="sahaj.p@letsunbound.com" userName="sahaj.p@letsunbound.com" userProvider="google-sheets"/>
      </Event>
    </History>
  </Task>
  <Task id="{cdab9787-4a6d-40da-9018-37152824d52f}">
    <Anchor>
      <Comment id="{eec0d5ef-6409-433e-9c6b-e7b76a437f32}"/>
    </Anchor>
    <History>
      <Event time="2026-01-29T09:26:04.00" id="{e77041ea-104c-4b70-a3e6-bb0017c43482}">
        <Attribution userId="placeholder@email.com" userName="Kishmita T" userProvider="google-sheets"/>
        <Anchor>
          <Comment id="{eec0d5ef-6409-433e-9c6b-e7b76a437f32}"/>
        </Anchor>
        <Create/>
      </Event>
      <Event time="2026-01-29T09:26:04.00" id="{4296b97e-d2ae-4485-8735-a17c64753f49}">
        <Attribution userId="placeholder@email.com" userName="Kishmita T" userProvider="google-sheets"/>
        <Anchor>
          <Comment id="{eec0d5ef-6409-433e-9c6b-e7b76a437f32}"/>
        </Anchor>
        <Assign userId="sahaj.p@letsunbound.com" userName="sahaj.p@letsunbound.com" userProvider="google-sheets"/>
      </Event>
    </History>
  </Task>
  <Task id="{cfbb44ef-816a-44ff-9dff-b40e6d68aafe}">
    <Anchor>
      <Comment id="{11421d1f-dc82-4d04-81f0-94a0648ff270}"/>
    </Anchor>
    <History>
      <Event time="2026-01-29T09:26:41.00" id="{e6917313-6468-46bc-919f-975d83e5b7db}">
        <Attribution userId="placeholder@email.com" userName="Kishmita T" userProvider="google-sheets"/>
        <Anchor>
          <Comment id="{11421d1f-dc82-4d04-81f0-94a0648ff270}"/>
        </Anchor>
        <Create/>
      </Event>
      <Event time="2026-01-29T09:26:41.00" id="{6d3a4c1e-6bcf-450d-9214-72f9a0baa9db}">
        <Attribution userId="placeholder@email.com" userName="Kishmita T" userProvider="google-sheets"/>
        <Anchor>
          <Comment id="{11421d1f-dc82-4d04-81f0-94a0648ff270}"/>
        </Anchor>
        <Assign userId="sahaj.p@letsunbound.com" userName="sahaj.p@letsunbound.com" userProvider="google-sheets"/>
      </Event>
    </History>
  </Task>
  <Task id="{d94da6ac-5bc6-47f1-a86c-2f479d6893fd}">
    <Anchor>
      <Comment id="{59b4dbff-96a3-4fc7-a9dd-08ae8af1c627}"/>
    </Anchor>
    <History>
      <Event time="2026-02-06T10:08:31.00" id="{11160368-3941-420a-b085-51be49ad13d8}">
        <Attribution userId="placeholder@email.com" userName="Kishmita T" userProvider="google-sheets"/>
        <Anchor>
          <Comment id="{59b4dbff-96a3-4fc7-a9dd-08ae8af1c627}"/>
        </Anchor>
        <Create/>
      </Event>
      <Event time="2026-02-06T10:08:31.00" id="{a37ee9b2-3332-4f2e-b6ea-038cc455fa11}">
        <Attribution userId="placeholder@email.com" userName="Kishmita T" userProvider="google-sheets"/>
        <Anchor>
          <Comment id="{59b4dbff-96a3-4fc7-a9dd-08ae8af1c627}"/>
        </Anchor>
        <Assign userId="sahaj.p@letsunbound.com" userName="sahaj.p@letsunbound.com" userProvider="google-sheets"/>
      </Event>
    </History>
  </Task>
</Tasks>
</file>

<file path=xl/documenttasks/documenttask2.xml><?xml version="1.0" encoding="utf-8"?>
<Tasks xmlns="http://schemas.microsoft.com/office/tasks/2019/documenttasks">
  <Task id="{e3881d02-dbcf-4f54-bc22-d812bee50cda}">
    <Anchor>
      <Comment id="{35c92cbf-3fdc-45b4-a1ad-21f12972c5f4}"/>
    </Anchor>
    <History>
      <Event time="2026-02-09T10:26:14.00" id="{4a16091e-0363-47bd-9f4e-efc295de0f67}">
        <Attribution userId="placeholder@email.com" userName="Kishmita T" userProvider="google-sheets"/>
        <Anchor>
          <Comment id="{35c92cbf-3fdc-45b4-a1ad-21f12972c5f4}"/>
        </Anchor>
        <Create/>
      </Event>
      <Event time="2026-02-09T10:26:14.00" id="{2bae8d16-0524-44bf-9e59-1bfd6093606d}">
        <Attribution userId="placeholder@email.com" userName="Kishmita T" userProvider="google-sheets"/>
        <Anchor>
          <Comment id="{35c92cbf-3fdc-45b4-a1ad-21f12972c5f4}"/>
        </Anchor>
        <Assign userId="sahaj.p@letsunbound.com" userName="sahaj.p@letsunbound.com" userProvider="google-sheets"/>
      </Event>
    </History>
  </Task>
  <Task id="{b63bde95-83dc-4461-89f8-c8cbc0ab25e1}">
    <Anchor>
      <Comment id="{2807d32b-8700-40f7-b96e-09e5def5d06c}"/>
    </Anchor>
    <History>
      <Event time="2026-02-09T10:25:27.00" id="{41ff752e-1a35-4a05-befd-7ce60deecfb9}">
        <Attribution userId="placeholder@email.com" userName="Kishmita T" userProvider="google-sheets"/>
        <Anchor>
          <Comment id="{2807d32b-8700-40f7-b96e-09e5def5d06c}"/>
        </Anchor>
        <Create/>
      </Event>
      <Event time="2026-02-09T10:25:27.00" id="{ce9ef387-21d7-4d5e-a3f9-3c0a70a5a68d}">
        <Attribution userId="placeholder@email.com" userName="Kishmita T" userProvider="google-sheets"/>
        <Anchor>
          <Comment id="{2807d32b-8700-40f7-b96e-09e5def5d06c}"/>
        </Anchor>
        <Assign userId="sahaj.p@letsunbound.com" userName="sahaj.p@letsunbound.com" userProvider="google-sheets"/>
      </Event>
    </History>
  </Task>
</Tasks>
</file>

<file path=xl/documenttasks/documenttask3.xml><?xml version="1.0" encoding="utf-8"?>
<Tasks xmlns="http://schemas.microsoft.com/office/tasks/2019/documenttasks">
  <Task id="{5acbcbab-38fe-412c-893e-be355114e001}">
    <Anchor>
      <Comment id="{c85c672b-0f6c-4e82-b796-3824c9196200}"/>
    </Anchor>
    <History>
      <Event time="2026-02-16T09:56:16.00" id="{480bf61a-8c83-43bf-b337-a2eff90da4a7}">
        <Attribution userId="placeholder@email.com" userName="Kishmita T" userProvider="google-sheets"/>
        <Anchor>
          <Comment id="{c85c672b-0f6c-4e82-b796-3824c9196200}"/>
        </Anchor>
        <Create/>
      </Event>
      <Event time="2026-02-16T09:56:16.00" id="{2016028e-9e8a-4b46-bd03-0e6c2bc2902c}">
        <Attribution userId="placeholder@email.com" userName="Kishmita T" userProvider="google-sheets"/>
        <Anchor>
          <Comment id="{c85c672b-0f6c-4e82-b796-3824c9196200}"/>
        </Anchor>
        <Assign userId="sahaj.p@letsunbound.com" userName="sahaj.p@letsunbound.com" userProvider="google-sheets"/>
      </Event>
    </History>
  </Task>
  <Task id="{939ec4bd-f568-4596-85c5-d1101138bd03}">
    <Anchor>
      <Comment id="{3bff20a1-d7e0-4a49-8f03-3a70dc493f6e}"/>
    </Anchor>
    <History>
      <Event time="2026-02-16T09:57:34.00" id="{756b0cd8-5c96-4bb9-9492-3368c4a88cb4}">
        <Attribution userId="placeholder@email.com" userName="Kishmita T" userProvider="google-sheets"/>
        <Anchor>
          <Comment id="{3bff20a1-d7e0-4a49-8f03-3a70dc493f6e}"/>
        </Anchor>
        <Create/>
      </Event>
      <Event time="2026-02-16T09:57:34.00" id="{166da4dd-05cf-4edc-98aa-c7f5ba413742}">
        <Attribution userId="placeholder@email.com" userName="Kishmita T" userProvider="google-sheets"/>
        <Anchor>
          <Comment id="{3bff20a1-d7e0-4a49-8f03-3a70dc493f6e}"/>
        </Anchor>
        <Assign userId="sahaj.p@letsunbound.com" userName="sahaj.p@letsunbound.com" userProvider="google-sheets"/>
      </Event>
    </History>
  </Task>
  <Task id="{0311e34b-fa80-45f6-bf0d-afb3c9e19d34}">
    <Anchor>
      <Comment id="{f701658a-070b-448c-aa21-d9b287e19dea}"/>
    </Anchor>
    <History>
      <Event time="2026-02-16T09:57:58.00" id="{bdc4d10a-eab4-497a-9edb-525a9d7e131d}">
        <Attribution userId="placeholder@email.com" userName="Kishmita T" userProvider="google-sheets"/>
        <Anchor>
          <Comment id="{f701658a-070b-448c-aa21-d9b287e19dea}"/>
        </Anchor>
        <Create/>
      </Event>
      <Event time="2026-02-16T09:57:58.00" id="{fe377463-2d7e-477b-b88d-17565adad7a9}">
        <Attribution userId="placeholder@email.com" userName="Kishmita T" userProvider="google-sheets"/>
        <Anchor>
          <Comment id="{f701658a-070b-448c-aa21-d9b287e19dea}"/>
        </Anchor>
        <Assign userId="sahaj.p@letsunbound.com" userName="sahaj.p@letsunbound.com" userProvider="google-sheets"/>
      </Event>
    </History>
  </Task>
</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ahaj P" id="{be0b47a9-5b2f-4ed7-b88d-7ed1ee2f2678}" providerId="google-sheets"/>
  <x18tc:person displayName="Kishmita T" id="{0b2878bc-5a4a-404a-814a-0168f8762d79}" providerId="google-sheets"/>
  <x18tc:person displayName="Nishant Chawla" id="{e140314f-74f1-4e1b-b874-161230b2a021}" providerId="google-sheets"/>
  <x18tc:person displayName="nishant@letsunbound.com" id="{7ac8ddbe-bf2e-436d-957c-7675360f3869}" userId="nishant@letsunbound.com" providerId="google-sheets"/>
  <x18tc:person displayName="sahaj.p@letsunbound.com" id="{fcf91977-e6a6-47e3-8092-ef4e0c91383e}" userId="sahaj.p@letsunbound.com" providerId="google-sheets"/>
</x18tc:personList>
</file>

<file path=xl/tables/table1.xml><?xml version="1.0" encoding="utf-8"?>
<table xmlns="http://schemas.openxmlformats.org/spreadsheetml/2006/main" ref="A1:AC1044" displayName="S.P." name="S.P." id="1">
  <autoFilter ref="$A$1:$AC$1044">
    <filterColumn colId="17">
      <filters>
        <filter val="Grade 3-12"/>
        <filter val="Grade K-6"/>
        <filter val="Grade 5-12"/>
        <filter val="Grade 7-12"/>
        <filter val="Grade 8-12"/>
        <filter val="Grade 6-10"/>
        <filter val="Grade 8-11"/>
        <filter val="Grade 8+"/>
        <filter val="Grade 8"/>
        <filter val="Grade 2-12"/>
        <filter val="Grade 4-12"/>
        <filter val="Grade 6-12"/>
        <filter val="Grade 7-11"/>
        <filter val="Grade 7-10"/>
        <filter val="NA"/>
        <filter val="Grade K-11"/>
        <filter val="Grade 2-8"/>
        <filter val="Grade 6-8"/>
        <filter val="Grade 7-8"/>
        <filter val="Grade 8-9"/>
      </filters>
    </filterColumn>
    <filterColumn colId="16">
      <filters blank="1">
        <filter val="17+"/>
        <filter val="14-16"/>
        <filter val="8-18"/>
        <filter val="15+"/>
        <filter val="12-15"/>
        <filter val="12-18"/>
        <filter val="12-17"/>
        <filter val="10-18"/>
        <filter val="10-17"/>
        <filter val="9-17"/>
        <filter val="14-22"/>
        <filter val="9-18"/>
        <filter val="17-18"/>
        <filter val="9-15"/>
        <filter val="&lt;18"/>
        <filter val="7-18"/>
        <filter val="13-15"/>
        <filter val="11-13"/>
        <filter val="5-18"/>
        <filter val="14+"/>
        <filter val="9-12"/>
        <filter val="NA"/>
        <filter val="13-18"/>
        <filter val="11-14"/>
        <filter val="13-19"/>
        <filter val="15-19"/>
        <filter val="13-16"/>
        <filter val="11-17"/>
        <filter val="13-17"/>
        <filter val="11-16"/>
        <filter val="11-18"/>
      </filters>
    </filterColumn>
    <filterColumn colId="10">
      <filters blank="1">
        <filter val="2026"/>
        <filter val="2025 TBA"/>
        <filter val="2023"/>
      </filters>
    </filterColumn>
    <filterColumn colId="12">
      <filters blank="1">
        <filter val="Global"/>
      </filters>
    </filterColumn>
    <filterColumn colId="7">
      <filters blank="1">
        <filter val="Misc"/>
        <filter val="College Readiness"/>
        <filter val="Multidisciplinary"/>
        <filter val="STEM"/>
        <filter val="Business"/>
      </filters>
    </filterColumn>
    <filterColumn colId="4">
      <filters blank="1">
        <filter val="Climate Change Research Initiative Internship - GSFC"/>
        <filter val="Thurgood Marshall Summer Law Internship Program (TMSLIP)"/>
        <filter val="Game Audio Workshop"/>
        <filter val="Young Scholars Programme (YSP): Entrepreneurship, Business &amp; Leadership Essentials"/>
        <filter val="Sewanee Young Writers' Conference"/>
        <filter val="Summer Science Program (SSP)"/>
        <filter val="Code @ TACC Robotics"/>
        <filter val="Yuvika (Yuva Vigyani Karyakram)"/>
        <filter val="Mini-Medical School Summer Academy 2A"/>
        <filter val="Mini-Medical School Summer Academy 2B"/>
        <filter val="Mini-Medical School Summer Academy 2C"/>
        <filter val="Mini-Medical School Summer Academy 2D"/>
        <filter val="World Politics"/>
        <filter val="Babson Summer Study"/>
        <filter val="Pre-College Program"/>
        <filter val="Learn, Earn, and Explore (LEE)"/>
        <filter val="Pre-University: Social Sciences"/>
        <filter val="SHTEM: Summer Internships for High Schoolers"/>
        <filter val="Online Startup Experience"/>
        <filter val="Engineering Investigations"/>
        <filter val="High School Integrators Volunteer Program"/>
        <filter val="Laboratory Learning Program (LLP)"/>
        <filter val="Summer Program for Automation, Robotics, and Coding (SPARC)"/>
        <filter val="Academy for Robotics"/>
        <filter val="Engineering Design: Internet of Things"/>
        <filter val="Stanford University-Level Online - Immersive (ULO-I)"/>
        <filter val="CACTUS (Code Arduino CAD Tech User System)"/>
        <filter val="International Summer Program (General Tracks)"/>
        <filter val="CDC Museum Public Health Academy Online Summer Course"/>
        <filter val="Pre-University Summer School: A Taste of Science and Engineering"/>
        <filter val="Discover Yourself In Accounting Majors and Careers (DYNAMC)"/>
        <filter val="Summer Science Research Program (SSRP)"/>
        <filter val="Oxford Saïd Teen Technology and Innovation Summer Academy"/>
        <filter val="CS4CS (Cyber Security for Computer Science)"/>
        <filter val="UCSD Research Scholars: Institute of Engineering in Medicine"/>
        <filter val="Tech-X: Mental Health + Technology Immersion Experience"/>
        <filter val="Genetic Engineering (GENENG)"/>
        <filter val="Kelly Writers House Summer Workshop for Young Writers"/>
        <filter val="VibeCode: AI &amp; Robotics Camp (VIBECO)"/>
        <filter val="Summer at Hopkins: Pre-College Programs"/>
        <filter val="Experimental Psychology"/>
        <filter val="Research in Life Sciences Camp (Session II)"/>
        <filter val="Pre-University Summer School: Business Management (Session 4)"/>
        <filter val="Kimberly Querrey Summer Research Program (KQSRP)"/>
        <filter val="Berkeley Engineering Youth Academy (BEYA)"/>
        <filter val="Pre-College Community Practice Experience (Spring)"/>
        <filter val="Economics &amp; Finance"/>
        <filter val="Pathways in Economics"/>
        <filter val="MITES Saturdays"/>
        <filter val="Krea Summer School (KSS)"/>
        <filter val="CTY Online Programs"/>
        <filter val="SoSC (Science of Smart Cities)"/>
        <filter val="Cornell Precollege Studies"/>
        <filter val="Foundations of AI - Neural Nets"/>
        <filter val="History, Philosophy &amp; Literature"/>
        <filter val="Machine Learning (ML)"/>
        <filter val="The Amazing Science Discovery Camp"/>
        <filter val="The Summer Programme"/>
        <filter val="UWR Summer Programs (Online &amp; Multiple Centers)"/>
        <filter val="UCSD Research Scholars: Arizona B2"/>
        <filter val="Medicine"/>
        <filter val="September Summer School: Machine Learning (Econometrics)"/>
        <filter val="Intensive English Exam Preparation"/>
        <filter val="Elementary Division (ED)"/>
        <filter val="Harvard Pre-College Program"/>
        <filter val="NHSRP: Quantum Computing Track"/>
        <filter val="6-Week Online Courses"/>
        <filter val="Pre-Business Program"/>
        <filter val="Pre-University Summer School: Business Management (Session 3)"/>
        <filter val="National Youth Science Camp (NYSCamp)"/>
        <filter val="Future of the Business World"/>
        <filter val="SONYC (Sounds of New York City)"/>
        <filter val="IITB Makerspace Summer Workshop"/>
        <filter val="Space Explorers Junior"/>
        <filter val="Python for Economics and Finance"/>
        <filter val="Young Scholars Programme (YSP) - Tech, Data &amp; Computer Science (TDCS)"/>
        <filter val="USNA Summer STEM Program"/>
        <filter val="Computer Science Scholars"/>
        <filter val="Young Scholars Programme (YSP): Entrepreneurship, Business &amp; Leadership ADVANCED"/>
        <filter val="Lab Jumpstart (Jumpstart)"/>
        <filter val="PROMYS Italia"/>
        <filter val="Four Star Leadership with General Tommy Franks"/>
        <filter val="Summer College Immersion Program (eSCIP)"/>
        <filter val="CEISMC Summer PEAKS"/>
        <filter val="CompSciConnect (CSC)"/>
        <filter val="Penn Carey Law Pre-College Academy"/>
        <filter val="Ahmedabad Grand Challenges Programme"/>
        <filter val="CDC Museum Disease Detective Camp"/>
        <filter val="Mock Trial Academy"/>
        <filter val="Harvard Secondary School Program (SSP)"/>
        <filter val="Summer Session at Mudd"/>
        <filter val="MITES Semester"/>
        <filter val="Introduction to Discrete Mathematics for Computer Science (PREU 2503)"/>
        <filter val="Subiendo: The Academy for Rising Leaders"/>
        <filter val="Stanford Summer Session"/>
        <filter val="Young Scholars Programme (YSP): Economics, Finance &amp; Markets Essentials"/>
        <filter val="YTS+: Data Science, Economics and Business"/>
        <filter val="2-Week Summer Residential Program"/>
        <filter val="CTY On-Campus Summer Programs (Day)"/>
        <filter val="Engineering Summer Academy at Penn: Artificial Intelligence"/>
        <filter val="Leadership Seminars"/>
        <filter val="3D Animation B"/>
        <filter val="Cybersecurity Camp B"/>
        <filter val="Engineering: Solving Real-World Problems"/>
        <filter val="Storm Science (STORMSCI)"/>
        <filter val="UX (Digital Design &amp; User Experience)"/>
        <filter val="Clinical Neuroscience Immersion Experience (CNIX) Virtual"/>
        <filter val="Secondary Division (SD)"/>
        <filter val="Code &amp; Cognition: The AI Lab"/>
        <filter val="Leadership Institute"/>
        <filter val="Summer Research Internship (AIMI)"/>
        <filter val="Business, Innovation &amp; Entrepreneurship"/>
        <filter val="Cambridge, UK: Strategy and International Management"/>
        <filter val="Yale Young Global Scholars (YYGS)"/>
        <filter val="The Visual Storytellers Lab"/>
        <filter val="University Prep A"/>
        <filter val="University Prep B"/>
        <filter val="STEM Enhancement in Earth Science (SEES)"/>
        <filter val="Young Thinkers Program"/>
        <filter val="Esports Pre-College Camp"/>
        <filter val="Financial Planning Academy"/>
        <filter val="Learn English"/>
        <filter val="Academy for iOS App Development"/>
        <filter val="English Language Coaching"/>
        <filter val="Simons Summer Research Program"/>
        <filter val="Neurology High School Scholars Program"/>
        <filter val="Innovation in the Music Business Academy"/>
        <filter val="Marketing Summer Academy"/>
        <filter val="Vidyashilp Summer School"/>
        <filter val="Biomedical Summer Camps"/>
        <filter val="Summer Robotics Camps"/>
        <filter val="Pre-University Summer School: Accounting and Finance (Session 2)"/>
        <filter val="Pre-University Summer School: Computer Science (Session 2)"/>
        <filter val="iSPEED in Biomedical Engineering (Immersive Summer Program for Education, Enrichment, and Distinction)"/>
        <filter val="Uncrewed Aircraft Systems (UAS)"/>
        <filter val="Summer Tech School 2026"/>
        <filter val="Penn Summer Academies: Neuroscience Academy"/>
        <filter val="Princeton Summer Journalism Program (PSJP)"/>
        <filter val="Summer English for Law"/>
        <filter val="Emory Pre-Med Institute"/>
        <filter val="Teen Programs (Artslife / RECESS / Artslab)"/>
        <filter val="Penn Summer Pre-College Program"/>
        <filter val="Computer, Electrical &amp; Software Engineering - Arduino"/>
        <filter val="Charterhouse Summer School"/>
        <filter val="Stanford Math Circle"/>
        <filter val="Upward Bound Math Science"/>
        <filter val="Essentials of Finance"/>
        <filter val="JumpStart Summer Institute: Introduction to Architecture"/>
        <filter val="CANLab High School Internship"/>
        <filter val="AI Scholars"/>
        <filter val="CSSSA: Music"/>
        <filter val="UCL India Summer School"/>
        <filter val="Altitude: Advanced Aviation Experience (AV)"/>
        <filter val="Garcia Summer Research Scholar Program"/>
        <filter val="Pre-University Summer School: Marketing (Session 3)"/>
        <filter val="Shirley Povich Sports Journalism Summer Camp"/>
        <filter val="Stanford Institutes of Medicine Summer Research Program (SIMR)"/>
        <filter val="Pre-University Summer School: Media, Communication &amp; Digital Culture (Session 2)"/>
        <filter val="Chicago Summer Business Institute (CSBI) Internship Program"/>
        <filter val="CSSSA: Dance"/>
        <filter val="Script Development for Stage and Screen"/>
        <filter val="WIE RISE (Research, Instruction, Service &amp; Entrepreneurship)"/>
        <filter val="Stanford AI4ALL"/>
        <filter val="High School Musical Theater Program"/>
        <filter val="Pre-University Summer School: Neuroscience (Session 2)"/>
        <filter val="Short Play Workshop"/>
        <filter val="Pre-University: Insights into the Life Sciences"/>
        <filter val="Pre-University Summer School: Accounting and Finance (Session 4)"/>
        <filter val="Summer Career Academy in Architecture &amp; Interior Design"/>
        <filter val="Course-Based Research Experiences (CRE)"/>
        <filter val="Ashoka Horizons Achievers Programme"/>
        <filter val="DII (Design, Invent &amp; Innovate)"/>
        <filter val="Advanced Manufacturing and Robotics"/>
        <filter val="Engineering Summer Academy at Penn: Robotics"/>
        <filter val="Studio A Summer Art Camps"/>
        <filter val="PROMYS India"/>
        <filter val="Advanced Economics for Leaders"/>
        <filter val="Exploring STEM Through Sensing Technologies (PREU 2504)"/>
        <filter val="Preparing for AI - Data Visualizations"/>
        <filter val="College Prep Academies USA (CPA)"/>
        <filter val="SecureIT Summer Academy"/>
        <filter val="Introduction to Investments"/>
        <filter val="Cambridge, UK: Public Finance and Society"/>
        <filter val="MEDscienceClinical Summer"/>
        <filter val="College Bridge Program"/>
        <filter val="Insect Summer Camp"/>
        <filter val="Summer Bootcamp for Polymath (PREU 2401)"/>
        <filter val="Summer Academy - Global"/>
        <filter val="AI Literacy: A Student's Guide to Smarter Learning (PREU 2508)"/>
        <filter val="Architecture &amp; Design"/>
        <filter val="Juilliard Pre-College"/>
        <filter val="UCSD Research Scholars: Life Sciences"/>
        <filter val="CE4G (Computer Engineering for Good)"/>
        <filter val="Product Design Academy"/>
        <filter val="Equinox (Academic Summer Camp)"/>
        <filter val="McCombs Future Executive Academy (MFEA)"/>
        <filter val="Rutgers Young Scholars Program in Discrete Mathematics (RYSP)"/>
        <filter val="Pre-University Summer School: A Taste of Economics and Finance"/>
        <filter val="Environmental Science"/>
        <filter val="GP (Game Production)"/>
        <filter val="MIT FutureBuilders"/>
        <filter val="College Readiness Scholars Institute (CRSI)"/>
        <filter val="Create Tech"/>
        <filter val="Maryland Soccer Camp (Elite Middle School)"/>
        <filter val="Terps Volleyball Training"/>
        <filter val="Robotics B"/>
        <filter val="Robotics A"/>
        <filter val="Summer College Immersion Program (SCIP)"/>
        <filter val="PROMYS Europe"/>
        <filter val="Bio-Computational Research on Insects (BRIN) Camp (MathBio)"/>
        <filter val="High School Pre-College Intensive"/>
        <filter val="Engineering Summer Academy"/>
        <filter val="Junior Summer Math Camp - Residential (JSMCR)"/>
        <filter val="Pre-University: English Language"/>
        <filter val="Advanced Physics Summer Girls Program"/>
        <filter val="Rocketry and Aerospace Engineering Camp"/>
        <filter val="Academy for Game Development"/>
        <filter val="The Code Behind AI - Machine Learning"/>
        <filter val="YTS+: Biology beyond medicine"/>
        <filter val="Berkeley Summer Computer Science Academy"/>
        <filter val="Constructor University Summer Camp"/>
        <filter val="Broad Summer Scholars Program (BSSP)"/>
        <filter val="The Super Heroes of STEM"/>
        <filter val="Digital Storytelling Camp"/>
        <filter val="National Youth Leadership Forum: Law and CSI (NYLF Law &amp; CSI)"/>
        <filter val="Astronomy Camp (ASTRO)"/>
        <filter val="State Pre-College Enrichment Program (S-PREP)"/>
        <filter val="Sports Business Academy"/>
        <filter val="Stanford Summer Humanities Institute"/>
        <filter val="Davidson Academy Online"/>
        <filter val="Test Drive Programme"/>
        <filter val="UCSD Research Scholars: Business"/>
        <filter val="Management &amp; Technology Summer Institute (M&amp;TSI)"/>
        <filter val="Summer Bootcamp"/>
        <filter val="High School Diplomats U.S. (HSD U.S.)"/>
        <filter val="SAGE Camp at SLAC (SAGE Journey)"/>
        <filter val="Spy Camp (SPY)"/>
        <filter val="Pre-University Summer School: A Taste of Health, Medical and Life Sciences"/>
        <filter val="ExCEL in Engineering"/>
        <filter val="Maryland Soccer Camp (Elite High School)"/>
        <filter val="USF High School Robotics Camp"/>
        <filter val="Engineering Summer Academy at Penn: Biotechnology"/>
        <filter val="Telluride Association Summer Seminar (TASS)"/>
        <filter val="AUD Summer Camp"/>
        <filter val="Biology Research Institute (Summer Immersion)"/>
        <filter val="Online Personal Language Training"/>
        <filter val="Juilliard String Quartet Seminar"/>
        <filter val="Terrapin Music Camp"/>
        <filter val="Essentials of Entrepreneurship"/>
        <filter val="Pre-University Summer School: Business Management (Session 2)"/>
        <filter val="Creative Writing: Worldbuilding"/>
        <filter val="College Edge: Summer"/>
        <filter val="Ross Mathematics Program (Rose-Hulman)"/>
        <filter val="Hands-On at Otago"/>
        <filter val="Robotics and Artificial Intelligence Camp"/>
        <filter val="Civic Education Project (CEP)"/>
        <filter val="Embedded Pre-baccalaureate Program"/>
        <filter val="Boeing Scholarship Application (AERO_BOEING)"/>
        <filter val="WTS (Wireless Tech from Scratch)"/>
        <filter val="UT PREP Summer STEM Pathway (PREP 1-4)"/>
        <filter val="Jumpstart Fellowship"/>
        <filter val="Economics for Leaders Virtual"/>
        <filter val="BRAINYAC (Brain Research Apprenticeships in New York at Columbia)"/>
        <filter val="Introduction to Engineering"/>
        <filter val="ATLAS ISDI Summer School (Pre-College Academy)"/>
        <filter val="Oxford Saïd Teen Leadership Summer Academy"/>
        <filter val="Fundamentals of ML/AI: Project Based Introduction (FMLAI)"/>
        <filter val="Women's Technology Program in Mechanical Engineering (WTP-ME)"/>
        <filter val="Financial Decision Making"/>
        <filter val="Explore Artificial Intelligence"/>
        <filter val="Mission: Aerospace (ACE)"/>
        <filter val="Aspiring Scientists Summer Internship Program (ASSIP)"/>
        <filter val="J-Clinic High School Summer Bootcamp"/>
        <filter val="Pre-University Summer School: Business Management (Session 1)"/>
        <filter val="Young Data Scientists (YDS)"/>
        <filter val="Hampshire College Summer Studies in Mathematics (HCSSiM)"/>
        <filter val="STEM Immersion Junior"/>
        <filter val="Monell Science Apprenticeship Program (MSAP)"/>
        <filter val="Research Science Institute (RSI)"/>
        <filter val="Multimedia Journalism"/>
        <filter val="Michigan Math and Science Scholars (MMSS)"/>
        <filter val="Understanding Your Money"/>
        <filter val="Amity University Summer School"/>
        <filter val="Honors Summer Math Camp (HSMC)"/>
        <filter val="Young Innovators Program (YIP)"/>
        <filter val="Marketing"/>
        <filter val="Engineering Overview Camp"/>
        <filter val="San Francisco, CA: AI Leadership"/>
        <filter val="CSSSA: Writing"/>
        <filter val="Science Internship Program (SIP)"/>
        <filter val="Young Scholars Programme (YSP): Economics, Finance &amp; Markets ADVANCED"/>
        <filter val="JCamp"/>
        <filter val="Pre-University Summer School: Neuroscience (Session 4)"/>
        <filter val="Biomedical Engineering Camp"/>
        <filter val="Film Academy"/>
        <filter val="Clinical Skills Internship (CSI) - Fall Intensive"/>
        <filter val="Columbia University Pre-College Programs"/>
        <filter val="SunFlight Private Pilot (SFP)"/>
        <filter val="Prefreshman Engineering Program (PREP)"/>
        <filter val="Summer High School Internship Program (SHIP)"/>
        <filter val="Engineering Summer Academy at Penn: Computer Science"/>
        <filter val="Beaver Works Summer Institute (BWSI)"/>
        <filter val="NHSRP: Data Science Track"/>
        <filter val="FIRE (Future Innovative Rising Engineers)"/>
        <filter val="Science Research Mentoring Program (SRMP)"/>
        <filter val="Moneyball Academy"/>
        <filter val="Physics of Quidditch"/>
        <filter val="Political Science"/>
        <filter val="Engineering Summer Academy at Penn: Generative AI for Biological Design"/>
        <filter val="Aggie STEM Summer Camps"/>
        <filter val="Academy for Machine Learning"/>
        <filter val="Girls Who Code Summer Programs (Pathways)"/>
        <filter val="Engineering Summer Academy at Penn: Nanotechnology"/>
        <filter val="Entertainment and Media Studies"/>
        <filter val="San Diego In-Person Entrepreneurship"/>
        <filter val="Sally Ride Science Academy"/>
        <filter val="Pre-University Summer School: A Taste of Arts and Humanities"/>
        <filter val="Essentials of Leadership"/>
        <filter val="Parsons Paris Summer Intensive Studies (Pre-College)"/>
        <filter val="Pre-baccalaureate Program"/>
        <filter val="Art and Digital Design in Oxford"/>
        <filter val="MEDscienceLAB Summer"/>
        <filter val="Explorations in Neuroscience Research Internship Program"/>
        <filter val="Pre-University Summer School: Science, Technology &amp; Engineering (Session 3)"/>
        <filter val="Summer English with Business"/>
        <filter val="UGA Eco-Performance Lab"/>
        <filter val="Juilliard Summer Music"/>
        <filter val="MAP (Math Applications for Physics)"/>
        <filter val="Academic Immersion: Introduction To Medicine"/>
        <filter val="PolyU Summer Institute"/>
        <filter val="√mathroots (Mathroots)"/>
        <filter val="Student Science Training Program (SSTP)"/>
        <filter val="QuestBridge College Prep Scholars Program (CPS)"/>
        <filter val="High School Achievers Program"/>
        <filter val="Women in Construction Management Summer Institute"/>
        <filter val="UG Summer Skills Week"/>
        <filter val="STEM for Rising 9th and 10th Graders (STEM Rising)"/>
        <filter val="Online Innovation"/>
        <filter val="Young Scholars Programme (YSP): Innovators in Science &amp; Tech"/>
        <filter val="Brown Pre-College Online"/>
        <filter val="STEAM Design &amp; Robotics Camp"/>
        <filter val="Summer Camp 2026"/>
        <filter val="Study Abroad: Ireland"/>
        <filter val="Economics for Leaders"/>
        <filter val="Program on AI and Reasoning (PAIR)"/>
        <filter val="National High School Game Academy (NHSGA)"/>
        <filter val="International Summer Program (Game Development Pipeline)"/>
        <filter val="Pre-University: Humanities"/>
        <filter val="Pre-University Summer School: Politics (Session 4)"/>
        <filter val="Frontiers: Major -  Interactive Media &amp; Game Development (Session I &amp; II)"/>
        <filter val="Barrow High School Summer Research Internship Program"/>
        <filter val="Discovering Engineering"/>
        <filter val="Vedic Mathrix Camp 2026"/>
        <filter val="Maryland Gymnastics Camp"/>
        <filter val="Civic Innovators Fellowship"/>
        <filter val="Engineering Summer Academy at Penn: Computer Graphics"/>
        <filter val="Pre-University Summer School: Science, Technology &amp; Engineering (Session 1)"/>
        <filter val="Data Science - The AI Journey (Full AI Package)"/>
        <filter val="VFS Summer Intensives: Game Design"/>
        <filter val="Science in Oxford"/>
        <filter val="UAi TechTrek Summer Camp"/>
        <filter val="Pre-University Summer School: Politics (Session 1)"/>
        <filter val="U-Design"/>
        <filter val="Pre-College Writing &amp; Culture"/>
        <filter val="Pre-University Summer School: International Relations (Session 3)"/>
        <filter val="Mathletics"/>
        <filter val="Discovering College Math"/>
        <filter val="Future Leaders Summer Program"/>
        <filter val="UW in the High School (UWHS)"/>
        <filter val="Unleashing Skills Today: AI Sparks (PREU 2505)"/>
        <filter val="Study Abroad: South Africa"/>
        <filter val="Year 9 Girls Engineering Summer School"/>
        <filter val="embARC Summer Design Academy"/>
        <filter val="Pre-University Summer School: A Taste of Social Sciences"/>
        <filter val="Critical Thinking"/>
        <filter val="Wolfram High School Summer Research Program"/>
        <filter val="Ultimate Summer Experience"/>
        <filter val="Student Leaders"/>
        <filter val="Summer Health AI Bootcamp (AIMI)"/>
        <filter val="Inspiring NTU: Future Exploration Programme"/>
        <filter val="NHSRP: Artificial Intelligence Track"/>
        <filter val="CTY On-Campus Summer Programs (Residential)"/>
        <filter val="Young Leaders Alliance"/>
        <filter val="Summer at WUD"/>
        <filter val="UMD AI4ALL"/>
        <filter val="1-1 Classes in AI: From Python to Deep Learning"/>
        <filter val="Pre-University Summer School: Psychology (Session 3)"/>
        <filter val="Iowa Young Writers' Studio (Summer Residential Program)"/>
        <filter val="BUHHS Hackathon"/>
        <filter val="Mathematics Academy"/>
        <filter val="Summer Patent School"/>
        <filter val="Explorations"/>
        <filter val="SPARC (Summer Program on Applied Rationality and Cognition)"/>
        <filter val="Summer Engineering Seminar (SES)"/>
        <filter val="San Francisco, CA: Moneyball Experience"/>
        <filter val="Summer Academy - Boston"/>
        <filter val="FPE Summer Camp (Fire Protection Engineering)"/>
        <filter val="High School Internship"/>
        <filter val="September Summer School: Economics of the Digital and AI Economy"/>
        <filter val="Body Systems and Biomedical Innovations"/>
        <filter val="Summer Design Bootcamp: AI in Design &amp; Luxury Business"/>
        <filter val="Game Design, Animation and Simulation (GAME)"/>
        <filter val="Tisch Summer High School"/>
        <filter val="Summer Immersion Program (FUSIP)"/>
        <filter val="Stanford Pre-Collegiate Summer Institutes"/>
        <filter val="Young Writers Summer Online Workshops"/>
        <filter val="Pre-University Summer School: Medical Science (Session 2)"/>
        <filter val="Snider Enterprise and Leadership Fellows (SELF)"/>
        <filter val="Economics"/>
        <filter val="Moneyball Academy: Flex"/>
        <filter val="Data Science (DATA)"/>
        <filter val="Summer Camp"/>
        <filter val="Pioneer Research Institute (Online)"/>
        <filter val="September Summer School: Financial Econometrics"/>
        <filter val="Future Game Designers (Spring)"/>
        <filter val="Summer Program in Contemporary Business Management"/>
        <filter val="Explore Law"/>
        <filter val="UCI Summer Session"/>
        <filter val="Explore Business"/>
        <filter val="CSI: UGA"/>
        <filter val="Law Academy"/>
        <filter val="Leadership in the Business World (LBW)"/>
        <filter val="Pre-University Summer School: Medical Science (Session 3)"/>
        <filter val="College Preview: Campus Quest B"/>
        <filter val="Pre-University Summer School: International Relations (Session 2)"/>
        <filter val="Introduction to Architecture for High School"/>
        <filter val="AUB Math Summer Camp"/>
        <filter val="Pre-University Summer School: Psychology (Session 1)"/>
        <filter val="Pre-University Summer School: English Language &amp; Culture (Session 4)"/>
        <filter val="Ross Mathematics Program (Otterbein University)"/>
        <filter val="Pre-University Summer School: Marketing (Session 1)"/>
        <filter val="Sonia &amp; Celina Sotomayor Judicial Internship Program (SCSJIP) - High School Division"/>
        <filter val="UCSD Research Scholars: School of Medicine"/>
        <filter val="Research in Life Sciences Camp (Session I)"/>
        <filter val="COSMOS (California State Summer School for Mathematics and Science)"/>
        <filter val="Young Scholars Programme (YSP): Policy, Society &amp; International Affairs"/>
        <filter val="Global Programs"/>
        <filter val="Creative Writing 2: Topics in Creative Writing"/>
        <filter val="Jump Start Program"/>
        <filter val="Aerospace College Credit (ASC110)"/>
        <filter val="Advertising and Public Relations"/>
        <filter val="Interactive English"/>
        <filter val="IDEA"/>
        <filter val="Duke University Neuroscience Experience (DUNE)"/>
        <filter val="MathILy"/>
        <filter val="A. James Clark Scholars Program"/>
        <filter val="Biomedical Research Academy"/>
        <filter val="Earth Science Junior"/>
        <filter val="Year 11 Online STEM Challenge"/>
        <filter val="AwesomeMath Summer Program (AMSP)"/>
        <filter val="Applied Research Innovations in Science and Engineering (ARISE)"/>
        <filter val="Law Summer Academy"/>
        <filter val="Game Theory: A Course in Mathematical Economics"/>
        <filter val="Microsoft Discovery Program"/>
        <filter val="Introduction to Filmmaking Lab A"/>
        <filter val="Introduction to Filmmaking Lab B"/>
        <filter val="Pre-University Summer School: English Language &amp; Culture (Session 3)"/>
        <filter val="FitzEd Summer School (Middle School Programme)"/>
        <filter val="San Diego In-Person Exploration"/>
        <filter val="CSSSA: Theater"/>
        <filter val="Davidson Young Scholars"/>
        <filter val="Engineering &amp; Computer Science Camp"/>
        <filter val="Urban Design and Planning Studio"/>
        <filter val="UCSD Research Scholars: Marine Science"/>
        <filter val="Young Researchers for Social Impact (YRSI)"/>
        <filter val="Business in Oxford"/>
        <filter val="Pre-University Summer School: Medical Science (Session 1)"/>
        <filter val="Summer School Program 2026"/>
        <filter val="Pre-Pharmacy Enrichment Program (PrEP)"/>
        <filter val="Moneyball Academy: Training Camp"/>
        <filter val="Young Scholars Programme (YSP): Psychology, Behaviour &amp; Well-Being"/>
        <filter val="Pre-Baccalaureate Program"/>
        <filter val="Brown Experiential Education (BEE)"/>
        <filter val="Air Traffic Control (ATC)"/>
        <filter val="AI First Steps - Python Programming"/>
        <filter val="Additive Manufacturing and Engineering Hackathon"/>
        <filter val="Frontiers Junior (Grade 10)"/>
        <filter val="CSSSA: Animation"/>
        <filter val="Engineering Design"/>
        <filter val="CATALYST"/>
        <filter val="Woxsen Summer Program"/>
        <filter val="Frontiers (Grades 11-12)"/>
        <filter val="Leadership Training Institute (LTI)"/>
        <filter val="Pre-College CityLab Experience (Spring)"/>
        <filter val="Summer at Hopkins: Online Pre-College Programs"/>
        <filter val="Penn GSE Entrepreneurship Academy"/>
        <filter val="Neuroscience High School Scholars Program (Virtual Summer Program)"/>
        <filter val="Brown Environmental Leadership Lab (BELL)"/>
        <filter val="Clinical Neuroscience Immersion Experience (CNIX)"/>
        <filter val="UCLA Game Lab Summer Institute"/>
        <filter val="Downing College International Advanced Programme (15-18 years)"/>
        <filter val="Research Mentorship Program (RMP)"/>
        <filter val="UT Computer Science Academy for Machine Learning"/>
        <filter val="Maryland Field Hockey Camp"/>
        <filter val="Pre-Law"/>
        <filter val="Take Flight (TFLIGHT)"/>
        <filter val="Cybersecurity &amp; Artificial Intelligence"/>
        <filter val="Summer School for High School Students"/>
        <filter val="Year 12 Work Experience Programme"/>
        <filter val="Data Science Academy"/>
        <filter val="Pre-University Summer School: Law (Session 4)"/>
        <filter val="Online Entrepreneurship"/>
        <filter val="Summer English for Exams"/>
        <filter val="Academic Immersion: Introduction To Experimental Psychology"/>
        <filter val="Design Fundamentals Course"/>
        <filter val="CR (Cryptocurrency)"/>
        <filter val="Computer Camps"/>
        <filter val="Digital Marketing &amp; Social Media Academy"/>
        <filter val="Nike Golf Camp"/>
        <filter val="Study Abroad: London"/>
        <filter val="Online Entrepreneurship BootCamp"/>
        <filter val="Girls Talk Math"/>
        <filter val="Oxford Royale Dubai (Spring Program)"/>
        <filter val="Music Theory and Ear Training for High School Students (Extension)"/>
        <filter val="IB Introduction"/>
        <filter val="Building Engineering Pathways"/>
        <filter val="Pre-College Game Design"/>
        <filter val="Innovation, Entrepreneurship and the Science of Smart Cities (ieSoSC)"/>
        <filter val="NASA High School Aerospace Scholars (HAS)"/>
        <filter val="Year 12 Sutton Trust Summer School"/>
        <filter val="Met High School Internship Program (Summer)"/>
        <filter val="Canada/USA Mathcamp"/>
        <filter val="CSSSA: Film"/>
        <filter val="Tisch Summer High School Game Design Program"/>
        <filter val="UCSD Research Scholars: Bioengineering"/>
        <filter val="I-SITE (Immersive Summer Interacting with Technology and Engineering)"/>
        <filter val="High School Honors"/>
        <filter val="Forensic Science (FSCI)"/>
        <filter val="Changemakers Summer Bootcamp"/>
        <filter val="Introduction to Architecture Summer Program"/>
        <filter val="High School Summer Internship Program (HS-SIP)"/>
        <filter val="Young Leaders in Oxford"/>
        <filter val="Water Wise Junior"/>
        <filter val="YouthWorks Internship"/>
        <filter val="Secondary Student Training Program (SSTP)"/>
        <filter val="Acting: Middle School"/>
        <filter val="Stanford University Mathematics Camp (SUMaC)"/>
        <filter val="Young Writers Winter Online Workshops"/>
        <filter val="Horsepower Leadership"/>
        <filter val="Broadcast Journalism"/>
        <filter val="Research &amp; Statistics Camp"/>
        <filter val="CSSSA: Visual Arts"/>
        <filter val="RISE Internship/Practicum"/>
        <filter val="Business of Entertainment, Media &amp; Sports Academy"/>
        <filter val="MITES Summer"/>
        <filter val="Upward Bound"/>
        <filter val="Physics &amp; Math Camp"/>
        <filter val="Pre-University: Design"/>
        <filter val="Academy for Women"/>
        <filter val="Pre-University Summer School: Law (Session 1)"/>
        <filter val="Summer College Immersion Program Plus (SCIP+)"/>
        <filter val="Maryland Soccer Camp (Day Camp I)"/>
        <filter val="Aerospace Engineering (AERO)"/>
        <filter val="Virtual Math Research Circle (VMRC)"/>
        <filter val="Academic Immersion: Creative Writing"/>
        <filter val="CCRI - Characterizing the Urban Land Surface Temperature (GISS)"/>
        <filter val="Rutgers Math Corps"/>
        <filter val="Young Writers Summer Residential Workshops"/>
        <filter val="Interlochen Arts Camp (High School Division)"/>
        <filter val="Summer@Brown"/>
        <filter val="SHAPE (Summer High School Academic Program for Engineers)"/>
        <filter val="Bovard Scholars"/>
        <filter val="Youth Neurology Education and Research Program"/>
        <filter val="Indic Summer School"/>
        <filter val="Schomburg Junior Scholars Program"/>
        <filter val="TeenArch Studio"/>
        <filter val="Anson L. Clark Scholars Program"/>
        <filter val="Pre-College Scholars Program (ESTEEM)"/>
        <filter val="Summer Research Internship"/>
        <filter val="Robotics &amp; Autonomous Systems (RAS)"/>
        <filter val="ESTEEM/SER-Quest"/>
        <filter val="AI in Action: Explore AI Vision, Language, and Robotics (PREU 2506)"/>
        <filter val="SunFlight Solo (SFS)"/>
        <filter val="Academic Immersion: Business"/>
        <filter val="Astronomy &amp; Astrophysics Summer Academy"/>
        <filter val="San Francisco, CA: Innovation and Startup Culture"/>
        <filter val="Lives Improve Through Engineering &amp; Science (LITES)"/>
        <filter val="Academy for All"/>
        <filter val="NEIA x Babson Summer Program"/>
        <filter val="University Prep Program"/>
        <filter val="YTS+: Robotics in action"/>
        <filter val="UMD Volcano Camp"/>
        <filter val="Junior Individualized Flight Training (JIFT)"/>
        <filter val="SunFlight Custom Flight Training (SFC)"/>
        <filter val="2D Animation B"/>
        <filter val="2D Animation A"/>
        <filter val="mBODY (Embodied Intelligence for Humanoid Robotics)"/>
        <filter val="Creative Writing: Plot and Structure"/>
        <filter val="SMU Young Leaders Summer Programme (YLSP)"/>
        <filter val="XR (Extending Reality through Virtual Worlds)"/>
        <filter val="Aspire India Scholars Programme"/>
        <filter val="Active English"/>
        <filter val="Summer College Program"/>
        <filter val="Camp Shule"/>
        <filter val="Pre-University Summer Program"/>
        <filter val="Pre-University Summer School: Law (Session 3)"/>
        <filter val="Physics is Fun!"/>
        <filter val="The SCience and ENgineering Experience (SCENE)"/>
        <filter val="Creative Writing (Summer Term)"/>
        <filter val="Study Abroad: Italy"/>
        <filter val="Explore Engineering"/>
        <filter val="Summer Neuroscience Program (SNP)"/>
        <filter val="Uncrewed Aircraft Systems (UAS_PC)"/>
        <filter val="Terp Young Scholars"/>
        <filter val="CTD Online Honors &amp; AP"/>
        <filter val="Summer Academy for Math and Science (SAMS)"/>
        <filter val="Summer Student Program (HOPP)"/>
        <filter val="NUS Science Summer Camp"/>
        <filter val="Winter Camp at UAi"/>
        <filter val="Stanford Program for Inspiring the Next Generation of Women in Physics (SPINWIP)"/>
        <filter val="PROMYS (Program in Mathematics for Young Scientists)"/>
        <filter val="Hutton Junior Fisheries Biology Program"/>
        <filter val="Summer Performing Arts with Juilliard"/>
        <filter val="High School Honors Online"/>
        <filter val="Sustainability &amp; the Environment"/>
        <filter val="Career Insight: Business and Entrepreneurship"/>
      </filters>
    </filterColumn>
  </autoFilter>
  <tableColumns count="29">
    <tableColumn name="LU Rating" id="1"/>
    <tableColumn name="LU Remarks" id="2"/>
    <tableColumn name="Program Value" id="3"/>
    <tableColumn name="Notes" id="4"/>
    <tableColumn name="Program Name" id="5"/>
    <tableColumn name="Host Institution / Organizer" id="6"/>
    <tableColumn name="Country" id="7"/>
    <tableColumn name="Subject Stream" id="8"/>
    <tableColumn name="Subject(s) Details from SOURCE" id="9"/>
    <tableColumn name="Subject" id="10"/>
    <tableColumn name="Data Year" id="11"/>
    <tableColumn name="Eligibility Details from SOURCE" id="12"/>
    <tableColumn name="Geographic Access" id="13"/>
    <tableColumn name="Residency" id="14"/>
    <tableColumn name="Citizenship" id="15"/>
    <tableColumn name="Enrollment Rule (School)" id="16"/>
    <tableColumn name="Age" id="17"/>
    <tableColumn name="Grade" id="18"/>
    <tableColumn name="Format" id="19"/>
    <tableColumn name="Format Details" id="20"/>
    <tableColumn name="Duration/Timeline" id="21"/>
    <tableColumn name="Application Deadline" id="22"/>
    <tableColumn name="All Deadlines" id="23"/>
    <tableColumn name="Official Link" id="24"/>
    <tableColumn name="Cost" id="25"/>
    <tableColumn name="Cost Details" id="26"/>
    <tableColumn name="Selectivity" id="27"/>
    <tableColumn name="Source" id="28"/>
    <tableColumn name="Tagging" id="29"/>
  </tableColumns>
  <tableStyleInfo name="Summer Programs-style" showColumnStripes="0" showFirstColumn="1" showLastColumn="1" showRowStripes="1"/>
</table>
</file>

<file path=xl/tables/table2.xml><?xml version="1.0" encoding="utf-8"?>
<table xmlns="http://schemas.openxmlformats.org/spreadsheetml/2006/main" ref="A1:AC1044" displayName="S.P._2" name="S.P._2" id="2">
  <tableColumns count="29">
    <tableColumn name="LU Rating" id="1"/>
    <tableColumn name="LU Remarks" id="2"/>
    <tableColumn name="Program Value" id="3"/>
    <tableColumn name="Notes" id="4"/>
    <tableColumn name="Program Name" id="5"/>
    <tableColumn name="Host Institution / Organizer" id="6"/>
    <tableColumn name="Country" id="7"/>
    <tableColumn name="Subject Stream" id="8"/>
    <tableColumn name="Subject(s) Details from SOURCE" id="9"/>
    <tableColumn name="Subject" id="10"/>
    <tableColumn name="Data Year" id="11"/>
    <tableColumn name="Eligibility Details from SOURCE" id="12"/>
    <tableColumn name="Geographic Access" id="13"/>
    <tableColumn name="Residency" id="14"/>
    <tableColumn name="Citizenship" id="15"/>
    <tableColumn name="Enrollment Rule (School)" id="16"/>
    <tableColumn name="Age" id="17"/>
    <tableColumn name="Grade" id="18"/>
    <tableColumn name="Format" id="19"/>
    <tableColumn name="Format Details" id="20"/>
    <tableColumn name="Duration/Timeline" id="21"/>
    <tableColumn name="Application Deadline" id="22"/>
    <tableColumn name="All Deadlines" id="23"/>
    <tableColumn name="Official Link" id="24"/>
    <tableColumn name="Cost" id="25"/>
    <tableColumn name="Cost Details" id="26"/>
    <tableColumn name="Selectivity" id="27"/>
    <tableColumn name="Source" id="28"/>
    <tableColumn name="Tagging" id="29"/>
  </tableColumns>
  <tableStyleInfo name="Copy of Summer Programs-style" showColumnStripes="0" showFirstColumn="1" showLastColumn="1" showRowStripes="1"/>
</table>
</file>

<file path=xl/tables/table3.xml><?xml version="1.0" encoding="utf-8"?>
<table xmlns="http://schemas.openxmlformats.org/spreadsheetml/2006/main" headerRowCount="0" ref="A1:Z1" displayName="Table_1" name="Table_1" id="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ternships Mastershee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3:Z3" displayName="Table_2" name="Table_2" id="4">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ternships Mastersheet-style 2" showColumnStripes="0" showFirstColumn="1" showLastColumn="1" showRowStripes="1"/>
</table>
</file>

<file path=xl/tables/table5.xml><?xml version="1.0" encoding="utf-8"?>
<table xmlns="http://schemas.openxmlformats.org/spreadsheetml/2006/main" headerRowCount="0" ref="A1:AA1" displayName="Table_3" name="Table_3" id="5">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Competitions Mastersheet-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ref="A1:AA94" displayName="Table2_4" name="Table2_4" id="6">
  <tableColumns count="27">
    <tableColumn name="LU Rating" id="1"/>
    <tableColumn name="LU Remarks" id="2"/>
    <tableColumn name="Program Value" id="3"/>
    <tableColumn name="Notes" id="4"/>
    <tableColumn name="Program Name" id="5"/>
    <tableColumn name="Host Institution / Organizer" id="6"/>
    <tableColumn name="Country" id="7"/>
    <tableColumn name="Subject Stream" id="8"/>
    <tableColumn name="Subject(s) Details from SOURCE" id="9"/>
    <tableColumn name="Subject" id="10"/>
    <tableColumn name="Data Year" id="11"/>
    <tableColumn name="Eligibility Details from SOURCE" id="12"/>
    <tableColumn name="Geographic Access" id="13"/>
    <tableColumn name="Residency" id="14"/>
    <tableColumn name="Citizenship" id="15"/>
    <tableColumn name="Enrollment Rule (School)" id="16"/>
    <tableColumn name="Age" id="17"/>
    <tableColumn name="Grade" id="18"/>
    <tableColumn name="Format" id="19"/>
    <tableColumn name="Format Details" id="20"/>
    <tableColumn name="Duration/Timeline" id="21"/>
    <tableColumn name="Registration Deadline" id="22"/>
    <tableColumn name="Official Link" id="23"/>
    <tableColumn name="Cost" id="24"/>
    <tableColumn name="Cost Details" id="25"/>
    <tableColumn name="Selectivity" id="26"/>
    <tableColumn name="Source" id="27"/>
  </tableColumns>
  <tableStyleInfo name="(Deadlines sorted) Comp Sc. G-1-style" showColumnStripes="0" showFirstColumn="1" showLastColumn="1" showRowStripes="1"/>
</table>
</file>

<file path=xl/tables/table7.xml><?xml version="1.0" encoding="utf-8"?>
<table xmlns="http://schemas.openxmlformats.org/spreadsheetml/2006/main" headerRowCount="0" ref="A95:AA95" displayName="Table_4" name="Table_4" id="7">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Deadlines sorted) Comp Sc. G-1-style 2" showColumnStripes="0" showFirstColumn="1" showLastColumn="1" showRowStripes="1"/>
</table>
</file>

<file path=xl/tables/table8.xml><?xml version="1.0" encoding="utf-8"?>
<table xmlns="http://schemas.openxmlformats.org/spreadsheetml/2006/main" headerRowCount="0" ref="A96:AA96" displayName="Table_5" name="Table_5" id="8">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Deadlines sorted) Comp Sc. G-1-style 3" showColumnStripes="0" showFirstColumn="1" showLastColumn="1" showRowStripes="1"/>
</table>
</file>

<file path=xl/tables/table9.xml><?xml version="1.0" encoding="utf-8"?>
<table xmlns="http://schemas.openxmlformats.org/spreadsheetml/2006/main" headerRowCount="0" ref="A97:AA98" displayName="Table_6" name="Table_6" id="9">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Deadlines sorted) Comp Sc. G-1-style 4" showColumnStripes="0" showFirstColumn="1" showLastColumn="1" showRowStripes="1"/>
</table>
</file>

<file path=xl/tables/table10.xml><?xml version="1.0" encoding="utf-8"?>
<table xmlns="http://schemas.openxmlformats.org/spreadsheetml/2006/main" ref="A1:AA122" displayName="Table2_2" name="Table2_2" id="10">
  <tableColumns count="27">
    <tableColumn name="LU Rating" id="1"/>
    <tableColumn name="LU Remarks" id="2"/>
    <tableColumn name="Program Value" id="3"/>
    <tableColumn name="Notes" id="4"/>
    <tableColumn name="Program Name" id="5"/>
    <tableColumn name="Host Institution / Organizer" id="6"/>
    <tableColumn name="Country" id="7"/>
    <tableColumn name="Subject Stream" id="8"/>
    <tableColumn name="Subject(s) Details from SOURCE" id="9"/>
    <tableColumn name="Subject" id="10"/>
    <tableColumn name="Data Year" id="11"/>
    <tableColumn name="Eligibility Details from SOURCE" id="12"/>
    <tableColumn name="Geographic Access" id="13"/>
    <tableColumn name="Residency" id="14"/>
    <tableColumn name="Citizenship" id="15"/>
    <tableColumn name="Enrollment Rule (School)" id="16"/>
    <tableColumn name="Age" id="17"/>
    <tableColumn name="Grade" id="18"/>
    <tableColumn name="Format" id="19"/>
    <tableColumn name="Format Details" id="20"/>
    <tableColumn name="Duration/Timeline" id="21"/>
    <tableColumn name="Registration Deadline" id="22"/>
    <tableColumn name="Official Link" id="23"/>
    <tableColumn name="Cost" id="24"/>
    <tableColumn name="Cost Details" id="25"/>
    <tableColumn name="Selectivity" id="26"/>
    <tableColumn name="Source" id="27"/>
  </tableColumns>
  <tableStyleInfo name="Robotics G-11-style" showColumnStripes="0" showFirstColumn="1" showLastColumn="1" showRowStripes="1"/>
</table>
</file>

<file path=xl/tables/table11.xml><?xml version="1.0" encoding="utf-8"?>
<table xmlns="http://schemas.openxmlformats.org/spreadsheetml/2006/main" ref="A1:Q152" displayName="Table1" name="Table1" id="11">
  <tableColumns count="17">
    <tableColumn name="No" id="1"/>
    <tableColumn name="Type" id="2"/>
    <tableColumn name="Type of Competition / Awards" id="3"/>
    <tableColumn name="Area" id="4"/>
    <tableColumn name="Name of the Competition" id="5"/>
    <tableColumn name="Link to Apply" id="6"/>
    <tableColumn name="Geography" id="7"/>
    <tableColumn name="Registration Open Dates" id="8"/>
    <tableColumn name="Deadline (DD/MM/YYYY) / Award Status" id="9"/>
    <tableColumn name="DD" id="10"/>
    <tableColumn name="MM" id="11"/>
    <tableColumn name="YY" id="12"/>
    <tableColumn name="Summary" id="13"/>
    <tableColumn name="Key Tips" id="14"/>
    <tableColumn name="Eligibility Criteria" id="15"/>
    <tableColumn name="Source" id="16"/>
    <tableColumn name="Date" id="17"/>
  </tableColumns>
  <tableStyleInfo name="Competi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06T10:06:38.00" personId="{0b2878bc-5a4a-404a-814a-0168f8762d79}" id="{8b7bf197-9186-4972-90fa-03a2f6af73b9}" done="1">
    <x18tc:text xml:space="preserve">was the grade actually mentioned in the eligibility criteria in the source? or just the ages? because the bot is not supposed to assume the grades if they are not mentioned. @sahaj.p@letsunbound.com</x18tc:text>
    <x18tc:mentions>
      <x18tc:mention mentionpersonId="{fcf91977-e6a6-47e3-8092-ef4e0c91383e}" mentionId="{b3d640e2-0c57-4731-8125-37282c42e059}" startIndex="174" length="24"/>
    </x18tc:mentions>
  </x18tc:threadedComment>
  <x18tc:threadedComment ref="A1" dT="2026-02-06T10:07:08.00" personId="{0b2878bc-5a4a-404a-814a-0168f8762d79}" id="{e5553c67-c7e4-41b6-9f73-9d7ff77b6dce}" parentId="{8b7bf197-9186-4972-90fa-03a2f6af73b9}">
    <x18tc:text xml:space="preserve">same concern for all. crosscheck once</x18tc:text>
  </x18tc:threadedComment>
  <x18tc:threadedComment ref="A1" dT="2026-01-29T09:22:32.00" personId="{0b2878bc-5a4a-404a-814a-0168f8762d79}" id="{8ec47e1c-ee18-4508-94e6-7cf49f63f358}" done="1">
    <x18tc:text xml:space="preserve">@sahaj.p@letsunbound.com this is already present in database. please do doublecheck twice.
Assigned to sahaj.p@letsunbound.com</x18tc:text>
    <x18tc:mentions>
      <x18tc:mention mentionpersonId="{fcf91977-e6a6-47e3-8092-ef4e0c91383e}" mentionId="{e73919aa-3b35-4e4b-912a-9edfdd48bdd1}" startIndex="0" length="24"/>
    </x18tc:mentions>
  </x18tc:threadedComment>
  <x18tc:threadedComment ref="A1" dT="2026-01-27T15:43:50.00" personId="{0b2878bc-5a4a-404a-814a-0168f8762d79}" id="{b89c33b7-337b-4585-aadf-9afbae725d0d}" done="1">
    <x18tc:text xml:space="preserve">Ratings need to be added for final sheet @nishant@letsunbound.com
Assigned to nishant@letsunbound.com</x18tc:text>
    <x18tc:mentions>
      <x18tc:mention mentionpersonId="{7ac8ddbe-bf2e-436d-957c-7675360f3869}" mentionId="{c527822c-a1ee-4abf-bd5e-76ecf93ade62}" startIndex="41" length="24"/>
    </x18tc:mentions>
  </x18tc:threadedComment>
  <x18tc:threadedComment ref="A1" dT="2026-01-27T16:00:12.00" personId="{e140314f-74f1-4e1b-b874-161230b2a021}" id="{8e2cba9d-6d56-4444-b10e-012038082a17}" parentId="{b89c33b7-337b-4585-aadf-9afbae725d0d}">
    <x18tc:text xml:space="preserve">thanks. for the blank ones, right?</x18tc:text>
  </x18tc:threadedComment>
  <x18tc:threadedComment ref="A1" dT="2026-01-27T17:41:53.00" personId="{0b2878bc-5a4a-404a-814a-0168f8762d79}" id="{7edf0669-6d27-48f4-96a8-b439c4fa1992}" parentId="{b89c33b7-337b-4585-aadf-9afbae725d0d}">
    <x18tc:text xml:space="preserve">Yes. So that we can finalize the sheet to share with Jaiwal</x18tc:text>
  </x18tc:threadedComment>
  <x18tc:threadedComment ref="A1" dT="2026-01-28T02:49:02.00" personId="{e140314f-74f1-4e1b-b874-161230b2a021}" id="{41acdcc5-fdc6-4272-a154-c15762940fb4}" parentId="{b89c33b7-337b-4585-aadf-9afbae725d0d}">
    <x18tc:text xml:space="preserve">thanks. Will do the needful. Shared the sheet with jaiwal yesterday, had a meet at 8PM. Will add any new ones</x18tc:text>
  </x18tc:threadedComment>
  <x18tc:threadedComment ref="A1" dT="2026-01-28T04:47:16.00" personId="{e140314f-74f1-4e1b-b874-161230b2a021}" id="{b29e0910-feaf-4816-8845-5ef0eace8637}" parentId="{b89c33b7-337b-4585-aadf-9afbae725d0d}">
    <x18tc:text xml:space="preserve">this is done. we have 18 Programs now. can you copy newly added into Jaiwal main roadmap and sort by deadline</x18tc:text>
  </x18tc:threadedComment>
  <x18tc:threadedComment ref="F602" dT="2026-02-11T07:53:43.00" personId="{0b2878bc-5a4a-404a-814a-0168f8762d79}" id="{ce5eacb7-425f-438c-b7e9-7abfb02642e7}" done="1">
    <x18tc:text xml:space="preserve">@sahaj.p@letsunbound.com recheck output
Assigned to sahaj.p@letsunbound.com</x18tc:text>
    <x18tc:mentions>
      <x18tc:mention mentionpersonId="{fcf91977-e6a6-47e3-8092-ef4e0c91383e}" mentionId="{9a6660dc-9f1e-4cc6-b25e-27a057b1d694}" startIndex="0" length="24"/>
    </x18tc:mentions>
  </x18tc:threadedComment>
  <x18tc:threadedComment ref="A1" dT="2026-01-29T09:24:04.00" personId="{0b2878bc-5a4a-404a-814a-0168f8762d79}" id="{acc69ff1-4d53-4f0c-998c-8779433a3c01}" done="1">
    <x18tc:text xml:space="preserve">@sahaj.p@letsunbound.com this is also already present in database. please do doublecheck twice.
Assigned to sahaj.p@letsunbound.com</x18tc:text>
    <x18tc:mentions>
      <x18tc:mention mentionpersonId="{fcf91977-e6a6-47e3-8092-ef4e0c91383e}" mentionId="{dfbf3100-4b5f-4304-bb51-0ccff05938c4}" startIndex="0" length="24"/>
    </x18tc:mentions>
  </x18tc:threadedComment>
  <x18tc:threadedComment ref="A1" dT="2026-01-29T09:24:34.00" personId="{0b2878bc-5a4a-404a-814a-0168f8762d79}" id="{61b0bc37-2738-4407-8690-60c5aea3b228}" done="1">
    <x18tc:text xml:space="preserve">this as well @sahaj.p@letsunbound.com
Assigned to sahaj.p@letsunbound.com</x18tc:text>
    <x18tc:mentions>
      <x18tc:mention mentionpersonId="{fcf91977-e6a6-47e3-8092-ef4e0c91383e}" mentionId="{8284e435-6cbd-47b6-a553-5ca809a88f8c}" startIndex="13" length="24"/>
    </x18tc:mentions>
  </x18tc:threadedComment>
  <x18tc:threadedComment ref="A1" dT="2026-01-29T09:26:29.00" personId="{0b2878bc-5a4a-404a-814a-0168f8762d79}" id="{f90bf442-3cb4-443a-92d8-e5bc50178dfd}" done="1">
    <x18tc:text xml:space="preserve">@sahaj.p@letsunbound.com also already present previously.
Assigned to sahaj.p@letsunbound.com</x18tc:text>
    <x18tc:mentions>
      <x18tc:mention mentionpersonId="{fcf91977-e6a6-47e3-8092-ef4e0c91383e}" mentionId="{5ca4d536-2e44-46ec-aac9-647cbeddf3d8}" startIndex="0" length="24"/>
    </x18tc:mentions>
  </x18tc:threadedComment>
  <x18tc:threadedComment ref="A1" dT="2026-01-29T09:26:04.00" personId="{0b2878bc-5a4a-404a-814a-0168f8762d79}" id="{eec0d5ef-6409-433e-9c6b-e7b76a437f32}" done="1">
    <x18tc:text xml:space="preserve">@sahaj.p@letsunbound.com also already present previously.
Assigned to sahaj.p@letsunbound.com</x18tc:text>
    <x18tc:mentions>
      <x18tc:mention mentionpersonId="{fcf91977-e6a6-47e3-8092-ef4e0c91383e}" mentionId="{6610ecd2-212b-4c43-b4a7-7060fc31f1ac}" startIndex="0" length="24"/>
    </x18tc:mentions>
  </x18tc:threadedComment>
  <x18tc:threadedComment ref="Z309" dT="2026-01-22T06:32:50.00" personId="{0b2878bc-5a4a-404a-814a-0168f8762d79}" id="{0075451b-79cc-43bb-9b40-9201b52c3d13}" done="1">
    <x18tc:text xml:space="preserve">cost details</x18tc:text>
  </x18tc:threadedComment>
  <x18tc:threadedComment ref="A1" dT="2026-01-29T09:26:41.00" personId="{0b2878bc-5a4a-404a-814a-0168f8762d79}" id="{11421d1f-dc82-4d04-81f0-94a0648ff270}" done="1">
    <x18tc:text xml:space="preserve">@sahaj.p@letsunbound.com also already present previously.
Assigned to sahaj.p@letsunbound.com</x18tc:text>
    <x18tc:mentions>
      <x18tc:mention mentionpersonId="{fcf91977-e6a6-47e3-8092-ef4e0c91383e}" mentionId="{26be6fb0-1a04-46ce-8b93-e4473f5361a1}" startIndex="0" length="24"/>
    </x18tc:mentions>
  </x18tc:threadedComment>
  <x18tc:threadedComment ref="A1" dT="2026-01-27T07:25:37.00" personId="{0b2878bc-5a4a-404a-814a-0168f8762d79}" id="{574d93d9-e0f5-47d5-8b4b-475fa642fba6}" done="1">
    <x18tc:text xml:space="preserve">this is not the program value. mention the output in terms of value, clearly defined outcomes. this looks like the subjects</x18tc:text>
  </x18tc:threadedComment>
  <x18tc:threadedComment ref="A1" dT="2026-01-27T07:25:43.00" personId="{0b2878bc-5a4a-404a-814a-0168f8762d79}" id="{843e7286-3a97-419a-84a3-a01fded1104f}" parentId="{574d93d9-e0f5-47d5-8b4b-475fa642fba6}">
    <x18tc:text xml:space="preserve">@sahaj.p@letsunbound.com</x18tc:text>
    <x18tc:mentions>
      <x18tc:mention mentionpersonId="{fcf91977-e6a6-47e3-8092-ef4e0c91383e}" mentionId="{d8386a7e-f49c-46d5-9626-7743fb893117}" startIndex="0" length="24"/>
    </x18tc:mentions>
  </x18tc:threadedComment>
  <x18tc:threadedComment ref="J1" dT="2026-01-07T12:50:50.00" personId="{0b2878bc-5a4a-404a-814a-0168f8762d79}" id="{ee444305-410d-4425-a78e-c7c3561faa0c}" done="1">
    <x18tc:text xml:space="preserve">add no no subject specific</x18tc:text>
  </x18tc:threadedComment>
  <x18tc:threadedComment ref="A1" dT="2026-02-06T10:15:35.00" personId="{0b2878bc-5a4a-404a-814a-0168f8762d79}" id="{094c7c91-dfa5-4956-be31-b5f089b1c9d7}" done="1">
    <x18tc:text xml:space="preserve">do crosscheck once for all. finding a lot of inconsistencies. also, if not using the 'pro' prompt in gemini, try that. fast one makes a lot of errors.</x18tc:text>
  </x18tc:threadedComment>
  <x18tc:threadedComment ref="A1" dT="2026-02-06T10:20:30.00" personId="{be0b47a9-5b2f-4ed7-b88d-7ed1ee2f2678}" id="{7dbea51b-f571-4718-a1f5-d880768b8294}" parentId="{094c7c91-dfa5-4956-be31-b5f089b1c9d7}">
    <x18tc:text xml:space="preserve">okay will switch to that</x18tc:text>
  </x18tc:threadedComment>
  <x18tc:threadedComment ref="A1" dT="2026-02-06T10:12:51.00" personId="{0b2878bc-5a4a-404a-814a-0168f8762d79}" id="{05e68c8a-d76b-4eb8-89c2-fd6c5b5131f5}" done="1">
    <x18tc:text xml:space="preserve">cost not mentioned</x18tc:text>
  </x18tc:threadedComment>
  <x18tc:threadedComment ref="A1" dT="2026-02-06T10:15:33.00" personId="{0b2878bc-5a4a-404a-814a-0168f8762d79}" id="{8de4cb01-543f-4628-9be9-c75a97119ab1}" done="1">
    <x18tc:text xml:space="preserve">crosschecked from website. incorrect ages mentioned, it is 15-17. no grades mentioned on the site.</x18tc:text>
  </x18tc:threadedComment>
  <x18tc:threadedComment ref="A1" dT="2026-02-06T10:12:54.00" personId="{0b2878bc-5a4a-404a-814a-0168f8762d79}" id="{7259f5da-102e-416d-aaef-fdc4fc660d56}" done="1">
    <x18tc:text xml:space="preserve">cost not mentioned</x18tc:text>
  </x18tc:threadedComment>
  <x18tc:threadedComment ref="A1" dT="2026-02-06T10:08:31.00" personId="{0b2878bc-5a4a-404a-814a-0168f8762d79}" id="{59b4dbff-96a3-4fc7-a9dd-08ae8af1c627}" done="1">
    <x18tc:text xml:space="preserve">if the price is 4600 euros then shouldn't this be over 5000 USD?
@sahaj.p@letsunbound.com
Assigned to sahaj.p@letsunbound.com</x18tc:text>
    <x18tc:mentions>
      <x18tc:mention mentionpersonId="{fcf91977-e6a6-47e3-8092-ef4e0c91383e}" mentionId="{d536b0c3-d84f-42c2-a438-f13cc9986bd0}" startIndex="66" length="24"/>
    </x18tc:mentions>
  </x18tc:threadedComment>
  <x18tc:threadedComment ref="A1" dT="2026-02-06T10:12:44.00" personId="{0b2878bc-5a4a-404a-814a-0168f8762d79}" id="{6b8b5095-d4cf-4e5b-bb8a-d31ba8f8c3e0}" done="1">
    <x18tc:text xml:space="preserve">cost not mentioned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4" dT="2026-02-09T10:26:14.00" personId="{0b2878bc-5a4a-404a-814a-0168f8762d79}" id="{35c92cbf-3fdc-45b4-a1ad-21f12972c5f4}" done="1">
    <x18tc:text xml:space="preserve">info from this row is not showing up in the table, pls check @sahaj.p@letsunbound.com
Assigned to sahaj.p@letsunbound.com</x18tc:text>
    <x18tc:mentions>
      <x18tc:mention mentionpersonId="{fcf91977-e6a6-47e3-8092-ef4e0c91383e}" mentionId="{3312f740-1feb-48bc-a715-b9e6254421ea}" startIndex="61" length="24"/>
    </x18tc:mentions>
  </x18tc:threadedComment>
  <x18tc:threadedComment ref="Y2" dT="2026-02-09T10:25:27.00" personId="{0b2878bc-5a4a-404a-814a-0168f8762d79}" id="{2807d32b-8700-40f7-b96e-09e5def5d06c}" done="1">
    <x18tc:text xml:space="preserve">missing info @sahaj.p@letsunbound.com
Assigned to sahaj.p@letsunbound.com</x18tc:text>
    <x18tc:mentions>
      <x18tc:mention mentionpersonId="{fcf91977-e6a6-47e3-8092-ef4e0c91383e}" mentionId="{61150d48-486f-4ee1-b7e5-270e20e47a06}" startIndex="13" length="24"/>
    </x18tc:mentions>
  </x18tc:threadedComment>
  <x18tc:threadedComment ref="Y2" dT="2026-02-09T10:57:41.00" personId="{be0b47a9-5b2f-4ed7-b88d-7ed1ee2f2678}" id="{3c60227e-99f5-41c2-a3fb-77bd2dea5e52}" parentId="{2807d32b-8700-40f7-b96e-09e5def5d06c}">
    <x18tc:text xml:space="preserve">there was no cost detail in the website, so left it empty wherever unsure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1" dT="2026-02-16T09:56:16.00" personId="{0b2878bc-5a4a-404a-814a-0168f8762d79}" id="{c85c672b-0f6c-4e82-b796-3824c9196200}" done="1">
    <x18tc:text xml:space="preserve">@sahaj.p@letsunbound.com pls crosscheck is this school location or enrollment rule?
Assigned to sahaj.p@letsunbound.com</x18tc:text>
    <x18tc:mentions>
      <x18tc:mention mentionpersonId="{fcf91977-e6a6-47e3-8092-ef4e0c91383e}" mentionId="{b1c5e75e-8277-4989-b2d0-8a2bb2018616}" startIndex="0" length="24"/>
    </x18tc:mentions>
  </x18tc:threadedComment>
  <x18tc:threadedComment ref="P3" dT="2026-02-16T09:56:43.00" personId="{0b2878bc-5a4a-404a-814a-0168f8762d79}" id="{cfe728f7-8055-497d-9765-bf312922ac48}" done="1">
    <x18tc:text xml:space="preserve">are we sure this is mentioned? pls cross verify. i checked but couldnt find this.</x18tc:text>
  </x18tc:threadedComment>
  <x18tc:threadedComment ref="O3" dT="2026-02-16T09:57:34.00" personId="{0b2878bc-5a4a-404a-814a-0168f8762d79}" id="{3bff20a1-d7e0-4a49-8f03-3a70dc493f6e}" done="1">
    <x18tc:text xml:space="preserve">it should look like this -&gt; US Citizen / PR @sahaj.p@letsunbound.com
Assigned to sahaj.p@letsunbound.com</x18tc:text>
    <x18tc:mentions>
      <x18tc:mention mentionpersonId="{fcf91977-e6a6-47e3-8092-ef4e0c91383e}" mentionId="{c2e6ccfd-e694-4703-aec3-d98f1ac260b8}" startIndex="44" length="24"/>
    </x18tc:mentions>
  </x18tc:threadedComment>
  <x18tc:threadedComment ref="O4" dT="2026-02-16T09:57:58.00" personId="{0b2878bc-5a4a-404a-814a-0168f8762d79}" id="{f701658a-070b-448c-aa21-d9b287e19dea}" done="1">
    <x18tc:text xml:space="preserve">pls proofread all cells @sahaj.p@letsunbound.com
Assigned to sahaj.p@letsunbound.com</x18tc:text>
    <x18tc:mentions>
      <x18tc:mention mentionpersonId="{fcf91977-e6a6-47e3-8092-ef4e0c91383e}" mentionId="{ec9155cb-a4d5-411f-b67e-3680eba274d9}" startIndex="24" length="24"/>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3" dT="2026-01-23T06:21:15.00" personId="{0b2878bc-5a4a-404a-814a-0168f8762d79}" id="{f84c2161-b01d-4fef-924c-32f0d2c6d0d5}" done="1">
    <x18tc:text xml:space="preserve">add details</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txst.edu/mathworks/mathworks-camps/junior-summer-math-camp-residential-jsmcr.html" TargetMode="External"/><Relationship Id="rId194" Type="http://schemas.openxmlformats.org/officeDocument/2006/relationships/hyperlink" Target="https://precollege.berkeley.edu/summer-computer-science-academy" TargetMode="External"/><Relationship Id="rId193" Type="http://schemas.openxmlformats.org/officeDocument/2006/relationships/hyperlink" Target="https://globalyouth.wharton.upenn.edu/programs-courses/data-science-academy/" TargetMode="External"/><Relationship Id="rId192" Type="http://schemas.openxmlformats.org/officeDocument/2006/relationships/hyperlink" Target="https://www.math.lsu.edu/mathcircle" TargetMode="External"/><Relationship Id="rId191" Type="http://schemas.openxmlformats.org/officeDocument/2006/relationships/hyperlink" Target="https://hs.sas.upenn.edu/summer-programs/academies/2-week/mathematics" TargetMode="External"/><Relationship Id="rId187" Type="http://schemas.openxmlformats.org/officeDocument/2006/relationships/hyperlink" Target="https://rossprogram.org/" TargetMode="External"/><Relationship Id="rId186" Type="http://schemas.openxmlformats.org/officeDocument/2006/relationships/hyperlink" Target="https://promys.org/programs/programs-promys-italia/" TargetMode="External"/><Relationship Id="rId185" Type="http://schemas.openxmlformats.org/officeDocument/2006/relationships/hyperlink" Target="https://promys.org/programs/promys-india/" TargetMode="External"/><Relationship Id="rId184" Type="http://schemas.openxmlformats.org/officeDocument/2006/relationships/hyperlink" Target="https://promys.org/programs/promys-europe/" TargetMode="External"/><Relationship Id="rId189" Type="http://schemas.openxmlformats.org/officeDocument/2006/relationships/hyperlink" Target="https://www.txst.edu/mathworks/mathworks-camps/hsmc.html" TargetMode="External"/><Relationship Id="rId188" Type="http://schemas.openxmlformats.org/officeDocument/2006/relationships/hyperlink" Target="https://rossprogram.org/" TargetMode="External"/><Relationship Id="rId183" Type="http://schemas.openxmlformats.org/officeDocument/2006/relationships/hyperlink" Target="https://promys.org/" TargetMode="External"/><Relationship Id="rId182" Type="http://schemas.openxmlformats.org/officeDocument/2006/relationships/hyperlink" Target="https://spcs.stanford.edu/programs/stanford-math-circle" TargetMode="External"/><Relationship Id="rId181" Type="http://schemas.openxmlformats.org/officeDocument/2006/relationships/hyperlink" Target="https://spcs.stanford.edu/programs/stanford-pre-collegiate-summer-institutes" TargetMode="External"/><Relationship Id="rId180" Type="http://schemas.openxmlformats.org/officeDocument/2006/relationships/hyperlink" Target="https://spcs.stanford.edu/programs/stanford-ai4all" TargetMode="External"/><Relationship Id="rId176" Type="http://schemas.openxmlformats.org/officeDocument/2006/relationships/hyperlink" Target="https://www.oxford-royale.com/dubai-summer-school" TargetMode="External"/><Relationship Id="rId297" Type="http://schemas.openxmlformats.org/officeDocument/2006/relationships/hyperlink" Target="https://precollege.emory.edu/" TargetMode="External"/><Relationship Id="rId175" Type="http://schemas.openxmlformats.org/officeDocument/2006/relationships/hyperlink" Target="https://ico.metu.edu.tr/international-summer-program" TargetMode="External"/><Relationship Id="rId296" Type="http://schemas.openxmlformats.org/officeDocument/2006/relationships/hyperlink" Target="https://precollege.emory.edu/" TargetMode="External"/><Relationship Id="rId174" Type="http://schemas.openxmlformats.org/officeDocument/2006/relationships/hyperlink" Target="https://ico.metu.edu.tr/international-summer-program" TargetMode="External"/><Relationship Id="rId295" Type="http://schemas.openxmlformats.org/officeDocument/2006/relationships/hyperlink" Target="https://compression.stanford.edu/outreach/shtem-summer-internships-high-schoolers" TargetMode="External"/><Relationship Id="rId173" Type="http://schemas.openxmlformats.org/officeDocument/2006/relationships/hyperlink" Target="https://www.aub.edu.lb/fas/math/Pages/MathSummerProgram.aspx" TargetMode="External"/><Relationship Id="rId294" Type="http://schemas.openxmlformats.org/officeDocument/2006/relationships/hyperlink" Target="https://www.lodhageniusprogramme.com/" TargetMode="External"/><Relationship Id="rId179" Type="http://schemas.openxmlformats.org/officeDocument/2006/relationships/hyperlink" Target="https://ulo-i.stanford.edu/" TargetMode="External"/><Relationship Id="rId178" Type="http://schemas.openxmlformats.org/officeDocument/2006/relationships/hyperlink" Target="https://www.otago.ac.nz/hands-on-at-otago" TargetMode="External"/><Relationship Id="rId299" Type="http://schemas.openxmlformats.org/officeDocument/2006/relationships/hyperlink" Target="https://www.broadinstitute.org/partnerships/education/k-12-outreach/broad-summer-scholars-program" TargetMode="External"/><Relationship Id="rId177" Type="http://schemas.openxmlformats.org/officeDocument/2006/relationships/hyperlink" Target="https://summercamp.aud.edu/" TargetMode="External"/><Relationship Id="rId298" Type="http://schemas.openxmlformats.org/officeDocument/2006/relationships/hyperlink" Target="https://precollege.emory.edu/" TargetMode="External"/><Relationship Id="rId198" Type="http://schemas.openxmlformats.org/officeDocument/2006/relationships/hyperlink" Target="https://www.enrole.com/eraucamps/jsp/course.jsp?courseId=AERO_BOEING" TargetMode="External"/><Relationship Id="rId197" Type="http://schemas.openxmlformats.org/officeDocument/2006/relationships/hyperlink" Target="http://globe.berkeley.edu/programs/summer-programs/beya/" TargetMode="External"/><Relationship Id="rId196" Type="http://schemas.openxmlformats.org/officeDocument/2006/relationships/hyperlink" Target="https://www.hmc.edu/summer-session/" TargetMode="External"/><Relationship Id="rId195" Type="http://schemas.openxmlformats.org/officeDocument/2006/relationships/hyperlink" Target="https://precollege.sps.columbia.edu/programs/summer-programs/college-edge-summer" TargetMode="External"/><Relationship Id="rId199" Type="http://schemas.openxmlformats.org/officeDocument/2006/relationships/hyperlink" Target="https://www.wpi.edu/academics/pre-collegiate/summer-programs/frontiers-grades-11-12/program-information" TargetMode="External"/><Relationship Id="rId150" Type="http://schemas.openxmlformats.org/officeDocument/2006/relationships/hyperlink" Target="https://eng.umd.edu/k-12-pre-college/scholars-program" TargetMode="External"/><Relationship Id="rId271" Type="http://schemas.openxmlformats.org/officeDocument/2006/relationships/hyperlink" Target="https://globalyouth.wharton.upenn.edu/programs-courses/ai-leadership/" TargetMode="External"/><Relationship Id="rId392" Type="http://schemas.openxmlformats.org/officeDocument/2006/relationships/hyperlink" Target="https://www.berkeleycodingacademy.com/sessions/p/python-ai-summer-intro" TargetMode="External"/><Relationship Id="rId270" Type="http://schemas.openxmlformats.org/officeDocument/2006/relationships/hyperlink" Target="https://globalyouth.wharton.upenn.edu/programs-courses/moneyball-flex/" TargetMode="External"/><Relationship Id="rId391" Type="http://schemas.openxmlformats.org/officeDocument/2006/relationships/hyperlink" Target="https://education.wolfram.com/summer-research-high-school/" TargetMode="External"/><Relationship Id="rId390" Type="http://schemas.openxmlformats.org/officeDocument/2006/relationships/hyperlink" Target="https://pioneeracademics.com/pioneer-research-institute/"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gtm.math.umd.edu/" TargetMode="External"/><Relationship Id="rId4" Type="http://schemas.openxmlformats.org/officeDocument/2006/relationships/hyperlink" Target="https://www.rockefeller.edu/outreach/ssrp/" TargetMode="External"/><Relationship Id="rId148" Type="http://schemas.openxmlformats.org/officeDocument/2006/relationships/hyperlink" Target="https://fpe.umd.edu/summer-camp" TargetMode="External"/><Relationship Id="rId269" Type="http://schemas.openxmlformats.org/officeDocument/2006/relationships/hyperlink" Target="https://globalyouth.wharton.upenn.edu/programs-courses/moneyball-training-camp/" TargetMode="External"/><Relationship Id="rId9" Type="http://schemas.openxmlformats.org/officeDocument/2006/relationships/hyperlink" Target="https://wtp.mit.edu/" TargetMode="External"/><Relationship Id="rId143" Type="http://schemas.openxmlformats.org/officeDocument/2006/relationships/hyperlink" Target="https://hhmi.umd.edu/jumpstart" TargetMode="External"/><Relationship Id="rId264" Type="http://schemas.openxmlformats.org/officeDocument/2006/relationships/hyperlink" Target="https://globalyouth.wharton.upenn.edu/programs-courses/future-of-the-business-world/" TargetMode="External"/><Relationship Id="rId385" Type="http://schemas.openxmlformats.org/officeDocument/2006/relationships/hyperlink" Target="https://summer.jhu.edu/programs-courses/pre-college-programs/" TargetMode="External"/><Relationship Id="rId142" Type="http://schemas.openxmlformats.org/officeDocument/2006/relationships/hyperlink" Target="https://education.umd.edu/research/centers/mimaue/mathletics" TargetMode="External"/><Relationship Id="rId263" Type="http://schemas.openxmlformats.org/officeDocument/2006/relationships/hyperlink" Target="https://globalyouth.wharton.upenn.edu/programs-courses/management-technology-summer-institute/" TargetMode="External"/><Relationship Id="rId384" Type="http://schemas.openxmlformats.org/officeDocument/2006/relationships/hyperlink" Target="https://expandedlearning.ceismc.gatech.edu/summer-peaks-registration" TargetMode="External"/><Relationship Id="rId141" Type="http://schemas.openxmlformats.org/officeDocument/2006/relationships/hyperlink" Target="https://inclusion.cs.umd.edu/outreach/csc" TargetMode="External"/><Relationship Id="rId262" Type="http://schemas.openxmlformats.org/officeDocument/2006/relationships/hyperlink" Target="https://globalyouth.wharton.upenn.edu/programs-courses/moneyball-academy/" TargetMode="External"/><Relationship Id="rId383" Type="http://schemas.openxmlformats.org/officeDocument/2006/relationships/hyperlink" Target="https://www.ctd.northwestern.edu/online-programs" TargetMode="External"/><Relationship Id="rId140" Type="http://schemas.openxmlformats.org/officeDocument/2006/relationships/hyperlink" Target="https://nyumburu.umd.edu/camp-shule" TargetMode="External"/><Relationship Id="rId261" Type="http://schemas.openxmlformats.org/officeDocument/2006/relationships/hyperlink" Target="https://globalyouth.wharton.upenn.edu/programs-courses/leadership-in-the-business-world/" TargetMode="External"/><Relationship Id="rId382" Type="http://schemas.openxmlformats.org/officeDocument/2006/relationships/hyperlink" Target="https://www.ctd.northwestern.edu/summer-programs" TargetMode="External"/><Relationship Id="rId5" Type="http://schemas.openxmlformats.org/officeDocument/2006/relationships/hyperlink" Target="https://monell.org/science-apprenticeship-program/" TargetMode="External"/><Relationship Id="rId147" Type="http://schemas.openxmlformats.org/officeDocument/2006/relationships/hyperlink" Target="https://eng.umd.edu/minorities/pre-college-programs/esteem-ser-quest" TargetMode="External"/><Relationship Id="rId268" Type="http://schemas.openxmlformats.org/officeDocument/2006/relationships/hyperlink" Target="https://globalyouth.wharton.upenn.edu/programs-courses/understanding-your-money/" TargetMode="External"/><Relationship Id="rId389" Type="http://schemas.openxmlformats.org/officeDocument/2006/relationships/hyperlink" Target="https://www.summer.ucsb.edu/programs/research-mentorship-program/overview" TargetMode="External"/><Relationship Id="rId6" Type="http://schemas.openxmlformats.org/officeDocument/2006/relationships/hyperlink" Target="https://www.rockefeller.edu/outreach/lab-jumpstart/" TargetMode="External"/><Relationship Id="rId146" Type="http://schemas.openxmlformats.org/officeDocument/2006/relationships/hyperlink" Target="https://eng.umd.edu/k-12-pre-college/discovering-engineering" TargetMode="External"/><Relationship Id="rId267" Type="http://schemas.openxmlformats.org/officeDocument/2006/relationships/hyperlink" Target="https://globalyouth.wharton.upenn.edu/programs-courses/financial-decision-making/" TargetMode="External"/><Relationship Id="rId388" Type="http://schemas.openxmlformats.org/officeDocument/2006/relationships/hyperlink" Target="https://aimi.stanford.edu/hs-student-programs" TargetMode="External"/><Relationship Id="rId7" Type="http://schemas.openxmlformats.org/officeDocument/2006/relationships/hyperlink" Target="https://lti.mit.edu/home" TargetMode="External"/><Relationship Id="rId145" Type="http://schemas.openxmlformats.org/officeDocument/2006/relationships/hyperlink" Target="https://merrill.umd.edu/digital-storytelling-camp" TargetMode="External"/><Relationship Id="rId266" Type="http://schemas.openxmlformats.org/officeDocument/2006/relationships/hyperlink" Target="https://globalyouth.wharton.upenn.edu/programs-courses/sports-business-academy/" TargetMode="External"/><Relationship Id="rId387" Type="http://schemas.openxmlformats.org/officeDocument/2006/relationships/hyperlink" Target="https://aimi.stanford.edu/hs-student-programs" TargetMode="External"/><Relationship Id="rId8" Type="http://schemas.openxmlformats.org/officeDocument/2006/relationships/hyperlink" Target="https://www.nycbar.org/diversity/thurgood-marshall-summer-law-internship-program/" TargetMode="External"/><Relationship Id="rId144" Type="http://schemas.openxmlformats.org/officeDocument/2006/relationships/hyperlink" Target="https://inclusion.cs.umd.edu/outreach/createtech" TargetMode="External"/><Relationship Id="rId265" Type="http://schemas.openxmlformats.org/officeDocument/2006/relationships/hyperlink" Target="https://globalyouth.wharton.upenn.edu/programs-courses/essentials-of-leadership/" TargetMode="External"/><Relationship Id="rId386" Type="http://schemas.openxmlformats.org/officeDocument/2006/relationships/hyperlink" Target="https://summer.jhu.edu/programs-courses/pre-college-programs/online-pre-college-programs/" TargetMode="External"/><Relationship Id="rId260" Type="http://schemas.openxmlformats.org/officeDocument/2006/relationships/hyperlink" Target="https://globalyouth.wharton.upenn.edu/programs-courses/essentials-of-finance/" TargetMode="External"/><Relationship Id="rId381" Type="http://schemas.openxmlformats.org/officeDocument/2006/relationships/hyperlink" Target="https://www.ctd.northwestern.edu/3-week-academic-summer-camps" TargetMode="External"/><Relationship Id="rId380" Type="http://schemas.openxmlformats.org/officeDocument/2006/relationships/hyperlink" Target="https://plaksha.edu.in/hs/young-data-scientists" TargetMode="External"/><Relationship Id="rId139" Type="http://schemas.openxmlformats.org/officeDocument/2006/relationships/hyperlink" Target="https://entomology.umd.edu/insect-camp.html" TargetMode="External"/><Relationship Id="rId138" Type="http://schemas.openxmlformats.org/officeDocument/2006/relationships/hyperlink" Target="https://brincamp.math.umd.edu/" TargetMode="External"/><Relationship Id="rId259" Type="http://schemas.openxmlformats.org/officeDocument/2006/relationships/hyperlink" Target="https://globalyouth.wharton.upenn.edu/programs-courses/essentials-of-entrepreneurship/" TargetMode="External"/><Relationship Id="rId137" Type="http://schemas.openxmlformats.org/officeDocument/2006/relationships/hyperlink" Target="https://umdphysics.umd.edu/events/summer-programs/science-discovery-camp.html" TargetMode="External"/><Relationship Id="rId258" Type="http://schemas.openxmlformats.org/officeDocument/2006/relationships/hyperlink" Target="https://globalyouth.wharton.upenn.edu/programs-courses/product-design-academy/" TargetMode="External"/><Relationship Id="rId379" Type="http://schemas.openxmlformats.org/officeDocument/2006/relationships/hyperlink" Target="https://www.usna.edu/Admissions/Programs/STEM.php" TargetMode="External"/><Relationship Id="rId132" Type="http://schemas.openxmlformats.org/officeDocument/2006/relationships/hyperlink" Target="https://merrill.umd.edu/why-merrill/povich-center/shirley-povich-sports-journalism-summer-camp" TargetMode="External"/><Relationship Id="rId253" Type="http://schemas.openxmlformats.org/officeDocument/2006/relationships/hyperlink" Target="https://hutton.fisheries.org/" TargetMode="External"/><Relationship Id="rId374" Type="http://schemas.openxmlformats.org/officeDocument/2006/relationships/hyperlink" Target="https://www.universalai.in/summer-program/" TargetMode="External"/><Relationship Id="rId495" Type="http://schemas.openxmlformats.org/officeDocument/2006/relationships/hyperlink" Target="https://www.ashoka.edu.in/academic-programme/young-scholars-programme-advanced-economics-finance-markets/" TargetMode="External"/><Relationship Id="rId131" Type="http://schemas.openxmlformats.org/officeDocument/2006/relationships/hyperlink" Target="https://www.rhsmith.umd.edu/centers-initiatives/snider-center/programs-curricula/self" TargetMode="External"/><Relationship Id="rId252" Type="http://schemas.openxmlformats.org/officeDocument/2006/relationships/hyperlink" Target="https://www.jax.org/education-and-learning/high-school-students-and-undergraduates/learn-earn-and-explore" TargetMode="External"/><Relationship Id="rId373" Type="http://schemas.openxmlformats.org/officeDocument/2006/relationships/hyperlink" Target="https://academicoutreach.iitd.ac.in/programs/changemakers" TargetMode="External"/><Relationship Id="rId494" Type="http://schemas.openxmlformats.org/officeDocument/2006/relationships/hyperlink" Target="https://www.ashoka.edu.in/academic-programme/young-scholars-programme-economics-finance-markets/" TargetMode="External"/><Relationship Id="rId130" Type="http://schemas.openxmlformats.org/officeDocument/2006/relationships/hyperlink" Target="https://exst.umd.edu/pre-college-programs" TargetMode="External"/><Relationship Id="rId251" Type="http://schemas.openxmlformats.org/officeDocument/2006/relationships/hyperlink" Target="https://sip.ucsc.edu/" TargetMode="External"/><Relationship Id="rId372" Type="http://schemas.openxmlformats.org/officeDocument/2006/relationships/hyperlink" Target="https://www.kettering.edu/admissions-aid/visit/pre-college-camps-programs/computer-camps" TargetMode="External"/><Relationship Id="rId493" Type="http://schemas.openxmlformats.org/officeDocument/2006/relationships/hyperlink" Target="https://www.ashoka.edu.in/academic-programme/young-scholars-programme-advanced-entrepreneurship-business-and-leadership/" TargetMode="External"/><Relationship Id="rId250" Type="http://schemas.openxmlformats.org/officeDocument/2006/relationships/hyperlink" Target="https://www.stonybrook.edu/simons/" TargetMode="External"/><Relationship Id="rId371" Type="http://schemas.openxmlformats.org/officeDocument/2006/relationships/hyperlink" Target="https://www.kettering.edu/admissions-aid/visit/pre-college-camps-programs/esports-pre-college-camp" TargetMode="External"/><Relationship Id="rId492" Type="http://schemas.openxmlformats.org/officeDocument/2006/relationships/hyperlink" Target="https://www.ashoka.edu.in/academic-programme/young-scholars-programme-entrepreneurship-business-and-leadership/" TargetMode="External"/><Relationship Id="rId136" Type="http://schemas.openxmlformats.org/officeDocument/2006/relationships/hyperlink" Target="https://umdphysics.umd.edu/events/summer-programs/advanced-summer-girls-program.html" TargetMode="External"/><Relationship Id="rId257" Type="http://schemas.openxmlformats.org/officeDocument/2006/relationships/hyperlink" Target="https://www.csr.utexas.edu/education-outreach/high-school-internships/sees/" TargetMode="External"/><Relationship Id="rId378" Type="http://schemas.openxmlformats.org/officeDocument/2006/relationships/hyperlink" Target="https://www.pointpark.edu/about/aboutpittsburgh/livingandlearninginpittsburgh/community-and-summer-programs/youth-and-high-school-students/education-camps/steam-design-camp" TargetMode="External"/><Relationship Id="rId499" Type="http://schemas.openxmlformats.org/officeDocument/2006/relationships/hyperlink" Target="https://www.spjain.org/summer-program" TargetMode="External"/><Relationship Id="rId135" Type="http://schemas.openxmlformats.org/officeDocument/2006/relationships/hyperlink" Target="https://inclusion.cs.umd.edu/outreach/ai4all" TargetMode="External"/><Relationship Id="rId256" Type="http://schemas.openxmlformats.org/officeDocument/2006/relationships/hyperlink" Target="https://www.aaja.org/programs-and-initiatives/jcamp/" TargetMode="External"/><Relationship Id="rId377" Type="http://schemas.openxmlformats.org/officeDocument/2006/relationships/hyperlink" Target="https://www.usf.edu/innovative-education/yxp/summer-camps/usf-hs-robotics-camp.aspx" TargetMode="External"/><Relationship Id="rId498" Type="http://schemas.openxmlformats.org/officeDocument/2006/relationships/hyperlink" Target="https://www.ashoka.edu.in/academic-programme/young-scholars-programme-psychology-behaviour-and-well-being/" TargetMode="External"/><Relationship Id="rId134" Type="http://schemas.openxmlformats.org/officeDocument/2006/relationships/hyperlink" Target="https://music.umd.edu/community-engagement/summer-programs/terrapin-music-camp" TargetMode="External"/><Relationship Id="rId255" Type="http://schemas.openxmlformats.org/officeDocument/2006/relationships/hyperlink" Target="https://clarkscholars.seas.upenn.edu/" TargetMode="External"/><Relationship Id="rId376" Type="http://schemas.openxmlformats.org/officeDocument/2006/relationships/hyperlink" Target="https://k12stem.engineering.nyu.edu/programs/sparc" TargetMode="External"/><Relationship Id="rId497" Type="http://schemas.openxmlformats.org/officeDocument/2006/relationships/hyperlink" Target="https://www.google.com/search?q=https://www.ashoka.edu.in/academic-programme/young-scholars-programme-innovators-in-science-tech/" TargetMode="External"/><Relationship Id="rId133" Type="http://schemas.openxmlformats.org/officeDocument/2006/relationships/hyperlink" Target="https://stamp.umd.edu/centers/studio/summer_art_camps" TargetMode="External"/><Relationship Id="rId254" Type="http://schemas.openxmlformats.org/officeDocument/2006/relationships/hyperlink" Target="https://www.training.nih.gov/research-training/pb/sip/" TargetMode="External"/><Relationship Id="rId375" Type="http://schemas.openxmlformats.org/officeDocument/2006/relationships/hyperlink" Target="https://www.alumni.universalai.in/galleries/20247" TargetMode="External"/><Relationship Id="rId496" Type="http://schemas.openxmlformats.org/officeDocument/2006/relationships/hyperlink" Target="https://www.ashoka.edu.in/academic-programme/young-scholars-programme-policy-society-and-international-affairs/" TargetMode="External"/><Relationship Id="rId172" Type="http://schemas.openxmlformats.org/officeDocument/2006/relationships/hyperlink" Target="https://www.cityu.edu.hk/ceng/local-outreach/bright-future-engineering-talent-hub/hubs-activities/summer-research-internship-2026" TargetMode="External"/><Relationship Id="rId293" Type="http://schemas.openxmlformats.org/officeDocument/2006/relationships/hyperlink" Target="https://simr.stanford.edu/" TargetMode="External"/><Relationship Id="rId171" Type="http://schemas.openxmlformats.org/officeDocument/2006/relationships/hyperlink" Target="https://www.polyu.edu.hk/geo/prospective-students/undergraduate/local/polyu-summer-institute/" TargetMode="External"/><Relationship Id="rId292" Type="http://schemas.openxmlformats.org/officeDocument/2006/relationships/hyperlink" Target="https://neiacademy.org/" TargetMode="External"/><Relationship Id="rId170" Type="http://schemas.openxmlformats.org/officeDocument/2006/relationships/hyperlink" Target="https://join.hkust.edu.hk/PREU2508" TargetMode="External"/><Relationship Id="rId291" Type="http://schemas.openxmlformats.org/officeDocument/2006/relationships/hyperlink" Target="https://www.babson.edu/summer-study/" TargetMode="External"/><Relationship Id="rId290" Type="http://schemas.openxmlformats.org/officeDocument/2006/relationships/hyperlink" Target="https://www.anderson.ucla.edu/about/centers/media-entertainment-and-sports/student-experience/high-school-summer-discovery" TargetMode="External"/><Relationship Id="rId165" Type="http://schemas.openxmlformats.org/officeDocument/2006/relationships/hyperlink" Target="https://join.hkust.edu.hk/polymath" TargetMode="External"/><Relationship Id="rId286" Type="http://schemas.openxmlformats.org/officeDocument/2006/relationships/hyperlink" Target="https://www.launchx.com/programs/san-diego-in-person-entrepreneurship" TargetMode="External"/><Relationship Id="rId164" Type="http://schemas.openxmlformats.org/officeDocument/2006/relationships/hyperlink" Target="https://www.science.nus.edu.sg/sdl/science-summer-camp-2026/" TargetMode="External"/><Relationship Id="rId285" Type="http://schemas.openxmlformats.org/officeDocument/2006/relationships/hyperlink" Target="https://www.launchx.com/programs/online-startup-experience" TargetMode="External"/><Relationship Id="rId163" Type="http://schemas.openxmlformats.org/officeDocument/2006/relationships/hyperlink" Target="https://www.ntu.edu.sg/pace/for-individuals/student-immersion-programmes/inspiring-ntu--future-exploration-programme" TargetMode="External"/><Relationship Id="rId284" Type="http://schemas.openxmlformats.org/officeDocument/2006/relationships/hyperlink" Target="https://www.launchx.com/programs/online-entrepreneurship" TargetMode="External"/><Relationship Id="rId162" Type="http://schemas.openxmlformats.org/officeDocument/2006/relationships/hyperlink" Target="https://admissions.smu.edu.sg/smu-young-leaders-summer-programme" TargetMode="External"/><Relationship Id="rId283" Type="http://schemas.openxmlformats.org/officeDocument/2006/relationships/hyperlink" Target="https://www.launchx.com/programs/online-innovation" TargetMode="External"/><Relationship Id="rId169" Type="http://schemas.openxmlformats.org/officeDocument/2006/relationships/hyperlink" Target="https://join.hkust.edu.hk/PREU2506" TargetMode="External"/><Relationship Id="rId168" Type="http://schemas.openxmlformats.org/officeDocument/2006/relationships/hyperlink" Target="https://join.hkust.edu.hk/PREU2505" TargetMode="External"/><Relationship Id="rId289" Type="http://schemas.openxmlformats.org/officeDocument/2006/relationships/hyperlink" Target="https://www.anderson.ucla.edu/about/centers/media-entertainment-and-sports/student-experience/high-school-summer-discovery" TargetMode="External"/><Relationship Id="rId167" Type="http://schemas.openxmlformats.org/officeDocument/2006/relationships/hyperlink" Target="https://join.hkust.edu.hk/PREU2504" TargetMode="External"/><Relationship Id="rId288" Type="http://schemas.openxmlformats.org/officeDocument/2006/relationships/hyperlink" Target="https://www.anderson.ucla.edu/about/centers/media-entertainment-and-sports/student-experience/high-school-summer-discovery" TargetMode="External"/><Relationship Id="rId166" Type="http://schemas.openxmlformats.org/officeDocument/2006/relationships/hyperlink" Target="https://join.hkust.edu.hk/PREU2503" TargetMode="External"/><Relationship Id="rId287" Type="http://schemas.openxmlformats.org/officeDocument/2006/relationships/hyperlink" Target="https://www.anderson.ucla.edu/about/centers/media-entertainment-and-sports/student-experience/high-school-summer-discovery" TargetMode="External"/><Relationship Id="rId161" Type="http://schemas.openxmlformats.org/officeDocument/2006/relationships/hyperlink" Target="https://umdphysics.umd.edu/events/summer-programs/physics-of-quidditch.html" TargetMode="External"/><Relationship Id="rId282" Type="http://schemas.openxmlformats.org/officeDocument/2006/relationships/hyperlink" Target="https://www.launchx.com/programs/bootcamp-entrepreneurship" TargetMode="External"/><Relationship Id="rId160" Type="http://schemas.openxmlformats.org/officeDocument/2006/relationships/hyperlink" Target="https://www.ussportscamps.com/golf/nike/nike-golf-camp-university-of-maryland" TargetMode="External"/><Relationship Id="rId281" Type="http://schemas.openxmlformats.org/officeDocument/2006/relationships/hyperlink" Target="https://www.launchx.com/programs/san-diego-in-person-exploration" TargetMode="External"/><Relationship Id="rId280" Type="http://schemas.openxmlformats.org/officeDocument/2006/relationships/hyperlink" Target="https://fte.org/students/economics-for-leaders-virtual/" TargetMode="External"/><Relationship Id="rId159" Type="http://schemas.openxmlformats.org/officeDocument/2006/relationships/hyperlink" Target="https://www.terpsvbtraining.com/" TargetMode="External"/><Relationship Id="rId154" Type="http://schemas.openxmlformats.org/officeDocument/2006/relationships/hyperlink" Target="https://www.marylandfieldhockeycamp.com/" TargetMode="External"/><Relationship Id="rId275" Type="http://schemas.openxmlformats.org/officeDocument/2006/relationships/hyperlink" Target="https://globalyouth.wharton.upenn.edu/programs-courses/cambridge-uk/" TargetMode="External"/><Relationship Id="rId396" Type="http://schemas.openxmlformats.org/officeDocument/2006/relationships/hyperlink" Target="https://www.berkeleycodingacademy.com/sessions/p/neural-nets" TargetMode="External"/><Relationship Id="rId153" Type="http://schemas.openxmlformats.org/officeDocument/2006/relationships/hyperlink" Target="https://sites.google.com/view/umd-volcano-camp/home" TargetMode="External"/><Relationship Id="rId274" Type="http://schemas.openxmlformats.org/officeDocument/2006/relationships/hyperlink" Target="https://globalyouth.wharton.upenn.edu/programs-courses/cambridge-public-finance/" TargetMode="External"/><Relationship Id="rId395" Type="http://schemas.openxmlformats.org/officeDocument/2006/relationships/hyperlink" Target="https://www.berkeleycodingacademy.com/sessions/p/machine-learning" TargetMode="External"/><Relationship Id="rId152" Type="http://schemas.openxmlformats.org/officeDocument/2006/relationships/hyperlink" Target="https://inclusion.cs.umd.edu/outreach/secureit" TargetMode="External"/><Relationship Id="rId273" Type="http://schemas.openxmlformats.org/officeDocument/2006/relationships/hyperlink" Target="https://globalyouth.wharton.upenn.edu/programs-courses/san-francisco-ca/" TargetMode="External"/><Relationship Id="rId394" Type="http://schemas.openxmlformats.org/officeDocument/2006/relationships/hyperlink" Target="https://www.berkeleycodingacademy.com/sessions/p/data-visualizations" TargetMode="External"/><Relationship Id="rId151" Type="http://schemas.openxmlformats.org/officeDocument/2006/relationships/hyperlink" Target="https://eng.umd.edu/women/6-12-programs/rise" TargetMode="External"/><Relationship Id="rId272" Type="http://schemas.openxmlformats.org/officeDocument/2006/relationships/hyperlink" Target="https://globalyouth.wharton.upenn.edu/programs-courses/moneyball-sf/" TargetMode="External"/><Relationship Id="rId393" Type="http://schemas.openxmlformats.org/officeDocument/2006/relationships/hyperlink" Target="https://www.berkeleycodingacademy.com/sessions/p/intro-python" TargetMode="External"/><Relationship Id="rId158" Type="http://schemas.openxmlformats.org/officeDocument/2006/relationships/hyperlink" Target="https://www.marylandsoccercamp.com/content/2024-camps/elite-hs-id-camp" TargetMode="External"/><Relationship Id="rId279" Type="http://schemas.openxmlformats.org/officeDocument/2006/relationships/hyperlink" Target="https://fte.org/students/advanced-economics-for-leaders/" TargetMode="External"/><Relationship Id="rId157" Type="http://schemas.openxmlformats.org/officeDocument/2006/relationships/hyperlink" Target="https://www.marylandsoccercamp.com/content/2024-camps/elite-middle-school-camp" TargetMode="External"/><Relationship Id="rId278" Type="http://schemas.openxmlformats.org/officeDocument/2006/relationships/hyperlink" Target="https://fte.org/students/economics-for-leaders-program/" TargetMode="External"/><Relationship Id="rId399" Type="http://schemas.openxmlformats.org/officeDocument/2006/relationships/hyperlink" Target="https://careers.microsoft.com/v2/global/en/discoveryprogram" TargetMode="External"/><Relationship Id="rId156" Type="http://schemas.openxmlformats.org/officeDocument/2006/relationships/hyperlink" Target="https://www.marylandsoccercamp.com/content/2024-camps/umd-day-camp-i" TargetMode="External"/><Relationship Id="rId277" Type="http://schemas.openxmlformats.org/officeDocument/2006/relationships/hyperlink" Target="https://globalyouth.wharton.upenn.edu/embedded-prebacc/" TargetMode="External"/><Relationship Id="rId398" Type="http://schemas.openxmlformats.org/officeDocument/2006/relationships/hyperlink" Target="https://www.kodewithklossy.com/camp" TargetMode="External"/><Relationship Id="rId155" Type="http://schemas.openxmlformats.org/officeDocument/2006/relationships/hyperlink" Target="https://www.marylandgymnasticscamps.com/content/summer-camps" TargetMode="External"/><Relationship Id="rId276" Type="http://schemas.openxmlformats.org/officeDocument/2006/relationships/hyperlink" Target="https://globalyouth.wharton.upenn.edu/pre-baccalaureate-program/" TargetMode="External"/><Relationship Id="rId397" Type="http://schemas.openxmlformats.org/officeDocument/2006/relationships/hyperlink" Target="https://www.berkeleycodingacademy.com/sessions/p/1-1-classes" TargetMode="External"/><Relationship Id="rId40" Type="http://schemas.openxmlformats.org/officeDocument/2006/relationships/hyperlink" Target="https://www.kgi.edu/degrees-and-programs/summer-programs/pre-pharmacy-enrichment-program.html" TargetMode="External"/><Relationship Id="rId42" Type="http://schemas.openxmlformats.org/officeDocument/2006/relationships/hyperlink" Target="https://www.fourstarleader.com/for-students.html" TargetMode="External"/><Relationship Id="rId41" Type="http://schemas.openxmlformats.org/officeDocument/2006/relationships/hyperlink" Target="https://www.kgi.edu/degrees-and-programs/summer-programs/super-heroes-of-stem.html" TargetMode="External"/><Relationship Id="rId44" Type="http://schemas.openxmlformats.org/officeDocument/2006/relationships/hyperlink" Target="https://www.nypl.org/about/fellowships-institutes/schomburg-junior-scholars-program" TargetMode="External"/><Relationship Id="rId43" Type="http://schemas.openxmlformats.org/officeDocument/2006/relationships/hyperlink" Target="https://sage.slac.stanford.edu/" TargetMode="External"/><Relationship Id="rId46" Type="http://schemas.openxmlformats.org/officeDocument/2006/relationships/hyperlink" Target="https://chicagobusinessinstitute.org/" TargetMode="External"/><Relationship Id="rId45" Type="http://schemas.openxmlformats.org/officeDocument/2006/relationships/hyperlink" Target="https://momath.org/jobs/" TargetMode="External"/><Relationship Id="rId509" Type="http://schemas.openxmlformats.org/officeDocument/2006/relationships/hyperlink" Target="https://k12stem.engineering.nyu.edu/programs/sosc" TargetMode="External"/><Relationship Id="rId508" Type="http://schemas.openxmlformats.org/officeDocument/2006/relationships/hyperlink" Target="https://k12stem.engineering.nyu.edu/programs/sonyc" TargetMode="External"/><Relationship Id="rId503" Type="http://schemas.openxmlformats.org/officeDocument/2006/relationships/hyperlink" Target="https://mites.mit.edu/discover-mites/mites-saturdays/" TargetMode="External"/><Relationship Id="rId502" Type="http://schemas.openxmlformats.org/officeDocument/2006/relationships/hyperlink" Target="https://theylacproject.com/high-school-achievers-program/" TargetMode="External"/><Relationship Id="rId501" Type="http://schemas.openxmlformats.org/officeDocument/2006/relationships/hyperlink" Target="https://theylacproject.com/young-researchers-for-social-impact/" TargetMode="External"/><Relationship Id="rId500" Type="http://schemas.openxmlformats.org/officeDocument/2006/relationships/hyperlink" Target="https://ahduni.edu.in/ahmedabad-grand-challenges-programme/" TargetMode="External"/><Relationship Id="rId507" Type="http://schemas.openxmlformats.org/officeDocument/2006/relationships/hyperlink" Target="https://k12stem.engineering.nyu.edu/programs/mbody" TargetMode="External"/><Relationship Id="rId506" Type="http://schemas.openxmlformats.org/officeDocument/2006/relationships/hyperlink" Target="https://k12stem.engineering.nyu.edu/programs/GP" TargetMode="External"/><Relationship Id="rId505" Type="http://schemas.openxmlformats.org/officeDocument/2006/relationships/hyperlink" Target="https://k12stem.engineering.nyu.edu/programs/cr" TargetMode="External"/><Relationship Id="rId504" Type="http://schemas.openxmlformats.org/officeDocument/2006/relationships/hyperlink" Target="https://mites.mit.edu/discover-mites/mites-semester/" TargetMode="External"/><Relationship Id="rId48" Type="http://schemas.openxmlformats.org/officeDocument/2006/relationships/hyperlink" Target="http://vagelos.columbia.edu/education/academic-programs/educational-opportunities/summer-youth-programs/middle-high-school-students/state-pre-college-enrichment-program-s-prep/how-apply" TargetMode="External"/><Relationship Id="rId47" Type="http://schemas.openxmlformats.org/officeDocument/2006/relationships/hyperlink" Target="https://www.amnh.org/learn-teach/teens/science-research-mentoring-program" TargetMode="External"/><Relationship Id="rId49" Type="http://schemas.openxmlformats.org/officeDocument/2006/relationships/hyperlink" Target="https://www.uwhs.uw.edu/" TargetMode="External"/><Relationship Id="rId31" Type="http://schemas.openxmlformats.org/officeDocument/2006/relationships/hyperlink" Target="https://k12stem.engineering.nyu.edu/programs/i-site" TargetMode="External"/><Relationship Id="rId30" Type="http://schemas.openxmlformats.org/officeDocument/2006/relationships/hyperlink" Target="https://k12stem.engineering.nyu.edu/programs/dii" TargetMode="External"/><Relationship Id="rId33" Type="http://schemas.openxmlformats.org/officeDocument/2006/relationships/hyperlink" Target="https://k12stem.engineering.nyu.edu/programs/map" TargetMode="External"/><Relationship Id="rId32" Type="http://schemas.openxmlformats.org/officeDocument/2006/relationships/hyperlink" Target="https://k12stem.engineering.nyu.edu/programs/idea" TargetMode="External"/><Relationship Id="rId35" Type="http://schemas.openxmlformats.org/officeDocument/2006/relationships/hyperlink" Target="https://www.nysacademy.org/programs/nyscamp/" TargetMode="External"/><Relationship Id="rId34" Type="http://schemas.openxmlformats.org/officeDocument/2006/relationships/hyperlink" Target="https://k12stem.engineering.nyu.edu/programs/ml" TargetMode="External"/><Relationship Id="rId37" Type="http://schemas.openxmlformats.org/officeDocument/2006/relationships/hyperlink" Target="https://www.mccombs.utexas.edu/undergraduate-programs/bba/academics/summer-high-school-programs/" TargetMode="External"/><Relationship Id="rId36" Type="http://schemas.openxmlformats.org/officeDocument/2006/relationships/hyperlink" Target="https://www.bccanlab.com/outreach" TargetMode="External"/><Relationship Id="rId39" Type="http://schemas.openxmlformats.org/officeDocument/2006/relationships/hyperlink" Target="https://www.mccombs.utexas.edu/undergraduate-programs/bba/academics/summer-high-school-programs/" TargetMode="External"/><Relationship Id="rId38" Type="http://schemas.openxmlformats.org/officeDocument/2006/relationships/hyperlink" Target="https://www.mccombs.utexas.edu/undergraduate-programs/bba/academics/summer-high-school-programs/" TargetMode="External"/><Relationship Id="rId20" Type="http://schemas.openxmlformats.org/officeDocument/2006/relationships/hyperlink" Target="https://www.mskcc.org/education-training/summer-student" TargetMode="External"/><Relationship Id="rId22" Type="http://schemas.openxmlformats.org/officeDocument/2006/relationships/hyperlink" Target="https://stemgateway.nasa.gov/public/s/course-offering/a0B3d000001xILoEAM/ccri-characterizing-the-urban-land-surface-temperature-giss" TargetMode="External"/><Relationship Id="rId21" Type="http://schemas.openxmlformats.org/officeDocument/2006/relationships/hyperlink" Target="https://tellurideassociation.org/our-programs/high-school-students/" TargetMode="External"/><Relationship Id="rId24" Type="http://schemas.openxmlformats.org/officeDocument/2006/relationships/hyperlink" Target="https://www.metmuseum.org/opportunities/internships/summer-internships-for-high-school-students" TargetMode="External"/><Relationship Id="rId23" Type="http://schemas.openxmlformats.org/officeDocument/2006/relationships/hyperlink" Target="https://stemgateway.nasa.gov/s/course-offering/a0BSJ000000x2iX/climate-change-research-initiative-internship-gsfc" TargetMode="External"/><Relationship Id="rId409" Type="http://schemas.openxmlformats.org/officeDocument/2006/relationships/hyperlink" Target="https://precollege.sps.columbia.edu/course/game-theory-course-mathematical-economics" TargetMode="External"/><Relationship Id="rId404" Type="http://schemas.openxmlformats.org/officeDocument/2006/relationships/hyperlink" Target="https://esap.seas.upenn.edu/courses/generative-artificial-intelligence-for-biological-design/" TargetMode="External"/><Relationship Id="rId525" Type="http://schemas.openxmlformats.org/officeDocument/2006/relationships/hyperlink" Target="https://www.alliance.edu.in/Young-Leaders-Alliance/" TargetMode="External"/><Relationship Id="rId403" Type="http://schemas.openxmlformats.org/officeDocument/2006/relationships/hyperlink" Target="https://esap.seas.upenn.edu/courses/computer_science/" TargetMode="External"/><Relationship Id="rId524" Type="http://schemas.openxmlformats.org/officeDocument/2006/relationships/hyperlink" Target="https://woxsen.edu.in/woxsen-summer-program/" TargetMode="External"/><Relationship Id="rId402" Type="http://schemas.openxmlformats.org/officeDocument/2006/relationships/hyperlink" Target="https://esap.seas.upenn.edu/courses/computer-graphics/" TargetMode="External"/><Relationship Id="rId523" Type="http://schemas.openxmlformats.org/officeDocument/2006/relationships/hyperlink" Target="https://snu.edu.in/ytf/" TargetMode="External"/><Relationship Id="rId401" Type="http://schemas.openxmlformats.org/officeDocument/2006/relationships/hyperlink" Target="https://esap.seas.upenn.edu/courses/biotechnology/" TargetMode="External"/><Relationship Id="rId522" Type="http://schemas.openxmlformats.org/officeDocument/2006/relationships/hyperlink" Target="https://mastersunion.org/events/test-drive-programme" TargetMode="External"/><Relationship Id="rId408" Type="http://schemas.openxmlformats.org/officeDocument/2006/relationships/hyperlink" Target="https://precollege.rice.edu/engineering" TargetMode="External"/><Relationship Id="rId529" Type="http://schemas.openxmlformats.org/officeDocument/2006/relationships/hyperlink" Target="https://aisp.jgu.edu.in/Aspire-India-Scholars-Programme.php" TargetMode="External"/><Relationship Id="rId407" Type="http://schemas.openxmlformats.org/officeDocument/2006/relationships/hyperlink" Target="https://www.cmu.edu/pre-college/academic-programs/computer-science-scholars.html" TargetMode="External"/><Relationship Id="rId528" Type="http://schemas.openxmlformats.org/officeDocument/2006/relationships/hyperlink" Target="https://jigyasa.iirs.gov.in/yuvika" TargetMode="External"/><Relationship Id="rId406" Type="http://schemas.openxmlformats.org/officeDocument/2006/relationships/hyperlink" Target="https://esap.seas.upenn.edu/courses/robotics/" TargetMode="External"/><Relationship Id="rId527" Type="http://schemas.openxmlformats.org/officeDocument/2006/relationships/hyperlink" Target="https://www.isbf.edu.in/pdf/Summer-bootcamp.pdf" TargetMode="External"/><Relationship Id="rId405" Type="http://schemas.openxmlformats.org/officeDocument/2006/relationships/hyperlink" Target="https://www.google.com/search?q=https://esap.seas.upenn.edu/courses/nanotechnology/" TargetMode="External"/><Relationship Id="rId526" Type="http://schemas.openxmlformats.org/officeDocument/2006/relationships/hyperlink" Target="https://vidyashilp.edu.in/summer-school/" TargetMode="External"/><Relationship Id="rId26" Type="http://schemas.openxmlformats.org/officeDocument/2006/relationships/hyperlink" Target="https://k12stem.engineering.nyu.edu/programs/arise" TargetMode="External"/><Relationship Id="rId25" Type="http://schemas.openxmlformats.org/officeDocument/2006/relationships/hyperlink" Target="https://k12stem.engineering.nyu.edu/programs/iesosc" TargetMode="External"/><Relationship Id="rId28" Type="http://schemas.openxmlformats.org/officeDocument/2006/relationships/hyperlink" Target="https://k12stem.engineering.nyu.edu/programs/ce4g" TargetMode="External"/><Relationship Id="rId27" Type="http://schemas.openxmlformats.org/officeDocument/2006/relationships/hyperlink" Target="https://k12stem.engineering.nyu.edu/programs/cactus" TargetMode="External"/><Relationship Id="rId400" Type="http://schemas.openxmlformats.org/officeDocument/2006/relationships/hyperlink" Target="https://esap.seas.upenn.edu/courses/artificial-intelligence/" TargetMode="External"/><Relationship Id="rId521" Type="http://schemas.openxmlformats.org/officeDocument/2006/relationships/hyperlink" Target="https://mastersunion.org/events/ug-summer-skills-week" TargetMode="External"/><Relationship Id="rId29" Type="http://schemas.openxmlformats.org/officeDocument/2006/relationships/hyperlink" Target="https://k12stem.engineering.nyu.edu/programs/cs4cs" TargetMode="External"/><Relationship Id="rId520" Type="http://schemas.openxmlformats.org/officeDocument/2006/relationships/hyperlink" Target="https://ecole-intuit-lab.co.in/program/summer-school-program-2026/" TargetMode="External"/><Relationship Id="rId11" Type="http://schemas.openxmlformats.org/officeDocument/2006/relationships/hyperlink" Target="https://www.medicine.northwestern.edu/divisions/pulmonary-critical-care/index.html" TargetMode="External"/><Relationship Id="rId10" Type="http://schemas.openxmlformats.org/officeDocument/2006/relationships/hyperlink" Target="https://www.highschooldiplomats.com/america" TargetMode="External"/><Relationship Id="rId13" Type="http://schemas.openxmlformats.org/officeDocument/2006/relationships/hyperlink" Target="https://www.scsjip.org/highschooldivision" TargetMode="External"/><Relationship Id="rId12" Type="http://schemas.openxmlformats.org/officeDocument/2006/relationships/hyperlink" Target="https://www.cee.org/programs/research-science-institute" TargetMode="External"/><Relationship Id="rId519" Type="http://schemas.openxmlformats.org/officeDocument/2006/relationships/hyperlink" Target="https://shooliniuniversity.com/news/summer-patent-school-empowers-young-researchers" TargetMode="External"/><Relationship Id="rId514" Type="http://schemas.openxmlformats.org/officeDocument/2006/relationships/hyperlink" Target="https://the-cs.org/nhsrp" TargetMode="External"/><Relationship Id="rId513" Type="http://schemas.openxmlformats.org/officeDocument/2006/relationships/hyperlink" Target="https://the-cs.org/nhsrp" TargetMode="External"/><Relationship Id="rId512" Type="http://schemas.openxmlformats.org/officeDocument/2006/relationships/hyperlink" Target="https://k12stem.engineering.nyu.edu/programs/xr" TargetMode="External"/><Relationship Id="rId511" Type="http://schemas.openxmlformats.org/officeDocument/2006/relationships/hyperlink" Target="https://k12stem.engineering.nyu.edu/programs/wts" TargetMode="External"/><Relationship Id="rId518" Type="http://schemas.openxmlformats.org/officeDocument/2006/relationships/hyperlink" Target="https://www.amity.edu/summerschool/" TargetMode="External"/><Relationship Id="rId517" Type="http://schemas.openxmlformats.org/officeDocument/2006/relationships/hyperlink" Target="https://chinfo.org/courses/vedic-mathrix-camp-2026/" TargetMode="External"/><Relationship Id="rId516" Type="http://schemas.openxmlformats.org/officeDocument/2006/relationships/hyperlink" Target="https://www.barrowneuro.org/for-physicians-researchers/research/training-programs/high-school-research-program/" TargetMode="External"/><Relationship Id="rId515" Type="http://schemas.openxmlformats.org/officeDocument/2006/relationships/hyperlink" Target="https://the-cs.org/nhsrp" TargetMode="External"/><Relationship Id="rId15" Type="http://schemas.openxmlformats.org/officeDocument/2006/relationships/hyperlink" Target="https://pair.camp/" TargetMode="External"/><Relationship Id="rId14" Type="http://schemas.openxmlformats.org/officeDocument/2006/relationships/hyperlink" Target="https://www.rockefeller.edu/outreach/snp/" TargetMode="External"/><Relationship Id="rId17" Type="http://schemas.openxmlformats.org/officeDocument/2006/relationships/hyperlink" Target="https://sps.northwestern.edu/pre-college/college-bridge/" TargetMode="External"/><Relationship Id="rId16" Type="http://schemas.openxmlformats.org/officeDocument/2006/relationships/hyperlink" Target="https://www.scu.edu/engineering/beyond-the-classroom/outreach/summer-engineering-seminar-ses/" TargetMode="External"/><Relationship Id="rId19" Type="http://schemas.openxmlformats.org/officeDocument/2006/relationships/hyperlink" Target="https://scienceoutreach.princeton.edu/laboratory-learning-program" TargetMode="External"/><Relationship Id="rId510" Type="http://schemas.openxmlformats.org/officeDocument/2006/relationships/hyperlink" Target="https://k12stem.engineering.nyu.edu/programs/ux" TargetMode="External"/><Relationship Id="rId18" Type="http://schemas.openxmlformats.org/officeDocument/2006/relationships/hyperlink" Target="https://www.depts.ttu.edu/clarkscholars/index.php" TargetMode="External"/><Relationship Id="rId84" Type="http://schemas.openxmlformats.org/officeDocument/2006/relationships/hyperlink" Target="https://www.georgiacenter.uga.edu/youth-program/horsepower-leadership-6-22-2026/" TargetMode="External"/><Relationship Id="rId83" Type="http://schemas.openxmlformats.org/officeDocument/2006/relationships/hyperlink" Target="https://www.georgiacenter.uga.edu/youth-program/environmental-science-6-22-2026/" TargetMode="External"/><Relationship Id="rId86" Type="http://schemas.openxmlformats.org/officeDocument/2006/relationships/hyperlink" Target="https://www.georgiacenter.uga.edu/youth-program/mini-medical-school-summer-academy-2a-6-15-2026/" TargetMode="External"/><Relationship Id="rId85" Type="http://schemas.openxmlformats.org/officeDocument/2006/relationships/hyperlink" Target="https://www.georgiacenter.uga.edu/youth-program/introduction-to-filmmaking-lab-a-6-15-2026/" TargetMode="External"/><Relationship Id="rId88" Type="http://schemas.openxmlformats.org/officeDocument/2006/relationships/hyperlink" Target="https://www.georgiacenter.uga.edu/youth-program/csi-uga-6-8-2026/" TargetMode="External"/><Relationship Id="rId87" Type="http://schemas.openxmlformats.org/officeDocument/2006/relationships/hyperlink" Target="https://www.georgiacenter.uga.edu/youth-program/cybersecurity-camp-b-6-8-2026/" TargetMode="External"/><Relationship Id="rId89" Type="http://schemas.openxmlformats.org/officeDocument/2006/relationships/hyperlink" Target="https://www.georgiacenter.uga.edu/youth-program/excel-in-engineering-6-15-2026/" TargetMode="External"/><Relationship Id="rId80" Type="http://schemas.openxmlformats.org/officeDocument/2006/relationships/hyperlink" Target="https://www.georgiacenter.uga.edu/youth-program/introduction-to-filmmaking-lab-b-6-22-2026/" TargetMode="External"/><Relationship Id="rId82" Type="http://schemas.openxmlformats.org/officeDocument/2006/relationships/hyperlink" Target="https://www.georgiacenter.uga.edu/youth-program/advertising-and-public-relations-6-15-2026/" TargetMode="External"/><Relationship Id="rId81" Type="http://schemas.openxmlformats.org/officeDocument/2006/relationships/hyperlink" Target="https://www.georgiacenter.uga.edu/youth-program/broadcast-journalism-6-15-2026/" TargetMode="External"/><Relationship Id="rId73" Type="http://schemas.openxmlformats.org/officeDocument/2006/relationships/hyperlink" Target="https://www.georgiacenter.uga.edu/youth-program/university-prep-b-6-22-2026/" TargetMode="External"/><Relationship Id="rId72" Type="http://schemas.openxmlformats.org/officeDocument/2006/relationships/hyperlink" Target="https://www.georgiacenter.uga.edu/youth-program/robotics-b-6-22-2026/" TargetMode="External"/><Relationship Id="rId75" Type="http://schemas.openxmlformats.org/officeDocument/2006/relationships/hyperlink" Target="https://www.georgiacenter.uga.edu/youth-program/introduction-to-engineering-6-22-2026/" TargetMode="External"/><Relationship Id="rId74" Type="http://schemas.openxmlformats.org/officeDocument/2006/relationships/hyperlink" Target="https://www.georgiacenter.uga.edu/youth-program/stem-immersion-junior-6-22-2026/" TargetMode="External"/><Relationship Id="rId77" Type="http://schemas.openxmlformats.org/officeDocument/2006/relationships/hyperlink" Target="https://www.georgiacenter.uga.edu/youth-program/financial-planning-academy-6-22-2026/" TargetMode="External"/><Relationship Id="rId76" Type="http://schemas.openxmlformats.org/officeDocument/2006/relationships/hyperlink" Target="https://www.georgiacenter.uga.edu/youth-program/creative-writing-worldbuilding-6-22-2026/" TargetMode="External"/><Relationship Id="rId79" Type="http://schemas.openxmlformats.org/officeDocument/2006/relationships/hyperlink" Target="https://www.georgiacenter.uga.edu/youth-program/uga-eco-performance-lab-6-22-2026/" TargetMode="External"/><Relationship Id="rId78" Type="http://schemas.openxmlformats.org/officeDocument/2006/relationships/hyperlink" Target="https://www.georgiacenter.uga.edu/youth-program/mini-medical-school-summer-academy-2b-6-22-2026/" TargetMode="External"/><Relationship Id="rId71" Type="http://schemas.openxmlformats.org/officeDocument/2006/relationships/hyperlink" Target="https://www.georgiacenter.uga.edu/youth-program/short-play-workshop-7-6-2026/" TargetMode="External"/><Relationship Id="rId70" Type="http://schemas.openxmlformats.org/officeDocument/2006/relationships/hyperlink" Target="https://www.google.com/search?q=https://www.georgiacenter.uga.edu/youth-program/hazard-hunters-storm-science-and-survival-a-7-6-2026/" TargetMode="External"/><Relationship Id="rId62" Type="http://schemas.openxmlformats.org/officeDocument/2006/relationships/hyperlink" Target="https://www.georgiacenter.uga.edu/youth-program/city-shapers-urban-design-7-13-2026/" TargetMode="External"/><Relationship Id="rId61" Type="http://schemas.openxmlformats.org/officeDocument/2006/relationships/hyperlink" Target="https://www.georgiacenter.uga.edu/youth-program/city-shapers-architecture-7-6-2026/" TargetMode="External"/><Relationship Id="rId64" Type="http://schemas.openxmlformats.org/officeDocument/2006/relationships/hyperlink" Target="https://www.georgiacenter.uga.edu/youth-program/college-preview-campus-quest-b-7-6-2026/" TargetMode="External"/><Relationship Id="rId63" Type="http://schemas.openxmlformats.org/officeDocument/2006/relationships/hyperlink" Target="https://www.georgiacenter.uga.edu/youth-program/code-cognition-the-ai-lab-7-13-2026/" TargetMode="External"/><Relationship Id="rId66" Type="http://schemas.openxmlformats.org/officeDocument/2006/relationships/hyperlink" Target="https://www.georgiacenter.uga.edu/youth-program/zoology-vertebrates-7-6-2026/" TargetMode="External"/><Relationship Id="rId65" Type="http://schemas.openxmlformats.org/officeDocument/2006/relationships/hyperlink" Target="https://www.georgiacenter.uga.edu/youth-program/3d-animation-b-7-6-2026/" TargetMode="External"/><Relationship Id="rId68" Type="http://schemas.openxmlformats.org/officeDocument/2006/relationships/hyperlink" Target="https://www.google.com/search?q=https://www.georgiacenter.uga.edu/youth-program/additive-manufacturing-and-engineering-hackathon-7-6-2026/" TargetMode="External"/><Relationship Id="rId67" Type="http://schemas.openxmlformats.org/officeDocument/2006/relationships/hyperlink" Target="https://www.georgiacenter.uga.edu/youth-program/mini-medical-school-summer-academy-2c-7-6-2026/" TargetMode="External"/><Relationship Id="rId60" Type="http://schemas.openxmlformats.org/officeDocument/2006/relationships/hyperlink" Target="https://www.georgiacenter.uga.edu/youth-program/mission-microbe-the-outbreak-investigation-7-13-2026/" TargetMode="External"/><Relationship Id="rId69" Type="http://schemas.openxmlformats.org/officeDocument/2006/relationships/hyperlink" Target="https://www.georgiacenter.uga.edu/youth-program/earth-science-junior-7-6-2026/" TargetMode="External"/><Relationship Id="rId51" Type="http://schemas.openxmlformats.org/officeDocument/2006/relationships/hyperlink" Target="https://www.georgiacenter.uga.edu/youth-program/hazard-hunters-storm-science-and-survival-b-7-13-2026/" TargetMode="External"/><Relationship Id="rId50" Type="http://schemas.openxmlformats.org/officeDocument/2006/relationships/hyperlink" Target="https://www.chhs.colostate.edu/cm/programs-and-degrees/b-s-in-construction-management/high-school-summer-institute/" TargetMode="External"/><Relationship Id="rId53" Type="http://schemas.openxmlformats.org/officeDocument/2006/relationships/hyperlink" Target="https://www.georgiacenter.uga.edu/youth-program/2d-animation-b-7-13-2026/" TargetMode="External"/><Relationship Id="rId52" Type="http://schemas.openxmlformats.org/officeDocument/2006/relationships/hyperlink" Target="https://www.georgiacenter.uga.edu/youth-program/advanced-manufacturing-and-robotics-7-13-2026/" TargetMode="External"/><Relationship Id="rId55" Type="http://schemas.openxmlformats.org/officeDocument/2006/relationships/hyperlink" Target="https://www.georgiacenter.uga.edu/youth-program/mini-medical-school-summer-academy-2d-7-13-2026/" TargetMode="External"/><Relationship Id="rId54" Type="http://schemas.openxmlformats.org/officeDocument/2006/relationships/hyperlink" Target="https://www.georgiacenter.uga.edu/youth-program/creative-writing-2-topics-in-creative-writing-7-13-2026/" TargetMode="External"/><Relationship Id="rId57" Type="http://schemas.openxmlformats.org/officeDocument/2006/relationships/hyperlink" Target="https://www.georgiacenter.uga.edu/youth-program/script-development-for-stage-and-screen-7-13-2026/" TargetMode="External"/><Relationship Id="rId56" Type="http://schemas.openxmlformats.org/officeDocument/2006/relationships/hyperlink" Target="https://www.georgiacenter.uga.edu/youth-program/space-explorers-junior-7-13-2026/" TargetMode="External"/><Relationship Id="rId59" Type="http://schemas.openxmlformats.org/officeDocument/2006/relationships/hyperlink" Target="https://www.georgiacenter.uga.edu/youth-program/the-visual-storytellers-lab-7-13-2026/" TargetMode="External"/><Relationship Id="rId58" Type="http://schemas.openxmlformats.org/officeDocument/2006/relationships/hyperlink" Target="https://www.georgiacenter.uga.edu/youth-program/mock-trial-academy-7-13-2026/" TargetMode="External"/><Relationship Id="rId107" Type="http://schemas.openxmlformats.org/officeDocument/2006/relationships/hyperlink" Target="https://mites.mit.edu/" TargetMode="External"/><Relationship Id="rId228" Type="http://schemas.openxmlformats.org/officeDocument/2006/relationships/hyperlink" Target="https://www.google.com/search?q=https://outreach.engineering.columbia.edu/shape/" TargetMode="External"/><Relationship Id="rId349" Type="http://schemas.openxmlformats.org/officeDocument/2006/relationships/hyperlink" Target="https://www.bu.edu/summer/high-school-programs/high-school-honors/online/" TargetMode="External"/><Relationship Id="rId106" Type="http://schemas.openxmlformats.org/officeDocument/2006/relationships/hyperlink" Target="https://spcs.stanford.edu/programs/stanford-university-mathematics-camp-sumac" TargetMode="External"/><Relationship Id="rId227" Type="http://schemas.openxmlformats.org/officeDocument/2006/relationships/hyperlink" Target="https://aggiestem.tamu.edu/" TargetMode="External"/><Relationship Id="rId348" Type="http://schemas.openxmlformats.org/officeDocument/2006/relationships/hyperlink" Target="https://www.bu.edu/summer/high-school-programs/high-school-honors/" TargetMode="External"/><Relationship Id="rId469" Type="http://schemas.openxmlformats.org/officeDocument/2006/relationships/hyperlink" Target="https://www.kcl.ac.uk/summer/courses/pre-university-marketing-session-3" TargetMode="External"/><Relationship Id="rId105" Type="http://schemas.openxmlformats.org/officeDocument/2006/relationships/hyperlink" Target="https://globalscholars.yale.edu/" TargetMode="External"/><Relationship Id="rId226" Type="http://schemas.openxmlformats.org/officeDocument/2006/relationships/hyperlink" Target="https://summer.uchicago.edu/courses/young-innovators/" TargetMode="External"/><Relationship Id="rId347" Type="http://schemas.openxmlformats.org/officeDocument/2006/relationships/hyperlink" Target="https://www.bu.edu/ub/" TargetMode="External"/><Relationship Id="rId468" Type="http://schemas.openxmlformats.org/officeDocument/2006/relationships/hyperlink" Target="https://www.kcl.ac.uk/summer/courses/pre-university-law-session-3" TargetMode="External"/><Relationship Id="rId104" Type="http://schemas.openxmlformats.org/officeDocument/2006/relationships/hyperlink" Target="https://discoverykidslv.org/support/volunteer/youthworks-internship/" TargetMode="External"/><Relationship Id="rId225" Type="http://schemas.openxmlformats.org/officeDocument/2006/relationships/hyperlink" Target="https://sites.lsa.umich.edu/mmss/" TargetMode="External"/><Relationship Id="rId346" Type="http://schemas.openxmlformats.org/officeDocument/2006/relationships/hyperlink" Target="https://cosmos-ucop.ucdavis.edu/app/main" TargetMode="External"/><Relationship Id="rId467" Type="http://schemas.openxmlformats.org/officeDocument/2006/relationships/hyperlink" Target="https://www.kcl.ac.uk/summer/courses/pre-university-international-relations-session-3" TargetMode="External"/><Relationship Id="rId109" Type="http://schemas.openxmlformats.org/officeDocument/2006/relationships/hyperlink" Target="https://www.cmu.edu/pre-college/academic-programs/sams.html" TargetMode="External"/><Relationship Id="rId108" Type="http://schemas.openxmlformats.org/officeDocument/2006/relationships/hyperlink" Target="https://ssp.org/" TargetMode="External"/><Relationship Id="rId229" Type="http://schemas.openxmlformats.org/officeDocument/2006/relationships/hyperlink" Target="https://www.cs.utexas.edu/engage/k-12-outreach/academies/machine-learning" TargetMode="External"/><Relationship Id="rId220" Type="http://schemas.openxmlformats.org/officeDocument/2006/relationships/hyperlink" Target="https://www.flame.edu.in/academics/summer-immersion-program" TargetMode="External"/><Relationship Id="rId341" Type="http://schemas.openxmlformats.org/officeDocument/2006/relationships/hyperlink" Target="https://www.davidsononline.org/" TargetMode="External"/><Relationship Id="rId462" Type="http://schemas.openxmlformats.org/officeDocument/2006/relationships/hyperlink" Target="https://www.kcl.ac.uk/summer/courses/pre-university-medical-science-session-2" TargetMode="External"/><Relationship Id="rId340" Type="http://schemas.openxmlformats.org/officeDocument/2006/relationships/hyperlink" Target="https://www.davidsonacademy.unr.edu/" TargetMode="External"/><Relationship Id="rId461" Type="http://schemas.openxmlformats.org/officeDocument/2006/relationships/hyperlink" Target="https://www.kcl.ac.uk/summer/courses/pre-university-media-communication-digital-culture-session-2" TargetMode="External"/><Relationship Id="rId460" Type="http://schemas.openxmlformats.org/officeDocument/2006/relationships/hyperlink" Target="https://www.kcl.ac.uk/summer/courses/pre-university-international-relations-session-2" TargetMode="External"/><Relationship Id="rId103" Type="http://schemas.openxmlformats.org/officeDocument/2006/relationships/hyperlink" Target="https://access.asu.edu/programs/scene" TargetMode="External"/><Relationship Id="rId224" Type="http://schemas.openxmlformats.org/officeDocument/2006/relationships/hyperlink" Target="https://www.uwrindia.com/OurPrograms" TargetMode="External"/><Relationship Id="rId345" Type="http://schemas.openxmlformats.org/officeDocument/2006/relationships/hyperlink" Target="https://immersion.summer.wfu.edu/on-campus-institutes/biology-research-institute/" TargetMode="External"/><Relationship Id="rId466" Type="http://schemas.openxmlformats.org/officeDocument/2006/relationships/hyperlink" Target="https://www.kcl.ac.uk/summer/courses/pre-university-english-language-culture-session-3" TargetMode="External"/><Relationship Id="rId102" Type="http://schemas.openxmlformats.org/officeDocument/2006/relationships/hyperlink" Target="https://physics.stanford.edu/about/inclusion/spinwip" TargetMode="External"/><Relationship Id="rId223" Type="http://schemas.openxmlformats.org/officeDocument/2006/relationships/hyperlink" Target="https://plaksha.edu.in/hs/young-technology-scholars" TargetMode="External"/><Relationship Id="rId344" Type="http://schemas.openxmlformats.org/officeDocument/2006/relationships/hyperlink" Target="https://isdi.in/summerschool/" TargetMode="External"/><Relationship Id="rId465" Type="http://schemas.openxmlformats.org/officeDocument/2006/relationships/hyperlink" Target="https://www.kcl.ac.uk/summer/courses/pre-university-business-management-session-3" TargetMode="External"/><Relationship Id="rId101" Type="http://schemas.openxmlformats.org/officeDocument/2006/relationships/hyperlink" Target="https://www.udel.edu/apply/undergraduate-admissions/precollege-programs/college-readiness-scholars-institute/" TargetMode="External"/><Relationship Id="rId222" Type="http://schemas.openxmlformats.org/officeDocument/2006/relationships/hyperlink" Target="https://plaksha.edu.in/hs/young-technology-scholars" TargetMode="External"/><Relationship Id="rId343" Type="http://schemas.openxmlformats.org/officeDocument/2006/relationships/hyperlink" Target="https://www.questbridge.org/apply-to-college/programs/college-prep-scholars-program" TargetMode="External"/><Relationship Id="rId464" Type="http://schemas.openxmlformats.org/officeDocument/2006/relationships/hyperlink" Target="https://www.ucl.ac.uk/global/regional-activity/ucl-and-india/ucl-india-summer-school" TargetMode="External"/><Relationship Id="rId100" Type="http://schemas.openxmlformats.org/officeDocument/2006/relationships/hyperlink" Target="https://www.georgiacenter.uga.edu/youth-program/physics-is-fun-6-1-2026/" TargetMode="External"/><Relationship Id="rId221" Type="http://schemas.openxmlformats.org/officeDocument/2006/relationships/hyperlink" Target="https://plaksha.edu.in/hs/young-technology-scholars" TargetMode="External"/><Relationship Id="rId342" Type="http://schemas.openxmlformats.org/officeDocument/2006/relationships/hyperlink" Target="https://www.davidsongifted.org/gifted-programs/young-scholars/" TargetMode="External"/><Relationship Id="rId463" Type="http://schemas.openxmlformats.org/officeDocument/2006/relationships/hyperlink" Target="https://www.kcl.ac.uk/summer/courses/pre-university-neuroscience-session-2" TargetMode="External"/><Relationship Id="rId217" Type="http://schemas.openxmlformats.org/officeDocument/2006/relationships/hyperlink" Target="https://www.ashoka.edu.in/academic-programme/young-scholars-programme-tech-data-computer-science/" TargetMode="External"/><Relationship Id="rId338" Type="http://schemas.openxmlformats.org/officeDocument/2006/relationships/hyperlink" Target="https://mathily.org/" TargetMode="External"/><Relationship Id="rId459" Type="http://schemas.openxmlformats.org/officeDocument/2006/relationships/hyperlink" Target="https://www.kcl.ac.uk/summer/courses/pre-university-computer-science-session-2-2026" TargetMode="External"/><Relationship Id="rId216" Type="http://schemas.openxmlformats.org/officeDocument/2006/relationships/hyperlink" Target="https://www.spjain.org/summer-tech-program" TargetMode="External"/><Relationship Id="rId337" Type="http://schemas.openxmlformats.org/officeDocument/2006/relationships/hyperlink" Target="https://hcssim.org/" TargetMode="External"/><Relationship Id="rId458" Type="http://schemas.openxmlformats.org/officeDocument/2006/relationships/hyperlink" Target="https://www.kcl.ac.uk/summer/courses/pre-university-business-management-session-2" TargetMode="External"/><Relationship Id="rId215" Type="http://schemas.openxmlformats.org/officeDocument/2006/relationships/hyperlink" Target="https://summer.ucla.edu/program/economics/" TargetMode="External"/><Relationship Id="rId336" Type="http://schemas.openxmlformats.org/officeDocument/2006/relationships/hyperlink" Target="https://www.mathcamp.org/" TargetMode="External"/><Relationship Id="rId457" Type="http://schemas.openxmlformats.org/officeDocument/2006/relationships/hyperlink" Target="https://www.kcl.ac.uk/summer/courses/pre-university-accounting-and-finance-session-2" TargetMode="External"/><Relationship Id="rId214" Type="http://schemas.openxmlformats.org/officeDocument/2006/relationships/hyperlink" Target="https://summer.ucla.edu/program/introduction-to-investments/" TargetMode="External"/><Relationship Id="rId335" Type="http://schemas.openxmlformats.org/officeDocument/2006/relationships/hyperlink" Target="https://www.awesomemath.org/summer-program/overview/program-information/" TargetMode="External"/><Relationship Id="rId456" Type="http://schemas.openxmlformats.org/officeDocument/2006/relationships/hyperlink" Target="https://www.kcl.ac.uk/summer/courses/pre-university-science-technology-engineering-session-1" TargetMode="External"/><Relationship Id="rId219" Type="http://schemas.openxmlformats.org/officeDocument/2006/relationships/hyperlink" Target="https://krea.edu.in/krea-summer-school/" TargetMode="External"/><Relationship Id="rId218" Type="http://schemas.openxmlformats.org/officeDocument/2006/relationships/hyperlink" Target="https://tessellate.cmi.ac.in/stems/" TargetMode="External"/><Relationship Id="rId339" Type="http://schemas.openxmlformats.org/officeDocument/2006/relationships/hyperlink" Target="https://www.txst.edu/mathworks/mathworks-camps/hsmc.html" TargetMode="External"/><Relationship Id="rId330" Type="http://schemas.openxmlformats.org/officeDocument/2006/relationships/hyperlink" Target="https://www.bu.edu/summer/high-school-programs/rise-internship-practicum/" TargetMode="External"/><Relationship Id="rId451" Type="http://schemas.openxmlformats.org/officeDocument/2006/relationships/hyperlink" Target="https://www.kcl.ac.uk/summer/courses/pre-university-law-session-1" TargetMode="External"/><Relationship Id="rId450" Type="http://schemas.openxmlformats.org/officeDocument/2006/relationships/hyperlink" Target="https://www.kcl.ac.uk/summer/courses/pre-university-business-management-session-1" TargetMode="External"/><Relationship Id="rId213" Type="http://schemas.openxmlformats.org/officeDocument/2006/relationships/hyperlink" Target="https://summer.ucla.edu/program/engineering-design-internet-of-things/" TargetMode="External"/><Relationship Id="rId334" Type="http://schemas.openxmlformats.org/officeDocument/2006/relationships/hyperlink" Target="https://www.sparc.camp/" TargetMode="External"/><Relationship Id="rId455" Type="http://schemas.openxmlformats.org/officeDocument/2006/relationships/hyperlink" Target="https://www.kcl.ac.uk/summer/courses/pre-university-politics-session-1" TargetMode="External"/><Relationship Id="rId212" Type="http://schemas.openxmlformats.org/officeDocument/2006/relationships/hyperlink" Target="https://klesse.utsa.edu/student/summer-programs/high-school-camps.html" TargetMode="External"/><Relationship Id="rId333" Type="http://schemas.openxmlformats.org/officeDocument/2006/relationships/hyperlink" Target="https://www.cpet.ufl.edu/students/uf-cpet-summer-programs/student-science-training-program/" TargetMode="External"/><Relationship Id="rId454" Type="http://schemas.openxmlformats.org/officeDocument/2006/relationships/hyperlink" Target="https://www.kcl.ac.uk/summer/courses/pre-university-psychology-session-1" TargetMode="External"/><Relationship Id="rId211" Type="http://schemas.openxmlformats.org/officeDocument/2006/relationships/hyperlink" Target="https://klesse.utsa.edu/student/summer-programs/high-school-camps.html" TargetMode="External"/><Relationship Id="rId332" Type="http://schemas.openxmlformats.org/officeDocument/2006/relationships/hyperlink" Target="https://belinblank.education.uiowa.edu/students/sstp/" TargetMode="External"/><Relationship Id="rId453" Type="http://schemas.openxmlformats.org/officeDocument/2006/relationships/hyperlink" Target="https://www.kcl.ac.uk/summer/courses/pre-university-medical-science-session-1" TargetMode="External"/><Relationship Id="rId210" Type="http://schemas.openxmlformats.org/officeDocument/2006/relationships/hyperlink" Target="https://klesse.utsa.edu/student/summer-programs/high-school-camps.html" TargetMode="External"/><Relationship Id="rId331" Type="http://schemas.openxmlformats.org/officeDocument/2006/relationships/hyperlink" Target="https://www.stonybrook.edu/commcms/garcia/summer_program/apply.php" TargetMode="External"/><Relationship Id="rId452" Type="http://schemas.openxmlformats.org/officeDocument/2006/relationships/hyperlink" Target="https://www.kcl.ac.uk/summer/courses/pre-university-marketing-session-1" TargetMode="External"/><Relationship Id="rId370" Type="http://schemas.openxmlformats.org/officeDocument/2006/relationships/hyperlink" Target="https://www.kettering.edu/admissions-aid/visit/pre-college-camps-programs/lites" TargetMode="External"/><Relationship Id="rId491" Type="http://schemas.openxmlformats.org/officeDocument/2006/relationships/hyperlink" Target="https://nyuad.nyu.edu/en/apply/undergraduate/why-nyu-abu-dhabi/nyuad-programs-for-high-school-students.html" TargetMode="External"/><Relationship Id="rId490" Type="http://schemas.openxmlformats.org/officeDocument/2006/relationships/hyperlink" Target="https://www.dow.cam.ac.uk/international-programme/advanced-programme-15-18-years/subjects" TargetMode="External"/><Relationship Id="rId129" Type="http://schemas.openxmlformats.org/officeDocument/2006/relationships/hyperlink" Target="https://precollege.brown.edu/programs/course-based-research-experiences-cre" TargetMode="External"/><Relationship Id="rId128" Type="http://schemas.openxmlformats.org/officeDocument/2006/relationships/hyperlink" Target="https://precollege.brown.edu/programs/brown-experiential-education-bee" TargetMode="External"/><Relationship Id="rId249" Type="http://schemas.openxmlformats.org/officeDocument/2006/relationships/hyperlink" Target="https://about.bankofamerica.com/en/making-an-impact/student-leaders" TargetMode="External"/><Relationship Id="rId127" Type="http://schemas.openxmlformats.org/officeDocument/2006/relationships/hyperlink" Target="https://precollege.brown.edu/programs/pre-baccalaureate" TargetMode="External"/><Relationship Id="rId248" Type="http://schemas.openxmlformats.org/officeDocument/2006/relationships/hyperlink" Target="https://www.civicsunplugged.org/programs" TargetMode="External"/><Relationship Id="rId369" Type="http://schemas.openxmlformats.org/officeDocument/2006/relationships/hyperlink" Target="https://www.kettering.edu/admissions-aid/visit/pre-college-camps-programs/summer-robotics-camps" TargetMode="External"/><Relationship Id="rId126" Type="http://schemas.openxmlformats.org/officeDocument/2006/relationships/hyperlink" Target="https://precollege.brown.edu/programs/bell-program" TargetMode="External"/><Relationship Id="rId247" Type="http://schemas.openxmlformats.org/officeDocument/2006/relationships/hyperlink" Target="https://www.aaja.org/programs-and-initiatives/jcamp/" TargetMode="External"/><Relationship Id="rId368" Type="http://schemas.openxmlformats.org/officeDocument/2006/relationships/hyperlink" Target="https://science.gmu.edu/assip" TargetMode="External"/><Relationship Id="rId489" Type="http://schemas.openxmlformats.org/officeDocument/2006/relationships/hyperlink" Target="https://www.fitz.cam.ac.uk/educational-programme" TargetMode="External"/><Relationship Id="rId121" Type="http://schemas.openxmlformats.org/officeDocument/2006/relationships/hyperlink" Target="https://www.cs.utexas.edu/engage/k-12-outreach/academies/machine-learning" TargetMode="External"/><Relationship Id="rId242" Type="http://schemas.openxmlformats.org/officeDocument/2006/relationships/hyperlink" Target="https://precollege.nd.edu/study-abroad/london/" TargetMode="External"/><Relationship Id="rId363" Type="http://schemas.openxmlformats.org/officeDocument/2006/relationships/hyperlink" Target="https://universitycollege.tufts.edu/pre-college/browse/engineering-investigations" TargetMode="External"/><Relationship Id="rId484" Type="http://schemas.openxmlformats.org/officeDocument/2006/relationships/hyperlink" Target="https://ouess.web.ox.ac.uk/event/machine-learning-econometrics" TargetMode="External"/><Relationship Id="rId120" Type="http://schemas.openxmlformats.org/officeDocument/2006/relationships/hyperlink" Target="https://www.cs.utexas.edu/engage/k-12-outreach/academies/ios-development" TargetMode="External"/><Relationship Id="rId241" Type="http://schemas.openxmlformats.org/officeDocument/2006/relationships/hyperlink" Target="https://precollege.nd.edu/study-abroad/ireland/" TargetMode="External"/><Relationship Id="rId362" Type="http://schemas.openxmlformats.org/officeDocument/2006/relationships/hyperlink" Target="https://www.imperial.ac.uk/be-inspired/schools-outreach/secondary-schools/summer-schools/work-experience/" TargetMode="External"/><Relationship Id="rId483" Type="http://schemas.openxmlformats.org/officeDocument/2006/relationships/hyperlink" Target="https://col.ed.ac.uk/pre-university-summer-school/courses-dates-and-fees/pre-university-english-language" TargetMode="External"/><Relationship Id="rId240" Type="http://schemas.openxmlformats.org/officeDocument/2006/relationships/hyperlink" Target="https://precollege.nd.edu/leadership-seminars/" TargetMode="External"/><Relationship Id="rId361" Type="http://schemas.openxmlformats.org/officeDocument/2006/relationships/hyperlink" Target="https://www.massrobotics.org/jumpstart-fellowship/" TargetMode="External"/><Relationship Id="rId482" Type="http://schemas.openxmlformats.org/officeDocument/2006/relationships/hyperlink" Target="https://col.ed.ac.uk/pre-university-summer-school/courses-dates-and-fees/pre-university-social-sciences" TargetMode="External"/><Relationship Id="rId360" Type="http://schemas.openxmlformats.org/officeDocument/2006/relationships/hyperlink" Target="https://buhhs.com/" TargetMode="External"/><Relationship Id="rId481" Type="http://schemas.openxmlformats.org/officeDocument/2006/relationships/hyperlink" Target="https://col.ed.ac.uk/pre-university-summer-school/courses-dates-and-fees/pre-university-insights-into-the-life-sciences" TargetMode="External"/><Relationship Id="rId125" Type="http://schemas.openxmlformats.org/officeDocument/2006/relationships/hyperlink" Target="https://precollege.brown.edu/stem-rising" TargetMode="External"/><Relationship Id="rId246" Type="http://schemas.openxmlformats.org/officeDocument/2006/relationships/hyperlink" Target="https://gps.ucsd.edu/executive-education/future-leaders-summer/index.html" TargetMode="External"/><Relationship Id="rId367" Type="http://schemas.openxmlformats.org/officeDocument/2006/relationships/hyperlink" Target="https://makerspace.iitb.ac.in/" TargetMode="External"/><Relationship Id="rId488" Type="http://schemas.openxmlformats.org/officeDocument/2006/relationships/hyperlink" Target="https://www.sbs.ox.ac.uk/programmes/youth-programmes/oxford-said-teen-leadership-summer-academy" TargetMode="External"/><Relationship Id="rId124" Type="http://schemas.openxmlformats.org/officeDocument/2006/relationships/hyperlink" Target="https://precollege.brown.edu/programs/leadership-institute" TargetMode="External"/><Relationship Id="rId245" Type="http://schemas.openxmlformats.org/officeDocument/2006/relationships/hyperlink" Target="https://bovardscholars.usc.edu/" TargetMode="External"/><Relationship Id="rId366" Type="http://schemas.openxmlformats.org/officeDocument/2006/relationships/hyperlink" Target="https://cty.jhu.edu/cty-experience/online-programming" TargetMode="External"/><Relationship Id="rId487" Type="http://schemas.openxmlformats.org/officeDocument/2006/relationships/hyperlink" Target="https://www.sbs.ox.ac.uk/programmes/youth-programmes/oxford-said-teen-technology-and-innovation-summer-academy" TargetMode="External"/><Relationship Id="rId123" Type="http://schemas.openxmlformats.org/officeDocument/2006/relationships/hyperlink" Target="https://precollege.brown.edu/programs/summerbrown" TargetMode="External"/><Relationship Id="rId244" Type="http://schemas.openxmlformats.org/officeDocument/2006/relationships/hyperlink" Target="https://precollege.nd.edu/study-abroad/rome/" TargetMode="External"/><Relationship Id="rId365" Type="http://schemas.openxmlformats.org/officeDocument/2006/relationships/hyperlink" Target="https://cty.jhu.edu/cty-experience/day" TargetMode="External"/><Relationship Id="rId486" Type="http://schemas.openxmlformats.org/officeDocument/2006/relationships/hyperlink" Target="https://ouess.web.ox.ac.uk/event/financial-econometrics" TargetMode="External"/><Relationship Id="rId122" Type="http://schemas.openxmlformats.org/officeDocument/2006/relationships/hyperlink" Target="https://www.cs.utexas.edu/engage/k-12-outreach/academies/robotics" TargetMode="External"/><Relationship Id="rId243" Type="http://schemas.openxmlformats.org/officeDocument/2006/relationships/hyperlink" Target="https://precollege.nd.edu/study-abroad/study-abroad-south-africa/" TargetMode="External"/><Relationship Id="rId364" Type="http://schemas.openxmlformats.org/officeDocument/2006/relationships/hyperlink" Target="https://cty.jhu.edu/cty-experience/residential" TargetMode="External"/><Relationship Id="rId485" Type="http://schemas.openxmlformats.org/officeDocument/2006/relationships/hyperlink" Target="https://ouess.web.ox.ac.uk/event/economics-of-digital-economy-applied" TargetMode="External"/><Relationship Id="rId95" Type="http://schemas.openxmlformats.org/officeDocument/2006/relationships/hyperlink" Target="https://www.georgiacenter.uga.edu/youth-program/university-prep-a-6-8-2026/" TargetMode="External"/><Relationship Id="rId94" Type="http://schemas.openxmlformats.org/officeDocument/2006/relationships/hyperlink" Target="https://www.georgiacenter.uga.edu/youth-program/water-wise-junior-6-8-2026/" TargetMode="External"/><Relationship Id="rId97" Type="http://schemas.openxmlformats.org/officeDocument/2006/relationships/hyperlink" Target="https://www.georgiacenter.uga.edu/youth-program/multimedia-journalism-6-8-2026/" TargetMode="External"/><Relationship Id="rId96" Type="http://schemas.openxmlformats.org/officeDocument/2006/relationships/hyperlink" Target="https://www.georgiacenter.uga.edu/youth-program/zoology-invertebrates-6-8-2026/" TargetMode="External"/><Relationship Id="rId99" Type="http://schemas.openxmlformats.org/officeDocument/2006/relationships/hyperlink" Target="https://www.georgiacenter.uga.edu/youth-program/robotics-a-6-1-2026/" TargetMode="External"/><Relationship Id="rId480" Type="http://schemas.openxmlformats.org/officeDocument/2006/relationships/hyperlink" Target="https://col.ed.ac.uk/pre-university-summer-school/courses-dates-and-fees/pre-university-humanities" TargetMode="External"/><Relationship Id="rId98" Type="http://schemas.openxmlformats.org/officeDocument/2006/relationships/hyperlink" Target="https://www.georgiacenter.uga.edu/youth-program/entertainment-and-media-studies-6-8-2026/" TargetMode="External"/><Relationship Id="rId91" Type="http://schemas.openxmlformats.org/officeDocument/2006/relationships/hyperlink" Target="https://www.georgiacenter.uga.edu/youth-program/acting-middle-school-6-8-2026/" TargetMode="External"/><Relationship Id="rId90" Type="http://schemas.openxmlformats.org/officeDocument/2006/relationships/hyperlink" Target="https://www.georgiacenter.uga.edu/youth-program/2d-animation-a-6-8-2026/" TargetMode="External"/><Relationship Id="rId93" Type="http://schemas.openxmlformats.org/officeDocument/2006/relationships/hyperlink" Target="https://www.georgiacenter.uga.edu/youth-program/creative-writing-plot-and-structure-6-8-2026/" TargetMode="External"/><Relationship Id="rId92" Type="http://schemas.openxmlformats.org/officeDocument/2006/relationships/hyperlink" Target="https://www.georgiacenter.uga.edu/youth-program/building-engineering-pathways-6-8-2026/" TargetMode="External"/><Relationship Id="rId118" Type="http://schemas.openxmlformats.org/officeDocument/2006/relationships/hyperlink" Target="https://www.cs.utexas.edu/engage/k-12-outreach/academies/women" TargetMode="External"/><Relationship Id="rId239" Type="http://schemas.openxmlformats.org/officeDocument/2006/relationships/hyperlink" Target="https://www.nasa.gov/learning-resources/high-school-aerospace-scholars" TargetMode="External"/><Relationship Id="rId117" Type="http://schemas.openxmlformats.org/officeDocument/2006/relationships/hyperlink" Target="https://www.cs.utexas.edu/engage/k-12-outreach/academies/all" TargetMode="External"/><Relationship Id="rId238" Type="http://schemas.openxmlformats.org/officeDocument/2006/relationships/hyperlink" Target="https://www.google.com/search?q=https://www.girlswhocode.com/pathwaysapply" TargetMode="External"/><Relationship Id="rId359" Type="http://schemas.openxmlformats.org/officeDocument/2006/relationships/hyperlink" Target="https://www.bu.edu/eng/about-eng/outreach-diversity-inclusion/fire/" TargetMode="External"/><Relationship Id="rId116" Type="http://schemas.openxmlformats.org/officeDocument/2006/relationships/hyperlink" Target="https://precollege.sps.columbia.edu/" TargetMode="External"/><Relationship Id="rId237" Type="http://schemas.openxmlformats.org/officeDocument/2006/relationships/hyperlink" Target="https://tacc.utexas.edu/education/k-12-students/camps/robotics-ai/" TargetMode="External"/><Relationship Id="rId358" Type="http://schemas.openxmlformats.org/officeDocument/2006/relationships/hyperlink" Target="https://www.bu.edu/eng/about-eng/outreach-diversity-inclusion/u-design/" TargetMode="External"/><Relationship Id="rId479" Type="http://schemas.openxmlformats.org/officeDocument/2006/relationships/hyperlink" Target="https://col.ed.ac.uk/pre-university-summer-school/courses-dates-and-fees/pre-university-design" TargetMode="External"/><Relationship Id="rId115" Type="http://schemas.openxmlformats.org/officeDocument/2006/relationships/hyperlink" Target="https://hs.sas.upenn.edu/summer-programs/pre-college-program" TargetMode="External"/><Relationship Id="rId236" Type="http://schemas.openxmlformats.org/officeDocument/2006/relationships/hyperlink" Target="https://precollege.brown.edu/programs/brown-pre-college-online" TargetMode="External"/><Relationship Id="rId357" Type="http://schemas.openxmlformats.org/officeDocument/2006/relationships/hyperlink" Target="https://www.imperial.ac.uk/be-inspired/schools-outreach/secondary-schools/summer-schools/girls-engineering-summer-school/" TargetMode="External"/><Relationship Id="rId478" Type="http://schemas.openxmlformats.org/officeDocument/2006/relationships/hyperlink" Target="https://www.kcl.ac.uk/summer/courses/pre-university-neuroscience-session-4" TargetMode="External"/><Relationship Id="rId119" Type="http://schemas.openxmlformats.org/officeDocument/2006/relationships/hyperlink" Target="https://www.cs.utexas.edu/engage/k-12-outreach/academies/game-development" TargetMode="External"/><Relationship Id="rId110" Type="http://schemas.openxmlformats.org/officeDocument/2006/relationships/hyperlink" Target="https://iyws.program.uiowa.edu/2-week-summer-residential-program" TargetMode="External"/><Relationship Id="rId231" Type="http://schemas.openxmlformats.org/officeDocument/2006/relationships/hyperlink" Target="https://stemstarts.utexas.edu/program/research-statistics-camp/" TargetMode="External"/><Relationship Id="rId352" Type="http://schemas.openxmlformats.org/officeDocument/2006/relationships/hyperlink" Target="https://www.bu.edu/summer/high-school-programs/academic-immersion/business/" TargetMode="External"/><Relationship Id="rId473" Type="http://schemas.openxmlformats.org/officeDocument/2006/relationships/hyperlink" Target="https://www.kcl.ac.uk/summer/courses/pre-university-accounting-and-finance-session-4" TargetMode="External"/><Relationship Id="rId230" Type="http://schemas.openxmlformats.org/officeDocument/2006/relationships/hyperlink" Target="https://stemstarts.utexas.edu/program/engineering-computer-science-camp/" TargetMode="External"/><Relationship Id="rId351" Type="http://schemas.openxmlformats.org/officeDocument/2006/relationships/hyperlink" Target="https://www.bu.edu/summer/high-school-programs/academic-immersion/creative-writing/" TargetMode="External"/><Relationship Id="rId472" Type="http://schemas.openxmlformats.org/officeDocument/2006/relationships/hyperlink" Target="https://www.kcl.ac.uk/summer/courses/pre-university-science-technology-engineering-session-3" TargetMode="External"/><Relationship Id="rId350" Type="http://schemas.openxmlformats.org/officeDocument/2006/relationships/hyperlink" Target="https://www.bu.edu/summer/high-school-programs/academic-immersion/introduction-to-medicine/" TargetMode="External"/><Relationship Id="rId471" Type="http://schemas.openxmlformats.org/officeDocument/2006/relationships/hyperlink" Target="https://www.kcl.ac.uk/summer/courses/pre-university-psychology-session-3" TargetMode="External"/><Relationship Id="rId470" Type="http://schemas.openxmlformats.org/officeDocument/2006/relationships/hyperlink" Target="https://www.kcl.ac.uk/summer/courses/pre-university-medical-science-session-3" TargetMode="External"/><Relationship Id="rId114" Type="http://schemas.openxmlformats.org/officeDocument/2006/relationships/hyperlink" Target="https://summer.stanford.edu/" TargetMode="External"/><Relationship Id="rId235" Type="http://schemas.openxmlformats.org/officeDocument/2006/relationships/hyperlink" Target="https://stemstarts.utexas.edu/program/research-in-life-sciences-camp-session-ii/" TargetMode="External"/><Relationship Id="rId356" Type="http://schemas.openxmlformats.org/officeDocument/2006/relationships/hyperlink" Target="https://www.imperial.ac.uk/be-inspired/schools-outreach/secondary-schools/summer-schools/stem-challenge/" TargetMode="External"/><Relationship Id="rId477" Type="http://schemas.openxmlformats.org/officeDocument/2006/relationships/hyperlink" Target="https://www.kcl.ac.uk/summer/courses/pre-university-politics-session-4" TargetMode="External"/><Relationship Id="rId113" Type="http://schemas.openxmlformats.org/officeDocument/2006/relationships/hyperlink" Target="https://summer.harvard.edu/high-school-programs/secondary-school-program/" TargetMode="External"/><Relationship Id="rId234" Type="http://schemas.openxmlformats.org/officeDocument/2006/relationships/hyperlink" Target="https://stemstarts.utexas.edu/program/research-in-life-sciences-camp-session-i/" TargetMode="External"/><Relationship Id="rId355" Type="http://schemas.openxmlformats.org/officeDocument/2006/relationships/hyperlink" Target="https://www.imperial.ac.uk/be-inspired/schools-outreach/secondary-schools/summer-schools/sutton-trust/" TargetMode="External"/><Relationship Id="rId476" Type="http://schemas.openxmlformats.org/officeDocument/2006/relationships/hyperlink" Target="https://www.kcl.ac.uk/summer/courses/pre-university-law-session-4" TargetMode="External"/><Relationship Id="rId112" Type="http://schemas.openxmlformats.org/officeDocument/2006/relationships/hyperlink" Target="https://summer.harvard.edu/high-school-programs/pre-college-program/" TargetMode="External"/><Relationship Id="rId233" Type="http://schemas.openxmlformats.org/officeDocument/2006/relationships/hyperlink" Target="https://stemstarts.utexas.edu/program/ut-prep-summer-stem-pathway/" TargetMode="External"/><Relationship Id="rId354" Type="http://schemas.openxmlformats.org/officeDocument/2006/relationships/hyperlink" Target="https://www.bu.edu/ubms/" TargetMode="External"/><Relationship Id="rId475" Type="http://schemas.openxmlformats.org/officeDocument/2006/relationships/hyperlink" Target="https://www.kcl.ac.uk/summer/courses/pre-university-english-language-culture-session-4" TargetMode="External"/><Relationship Id="rId111" Type="http://schemas.openxmlformats.org/officeDocument/2006/relationships/hyperlink" Target="https://psjp.princeton.edu/front" TargetMode="External"/><Relationship Id="rId232" Type="http://schemas.openxmlformats.org/officeDocument/2006/relationships/hyperlink" Target="https://stemstarts.utexas.edu/program/physics-math-camp/" TargetMode="External"/><Relationship Id="rId353" Type="http://schemas.openxmlformats.org/officeDocument/2006/relationships/hyperlink" Target="https://www.bu.edu/summer/high-school-programs/academic-immersion/psychology/" TargetMode="External"/><Relationship Id="rId474" Type="http://schemas.openxmlformats.org/officeDocument/2006/relationships/hyperlink" Target="https://www.kcl.ac.uk/summer/courses/pre-university-business-management-session-4" TargetMode="External"/><Relationship Id="rId305" Type="http://schemas.openxmlformats.org/officeDocument/2006/relationships/hyperlink" Target="https://iyws.program.uiowa.edu/6-week-online-courses" TargetMode="External"/><Relationship Id="rId426" Type="http://schemas.openxmlformats.org/officeDocument/2006/relationships/hyperlink" Target="https://the-bac.edu/pre-college/urban-design-and-planning-studio" TargetMode="External"/><Relationship Id="rId547" Type="http://schemas.openxmlformats.org/officeDocument/2006/relationships/hyperlink" Target="https://atdp.berkeley.edu/" TargetMode="External"/><Relationship Id="rId304" Type="http://schemas.openxmlformats.org/officeDocument/2006/relationships/hyperlink" Target="https://iyws.program.uiowa.edu/2-week-summer-residential-program" TargetMode="External"/><Relationship Id="rId425" Type="http://schemas.openxmlformats.org/officeDocument/2006/relationships/hyperlink" Target="https://the-bac.edu/pre-college/summer-academy-global" TargetMode="External"/><Relationship Id="rId546" Type="http://schemas.openxmlformats.org/officeDocument/2006/relationships/hyperlink" Target="https://atdp.berkeley.edu/" TargetMode="External"/><Relationship Id="rId303" Type="http://schemas.openxmlformats.org/officeDocument/2006/relationships/hyperlink" Target="https://hs.sas.upenn.edu/summer-programs/academies/3-week/biomedical" TargetMode="External"/><Relationship Id="rId424" Type="http://schemas.openxmlformats.org/officeDocument/2006/relationships/hyperlink" Target="https://the-bac.edu/pre-college/summer-academy-boston" TargetMode="External"/><Relationship Id="rId545" Type="http://schemas.openxmlformats.org/officeDocument/2006/relationships/hyperlink" Target="https://atdp.berkeley.edu/" TargetMode="External"/><Relationship Id="rId302" Type="http://schemas.openxmlformats.org/officeDocument/2006/relationships/hyperlink" Target="https://www.fredhutch.org/en/education-training/high-school-students/summer-high-school-internship-program.html" TargetMode="External"/><Relationship Id="rId423" Type="http://schemas.openxmlformats.org/officeDocument/2006/relationships/hyperlink" Target="https://summer.ucla.edu/program/jumpstart-summer-institute-introduction-to-architecture/" TargetMode="External"/><Relationship Id="rId544" Type="http://schemas.openxmlformats.org/officeDocument/2006/relationships/hyperlink" Target="https://atdp.berkeley.edu/" TargetMode="External"/><Relationship Id="rId309" Type="http://schemas.openxmlformats.org/officeDocument/2006/relationships/hyperlink" Target="https://summerhumanities.spcs.stanford.edu/" TargetMode="External"/><Relationship Id="rId308" Type="http://schemas.openxmlformats.org/officeDocument/2006/relationships/hyperlink" Target="https://kenyonreview.org/event/young-writers-summer-online-workshops/" TargetMode="External"/><Relationship Id="rId429" Type="http://schemas.openxmlformats.org/officeDocument/2006/relationships/hyperlink" Target="https://ced.berkeley.edu/academics/summer-programs/embarc-summer-design-academy" TargetMode="External"/><Relationship Id="rId307" Type="http://schemas.openxmlformats.org/officeDocument/2006/relationships/hyperlink" Target="https://kenyonreview.org/event/young-writers-summer-residential-workshops/" TargetMode="External"/><Relationship Id="rId428" Type="http://schemas.openxmlformats.org/officeDocument/2006/relationships/hyperlink" Target="https://the-bac.edu/pre-college/pre-college-community-practice" TargetMode="External"/><Relationship Id="rId549" Type="http://schemas.openxmlformats.org/officeDocument/2006/relationships/hyperlink" Target="https://summer.uci.edu/" TargetMode="External"/><Relationship Id="rId306" Type="http://schemas.openxmlformats.org/officeDocument/2006/relationships/hyperlink" Target="https://kenyonreview.org/event/young-writers-winter-online-workshops/" TargetMode="External"/><Relationship Id="rId427" Type="http://schemas.openxmlformats.org/officeDocument/2006/relationships/hyperlink" Target="https://the-bac.edu/pre-college/pre-college-citylab" TargetMode="External"/><Relationship Id="rId548" Type="http://schemas.openxmlformats.org/officeDocument/2006/relationships/hyperlink" Target="https://lawrencehallofscience.org/programs/body-systems-and-biomedical-innovations/" TargetMode="External"/><Relationship Id="rId301" Type="http://schemas.openxmlformats.org/officeDocument/2006/relationships/hyperlink" Target="https://www.cdc.gov/museum/camp/detective/faq.htm" TargetMode="External"/><Relationship Id="rId422" Type="http://schemas.openxmlformats.org/officeDocument/2006/relationships/hyperlink" Target="https://summer.ucla.edu/program/teen-archstudio/" TargetMode="External"/><Relationship Id="rId543" Type="http://schemas.openxmlformats.org/officeDocument/2006/relationships/hyperlink" Target="https://www.envisionexperience.com/educational-experiences/national-youth-leadership-forum-law-and-csi" TargetMode="External"/><Relationship Id="rId300" Type="http://schemas.openxmlformats.org/officeDocument/2006/relationships/hyperlink" Target="https://www.cdc.gov/museum/camp/detective/faq.htm" TargetMode="External"/><Relationship Id="rId421" Type="http://schemas.openxmlformats.org/officeDocument/2006/relationships/hyperlink" Target="https://sce.cornell.edu/precollege/program/architecture-summer" TargetMode="External"/><Relationship Id="rId542" Type="http://schemas.openxmlformats.org/officeDocument/2006/relationships/hyperlink" Target="https://www.rosettainstitute.org/biomedical-summer-camps/" TargetMode="External"/><Relationship Id="rId420" Type="http://schemas.openxmlformats.org/officeDocument/2006/relationships/hyperlink" Target="https://cooper.edu/architecture/summer-programs/hs-introduction-architecture" TargetMode="External"/><Relationship Id="rId541" Type="http://schemas.openxmlformats.org/officeDocument/2006/relationships/hyperlink" Target="https://med.stanford.edu/medcsi/csi---fall-intensive.html" TargetMode="External"/><Relationship Id="rId540" Type="http://schemas.openxmlformats.org/officeDocument/2006/relationships/hyperlink" Target="https://www.bme.jhu.edu/academics/pre-college/apply-to-ispeed-bme/" TargetMode="External"/><Relationship Id="rId415" Type="http://schemas.openxmlformats.org/officeDocument/2006/relationships/hyperlink" Target="https://kenyonreview.org/event/young-writers-summer-online-workshops/" TargetMode="External"/><Relationship Id="rId536" Type="http://schemas.openxmlformats.org/officeDocument/2006/relationships/hyperlink" Target="https://www.iiad.edu.in/programmes/summer-design-bootcamp-ai-luxury-business-2026/" TargetMode="External"/><Relationship Id="rId414" Type="http://schemas.openxmlformats.org/officeDocument/2006/relationships/hyperlink" Target="https://writing.upenn.edu/wh/summer/" TargetMode="External"/><Relationship Id="rId535" Type="http://schemas.openxmlformats.org/officeDocument/2006/relationships/hyperlink" Target="https://tisch.nyu.edu/special-programs/high-school-programs/game-design" TargetMode="External"/><Relationship Id="rId413" Type="http://schemas.openxmlformats.org/officeDocument/2006/relationships/hyperlink" Target="https://www.cmu.edu/pre-college/academic-programs/writing-and-culture.html" TargetMode="External"/><Relationship Id="rId534" Type="http://schemas.openxmlformats.org/officeDocument/2006/relationships/hyperlink" Target="https://academy.digipen.edu/program/pre-college-game-design/" TargetMode="External"/><Relationship Id="rId412" Type="http://schemas.openxmlformats.org/officeDocument/2006/relationships/hyperlink" Target="https://summer.uchicago.edu/courses/career-insight-business-and-entrepreneurship/" TargetMode="External"/><Relationship Id="rId533" Type="http://schemas.openxmlformats.org/officeDocument/2006/relationships/hyperlink" Target="https://summer.arts.ucla.edu/game-lab" TargetMode="External"/><Relationship Id="rId419" Type="http://schemas.openxmlformats.org/officeDocument/2006/relationships/hyperlink" Target="https://www.summerdiscovery.com/courses/details/2026-university-of-pennsylvania-carey-law-school-penn-carey-law-pre-college-academy-s1-1" TargetMode="External"/><Relationship Id="rId418" Type="http://schemas.openxmlformats.org/officeDocument/2006/relationships/hyperlink" Target="https://summer.georgetown.edu/programs/SHS16/law-academy/" TargetMode="External"/><Relationship Id="rId539" Type="http://schemas.openxmlformats.org/officeDocument/2006/relationships/hyperlink" Target="https://www.hmsmedscience.org/medscience-clinical-summer" TargetMode="External"/><Relationship Id="rId417" Type="http://schemas.openxmlformats.org/officeDocument/2006/relationships/hyperlink" Target="https://kenyonreview.org/event/young-writers-winter-online-workshops/" TargetMode="External"/><Relationship Id="rId538" Type="http://schemas.openxmlformats.org/officeDocument/2006/relationships/hyperlink" Target="https://www.hmsmedscience.org/medscience-lab-summer" TargetMode="External"/><Relationship Id="rId416" Type="http://schemas.openxmlformats.org/officeDocument/2006/relationships/hyperlink" Target="https://kenyonreview.org/event/young-writers-summer-residential-workshops/" TargetMode="External"/><Relationship Id="rId537" Type="http://schemas.openxmlformats.org/officeDocument/2006/relationships/hyperlink" Target="https://www.worlduniversityofdesign.ac.in/summeratwud/" TargetMode="External"/><Relationship Id="rId411" Type="http://schemas.openxmlformats.org/officeDocument/2006/relationships/hyperlink" Target="https://summer.uchicago.edu/courses/pathways-in-economics/" TargetMode="External"/><Relationship Id="rId532" Type="http://schemas.openxmlformats.org/officeDocument/2006/relationships/hyperlink" Target="https://www.wpi.edu/academics/pre-collegiate/summer-programs/frontiers" TargetMode="External"/><Relationship Id="rId410" Type="http://schemas.openxmlformats.org/officeDocument/2006/relationships/hyperlink" Target="https://summer.uchicago.edu/courses/pathways-in-economics/" TargetMode="External"/><Relationship Id="rId531" Type="http://schemas.openxmlformats.org/officeDocument/2006/relationships/hyperlink" Target="https://vfs.edu/programs/summer-intensives" TargetMode="External"/><Relationship Id="rId530" Type="http://schemas.openxmlformats.org/officeDocument/2006/relationships/hyperlink" Target="https://www.newschool.edu/parsons-paris/summer-intensive-pre-college/" TargetMode="External"/><Relationship Id="rId206" Type="http://schemas.openxmlformats.org/officeDocument/2006/relationships/hyperlink" Target="https://precollegesummer.rutgers.edu/academies/marketing" TargetMode="External"/><Relationship Id="rId327" Type="http://schemas.openxmlformats.org/officeDocument/2006/relationships/hyperlink" Target="https://www.okcu.edu/admissions/admissions-events/summer-camps/ocu-summer-music-programs/ultimate-summer-experience" TargetMode="External"/><Relationship Id="rId448" Type="http://schemas.openxmlformats.org/officeDocument/2006/relationships/hyperlink" Target="https://warwick.ac.uk/study/summer-with-warwick/pre-university-summer-school/courses/health-medical-life-science/" TargetMode="External"/><Relationship Id="rId205" Type="http://schemas.openxmlformats.org/officeDocument/2006/relationships/hyperlink" Target="https://precollegesummer.rutgers.edu/academies/law" TargetMode="External"/><Relationship Id="rId326" Type="http://schemas.openxmlformats.org/officeDocument/2006/relationships/hyperlink" Target="https://www.okcu.edu/admissions/admissions-events/summer-camps/ocu-summer-music-programs/high-school-musical-theater" TargetMode="External"/><Relationship Id="rId447" Type="http://schemas.openxmlformats.org/officeDocument/2006/relationships/hyperlink" Target="https://warwick.ac.uk/study/summer-with-warwick/pre-university-summer-school/courses/arts-and-humanities/" TargetMode="External"/><Relationship Id="rId204" Type="http://schemas.openxmlformats.org/officeDocument/2006/relationships/hyperlink" Target="https://precollegesummer.rutgers.edu/academies/astronomy" TargetMode="External"/><Relationship Id="rId325" Type="http://schemas.openxmlformats.org/officeDocument/2006/relationships/hyperlink" Target="https://www.okcu.edu/admissions/admissions-events/summer-camps/ocu-summer-music-programs/high-school-pre-college-intensive" TargetMode="External"/><Relationship Id="rId446" Type="http://schemas.openxmlformats.org/officeDocument/2006/relationships/hyperlink" Target="https://warwick.ac.uk/study/summer-with-warwick/pre-university-summer-school/courses/social-sciences/" TargetMode="External"/><Relationship Id="rId203" Type="http://schemas.openxmlformats.org/officeDocument/2006/relationships/hyperlink" Target="https://precollegesummer.rutgers.edu/academies/engineering" TargetMode="External"/><Relationship Id="rId324" Type="http://schemas.openxmlformats.org/officeDocument/2006/relationships/hyperlink" Target="https://www.bu.edu/summer/courses/creative-writing/" TargetMode="External"/><Relationship Id="rId445" Type="http://schemas.openxmlformats.org/officeDocument/2006/relationships/hyperlink" Target="https://warwick.ac.uk/study/summer-with-warwick/pre-university-summer-school/courses/economics-finance/" TargetMode="External"/><Relationship Id="rId209" Type="http://schemas.openxmlformats.org/officeDocument/2006/relationships/hyperlink" Target="https://klesse.utsa.edu/student/summer-programs/high-school-camps.html" TargetMode="External"/><Relationship Id="rId208" Type="http://schemas.openxmlformats.org/officeDocument/2006/relationships/hyperlink" Target="https://klesse.utsa.edu/architecture-planning/summer-academy.html" TargetMode="External"/><Relationship Id="rId329" Type="http://schemas.openxmlformats.org/officeDocument/2006/relationships/hyperlink" Target="https://mathroots.mit.edu/" TargetMode="External"/><Relationship Id="rId207" Type="http://schemas.openxmlformats.org/officeDocument/2006/relationships/hyperlink" Target="https://klesse.utsa.edu/prep/" TargetMode="External"/><Relationship Id="rId328" Type="http://schemas.openxmlformats.org/officeDocument/2006/relationships/hyperlink" Target="https://www.okcu.edu/admissions/admissions-events/summer-camps/ocu-summer-music-programs/game-audio-workshop" TargetMode="External"/><Relationship Id="rId449" Type="http://schemas.openxmlformats.org/officeDocument/2006/relationships/hyperlink" Target="https://warwick.ac.uk/study/summer-with-warwick/pre-university-summer-school/courses/science-engineering/" TargetMode="External"/><Relationship Id="rId440" Type="http://schemas.openxmlformats.org/officeDocument/2006/relationships/hyperlink" Target="https://med.stanford.edu/psychiatry/special-initiatives/techx.html" TargetMode="External"/><Relationship Id="rId561" Type="http://schemas.openxmlformats.org/officeDocument/2006/relationships/table" Target="../tables/table1.xml"/><Relationship Id="rId202" Type="http://schemas.openxmlformats.org/officeDocument/2006/relationships/hyperlink" Target="https://tisch.nyu.edu/future-artist/programs/future-game-designers" TargetMode="External"/><Relationship Id="rId323" Type="http://schemas.openxmlformats.org/officeDocument/2006/relationships/hyperlink" Target="https://new.sewanee.edu/sywc/" TargetMode="External"/><Relationship Id="rId444" Type="http://schemas.openxmlformats.org/officeDocument/2006/relationships/hyperlink" Target="https://extendedstudies.ucsd.edu/educational-programs/sally-ride-science-academy" TargetMode="External"/><Relationship Id="rId201" Type="http://schemas.openxmlformats.org/officeDocument/2006/relationships/hyperlink" Target="https://tisch.nyu.edu/special-programs/high-school-programs/tisch-summer-high-school" TargetMode="External"/><Relationship Id="rId322" Type="http://schemas.openxmlformats.org/officeDocument/2006/relationships/hyperlink" Target="https://www.juilliard.edu/arm/music/juilliard-string-quartet-seminar/juilliard-string-quartet-seminar" TargetMode="External"/><Relationship Id="rId443" Type="http://schemas.openxmlformats.org/officeDocument/2006/relationships/hyperlink" Target="https://constructor.university/summer-camp" TargetMode="External"/><Relationship Id="rId200" Type="http://schemas.openxmlformats.org/officeDocument/2006/relationships/hyperlink" Target="https://www.wpi.edu/academics/pre-collegiate/summer-programs/frontiers" TargetMode="External"/><Relationship Id="rId321" Type="http://schemas.openxmlformats.org/officeDocument/2006/relationships/hyperlink" Target="https://www.nordangliaeducation.com/juilliard-summer-programme" TargetMode="External"/><Relationship Id="rId442" Type="http://schemas.openxmlformats.org/officeDocument/2006/relationships/hyperlink" Target="https://www.cmu.edu/pre-college/academic-programs/ai_scholars.html" TargetMode="External"/><Relationship Id="rId320" Type="http://schemas.openxmlformats.org/officeDocument/2006/relationships/hyperlink" Target="https://www.juilliard.edu/stage-beyond/juilliard-extension/music-theory-and-ear-training-high-school-students" TargetMode="External"/><Relationship Id="rId441" Type="http://schemas.openxmlformats.org/officeDocument/2006/relationships/hyperlink" Target="https://bwsi.mit.edu/" TargetMode="External"/><Relationship Id="rId316" Type="http://schemas.openxmlformats.org/officeDocument/2006/relationships/hyperlink" Target="https://www.csssa.ca.gov/programs/visual-art/" TargetMode="External"/><Relationship Id="rId437" Type="http://schemas.openxmlformats.org/officeDocument/2006/relationships/hyperlink" Target="https://dibs.duke.edu/education/dune/" TargetMode="External"/><Relationship Id="rId558" Type="http://schemas.openxmlformats.org/officeDocument/2006/relationships/drawing" Target="../drawings/drawing1.xml"/><Relationship Id="rId315" Type="http://schemas.openxmlformats.org/officeDocument/2006/relationships/hyperlink" Target="https://www.csssa.ca.gov/programs/theater/" TargetMode="External"/><Relationship Id="rId436" Type="http://schemas.openxmlformats.org/officeDocument/2006/relationships/hyperlink" Target="https://medicine.osu.edu/departments/neuroscience/outreach-and-events/internship" TargetMode="External"/><Relationship Id="rId557" Type="http://schemas.openxmlformats.org/officeDocument/2006/relationships/hyperlink" Target="https://www.ashoka.edu.in/ashoka-horizons/" TargetMode="External"/><Relationship Id="rId314" Type="http://schemas.openxmlformats.org/officeDocument/2006/relationships/hyperlink" Target="https://www.csssa.ca.gov/programs/music/" TargetMode="External"/><Relationship Id="rId435" Type="http://schemas.openxmlformats.org/officeDocument/2006/relationships/hyperlink" Target="https://zuckermaninstitute.columbia.edu/brainyac" TargetMode="External"/><Relationship Id="rId556" Type="http://schemas.openxmlformats.org/officeDocument/2006/relationships/hyperlink" Target="https://researchscholars.ucsd.edu/" TargetMode="External"/><Relationship Id="rId313" Type="http://schemas.openxmlformats.org/officeDocument/2006/relationships/hyperlink" Target="https://www.csssa.ca.gov/programs/film/" TargetMode="External"/><Relationship Id="rId434" Type="http://schemas.openxmlformats.org/officeDocument/2006/relationships/hyperlink" Target="https://www.massgeneral.org/neurology/education-and-training/youth-research-and-education" TargetMode="External"/><Relationship Id="rId555" Type="http://schemas.openxmlformats.org/officeDocument/2006/relationships/hyperlink" Target="https://researchscholars.ucsd.edu/" TargetMode="External"/><Relationship Id="rId319" Type="http://schemas.openxmlformats.org/officeDocument/2006/relationships/hyperlink" Target="https://www.juilliard.edu/stage-beyond/summer-programs/juilliard-summer-music" TargetMode="External"/><Relationship Id="rId318" Type="http://schemas.openxmlformats.org/officeDocument/2006/relationships/hyperlink" Target="https://www.juilliard.edu/music/preparatory-division/juilliard-pre-college" TargetMode="External"/><Relationship Id="rId439" Type="http://schemas.openxmlformats.org/officeDocument/2006/relationships/hyperlink" Target="https://eastonad.ucla.edu/about/neuroscience-high-school-scholars-program" TargetMode="External"/><Relationship Id="rId317" Type="http://schemas.openxmlformats.org/officeDocument/2006/relationships/hyperlink" Target="https://www.csssa.ca.gov/programs/writing/" TargetMode="External"/><Relationship Id="rId438" Type="http://schemas.openxmlformats.org/officeDocument/2006/relationships/hyperlink" Target="https://www.chop.edu/centers-programs/division-neurology/neurology-high-school-scholars-program" TargetMode="External"/><Relationship Id="rId559" Type="http://schemas.openxmlformats.org/officeDocument/2006/relationships/vmlDrawing" Target="../drawings/vmlDrawing1.vml"/><Relationship Id="rId550" Type="http://schemas.openxmlformats.org/officeDocument/2006/relationships/hyperlink" Target="https://researchscholars.ucsd.edu/" TargetMode="External"/><Relationship Id="rId312" Type="http://schemas.openxmlformats.org/officeDocument/2006/relationships/hyperlink" Target="https://www.csssa.ca.gov/programs/dance/" TargetMode="External"/><Relationship Id="rId433" Type="http://schemas.openxmlformats.org/officeDocument/2006/relationships/hyperlink" Target="https://mpfi.org/community/education-outreach/high-school-internship/" TargetMode="External"/><Relationship Id="rId554" Type="http://schemas.openxmlformats.org/officeDocument/2006/relationships/hyperlink" Target="https://researchscholars.ucsd.edu/" TargetMode="External"/><Relationship Id="rId311" Type="http://schemas.openxmlformats.org/officeDocument/2006/relationships/hyperlink" Target="https://www.csssa.ca.gov/programs/animation/" TargetMode="External"/><Relationship Id="rId432" Type="http://schemas.openxmlformats.org/officeDocument/2006/relationships/hyperlink" Target="https://med.stanford.edu/psychiatry/special-initiatives/CNIX.html" TargetMode="External"/><Relationship Id="rId553" Type="http://schemas.openxmlformats.org/officeDocument/2006/relationships/hyperlink" Target="https://researchscholars.ucsd.edu/" TargetMode="External"/><Relationship Id="rId310" Type="http://schemas.openxmlformats.org/officeDocument/2006/relationships/hyperlink" Target="https://explore.interlochen.org/arts-camp-parents" TargetMode="External"/><Relationship Id="rId431" Type="http://schemas.openxmlformats.org/officeDocument/2006/relationships/hyperlink" Target="https://med.stanford.edu/psychiatry/special-initiatives/CNIX.html" TargetMode="External"/><Relationship Id="rId552" Type="http://schemas.openxmlformats.org/officeDocument/2006/relationships/hyperlink" Target="https://researchscholars.ucsd.edu/" TargetMode="External"/><Relationship Id="rId430" Type="http://schemas.openxmlformats.org/officeDocument/2006/relationships/hyperlink" Target="https://hs.sas.upenn.edu/summer-programs/academies/3-week/neuroscience" TargetMode="External"/><Relationship Id="rId551" Type="http://schemas.openxmlformats.org/officeDocument/2006/relationships/hyperlink" Target="https://researchscholars.ucsd.edu/"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globalyouth.wharton.upenn.edu/programs-courses/data-science-academy/" TargetMode="External"/><Relationship Id="rId194" Type="http://schemas.openxmlformats.org/officeDocument/2006/relationships/hyperlink" Target="http://globe.berkeley.edu/programs/summer-programs/beya/" TargetMode="External"/><Relationship Id="rId193" Type="http://schemas.openxmlformats.org/officeDocument/2006/relationships/hyperlink" Target="https://www.hmc.edu/summer-session/" TargetMode="External"/><Relationship Id="rId192" Type="http://schemas.openxmlformats.org/officeDocument/2006/relationships/hyperlink" Target="https://precollege.sps.columbia.edu/programs/summer-programs/college-edge-summer" TargetMode="External"/><Relationship Id="rId191" Type="http://schemas.openxmlformats.org/officeDocument/2006/relationships/hyperlink" Target="https://precollege.berkeley.edu/summer-computer-science-academy" TargetMode="External"/><Relationship Id="rId187" Type="http://schemas.openxmlformats.org/officeDocument/2006/relationships/hyperlink" Target="https://www.txst.edu/mathworks/mathworks-camps/junior-summer-math-camp-residential-jsmcr.html" TargetMode="External"/><Relationship Id="rId186" Type="http://schemas.openxmlformats.org/officeDocument/2006/relationships/hyperlink" Target="https://www.txst.edu/mathworks/mathworks-camps/hsmc.html" TargetMode="External"/><Relationship Id="rId185" Type="http://schemas.openxmlformats.org/officeDocument/2006/relationships/hyperlink" Target="https://rossprogram.org/" TargetMode="External"/><Relationship Id="rId184" Type="http://schemas.openxmlformats.org/officeDocument/2006/relationships/hyperlink" Target="https://rossprogram.org/" TargetMode="External"/><Relationship Id="rId189" Type="http://schemas.openxmlformats.org/officeDocument/2006/relationships/hyperlink" Target="https://www.math.lsu.edu/mathcircle" TargetMode="External"/><Relationship Id="rId188" Type="http://schemas.openxmlformats.org/officeDocument/2006/relationships/hyperlink" Target="https://hs.sas.upenn.edu/summer-programs/academies/2-week/mathematics" TargetMode="External"/><Relationship Id="rId183" Type="http://schemas.openxmlformats.org/officeDocument/2006/relationships/hyperlink" Target="https://promys.org/programs/programs-promys-italia/" TargetMode="External"/><Relationship Id="rId182" Type="http://schemas.openxmlformats.org/officeDocument/2006/relationships/hyperlink" Target="https://promys.org/programs/promys-india/" TargetMode="External"/><Relationship Id="rId181" Type="http://schemas.openxmlformats.org/officeDocument/2006/relationships/hyperlink" Target="https://promys.org/programs/promys-europe/" TargetMode="External"/><Relationship Id="rId180" Type="http://schemas.openxmlformats.org/officeDocument/2006/relationships/hyperlink" Target="https://promys.org/" TargetMode="External"/><Relationship Id="rId176" Type="http://schemas.openxmlformats.org/officeDocument/2006/relationships/hyperlink" Target="https://ulo-i.stanford.edu/" TargetMode="External"/><Relationship Id="rId297" Type="http://schemas.openxmlformats.org/officeDocument/2006/relationships/hyperlink" Target="https://www.cdc.gov/museum/camp/detective/faq.htm" TargetMode="External"/><Relationship Id="rId175" Type="http://schemas.openxmlformats.org/officeDocument/2006/relationships/hyperlink" Target="https://www.otago.ac.nz/hands-on-at-otago" TargetMode="External"/><Relationship Id="rId296" Type="http://schemas.openxmlformats.org/officeDocument/2006/relationships/hyperlink" Target="https://www.broadinstitute.org/partnerships/education/k-12-outreach/broad-summer-scholars-program" TargetMode="External"/><Relationship Id="rId174" Type="http://schemas.openxmlformats.org/officeDocument/2006/relationships/hyperlink" Target="https://summercamp.aud.edu/" TargetMode="External"/><Relationship Id="rId295" Type="http://schemas.openxmlformats.org/officeDocument/2006/relationships/hyperlink" Target="https://precollege.emory.edu/" TargetMode="External"/><Relationship Id="rId173" Type="http://schemas.openxmlformats.org/officeDocument/2006/relationships/hyperlink" Target="https://www.oxford-royale.com/dubai-summer-school" TargetMode="External"/><Relationship Id="rId294" Type="http://schemas.openxmlformats.org/officeDocument/2006/relationships/hyperlink" Target="https://precollege.emory.edu/" TargetMode="External"/><Relationship Id="rId179" Type="http://schemas.openxmlformats.org/officeDocument/2006/relationships/hyperlink" Target="https://spcs.stanford.edu/programs/stanford-math-circle" TargetMode="External"/><Relationship Id="rId178" Type="http://schemas.openxmlformats.org/officeDocument/2006/relationships/hyperlink" Target="https://spcs.stanford.edu/programs/stanford-pre-collegiate-summer-institutes" TargetMode="External"/><Relationship Id="rId299" Type="http://schemas.openxmlformats.org/officeDocument/2006/relationships/hyperlink" Target="https://www.fredhutch.org/en/education-training/high-school-students/summer-high-school-internship-program.html" TargetMode="External"/><Relationship Id="rId177" Type="http://schemas.openxmlformats.org/officeDocument/2006/relationships/hyperlink" Target="https://spcs.stanford.edu/programs/stanford-ai4all" TargetMode="External"/><Relationship Id="rId298" Type="http://schemas.openxmlformats.org/officeDocument/2006/relationships/hyperlink" Target="https://www.cdc.gov/museum/camp/detective/faq.htm" TargetMode="External"/><Relationship Id="rId198" Type="http://schemas.openxmlformats.org/officeDocument/2006/relationships/hyperlink" Target="https://tisch.nyu.edu/special-programs/high-school-programs/tisch-summer-high-school" TargetMode="External"/><Relationship Id="rId197" Type="http://schemas.openxmlformats.org/officeDocument/2006/relationships/hyperlink" Target="https://www.wpi.edu/academics/pre-collegiate/summer-programs/frontiers" TargetMode="External"/><Relationship Id="rId196" Type="http://schemas.openxmlformats.org/officeDocument/2006/relationships/hyperlink" Target="https://www.wpi.edu/academics/pre-collegiate/summer-programs/frontiers-grades-11-12/program-information" TargetMode="External"/><Relationship Id="rId195" Type="http://schemas.openxmlformats.org/officeDocument/2006/relationships/hyperlink" Target="https://www.enrole.com/eraucamps/jsp/course.jsp?courseId=AERO_BOEING" TargetMode="External"/><Relationship Id="rId199" Type="http://schemas.openxmlformats.org/officeDocument/2006/relationships/hyperlink" Target="https://tisch.nyu.edu/future-artist/programs/future-game-designers" TargetMode="External"/><Relationship Id="rId150" Type="http://schemas.openxmlformats.org/officeDocument/2006/relationships/hyperlink" Target="https://sites.google.com/view/umd-volcano-camp/home" TargetMode="External"/><Relationship Id="rId271" Type="http://schemas.openxmlformats.org/officeDocument/2006/relationships/hyperlink" Target="https://globalyouth.wharton.upenn.edu/programs-courses/cambridge-public-finance/" TargetMode="External"/><Relationship Id="rId392" Type="http://schemas.openxmlformats.org/officeDocument/2006/relationships/hyperlink" Target="https://www.berkeleycodingacademy.com/sessions/p/machine-learning" TargetMode="External"/><Relationship Id="rId270" Type="http://schemas.openxmlformats.org/officeDocument/2006/relationships/hyperlink" Target="https://globalyouth.wharton.upenn.edu/programs-courses/san-francisco-ca/" TargetMode="External"/><Relationship Id="rId391" Type="http://schemas.openxmlformats.org/officeDocument/2006/relationships/hyperlink" Target="https://www.berkeleycodingacademy.com/sessions/p/data-visualizations" TargetMode="External"/><Relationship Id="rId390" Type="http://schemas.openxmlformats.org/officeDocument/2006/relationships/hyperlink" Target="https://www.berkeleycodingacademy.com/sessions/p/intro-python" TargetMode="External"/><Relationship Id="rId1" Type="http://schemas.openxmlformats.org/officeDocument/2006/relationships/hyperlink" Target="https://www.rockefeller.edu/outreach/ssrp/" TargetMode="External"/><Relationship Id="rId2" Type="http://schemas.openxmlformats.org/officeDocument/2006/relationships/hyperlink" Target="https://monell.org/science-apprenticeship-program/" TargetMode="External"/><Relationship Id="rId3" Type="http://schemas.openxmlformats.org/officeDocument/2006/relationships/hyperlink" Target="https://www.rockefeller.edu/outreach/lab-jumpstart/" TargetMode="External"/><Relationship Id="rId149" Type="http://schemas.openxmlformats.org/officeDocument/2006/relationships/hyperlink" Target="https://inclusion.cs.umd.edu/outreach/secureit" TargetMode="External"/><Relationship Id="rId4" Type="http://schemas.openxmlformats.org/officeDocument/2006/relationships/hyperlink" Target="https://lti.mit.edu/home" TargetMode="External"/><Relationship Id="rId148" Type="http://schemas.openxmlformats.org/officeDocument/2006/relationships/hyperlink" Target="https://eng.umd.edu/women/6-12-programs/rise" TargetMode="External"/><Relationship Id="rId269" Type="http://schemas.openxmlformats.org/officeDocument/2006/relationships/hyperlink" Target="https://globalyouth.wharton.upenn.edu/programs-courses/moneyball-sf/" TargetMode="External"/><Relationship Id="rId9" Type="http://schemas.openxmlformats.org/officeDocument/2006/relationships/hyperlink" Target="https://www.cee.org/programs/research-science-institute" TargetMode="External"/><Relationship Id="rId143" Type="http://schemas.openxmlformats.org/officeDocument/2006/relationships/hyperlink" Target="https://eng.umd.edu/k-12-pre-college/discovering-engineering" TargetMode="External"/><Relationship Id="rId264" Type="http://schemas.openxmlformats.org/officeDocument/2006/relationships/hyperlink" Target="https://globalyouth.wharton.upenn.edu/programs-courses/financial-decision-making/" TargetMode="External"/><Relationship Id="rId385" Type="http://schemas.openxmlformats.org/officeDocument/2006/relationships/hyperlink" Target="https://aimi.stanford.edu/hs-student-programs" TargetMode="External"/><Relationship Id="rId142" Type="http://schemas.openxmlformats.org/officeDocument/2006/relationships/hyperlink" Target="https://merrill.umd.edu/digital-storytelling-camp" TargetMode="External"/><Relationship Id="rId263" Type="http://schemas.openxmlformats.org/officeDocument/2006/relationships/hyperlink" Target="https://globalyouth.wharton.upenn.edu/programs-courses/sports-business-academy/" TargetMode="External"/><Relationship Id="rId384" Type="http://schemas.openxmlformats.org/officeDocument/2006/relationships/hyperlink" Target="https://aimi.stanford.edu/hs-student-programs" TargetMode="External"/><Relationship Id="rId141" Type="http://schemas.openxmlformats.org/officeDocument/2006/relationships/hyperlink" Target="https://inclusion.cs.umd.edu/outreach/createtech" TargetMode="External"/><Relationship Id="rId262" Type="http://schemas.openxmlformats.org/officeDocument/2006/relationships/hyperlink" Target="https://globalyouth.wharton.upenn.edu/programs-courses/essentials-of-leadership/" TargetMode="External"/><Relationship Id="rId383" Type="http://schemas.openxmlformats.org/officeDocument/2006/relationships/hyperlink" Target="https://summer.jhu.edu/programs-courses/pre-college-programs/online-pre-college-programs/" TargetMode="External"/><Relationship Id="rId140" Type="http://schemas.openxmlformats.org/officeDocument/2006/relationships/hyperlink" Target="https://hhmi.umd.edu/jumpstart" TargetMode="External"/><Relationship Id="rId261" Type="http://schemas.openxmlformats.org/officeDocument/2006/relationships/hyperlink" Target="https://globalyouth.wharton.upenn.edu/programs-courses/future-of-the-business-world/" TargetMode="External"/><Relationship Id="rId382" Type="http://schemas.openxmlformats.org/officeDocument/2006/relationships/hyperlink" Target="https://summer.jhu.edu/programs-courses/pre-college-programs/" TargetMode="External"/><Relationship Id="rId5" Type="http://schemas.openxmlformats.org/officeDocument/2006/relationships/hyperlink" Target="https://www.nycbar.org/diversity/thurgood-marshall-summer-law-internship-program/" TargetMode="External"/><Relationship Id="rId147" Type="http://schemas.openxmlformats.org/officeDocument/2006/relationships/hyperlink" Target="https://eng.umd.edu/k-12-pre-college/scholars-program" TargetMode="External"/><Relationship Id="rId268" Type="http://schemas.openxmlformats.org/officeDocument/2006/relationships/hyperlink" Target="https://globalyouth.wharton.upenn.edu/programs-courses/ai-leadership/" TargetMode="External"/><Relationship Id="rId389" Type="http://schemas.openxmlformats.org/officeDocument/2006/relationships/hyperlink" Target="https://www.berkeleycodingacademy.com/sessions/p/python-ai-summer-intro" TargetMode="External"/><Relationship Id="rId6" Type="http://schemas.openxmlformats.org/officeDocument/2006/relationships/hyperlink" Target="https://wtp.mit.edu/" TargetMode="External"/><Relationship Id="rId146" Type="http://schemas.openxmlformats.org/officeDocument/2006/relationships/hyperlink" Target="http://gtm.math.umd.edu/" TargetMode="External"/><Relationship Id="rId267" Type="http://schemas.openxmlformats.org/officeDocument/2006/relationships/hyperlink" Target="https://globalyouth.wharton.upenn.edu/programs-courses/moneyball-flex/" TargetMode="External"/><Relationship Id="rId388" Type="http://schemas.openxmlformats.org/officeDocument/2006/relationships/hyperlink" Target="https://education.wolfram.com/summer-research-high-school/" TargetMode="External"/><Relationship Id="rId7" Type="http://schemas.openxmlformats.org/officeDocument/2006/relationships/hyperlink" Target="https://www.highschooldiplomats.com/america" TargetMode="External"/><Relationship Id="rId145" Type="http://schemas.openxmlformats.org/officeDocument/2006/relationships/hyperlink" Target="https://fpe.umd.edu/summer-camp" TargetMode="External"/><Relationship Id="rId266" Type="http://schemas.openxmlformats.org/officeDocument/2006/relationships/hyperlink" Target="https://globalyouth.wharton.upenn.edu/programs-courses/moneyball-training-camp/" TargetMode="External"/><Relationship Id="rId387" Type="http://schemas.openxmlformats.org/officeDocument/2006/relationships/hyperlink" Target="https://pioneeracademics.com/pioneer-research-institute/" TargetMode="External"/><Relationship Id="rId8" Type="http://schemas.openxmlformats.org/officeDocument/2006/relationships/hyperlink" Target="https://www.medicine.northwestern.edu/divisions/pulmonary-critical-care/index.html" TargetMode="External"/><Relationship Id="rId144" Type="http://schemas.openxmlformats.org/officeDocument/2006/relationships/hyperlink" Target="https://eng.umd.edu/minorities/pre-college-programs/esteem-ser-quest" TargetMode="External"/><Relationship Id="rId265" Type="http://schemas.openxmlformats.org/officeDocument/2006/relationships/hyperlink" Target="https://globalyouth.wharton.upenn.edu/programs-courses/understanding-your-money/" TargetMode="External"/><Relationship Id="rId386" Type="http://schemas.openxmlformats.org/officeDocument/2006/relationships/hyperlink" Target="https://www.summer.ucsb.edu/programs/research-mentorship-program/overview" TargetMode="External"/><Relationship Id="rId260" Type="http://schemas.openxmlformats.org/officeDocument/2006/relationships/hyperlink" Target="https://globalyouth.wharton.upenn.edu/programs-courses/management-technology-summer-institute/" TargetMode="External"/><Relationship Id="rId381" Type="http://schemas.openxmlformats.org/officeDocument/2006/relationships/hyperlink" Target="https://expandedlearning.ceismc.gatech.edu/summer-peaks-registration" TargetMode="External"/><Relationship Id="rId380" Type="http://schemas.openxmlformats.org/officeDocument/2006/relationships/hyperlink" Target="https://www.ctd.northwestern.edu/online-programs" TargetMode="External"/><Relationship Id="rId139" Type="http://schemas.openxmlformats.org/officeDocument/2006/relationships/hyperlink" Target="https://education.umd.edu/research/centers/mimaue/mathletics" TargetMode="External"/><Relationship Id="rId138" Type="http://schemas.openxmlformats.org/officeDocument/2006/relationships/hyperlink" Target="https://inclusion.cs.umd.edu/outreach/csc" TargetMode="External"/><Relationship Id="rId259" Type="http://schemas.openxmlformats.org/officeDocument/2006/relationships/hyperlink" Target="https://globalyouth.wharton.upenn.edu/programs-courses/moneyball-academy/" TargetMode="External"/><Relationship Id="rId137" Type="http://schemas.openxmlformats.org/officeDocument/2006/relationships/hyperlink" Target="https://nyumburu.umd.edu/camp-shule" TargetMode="External"/><Relationship Id="rId258" Type="http://schemas.openxmlformats.org/officeDocument/2006/relationships/hyperlink" Target="https://globalyouth.wharton.upenn.edu/programs-courses/leadership-in-the-business-world/" TargetMode="External"/><Relationship Id="rId379" Type="http://schemas.openxmlformats.org/officeDocument/2006/relationships/hyperlink" Target="https://www.ctd.northwestern.edu/summer-programs" TargetMode="External"/><Relationship Id="rId132" Type="http://schemas.openxmlformats.org/officeDocument/2006/relationships/hyperlink" Target="https://inclusion.cs.umd.edu/outreach/ai4all" TargetMode="External"/><Relationship Id="rId253" Type="http://schemas.openxmlformats.org/officeDocument/2006/relationships/hyperlink" Target="https://www.aaja.org/programs-and-initiatives/jcamp/" TargetMode="External"/><Relationship Id="rId374" Type="http://schemas.openxmlformats.org/officeDocument/2006/relationships/hyperlink" Target="https://www.usf.edu/innovative-education/yxp/summer-camps/usf-hs-robotics-camp.aspx" TargetMode="External"/><Relationship Id="rId495" Type="http://schemas.openxmlformats.org/officeDocument/2006/relationships/hyperlink" Target="https://www.ashoka.edu.in/academic-programme/young-scholars-programme-psychology-behaviour-and-well-being/" TargetMode="External"/><Relationship Id="rId131" Type="http://schemas.openxmlformats.org/officeDocument/2006/relationships/hyperlink" Target="https://music.umd.edu/community-engagement/summer-programs/terrapin-music-camp" TargetMode="External"/><Relationship Id="rId252" Type="http://schemas.openxmlformats.org/officeDocument/2006/relationships/hyperlink" Target="https://clarkscholars.seas.upenn.edu/" TargetMode="External"/><Relationship Id="rId373" Type="http://schemas.openxmlformats.org/officeDocument/2006/relationships/hyperlink" Target="https://k12stem.engineering.nyu.edu/programs/sparc" TargetMode="External"/><Relationship Id="rId494" Type="http://schemas.openxmlformats.org/officeDocument/2006/relationships/hyperlink" Target="https://www.google.com/search?q=https://www.ashoka.edu.in/academic-programme/young-scholars-programme-innovators-in-science-tech/" TargetMode="External"/><Relationship Id="rId130" Type="http://schemas.openxmlformats.org/officeDocument/2006/relationships/hyperlink" Target="https://stamp.umd.edu/centers/studio/summer_art_camps" TargetMode="External"/><Relationship Id="rId251" Type="http://schemas.openxmlformats.org/officeDocument/2006/relationships/hyperlink" Target="https://www.training.nih.gov/research-training/pb/sip/" TargetMode="External"/><Relationship Id="rId372" Type="http://schemas.openxmlformats.org/officeDocument/2006/relationships/hyperlink" Target="https://www.alumni.universalai.in/galleries/20247" TargetMode="External"/><Relationship Id="rId493" Type="http://schemas.openxmlformats.org/officeDocument/2006/relationships/hyperlink" Target="https://www.ashoka.edu.in/academic-programme/young-scholars-programme-policy-society-and-international-affairs/" TargetMode="External"/><Relationship Id="rId250" Type="http://schemas.openxmlformats.org/officeDocument/2006/relationships/hyperlink" Target="https://hutton.fisheries.org/" TargetMode="External"/><Relationship Id="rId371" Type="http://schemas.openxmlformats.org/officeDocument/2006/relationships/hyperlink" Target="https://www.universalai.in/summer-program/" TargetMode="External"/><Relationship Id="rId492" Type="http://schemas.openxmlformats.org/officeDocument/2006/relationships/hyperlink" Target="https://www.ashoka.edu.in/academic-programme/young-scholars-programme-advanced-economics-finance-markets/" TargetMode="External"/><Relationship Id="rId136" Type="http://schemas.openxmlformats.org/officeDocument/2006/relationships/hyperlink" Target="https://entomology.umd.edu/insect-camp.html" TargetMode="External"/><Relationship Id="rId257" Type="http://schemas.openxmlformats.org/officeDocument/2006/relationships/hyperlink" Target="https://globalyouth.wharton.upenn.edu/programs-courses/essentials-of-finance/" TargetMode="External"/><Relationship Id="rId378" Type="http://schemas.openxmlformats.org/officeDocument/2006/relationships/hyperlink" Target="https://www.ctd.northwestern.edu/3-week-academic-summer-camps" TargetMode="External"/><Relationship Id="rId499" Type="http://schemas.openxmlformats.org/officeDocument/2006/relationships/hyperlink" Target="https://theylacproject.com/high-school-achievers-program/" TargetMode="External"/><Relationship Id="rId135" Type="http://schemas.openxmlformats.org/officeDocument/2006/relationships/hyperlink" Target="https://brincamp.math.umd.edu/" TargetMode="External"/><Relationship Id="rId256" Type="http://schemas.openxmlformats.org/officeDocument/2006/relationships/hyperlink" Target="https://globalyouth.wharton.upenn.edu/programs-courses/essentials-of-entrepreneurship/" TargetMode="External"/><Relationship Id="rId377" Type="http://schemas.openxmlformats.org/officeDocument/2006/relationships/hyperlink" Target="https://plaksha.edu.in/hs/young-data-scientists" TargetMode="External"/><Relationship Id="rId498" Type="http://schemas.openxmlformats.org/officeDocument/2006/relationships/hyperlink" Target="https://theylacproject.com/young-researchers-for-social-impact/" TargetMode="External"/><Relationship Id="rId134" Type="http://schemas.openxmlformats.org/officeDocument/2006/relationships/hyperlink" Target="https://umdphysics.umd.edu/events/summer-programs/science-discovery-camp.html" TargetMode="External"/><Relationship Id="rId255" Type="http://schemas.openxmlformats.org/officeDocument/2006/relationships/hyperlink" Target="https://globalyouth.wharton.upenn.edu/programs-courses/product-design-academy/" TargetMode="External"/><Relationship Id="rId376" Type="http://schemas.openxmlformats.org/officeDocument/2006/relationships/hyperlink" Target="https://www.usna.edu/Admissions/Programs/STEM.php" TargetMode="External"/><Relationship Id="rId497" Type="http://schemas.openxmlformats.org/officeDocument/2006/relationships/hyperlink" Target="https://ahduni.edu.in/ahmedabad-grand-challenges-programme/" TargetMode="External"/><Relationship Id="rId133" Type="http://schemas.openxmlformats.org/officeDocument/2006/relationships/hyperlink" Target="https://umdphysics.umd.edu/events/summer-programs/advanced-summer-girls-program.html" TargetMode="External"/><Relationship Id="rId254" Type="http://schemas.openxmlformats.org/officeDocument/2006/relationships/hyperlink" Target="https://www.csr.utexas.edu/education-outreach/high-school-internships/sees/" TargetMode="External"/><Relationship Id="rId375" Type="http://schemas.openxmlformats.org/officeDocument/2006/relationships/hyperlink" Target="https://www.pointpark.edu/about/aboutpittsburgh/livingandlearninginpittsburgh/community-and-summer-programs/youth-and-high-school-students/education-camps/steam-design-camp" TargetMode="External"/><Relationship Id="rId496" Type="http://schemas.openxmlformats.org/officeDocument/2006/relationships/hyperlink" Target="https://www.spjain.org/summer-program" TargetMode="External"/><Relationship Id="rId172" Type="http://schemas.openxmlformats.org/officeDocument/2006/relationships/hyperlink" Target="https://ico.metu.edu.tr/international-summer-program" TargetMode="External"/><Relationship Id="rId293" Type="http://schemas.openxmlformats.org/officeDocument/2006/relationships/hyperlink" Target="https://precollege.emory.edu/" TargetMode="External"/><Relationship Id="rId171" Type="http://schemas.openxmlformats.org/officeDocument/2006/relationships/hyperlink" Target="https://ico.metu.edu.tr/international-summer-program" TargetMode="External"/><Relationship Id="rId292" Type="http://schemas.openxmlformats.org/officeDocument/2006/relationships/hyperlink" Target="https://compression.stanford.edu/outreach/shtem-summer-internships-high-schoolers" TargetMode="External"/><Relationship Id="rId170" Type="http://schemas.openxmlformats.org/officeDocument/2006/relationships/hyperlink" Target="https://www.aub.edu.lb/fas/math/Pages/MathSummerProgram.aspx" TargetMode="External"/><Relationship Id="rId291" Type="http://schemas.openxmlformats.org/officeDocument/2006/relationships/hyperlink" Target="https://www.lodhageniusprogramme.com/" TargetMode="External"/><Relationship Id="rId290" Type="http://schemas.openxmlformats.org/officeDocument/2006/relationships/hyperlink" Target="https://simr.stanford.edu/" TargetMode="External"/><Relationship Id="rId165" Type="http://schemas.openxmlformats.org/officeDocument/2006/relationships/hyperlink" Target="https://join.hkust.edu.hk/PREU2505" TargetMode="External"/><Relationship Id="rId286" Type="http://schemas.openxmlformats.org/officeDocument/2006/relationships/hyperlink" Target="https://www.anderson.ucla.edu/about/centers/media-entertainment-and-sports/student-experience/high-school-summer-discovery" TargetMode="External"/><Relationship Id="rId164" Type="http://schemas.openxmlformats.org/officeDocument/2006/relationships/hyperlink" Target="https://join.hkust.edu.hk/PREU2504" TargetMode="External"/><Relationship Id="rId285" Type="http://schemas.openxmlformats.org/officeDocument/2006/relationships/hyperlink" Target="https://www.anderson.ucla.edu/about/centers/media-entertainment-and-sports/student-experience/high-school-summer-discovery" TargetMode="External"/><Relationship Id="rId163" Type="http://schemas.openxmlformats.org/officeDocument/2006/relationships/hyperlink" Target="https://join.hkust.edu.hk/PREU2503" TargetMode="External"/><Relationship Id="rId284" Type="http://schemas.openxmlformats.org/officeDocument/2006/relationships/hyperlink" Target="https://www.anderson.ucla.edu/about/centers/media-entertainment-and-sports/student-experience/high-school-summer-discovery" TargetMode="External"/><Relationship Id="rId162" Type="http://schemas.openxmlformats.org/officeDocument/2006/relationships/hyperlink" Target="https://join.hkust.edu.hk/polymath" TargetMode="External"/><Relationship Id="rId283" Type="http://schemas.openxmlformats.org/officeDocument/2006/relationships/hyperlink" Target="https://www.launchx.com/programs/san-diego-in-person-entrepreneurship" TargetMode="External"/><Relationship Id="rId169" Type="http://schemas.openxmlformats.org/officeDocument/2006/relationships/hyperlink" Target="https://www.cityu.edu.hk/ceng/local-outreach/bright-future-engineering-talent-hub/hubs-activities/summer-research-internship-2026" TargetMode="External"/><Relationship Id="rId168" Type="http://schemas.openxmlformats.org/officeDocument/2006/relationships/hyperlink" Target="https://www.polyu.edu.hk/geo/prospective-students/undergraduate/local/polyu-summer-institute/" TargetMode="External"/><Relationship Id="rId289" Type="http://schemas.openxmlformats.org/officeDocument/2006/relationships/hyperlink" Target="https://neiacademy.org/" TargetMode="External"/><Relationship Id="rId167" Type="http://schemas.openxmlformats.org/officeDocument/2006/relationships/hyperlink" Target="https://join.hkust.edu.hk/PREU2508" TargetMode="External"/><Relationship Id="rId288" Type="http://schemas.openxmlformats.org/officeDocument/2006/relationships/hyperlink" Target="https://www.babson.edu/summer-study/" TargetMode="External"/><Relationship Id="rId166" Type="http://schemas.openxmlformats.org/officeDocument/2006/relationships/hyperlink" Target="https://join.hkust.edu.hk/PREU2506" TargetMode="External"/><Relationship Id="rId287" Type="http://schemas.openxmlformats.org/officeDocument/2006/relationships/hyperlink" Target="https://www.anderson.ucla.edu/about/centers/media-entertainment-and-sports/student-experience/high-school-summer-discovery" TargetMode="External"/><Relationship Id="rId161" Type="http://schemas.openxmlformats.org/officeDocument/2006/relationships/hyperlink" Target="https://www.science.nus.edu.sg/sdl/science-summer-camp-2026/" TargetMode="External"/><Relationship Id="rId282" Type="http://schemas.openxmlformats.org/officeDocument/2006/relationships/hyperlink" Target="https://www.launchx.com/programs/online-startup-experience" TargetMode="External"/><Relationship Id="rId160" Type="http://schemas.openxmlformats.org/officeDocument/2006/relationships/hyperlink" Target="https://www.ntu.edu.sg/pace/for-individuals/student-immersion-programmes/inspiring-ntu--future-exploration-programme" TargetMode="External"/><Relationship Id="rId281" Type="http://schemas.openxmlformats.org/officeDocument/2006/relationships/hyperlink" Target="https://www.launchx.com/programs/online-entrepreneurship" TargetMode="External"/><Relationship Id="rId280" Type="http://schemas.openxmlformats.org/officeDocument/2006/relationships/hyperlink" Target="https://www.launchx.com/programs/online-innovation" TargetMode="External"/><Relationship Id="rId159" Type="http://schemas.openxmlformats.org/officeDocument/2006/relationships/hyperlink" Target="https://admissions.smu.edu.sg/smu-young-leaders-summer-programme" TargetMode="External"/><Relationship Id="rId154" Type="http://schemas.openxmlformats.org/officeDocument/2006/relationships/hyperlink" Target="https://www.marylandsoccercamp.com/content/2024-camps/elite-middle-school-camp" TargetMode="External"/><Relationship Id="rId275" Type="http://schemas.openxmlformats.org/officeDocument/2006/relationships/hyperlink" Target="https://fte.org/students/economics-for-leaders-program/" TargetMode="External"/><Relationship Id="rId396" Type="http://schemas.openxmlformats.org/officeDocument/2006/relationships/hyperlink" Target="https://careers.microsoft.com/v2/global/en/discoveryprogram" TargetMode="External"/><Relationship Id="rId153" Type="http://schemas.openxmlformats.org/officeDocument/2006/relationships/hyperlink" Target="https://www.marylandsoccercamp.com/content/2024-camps/umd-day-camp-i" TargetMode="External"/><Relationship Id="rId274" Type="http://schemas.openxmlformats.org/officeDocument/2006/relationships/hyperlink" Target="https://globalyouth.wharton.upenn.edu/embedded-prebacc/" TargetMode="External"/><Relationship Id="rId395" Type="http://schemas.openxmlformats.org/officeDocument/2006/relationships/hyperlink" Target="https://www.kodewithklossy.com/camp" TargetMode="External"/><Relationship Id="rId152" Type="http://schemas.openxmlformats.org/officeDocument/2006/relationships/hyperlink" Target="https://www.marylandgymnasticscamps.com/content/summer-camps" TargetMode="External"/><Relationship Id="rId273" Type="http://schemas.openxmlformats.org/officeDocument/2006/relationships/hyperlink" Target="https://globalyouth.wharton.upenn.edu/pre-baccalaureate-program/" TargetMode="External"/><Relationship Id="rId394" Type="http://schemas.openxmlformats.org/officeDocument/2006/relationships/hyperlink" Target="https://www.berkeleycodingacademy.com/sessions/p/1-1-classes" TargetMode="External"/><Relationship Id="rId151" Type="http://schemas.openxmlformats.org/officeDocument/2006/relationships/hyperlink" Target="https://www.marylandfieldhockeycamp.com/" TargetMode="External"/><Relationship Id="rId272" Type="http://schemas.openxmlformats.org/officeDocument/2006/relationships/hyperlink" Target="https://globalyouth.wharton.upenn.edu/programs-courses/cambridge-uk/" TargetMode="External"/><Relationship Id="rId393" Type="http://schemas.openxmlformats.org/officeDocument/2006/relationships/hyperlink" Target="https://www.berkeleycodingacademy.com/sessions/p/neural-nets" TargetMode="External"/><Relationship Id="rId158" Type="http://schemas.openxmlformats.org/officeDocument/2006/relationships/hyperlink" Target="https://umdphysics.umd.edu/events/summer-programs/physics-of-quidditch.html" TargetMode="External"/><Relationship Id="rId279" Type="http://schemas.openxmlformats.org/officeDocument/2006/relationships/hyperlink" Target="https://www.launchx.com/programs/bootcamp-entrepreneurship" TargetMode="External"/><Relationship Id="rId157" Type="http://schemas.openxmlformats.org/officeDocument/2006/relationships/hyperlink" Target="https://www.ussportscamps.com/golf/nike/nike-golf-camp-university-of-maryland" TargetMode="External"/><Relationship Id="rId278" Type="http://schemas.openxmlformats.org/officeDocument/2006/relationships/hyperlink" Target="https://www.launchx.com/programs/san-diego-in-person-exploration" TargetMode="External"/><Relationship Id="rId399" Type="http://schemas.openxmlformats.org/officeDocument/2006/relationships/hyperlink" Target="https://esap.seas.upenn.edu/courses/computer-graphics/" TargetMode="External"/><Relationship Id="rId156" Type="http://schemas.openxmlformats.org/officeDocument/2006/relationships/hyperlink" Target="https://www.terpsvbtraining.com/" TargetMode="External"/><Relationship Id="rId277" Type="http://schemas.openxmlformats.org/officeDocument/2006/relationships/hyperlink" Target="https://fte.org/students/economics-for-leaders-virtual/" TargetMode="External"/><Relationship Id="rId398" Type="http://schemas.openxmlformats.org/officeDocument/2006/relationships/hyperlink" Target="https://esap.seas.upenn.edu/courses/biotechnology/" TargetMode="External"/><Relationship Id="rId155" Type="http://schemas.openxmlformats.org/officeDocument/2006/relationships/hyperlink" Target="https://www.marylandsoccercamp.com/content/2024-camps/elite-hs-id-camp" TargetMode="External"/><Relationship Id="rId276" Type="http://schemas.openxmlformats.org/officeDocument/2006/relationships/hyperlink" Target="https://fte.org/students/advanced-economics-for-leaders/" TargetMode="External"/><Relationship Id="rId397" Type="http://schemas.openxmlformats.org/officeDocument/2006/relationships/hyperlink" Target="https://esap.seas.upenn.edu/courses/artificial-intelligence/" TargetMode="External"/><Relationship Id="rId40" Type="http://schemas.openxmlformats.org/officeDocument/2006/relationships/hyperlink" Target="https://sage.slac.stanford.edu/" TargetMode="External"/><Relationship Id="rId42" Type="http://schemas.openxmlformats.org/officeDocument/2006/relationships/hyperlink" Target="https://momath.org/jobs/" TargetMode="External"/><Relationship Id="rId41" Type="http://schemas.openxmlformats.org/officeDocument/2006/relationships/hyperlink" Target="https://www.nypl.org/about/fellowships-institutes/schomburg-junior-scholars-program" TargetMode="External"/><Relationship Id="rId44" Type="http://schemas.openxmlformats.org/officeDocument/2006/relationships/hyperlink" Target="https://www.amnh.org/learn-teach/teens/science-research-mentoring-program" TargetMode="External"/><Relationship Id="rId43" Type="http://schemas.openxmlformats.org/officeDocument/2006/relationships/hyperlink" Target="https://chicagobusinessinstitute.org/" TargetMode="External"/><Relationship Id="rId46" Type="http://schemas.openxmlformats.org/officeDocument/2006/relationships/hyperlink" Target="https://www.uwhs.uw.edu/" TargetMode="External"/><Relationship Id="rId45" Type="http://schemas.openxmlformats.org/officeDocument/2006/relationships/hyperlink" Target="http://vagelos.columbia.edu/education/academic-programs/educational-opportunities/summer-youth-programs/middle-high-school-students/state-pre-college-enrichment-program-s-prep/how-apply" TargetMode="External"/><Relationship Id="rId509" Type="http://schemas.openxmlformats.org/officeDocument/2006/relationships/hyperlink" Target="https://k12stem.engineering.nyu.edu/programs/xr" TargetMode="External"/><Relationship Id="rId508" Type="http://schemas.openxmlformats.org/officeDocument/2006/relationships/hyperlink" Target="https://k12stem.engineering.nyu.edu/programs/wts" TargetMode="External"/><Relationship Id="rId503" Type="http://schemas.openxmlformats.org/officeDocument/2006/relationships/hyperlink" Target="https://k12stem.engineering.nyu.edu/programs/GP" TargetMode="External"/><Relationship Id="rId502" Type="http://schemas.openxmlformats.org/officeDocument/2006/relationships/hyperlink" Target="https://k12stem.engineering.nyu.edu/programs/cr" TargetMode="External"/><Relationship Id="rId501" Type="http://schemas.openxmlformats.org/officeDocument/2006/relationships/hyperlink" Target="https://mites.mit.edu/discover-mites/mites-semester/" TargetMode="External"/><Relationship Id="rId500" Type="http://schemas.openxmlformats.org/officeDocument/2006/relationships/hyperlink" Target="https://mites.mit.edu/discover-mites/mites-saturdays/" TargetMode="External"/><Relationship Id="rId507" Type="http://schemas.openxmlformats.org/officeDocument/2006/relationships/hyperlink" Target="https://k12stem.engineering.nyu.edu/programs/ux" TargetMode="External"/><Relationship Id="rId506" Type="http://schemas.openxmlformats.org/officeDocument/2006/relationships/hyperlink" Target="https://k12stem.engineering.nyu.edu/programs/sosc" TargetMode="External"/><Relationship Id="rId505" Type="http://schemas.openxmlformats.org/officeDocument/2006/relationships/hyperlink" Target="https://k12stem.engineering.nyu.edu/programs/sonyc" TargetMode="External"/><Relationship Id="rId504" Type="http://schemas.openxmlformats.org/officeDocument/2006/relationships/hyperlink" Target="https://k12stem.engineering.nyu.edu/programs/mbody" TargetMode="External"/><Relationship Id="rId48" Type="http://schemas.openxmlformats.org/officeDocument/2006/relationships/hyperlink" Target="https://www.georgiacenter.uga.edu/youth-program/hazard-hunters-storm-science-and-survival-b-7-13-2026/" TargetMode="External"/><Relationship Id="rId47" Type="http://schemas.openxmlformats.org/officeDocument/2006/relationships/hyperlink" Target="https://www.chhs.colostate.edu/cm/programs-and-degrees/b-s-in-construction-management/high-school-summer-institute/" TargetMode="External"/><Relationship Id="rId49" Type="http://schemas.openxmlformats.org/officeDocument/2006/relationships/hyperlink" Target="https://www.georgiacenter.uga.edu/youth-program/advanced-manufacturing-and-robotics-7-13-2026/" TargetMode="External"/><Relationship Id="rId31" Type="http://schemas.openxmlformats.org/officeDocument/2006/relationships/hyperlink" Target="https://k12stem.engineering.nyu.edu/programs/ml" TargetMode="External"/><Relationship Id="rId30" Type="http://schemas.openxmlformats.org/officeDocument/2006/relationships/hyperlink" Target="https://k12stem.engineering.nyu.edu/programs/map" TargetMode="External"/><Relationship Id="rId33" Type="http://schemas.openxmlformats.org/officeDocument/2006/relationships/hyperlink" Target="https://www.bccanlab.com/outreach" TargetMode="External"/><Relationship Id="rId32" Type="http://schemas.openxmlformats.org/officeDocument/2006/relationships/hyperlink" Target="https://www.nysacademy.org/programs/nyscamp/" TargetMode="External"/><Relationship Id="rId35" Type="http://schemas.openxmlformats.org/officeDocument/2006/relationships/hyperlink" Target="https://www.mccombs.utexas.edu/undergraduate-programs/bba/academics/summer-high-school-programs/" TargetMode="External"/><Relationship Id="rId34" Type="http://schemas.openxmlformats.org/officeDocument/2006/relationships/hyperlink" Target="https://www.mccombs.utexas.edu/undergraduate-programs/bba/academics/summer-high-school-programs/" TargetMode="External"/><Relationship Id="rId37" Type="http://schemas.openxmlformats.org/officeDocument/2006/relationships/hyperlink" Target="https://www.kgi.edu/degrees-and-programs/summer-programs/pre-pharmacy-enrichment-program.html" TargetMode="External"/><Relationship Id="rId36" Type="http://schemas.openxmlformats.org/officeDocument/2006/relationships/hyperlink" Target="https://www.mccombs.utexas.edu/undergraduate-programs/bba/academics/summer-high-school-programs/" TargetMode="External"/><Relationship Id="rId39" Type="http://schemas.openxmlformats.org/officeDocument/2006/relationships/hyperlink" Target="https://www.fourstarleader.com/for-students.html" TargetMode="External"/><Relationship Id="rId38" Type="http://schemas.openxmlformats.org/officeDocument/2006/relationships/hyperlink" Target="https://www.kgi.edu/degrees-and-programs/summer-programs/super-heroes-of-stem.html" TargetMode="External"/><Relationship Id="rId20" Type="http://schemas.openxmlformats.org/officeDocument/2006/relationships/hyperlink" Target="https://stemgateway.nasa.gov/s/course-offering/a0BSJ000000x2iX/climate-change-research-initiative-internship-gsfc" TargetMode="External"/><Relationship Id="rId22" Type="http://schemas.openxmlformats.org/officeDocument/2006/relationships/hyperlink" Target="https://k12stem.engineering.nyu.edu/programs/iesosc" TargetMode="External"/><Relationship Id="rId21" Type="http://schemas.openxmlformats.org/officeDocument/2006/relationships/hyperlink" Target="https://www.metmuseum.org/opportunities/internships/summer-internships-for-high-school-students" TargetMode="External"/><Relationship Id="rId24" Type="http://schemas.openxmlformats.org/officeDocument/2006/relationships/hyperlink" Target="https://k12stem.engineering.nyu.edu/programs/cactus" TargetMode="External"/><Relationship Id="rId23" Type="http://schemas.openxmlformats.org/officeDocument/2006/relationships/hyperlink" Target="https://k12stem.engineering.nyu.edu/programs/arise" TargetMode="External"/><Relationship Id="rId409" Type="http://schemas.openxmlformats.org/officeDocument/2006/relationships/hyperlink" Target="https://summer.uchicago.edu/courses/career-insight-business-and-entrepreneurship/" TargetMode="External"/><Relationship Id="rId404" Type="http://schemas.openxmlformats.org/officeDocument/2006/relationships/hyperlink" Target="https://www.cmu.edu/pre-college/academic-programs/computer-science-scholars.html" TargetMode="External"/><Relationship Id="rId525" Type="http://schemas.openxmlformats.org/officeDocument/2006/relationships/hyperlink" Target="https://jigyasa.iirs.gov.in/yuvika" TargetMode="External"/><Relationship Id="rId403" Type="http://schemas.openxmlformats.org/officeDocument/2006/relationships/hyperlink" Target="https://esap.seas.upenn.edu/courses/robotics/" TargetMode="External"/><Relationship Id="rId524" Type="http://schemas.openxmlformats.org/officeDocument/2006/relationships/hyperlink" Target="https://www.isbf.edu.in/pdf/Summer-bootcamp.pdf" TargetMode="External"/><Relationship Id="rId402" Type="http://schemas.openxmlformats.org/officeDocument/2006/relationships/hyperlink" Target="https://www.google.com/search?q=https://esap.seas.upenn.edu/courses/nanotechnology/" TargetMode="External"/><Relationship Id="rId523" Type="http://schemas.openxmlformats.org/officeDocument/2006/relationships/hyperlink" Target="https://vidyashilp.edu.in/summer-school/" TargetMode="External"/><Relationship Id="rId401" Type="http://schemas.openxmlformats.org/officeDocument/2006/relationships/hyperlink" Target="https://esap.seas.upenn.edu/courses/generative-artificial-intelligence-for-biological-design/" TargetMode="External"/><Relationship Id="rId522" Type="http://schemas.openxmlformats.org/officeDocument/2006/relationships/hyperlink" Target="https://www.alliance.edu.in/Young-Leaders-Alliance/" TargetMode="External"/><Relationship Id="rId408" Type="http://schemas.openxmlformats.org/officeDocument/2006/relationships/hyperlink" Target="https://summer.uchicago.edu/courses/pathways-in-economics/" TargetMode="External"/><Relationship Id="rId529" Type="http://schemas.openxmlformats.org/officeDocument/2006/relationships/hyperlink" Target="https://www.wpi.edu/academics/pre-collegiate/summer-programs/frontiers" TargetMode="External"/><Relationship Id="rId407" Type="http://schemas.openxmlformats.org/officeDocument/2006/relationships/hyperlink" Target="https://summer.uchicago.edu/courses/pathways-in-economics/" TargetMode="External"/><Relationship Id="rId528" Type="http://schemas.openxmlformats.org/officeDocument/2006/relationships/hyperlink" Target="https://vfs.edu/programs/summer-intensives" TargetMode="External"/><Relationship Id="rId406" Type="http://schemas.openxmlformats.org/officeDocument/2006/relationships/hyperlink" Target="https://precollege.sps.columbia.edu/course/game-theory-course-mathematical-economics" TargetMode="External"/><Relationship Id="rId527" Type="http://schemas.openxmlformats.org/officeDocument/2006/relationships/hyperlink" Target="https://www.newschool.edu/parsons-paris/summer-intensive-pre-college/" TargetMode="External"/><Relationship Id="rId405" Type="http://schemas.openxmlformats.org/officeDocument/2006/relationships/hyperlink" Target="https://precollege.rice.edu/engineering" TargetMode="External"/><Relationship Id="rId526" Type="http://schemas.openxmlformats.org/officeDocument/2006/relationships/hyperlink" Target="https://aisp.jgu.edu.in/Aspire-India-Scholars-Programme.php" TargetMode="External"/><Relationship Id="rId26" Type="http://schemas.openxmlformats.org/officeDocument/2006/relationships/hyperlink" Target="https://k12stem.engineering.nyu.edu/programs/cs4cs" TargetMode="External"/><Relationship Id="rId25" Type="http://schemas.openxmlformats.org/officeDocument/2006/relationships/hyperlink" Target="https://k12stem.engineering.nyu.edu/programs/ce4g" TargetMode="External"/><Relationship Id="rId28" Type="http://schemas.openxmlformats.org/officeDocument/2006/relationships/hyperlink" Target="https://k12stem.engineering.nyu.edu/programs/i-site" TargetMode="External"/><Relationship Id="rId27" Type="http://schemas.openxmlformats.org/officeDocument/2006/relationships/hyperlink" Target="https://k12stem.engineering.nyu.edu/programs/dii" TargetMode="External"/><Relationship Id="rId400" Type="http://schemas.openxmlformats.org/officeDocument/2006/relationships/hyperlink" Target="https://esap.seas.upenn.edu/courses/computer_science/" TargetMode="External"/><Relationship Id="rId521" Type="http://schemas.openxmlformats.org/officeDocument/2006/relationships/hyperlink" Target="https://woxsen.edu.in/woxsen-summer-program/" TargetMode="External"/><Relationship Id="rId29" Type="http://schemas.openxmlformats.org/officeDocument/2006/relationships/hyperlink" Target="https://k12stem.engineering.nyu.edu/programs/idea" TargetMode="External"/><Relationship Id="rId520" Type="http://schemas.openxmlformats.org/officeDocument/2006/relationships/hyperlink" Target="https://snu.edu.in/ytf/" TargetMode="External"/><Relationship Id="rId11" Type="http://schemas.openxmlformats.org/officeDocument/2006/relationships/hyperlink" Target="https://www.rockefeller.edu/outreach/snp/" TargetMode="External"/><Relationship Id="rId10" Type="http://schemas.openxmlformats.org/officeDocument/2006/relationships/hyperlink" Target="https://www.scsjip.org/highschooldivision" TargetMode="External"/><Relationship Id="rId13" Type="http://schemas.openxmlformats.org/officeDocument/2006/relationships/hyperlink" Target="https://www.scu.edu/engineering/beyond-the-classroom/outreach/summer-engineering-seminar-ses/" TargetMode="External"/><Relationship Id="rId12" Type="http://schemas.openxmlformats.org/officeDocument/2006/relationships/hyperlink" Target="https://pair.camp/" TargetMode="External"/><Relationship Id="rId519" Type="http://schemas.openxmlformats.org/officeDocument/2006/relationships/hyperlink" Target="https://mastersunion.org/events/test-drive-programme" TargetMode="External"/><Relationship Id="rId514" Type="http://schemas.openxmlformats.org/officeDocument/2006/relationships/hyperlink" Target="https://chinfo.org/courses/vedic-mathrix-camp-2026/" TargetMode="External"/><Relationship Id="rId513" Type="http://schemas.openxmlformats.org/officeDocument/2006/relationships/hyperlink" Target="https://www.barrowneuro.org/for-physicians-researchers/research/training-programs/high-school-research-program/" TargetMode="External"/><Relationship Id="rId512" Type="http://schemas.openxmlformats.org/officeDocument/2006/relationships/hyperlink" Target="https://the-cs.org/nhsrp" TargetMode="External"/><Relationship Id="rId511" Type="http://schemas.openxmlformats.org/officeDocument/2006/relationships/hyperlink" Target="https://the-cs.org/nhsrp" TargetMode="External"/><Relationship Id="rId518" Type="http://schemas.openxmlformats.org/officeDocument/2006/relationships/hyperlink" Target="https://mastersunion.org/events/ug-summer-skills-week" TargetMode="External"/><Relationship Id="rId517" Type="http://schemas.openxmlformats.org/officeDocument/2006/relationships/hyperlink" Target="https://ecole-intuit-lab.co.in/program/summer-school-program-2026/" TargetMode="External"/><Relationship Id="rId516" Type="http://schemas.openxmlformats.org/officeDocument/2006/relationships/hyperlink" Target="https://shooliniuniversity.com/news/summer-patent-school-empowers-young-researchers" TargetMode="External"/><Relationship Id="rId515" Type="http://schemas.openxmlformats.org/officeDocument/2006/relationships/hyperlink" Target="https://www.amity.edu/summerschool/" TargetMode="External"/><Relationship Id="rId15" Type="http://schemas.openxmlformats.org/officeDocument/2006/relationships/hyperlink" Target="https://www.depts.ttu.edu/clarkscholars/index.php" TargetMode="External"/><Relationship Id="rId14" Type="http://schemas.openxmlformats.org/officeDocument/2006/relationships/hyperlink" Target="https://sps.northwestern.edu/pre-college/college-bridge/" TargetMode="External"/><Relationship Id="rId17" Type="http://schemas.openxmlformats.org/officeDocument/2006/relationships/hyperlink" Target="https://www.mskcc.org/education-training/summer-student" TargetMode="External"/><Relationship Id="rId16" Type="http://schemas.openxmlformats.org/officeDocument/2006/relationships/hyperlink" Target="https://scienceoutreach.princeton.edu/laboratory-learning-program" TargetMode="External"/><Relationship Id="rId19" Type="http://schemas.openxmlformats.org/officeDocument/2006/relationships/hyperlink" Target="https://stemgateway.nasa.gov/public/s/course-offering/a0B3d000001xILoEAM/ccri-characterizing-the-urban-land-surface-temperature-giss" TargetMode="External"/><Relationship Id="rId510" Type="http://schemas.openxmlformats.org/officeDocument/2006/relationships/hyperlink" Target="https://the-cs.org/nhsrp" TargetMode="External"/><Relationship Id="rId18" Type="http://schemas.openxmlformats.org/officeDocument/2006/relationships/hyperlink" Target="https://tellurideassociation.org/our-programs/high-school-students/" TargetMode="External"/><Relationship Id="rId84" Type="http://schemas.openxmlformats.org/officeDocument/2006/relationships/hyperlink" Target="https://www.georgiacenter.uga.edu/youth-program/cybersecurity-camp-b-6-8-2026/" TargetMode="External"/><Relationship Id="rId83" Type="http://schemas.openxmlformats.org/officeDocument/2006/relationships/hyperlink" Target="https://www.georgiacenter.uga.edu/youth-program/mini-medical-school-summer-academy-2a-6-15-2026/" TargetMode="External"/><Relationship Id="rId86" Type="http://schemas.openxmlformats.org/officeDocument/2006/relationships/hyperlink" Target="https://www.georgiacenter.uga.edu/youth-program/excel-in-engineering-6-15-2026/" TargetMode="External"/><Relationship Id="rId85" Type="http://schemas.openxmlformats.org/officeDocument/2006/relationships/hyperlink" Target="https://www.georgiacenter.uga.edu/youth-program/csi-uga-6-8-2026/" TargetMode="External"/><Relationship Id="rId88" Type="http://schemas.openxmlformats.org/officeDocument/2006/relationships/hyperlink" Target="https://www.georgiacenter.uga.edu/youth-program/acting-middle-school-6-8-2026/" TargetMode="External"/><Relationship Id="rId87" Type="http://schemas.openxmlformats.org/officeDocument/2006/relationships/hyperlink" Target="https://www.georgiacenter.uga.edu/youth-program/2d-animation-a-6-8-2026/" TargetMode="External"/><Relationship Id="rId89" Type="http://schemas.openxmlformats.org/officeDocument/2006/relationships/hyperlink" Target="https://www.georgiacenter.uga.edu/youth-program/building-engineering-pathways-6-8-2026/" TargetMode="External"/><Relationship Id="rId80" Type="http://schemas.openxmlformats.org/officeDocument/2006/relationships/hyperlink" Target="https://www.georgiacenter.uga.edu/youth-program/environmental-science-6-22-2026/" TargetMode="External"/><Relationship Id="rId82" Type="http://schemas.openxmlformats.org/officeDocument/2006/relationships/hyperlink" Target="https://www.georgiacenter.uga.edu/youth-program/introduction-to-filmmaking-lab-a-6-15-2026/" TargetMode="External"/><Relationship Id="rId81" Type="http://schemas.openxmlformats.org/officeDocument/2006/relationships/hyperlink" Target="https://www.georgiacenter.uga.edu/youth-program/horsepower-leadership-6-22-2026/" TargetMode="External"/><Relationship Id="rId73" Type="http://schemas.openxmlformats.org/officeDocument/2006/relationships/hyperlink" Target="https://www.georgiacenter.uga.edu/youth-program/creative-writing-worldbuilding-6-22-2026/" TargetMode="External"/><Relationship Id="rId72" Type="http://schemas.openxmlformats.org/officeDocument/2006/relationships/hyperlink" Target="https://www.georgiacenter.uga.edu/youth-program/introduction-to-engineering-6-22-2026/" TargetMode="External"/><Relationship Id="rId75" Type="http://schemas.openxmlformats.org/officeDocument/2006/relationships/hyperlink" Target="https://www.georgiacenter.uga.edu/youth-program/mini-medical-school-summer-academy-2b-6-22-2026/" TargetMode="External"/><Relationship Id="rId74" Type="http://schemas.openxmlformats.org/officeDocument/2006/relationships/hyperlink" Target="https://www.georgiacenter.uga.edu/youth-program/financial-planning-academy-6-22-2026/" TargetMode="External"/><Relationship Id="rId77" Type="http://schemas.openxmlformats.org/officeDocument/2006/relationships/hyperlink" Target="https://www.georgiacenter.uga.edu/youth-program/introduction-to-filmmaking-lab-b-6-22-2026/" TargetMode="External"/><Relationship Id="rId76" Type="http://schemas.openxmlformats.org/officeDocument/2006/relationships/hyperlink" Target="https://www.georgiacenter.uga.edu/youth-program/uga-eco-performance-lab-6-22-2026/" TargetMode="External"/><Relationship Id="rId79" Type="http://schemas.openxmlformats.org/officeDocument/2006/relationships/hyperlink" Target="https://www.georgiacenter.uga.edu/youth-program/advertising-and-public-relations-6-15-2026/" TargetMode="External"/><Relationship Id="rId78" Type="http://schemas.openxmlformats.org/officeDocument/2006/relationships/hyperlink" Target="https://www.georgiacenter.uga.edu/youth-program/broadcast-journalism-6-15-2026/" TargetMode="External"/><Relationship Id="rId71" Type="http://schemas.openxmlformats.org/officeDocument/2006/relationships/hyperlink" Target="https://www.georgiacenter.uga.edu/youth-program/stem-immersion-junior-6-22-2026/" TargetMode="External"/><Relationship Id="rId70" Type="http://schemas.openxmlformats.org/officeDocument/2006/relationships/hyperlink" Target="https://www.georgiacenter.uga.edu/youth-program/university-prep-b-6-22-2026/" TargetMode="External"/><Relationship Id="rId62" Type="http://schemas.openxmlformats.org/officeDocument/2006/relationships/hyperlink" Target="https://www.georgiacenter.uga.edu/youth-program/3d-animation-b-7-6-2026/" TargetMode="External"/><Relationship Id="rId61" Type="http://schemas.openxmlformats.org/officeDocument/2006/relationships/hyperlink" Target="https://www.georgiacenter.uga.edu/youth-program/college-preview-campus-quest-b-7-6-2026/" TargetMode="External"/><Relationship Id="rId64" Type="http://schemas.openxmlformats.org/officeDocument/2006/relationships/hyperlink" Target="https://www.georgiacenter.uga.edu/youth-program/mini-medical-school-summer-academy-2c-7-6-2026/" TargetMode="External"/><Relationship Id="rId63" Type="http://schemas.openxmlformats.org/officeDocument/2006/relationships/hyperlink" Target="https://www.georgiacenter.uga.edu/youth-program/zoology-vertebrates-7-6-2026/" TargetMode="External"/><Relationship Id="rId66" Type="http://schemas.openxmlformats.org/officeDocument/2006/relationships/hyperlink" Target="https://www.georgiacenter.uga.edu/youth-program/earth-science-junior-7-6-2026/" TargetMode="External"/><Relationship Id="rId65" Type="http://schemas.openxmlformats.org/officeDocument/2006/relationships/hyperlink" Target="https://www.google.com/search?q=https://www.georgiacenter.uga.edu/youth-program/additive-manufacturing-and-engineering-hackathon-7-6-2026/" TargetMode="External"/><Relationship Id="rId68" Type="http://schemas.openxmlformats.org/officeDocument/2006/relationships/hyperlink" Target="https://www.georgiacenter.uga.edu/youth-program/short-play-workshop-7-6-2026/" TargetMode="External"/><Relationship Id="rId67" Type="http://schemas.openxmlformats.org/officeDocument/2006/relationships/hyperlink" Target="https://www.google.com/search?q=https://www.georgiacenter.uga.edu/youth-program/hazard-hunters-storm-science-and-survival-a-7-6-2026/" TargetMode="External"/><Relationship Id="rId60" Type="http://schemas.openxmlformats.org/officeDocument/2006/relationships/hyperlink" Target="https://www.georgiacenter.uga.edu/youth-program/code-cognition-the-ai-lab-7-13-2026/" TargetMode="External"/><Relationship Id="rId69" Type="http://schemas.openxmlformats.org/officeDocument/2006/relationships/hyperlink" Target="https://www.georgiacenter.uga.edu/youth-program/robotics-b-6-22-2026/" TargetMode="External"/><Relationship Id="rId51" Type="http://schemas.openxmlformats.org/officeDocument/2006/relationships/hyperlink" Target="https://www.georgiacenter.uga.edu/youth-program/creative-writing-2-topics-in-creative-writing-7-13-2026/" TargetMode="External"/><Relationship Id="rId50" Type="http://schemas.openxmlformats.org/officeDocument/2006/relationships/hyperlink" Target="https://www.georgiacenter.uga.edu/youth-program/2d-animation-b-7-13-2026/" TargetMode="External"/><Relationship Id="rId53" Type="http://schemas.openxmlformats.org/officeDocument/2006/relationships/hyperlink" Target="https://www.georgiacenter.uga.edu/youth-program/space-explorers-junior-7-13-2026/" TargetMode="External"/><Relationship Id="rId52" Type="http://schemas.openxmlformats.org/officeDocument/2006/relationships/hyperlink" Target="https://www.georgiacenter.uga.edu/youth-program/mini-medical-school-summer-academy-2d-7-13-2026/" TargetMode="External"/><Relationship Id="rId55" Type="http://schemas.openxmlformats.org/officeDocument/2006/relationships/hyperlink" Target="https://www.georgiacenter.uga.edu/youth-program/mock-trial-academy-7-13-2026/" TargetMode="External"/><Relationship Id="rId54" Type="http://schemas.openxmlformats.org/officeDocument/2006/relationships/hyperlink" Target="https://www.georgiacenter.uga.edu/youth-program/script-development-for-stage-and-screen-7-13-2026/" TargetMode="External"/><Relationship Id="rId57" Type="http://schemas.openxmlformats.org/officeDocument/2006/relationships/hyperlink" Target="https://www.georgiacenter.uga.edu/youth-program/mission-microbe-the-outbreak-investigation-7-13-2026/" TargetMode="External"/><Relationship Id="rId56" Type="http://schemas.openxmlformats.org/officeDocument/2006/relationships/hyperlink" Target="https://www.georgiacenter.uga.edu/youth-program/the-visual-storytellers-lab-7-13-2026/" TargetMode="External"/><Relationship Id="rId59" Type="http://schemas.openxmlformats.org/officeDocument/2006/relationships/hyperlink" Target="https://www.georgiacenter.uga.edu/youth-program/city-shapers-urban-design-7-13-2026/" TargetMode="External"/><Relationship Id="rId58" Type="http://schemas.openxmlformats.org/officeDocument/2006/relationships/hyperlink" Target="https://www.georgiacenter.uga.edu/youth-program/city-shapers-architecture-7-6-2026/" TargetMode="External"/><Relationship Id="rId107" Type="http://schemas.openxmlformats.org/officeDocument/2006/relationships/hyperlink" Target="https://iyws.program.uiowa.edu/2-week-summer-residential-program" TargetMode="External"/><Relationship Id="rId228" Type="http://schemas.openxmlformats.org/officeDocument/2006/relationships/hyperlink" Target="https://stemstarts.utexas.edu/program/research-statistics-camp/" TargetMode="External"/><Relationship Id="rId349" Type="http://schemas.openxmlformats.org/officeDocument/2006/relationships/hyperlink" Target="https://www.bu.edu/summer/high-school-programs/academic-immersion/business/" TargetMode="External"/><Relationship Id="rId106" Type="http://schemas.openxmlformats.org/officeDocument/2006/relationships/hyperlink" Target="https://www.cmu.edu/pre-college/academic-programs/sams.html" TargetMode="External"/><Relationship Id="rId227" Type="http://schemas.openxmlformats.org/officeDocument/2006/relationships/hyperlink" Target="https://stemstarts.utexas.edu/program/engineering-computer-science-camp/" TargetMode="External"/><Relationship Id="rId348" Type="http://schemas.openxmlformats.org/officeDocument/2006/relationships/hyperlink" Target="https://www.bu.edu/summer/high-school-programs/academic-immersion/creative-writing/" TargetMode="External"/><Relationship Id="rId469" Type="http://schemas.openxmlformats.org/officeDocument/2006/relationships/hyperlink" Target="https://www.kcl.ac.uk/summer/courses/pre-university-science-technology-engineering-session-3" TargetMode="External"/><Relationship Id="rId105" Type="http://schemas.openxmlformats.org/officeDocument/2006/relationships/hyperlink" Target="https://ssp.org/" TargetMode="External"/><Relationship Id="rId226" Type="http://schemas.openxmlformats.org/officeDocument/2006/relationships/hyperlink" Target="https://www.cs.utexas.edu/engage/k-12-outreach/academies/machine-learning" TargetMode="External"/><Relationship Id="rId347" Type="http://schemas.openxmlformats.org/officeDocument/2006/relationships/hyperlink" Target="https://www.bu.edu/summer/high-school-programs/academic-immersion/introduction-to-medicine/" TargetMode="External"/><Relationship Id="rId468" Type="http://schemas.openxmlformats.org/officeDocument/2006/relationships/hyperlink" Target="https://www.kcl.ac.uk/summer/courses/pre-university-psychology-session-3" TargetMode="External"/><Relationship Id="rId104" Type="http://schemas.openxmlformats.org/officeDocument/2006/relationships/hyperlink" Target="https://mites.mit.edu/" TargetMode="External"/><Relationship Id="rId225" Type="http://schemas.openxmlformats.org/officeDocument/2006/relationships/hyperlink" Target="https://www.google.com/search?q=https://outreach.engineering.columbia.edu/shape/" TargetMode="External"/><Relationship Id="rId346" Type="http://schemas.openxmlformats.org/officeDocument/2006/relationships/hyperlink" Target="https://www.bu.edu/summer/high-school-programs/high-school-honors/online/" TargetMode="External"/><Relationship Id="rId467" Type="http://schemas.openxmlformats.org/officeDocument/2006/relationships/hyperlink" Target="https://www.kcl.ac.uk/summer/courses/pre-university-medical-science-session-3" TargetMode="External"/><Relationship Id="rId109" Type="http://schemas.openxmlformats.org/officeDocument/2006/relationships/hyperlink" Target="https://summer.harvard.edu/high-school-programs/pre-college-program/" TargetMode="External"/><Relationship Id="rId108" Type="http://schemas.openxmlformats.org/officeDocument/2006/relationships/hyperlink" Target="https://psjp.princeton.edu/front" TargetMode="External"/><Relationship Id="rId229" Type="http://schemas.openxmlformats.org/officeDocument/2006/relationships/hyperlink" Target="https://stemstarts.utexas.edu/program/physics-math-camp/" TargetMode="External"/><Relationship Id="rId220" Type="http://schemas.openxmlformats.org/officeDocument/2006/relationships/hyperlink" Target="https://plaksha.edu.in/hs/young-technology-scholars" TargetMode="External"/><Relationship Id="rId341" Type="http://schemas.openxmlformats.org/officeDocument/2006/relationships/hyperlink" Target="https://isdi.in/summerschool/" TargetMode="External"/><Relationship Id="rId462" Type="http://schemas.openxmlformats.org/officeDocument/2006/relationships/hyperlink" Target="https://www.kcl.ac.uk/summer/courses/pre-university-business-management-session-3" TargetMode="External"/><Relationship Id="rId340" Type="http://schemas.openxmlformats.org/officeDocument/2006/relationships/hyperlink" Target="https://www.questbridge.org/apply-to-college/programs/college-prep-scholars-program" TargetMode="External"/><Relationship Id="rId461" Type="http://schemas.openxmlformats.org/officeDocument/2006/relationships/hyperlink" Target="https://www.ucl.ac.uk/global/regional-activity/ucl-and-india/ucl-india-summer-school" TargetMode="External"/><Relationship Id="rId460" Type="http://schemas.openxmlformats.org/officeDocument/2006/relationships/hyperlink" Target="https://www.kcl.ac.uk/summer/courses/pre-university-neuroscience-session-2" TargetMode="External"/><Relationship Id="rId103" Type="http://schemas.openxmlformats.org/officeDocument/2006/relationships/hyperlink" Target="https://spcs.stanford.edu/programs/stanford-university-mathematics-camp-sumac" TargetMode="External"/><Relationship Id="rId224" Type="http://schemas.openxmlformats.org/officeDocument/2006/relationships/hyperlink" Target="https://aggiestem.tamu.edu/" TargetMode="External"/><Relationship Id="rId345" Type="http://schemas.openxmlformats.org/officeDocument/2006/relationships/hyperlink" Target="https://www.bu.edu/summer/high-school-programs/high-school-honors/" TargetMode="External"/><Relationship Id="rId466" Type="http://schemas.openxmlformats.org/officeDocument/2006/relationships/hyperlink" Target="https://www.kcl.ac.uk/summer/courses/pre-university-marketing-session-3" TargetMode="External"/><Relationship Id="rId102" Type="http://schemas.openxmlformats.org/officeDocument/2006/relationships/hyperlink" Target="https://globalscholars.yale.edu/" TargetMode="External"/><Relationship Id="rId223" Type="http://schemas.openxmlformats.org/officeDocument/2006/relationships/hyperlink" Target="https://summer.uchicago.edu/courses/young-innovators/" TargetMode="External"/><Relationship Id="rId344" Type="http://schemas.openxmlformats.org/officeDocument/2006/relationships/hyperlink" Target="https://www.bu.edu/ub/" TargetMode="External"/><Relationship Id="rId465" Type="http://schemas.openxmlformats.org/officeDocument/2006/relationships/hyperlink" Target="https://www.kcl.ac.uk/summer/courses/pre-university-law-session-3" TargetMode="External"/><Relationship Id="rId101" Type="http://schemas.openxmlformats.org/officeDocument/2006/relationships/hyperlink" Target="https://discoverykidslv.org/support/volunteer/youthworks-internship/" TargetMode="External"/><Relationship Id="rId222" Type="http://schemas.openxmlformats.org/officeDocument/2006/relationships/hyperlink" Target="https://sites.lsa.umich.edu/mmss/" TargetMode="External"/><Relationship Id="rId343" Type="http://schemas.openxmlformats.org/officeDocument/2006/relationships/hyperlink" Target="https://cosmos-ucop.ucdavis.edu/app/main" TargetMode="External"/><Relationship Id="rId464" Type="http://schemas.openxmlformats.org/officeDocument/2006/relationships/hyperlink" Target="https://www.kcl.ac.uk/summer/courses/pre-university-international-relations-session-3" TargetMode="External"/><Relationship Id="rId100" Type="http://schemas.openxmlformats.org/officeDocument/2006/relationships/hyperlink" Target="https://access.asu.edu/programs/scene" TargetMode="External"/><Relationship Id="rId221" Type="http://schemas.openxmlformats.org/officeDocument/2006/relationships/hyperlink" Target="https://www.uwrindia.com/OurPrograms" TargetMode="External"/><Relationship Id="rId342" Type="http://schemas.openxmlformats.org/officeDocument/2006/relationships/hyperlink" Target="https://immersion.summer.wfu.edu/on-campus-institutes/biology-research-institute/" TargetMode="External"/><Relationship Id="rId463" Type="http://schemas.openxmlformats.org/officeDocument/2006/relationships/hyperlink" Target="https://www.kcl.ac.uk/summer/courses/pre-university-english-language-culture-session-3" TargetMode="External"/><Relationship Id="rId217" Type="http://schemas.openxmlformats.org/officeDocument/2006/relationships/hyperlink" Target="https://www.flame.edu.in/academics/summer-immersion-program" TargetMode="External"/><Relationship Id="rId338" Type="http://schemas.openxmlformats.org/officeDocument/2006/relationships/hyperlink" Target="https://www.davidsononline.org/" TargetMode="External"/><Relationship Id="rId459" Type="http://schemas.openxmlformats.org/officeDocument/2006/relationships/hyperlink" Target="https://www.kcl.ac.uk/summer/courses/pre-university-medical-science-session-2" TargetMode="External"/><Relationship Id="rId216" Type="http://schemas.openxmlformats.org/officeDocument/2006/relationships/hyperlink" Target="https://krea.edu.in/krea-summer-school/" TargetMode="External"/><Relationship Id="rId337" Type="http://schemas.openxmlformats.org/officeDocument/2006/relationships/hyperlink" Target="https://www.davidsonacademy.unr.edu/" TargetMode="External"/><Relationship Id="rId458" Type="http://schemas.openxmlformats.org/officeDocument/2006/relationships/hyperlink" Target="https://www.kcl.ac.uk/summer/courses/pre-university-media-communication-digital-culture-session-2" TargetMode="External"/><Relationship Id="rId215" Type="http://schemas.openxmlformats.org/officeDocument/2006/relationships/hyperlink" Target="https://tessellate.cmi.ac.in/stems/" TargetMode="External"/><Relationship Id="rId336" Type="http://schemas.openxmlformats.org/officeDocument/2006/relationships/hyperlink" Target="https://www.txst.edu/mathworks/mathworks-camps/hsmc.html" TargetMode="External"/><Relationship Id="rId457" Type="http://schemas.openxmlformats.org/officeDocument/2006/relationships/hyperlink" Target="https://www.kcl.ac.uk/summer/courses/pre-university-international-relations-session-2" TargetMode="External"/><Relationship Id="rId214" Type="http://schemas.openxmlformats.org/officeDocument/2006/relationships/hyperlink" Target="https://www.ashoka.edu.in/academic-programme/young-scholars-programme-tech-data-computer-science/" TargetMode="External"/><Relationship Id="rId335" Type="http://schemas.openxmlformats.org/officeDocument/2006/relationships/hyperlink" Target="https://mathily.org/" TargetMode="External"/><Relationship Id="rId456" Type="http://schemas.openxmlformats.org/officeDocument/2006/relationships/hyperlink" Target="https://www.kcl.ac.uk/summer/courses/pre-university-computer-science-session-2-2026" TargetMode="External"/><Relationship Id="rId219" Type="http://schemas.openxmlformats.org/officeDocument/2006/relationships/hyperlink" Target="https://plaksha.edu.in/hs/young-technology-scholars" TargetMode="External"/><Relationship Id="rId218" Type="http://schemas.openxmlformats.org/officeDocument/2006/relationships/hyperlink" Target="https://plaksha.edu.in/hs/young-technology-scholars" TargetMode="External"/><Relationship Id="rId339" Type="http://schemas.openxmlformats.org/officeDocument/2006/relationships/hyperlink" Target="https://www.davidsongifted.org/gifted-programs/young-scholars/" TargetMode="External"/><Relationship Id="rId330" Type="http://schemas.openxmlformats.org/officeDocument/2006/relationships/hyperlink" Target="https://www.cpet.ufl.edu/students/uf-cpet-summer-programs/student-science-training-program/" TargetMode="External"/><Relationship Id="rId451" Type="http://schemas.openxmlformats.org/officeDocument/2006/relationships/hyperlink" Target="https://www.kcl.ac.uk/summer/courses/pre-university-psychology-session-1" TargetMode="External"/><Relationship Id="rId450" Type="http://schemas.openxmlformats.org/officeDocument/2006/relationships/hyperlink" Target="https://www.kcl.ac.uk/summer/courses/pre-university-medical-science-session-1" TargetMode="External"/><Relationship Id="rId213" Type="http://schemas.openxmlformats.org/officeDocument/2006/relationships/hyperlink" Target="https://www.spjain.org/summer-tech-program" TargetMode="External"/><Relationship Id="rId334" Type="http://schemas.openxmlformats.org/officeDocument/2006/relationships/hyperlink" Target="https://hcssim.org/" TargetMode="External"/><Relationship Id="rId455" Type="http://schemas.openxmlformats.org/officeDocument/2006/relationships/hyperlink" Target="https://www.kcl.ac.uk/summer/courses/pre-university-business-management-session-2" TargetMode="External"/><Relationship Id="rId212" Type="http://schemas.openxmlformats.org/officeDocument/2006/relationships/hyperlink" Target="https://summer.ucla.edu/program/economics/" TargetMode="External"/><Relationship Id="rId333" Type="http://schemas.openxmlformats.org/officeDocument/2006/relationships/hyperlink" Target="https://www.mathcamp.org/" TargetMode="External"/><Relationship Id="rId454" Type="http://schemas.openxmlformats.org/officeDocument/2006/relationships/hyperlink" Target="https://www.kcl.ac.uk/summer/courses/pre-university-accounting-and-finance-session-2" TargetMode="External"/><Relationship Id="rId211" Type="http://schemas.openxmlformats.org/officeDocument/2006/relationships/hyperlink" Target="https://summer.ucla.edu/program/introduction-to-investments/" TargetMode="External"/><Relationship Id="rId332" Type="http://schemas.openxmlformats.org/officeDocument/2006/relationships/hyperlink" Target="https://www.awesomemath.org/summer-program/overview/program-information/" TargetMode="External"/><Relationship Id="rId453" Type="http://schemas.openxmlformats.org/officeDocument/2006/relationships/hyperlink" Target="https://www.kcl.ac.uk/summer/courses/pre-university-science-technology-engineering-session-1" TargetMode="External"/><Relationship Id="rId210" Type="http://schemas.openxmlformats.org/officeDocument/2006/relationships/hyperlink" Target="https://summer.ucla.edu/program/engineering-design-internet-of-things/" TargetMode="External"/><Relationship Id="rId331" Type="http://schemas.openxmlformats.org/officeDocument/2006/relationships/hyperlink" Target="https://www.sparc.camp/" TargetMode="External"/><Relationship Id="rId452" Type="http://schemas.openxmlformats.org/officeDocument/2006/relationships/hyperlink" Target="https://www.kcl.ac.uk/summer/courses/pre-university-politics-session-1" TargetMode="External"/><Relationship Id="rId370" Type="http://schemas.openxmlformats.org/officeDocument/2006/relationships/hyperlink" Target="https://academicoutreach.iitd.ac.in/programs/changemakers" TargetMode="External"/><Relationship Id="rId491" Type="http://schemas.openxmlformats.org/officeDocument/2006/relationships/hyperlink" Target="https://www.ashoka.edu.in/academic-programme/young-scholars-programme-economics-finance-markets/" TargetMode="External"/><Relationship Id="rId490" Type="http://schemas.openxmlformats.org/officeDocument/2006/relationships/hyperlink" Target="https://www.ashoka.edu.in/academic-programme/young-scholars-programme-advanced-entrepreneurship-business-and-leadership/" TargetMode="External"/><Relationship Id="rId129" Type="http://schemas.openxmlformats.org/officeDocument/2006/relationships/hyperlink" Target="https://merrill.umd.edu/why-merrill/povich-center/shirley-povich-sports-journalism-summer-camp" TargetMode="External"/><Relationship Id="rId128" Type="http://schemas.openxmlformats.org/officeDocument/2006/relationships/hyperlink" Target="https://www.rhsmith.umd.edu/centers-initiatives/snider-center/programs-curricula/self" TargetMode="External"/><Relationship Id="rId249" Type="http://schemas.openxmlformats.org/officeDocument/2006/relationships/hyperlink" Target="https://www.jax.org/education-and-learning/high-school-students-and-undergraduates/learn-earn-and-explore" TargetMode="External"/><Relationship Id="rId127" Type="http://schemas.openxmlformats.org/officeDocument/2006/relationships/hyperlink" Target="https://exst.umd.edu/pre-college-programs" TargetMode="External"/><Relationship Id="rId248" Type="http://schemas.openxmlformats.org/officeDocument/2006/relationships/hyperlink" Target="https://sip.ucsc.edu/" TargetMode="External"/><Relationship Id="rId369" Type="http://schemas.openxmlformats.org/officeDocument/2006/relationships/hyperlink" Target="https://www.kettering.edu/admissions-aid/visit/pre-college-camps-programs/computer-camps" TargetMode="External"/><Relationship Id="rId126" Type="http://schemas.openxmlformats.org/officeDocument/2006/relationships/hyperlink" Target="https://precollege.brown.edu/programs/course-based-research-experiences-cre" TargetMode="External"/><Relationship Id="rId247" Type="http://schemas.openxmlformats.org/officeDocument/2006/relationships/hyperlink" Target="https://www.stonybrook.edu/simons/" TargetMode="External"/><Relationship Id="rId368" Type="http://schemas.openxmlformats.org/officeDocument/2006/relationships/hyperlink" Target="https://www.kettering.edu/admissions-aid/visit/pre-college-camps-programs/esports-pre-college-camp" TargetMode="External"/><Relationship Id="rId489" Type="http://schemas.openxmlformats.org/officeDocument/2006/relationships/hyperlink" Target="https://www.ashoka.edu.in/academic-programme/young-scholars-programme-entrepreneurship-business-and-leadership/" TargetMode="External"/><Relationship Id="rId121" Type="http://schemas.openxmlformats.org/officeDocument/2006/relationships/hyperlink" Target="https://precollege.brown.edu/programs/leadership-institute" TargetMode="External"/><Relationship Id="rId242" Type="http://schemas.openxmlformats.org/officeDocument/2006/relationships/hyperlink" Target="https://bovardscholars.usc.edu/" TargetMode="External"/><Relationship Id="rId363" Type="http://schemas.openxmlformats.org/officeDocument/2006/relationships/hyperlink" Target="https://cty.jhu.edu/cty-experience/online-programming" TargetMode="External"/><Relationship Id="rId484" Type="http://schemas.openxmlformats.org/officeDocument/2006/relationships/hyperlink" Target="https://www.sbs.ox.ac.uk/programmes/youth-programmes/oxford-said-teen-technology-and-innovation-summer-academy" TargetMode="External"/><Relationship Id="rId120" Type="http://schemas.openxmlformats.org/officeDocument/2006/relationships/hyperlink" Target="https://precollege.brown.edu/programs/summerbrown" TargetMode="External"/><Relationship Id="rId241" Type="http://schemas.openxmlformats.org/officeDocument/2006/relationships/hyperlink" Target="https://precollege.nd.edu/study-abroad/rome/" TargetMode="External"/><Relationship Id="rId362" Type="http://schemas.openxmlformats.org/officeDocument/2006/relationships/hyperlink" Target="https://cty.jhu.edu/cty-experience/day" TargetMode="External"/><Relationship Id="rId483" Type="http://schemas.openxmlformats.org/officeDocument/2006/relationships/hyperlink" Target="https://ouess.web.ox.ac.uk/event/financial-econometrics" TargetMode="External"/><Relationship Id="rId240" Type="http://schemas.openxmlformats.org/officeDocument/2006/relationships/hyperlink" Target="https://precollege.nd.edu/study-abroad/study-abroad-south-africa/" TargetMode="External"/><Relationship Id="rId361" Type="http://schemas.openxmlformats.org/officeDocument/2006/relationships/hyperlink" Target="https://cty.jhu.edu/cty-experience/residential" TargetMode="External"/><Relationship Id="rId482" Type="http://schemas.openxmlformats.org/officeDocument/2006/relationships/hyperlink" Target="https://ouess.web.ox.ac.uk/event/economics-of-digital-economy-applied" TargetMode="External"/><Relationship Id="rId360" Type="http://schemas.openxmlformats.org/officeDocument/2006/relationships/hyperlink" Target="https://universitycollege.tufts.edu/pre-college/browse/engineering-investigations" TargetMode="External"/><Relationship Id="rId481" Type="http://schemas.openxmlformats.org/officeDocument/2006/relationships/hyperlink" Target="https://ouess.web.ox.ac.uk/event/machine-learning-econometrics" TargetMode="External"/><Relationship Id="rId125" Type="http://schemas.openxmlformats.org/officeDocument/2006/relationships/hyperlink" Target="https://precollege.brown.edu/programs/brown-experiential-education-bee" TargetMode="External"/><Relationship Id="rId246" Type="http://schemas.openxmlformats.org/officeDocument/2006/relationships/hyperlink" Target="https://about.bankofamerica.com/en/making-an-impact/student-leaders" TargetMode="External"/><Relationship Id="rId367" Type="http://schemas.openxmlformats.org/officeDocument/2006/relationships/hyperlink" Target="https://www.kettering.edu/admissions-aid/visit/pre-college-camps-programs/lites" TargetMode="External"/><Relationship Id="rId488" Type="http://schemas.openxmlformats.org/officeDocument/2006/relationships/hyperlink" Target="https://nyuad.nyu.edu/en/apply/undergraduate/why-nyu-abu-dhabi/nyuad-programs-for-high-school-students.html" TargetMode="External"/><Relationship Id="rId124" Type="http://schemas.openxmlformats.org/officeDocument/2006/relationships/hyperlink" Target="https://precollege.brown.edu/programs/pre-baccalaureate" TargetMode="External"/><Relationship Id="rId245" Type="http://schemas.openxmlformats.org/officeDocument/2006/relationships/hyperlink" Target="https://www.civicsunplugged.org/programs" TargetMode="External"/><Relationship Id="rId366" Type="http://schemas.openxmlformats.org/officeDocument/2006/relationships/hyperlink" Target="https://www.kettering.edu/admissions-aid/visit/pre-college-camps-programs/summer-robotics-camps" TargetMode="External"/><Relationship Id="rId487" Type="http://schemas.openxmlformats.org/officeDocument/2006/relationships/hyperlink" Target="https://www.dow.cam.ac.uk/international-programme/advanced-programme-15-18-years/subjects" TargetMode="External"/><Relationship Id="rId123" Type="http://schemas.openxmlformats.org/officeDocument/2006/relationships/hyperlink" Target="https://precollege.brown.edu/programs/bell-program" TargetMode="External"/><Relationship Id="rId244" Type="http://schemas.openxmlformats.org/officeDocument/2006/relationships/hyperlink" Target="https://www.aaja.org/programs-and-initiatives/jcamp/" TargetMode="External"/><Relationship Id="rId365" Type="http://schemas.openxmlformats.org/officeDocument/2006/relationships/hyperlink" Target="https://science.gmu.edu/assip" TargetMode="External"/><Relationship Id="rId486" Type="http://schemas.openxmlformats.org/officeDocument/2006/relationships/hyperlink" Target="https://www.fitz.cam.ac.uk/educational-programme" TargetMode="External"/><Relationship Id="rId122" Type="http://schemas.openxmlformats.org/officeDocument/2006/relationships/hyperlink" Target="https://precollege.brown.edu/stem-rising" TargetMode="External"/><Relationship Id="rId243" Type="http://schemas.openxmlformats.org/officeDocument/2006/relationships/hyperlink" Target="https://gps.ucsd.edu/executive-education/future-leaders-summer/index.html" TargetMode="External"/><Relationship Id="rId364" Type="http://schemas.openxmlformats.org/officeDocument/2006/relationships/hyperlink" Target="https://makerspace.iitb.ac.in/" TargetMode="External"/><Relationship Id="rId485" Type="http://schemas.openxmlformats.org/officeDocument/2006/relationships/hyperlink" Target="https://www.sbs.ox.ac.uk/programmes/youth-programmes/oxford-said-teen-leadership-summer-academy" TargetMode="External"/><Relationship Id="rId95" Type="http://schemas.openxmlformats.org/officeDocument/2006/relationships/hyperlink" Target="https://www.georgiacenter.uga.edu/youth-program/entertainment-and-media-studies-6-8-2026/" TargetMode="External"/><Relationship Id="rId94" Type="http://schemas.openxmlformats.org/officeDocument/2006/relationships/hyperlink" Target="https://www.georgiacenter.uga.edu/youth-program/multimedia-journalism-6-8-2026/" TargetMode="External"/><Relationship Id="rId97" Type="http://schemas.openxmlformats.org/officeDocument/2006/relationships/hyperlink" Target="https://www.georgiacenter.uga.edu/youth-program/physics-is-fun-6-1-2026/" TargetMode="External"/><Relationship Id="rId96" Type="http://schemas.openxmlformats.org/officeDocument/2006/relationships/hyperlink" Target="https://www.georgiacenter.uga.edu/youth-program/robotics-a-6-1-2026/" TargetMode="External"/><Relationship Id="rId99" Type="http://schemas.openxmlformats.org/officeDocument/2006/relationships/hyperlink" Target="https://physics.stanford.edu/about/inclusion/spinwip" TargetMode="External"/><Relationship Id="rId480" Type="http://schemas.openxmlformats.org/officeDocument/2006/relationships/hyperlink" Target="https://col.ed.ac.uk/pre-university-summer-school/courses-dates-and-fees/pre-university-english-language" TargetMode="External"/><Relationship Id="rId98" Type="http://schemas.openxmlformats.org/officeDocument/2006/relationships/hyperlink" Target="https://www.udel.edu/apply/undergraduate-admissions/precollege-programs/college-readiness-scholars-institute/" TargetMode="External"/><Relationship Id="rId91" Type="http://schemas.openxmlformats.org/officeDocument/2006/relationships/hyperlink" Target="https://www.georgiacenter.uga.edu/youth-program/water-wise-junior-6-8-2026/" TargetMode="External"/><Relationship Id="rId90" Type="http://schemas.openxmlformats.org/officeDocument/2006/relationships/hyperlink" Target="https://www.georgiacenter.uga.edu/youth-program/creative-writing-plot-and-structure-6-8-2026/" TargetMode="External"/><Relationship Id="rId93" Type="http://schemas.openxmlformats.org/officeDocument/2006/relationships/hyperlink" Target="https://www.georgiacenter.uga.edu/youth-program/zoology-invertebrates-6-8-2026/" TargetMode="External"/><Relationship Id="rId92" Type="http://schemas.openxmlformats.org/officeDocument/2006/relationships/hyperlink" Target="https://www.georgiacenter.uga.edu/youth-program/university-prep-a-6-8-2026/" TargetMode="External"/><Relationship Id="rId118" Type="http://schemas.openxmlformats.org/officeDocument/2006/relationships/hyperlink" Target="https://www.cs.utexas.edu/engage/k-12-outreach/academies/machine-learning" TargetMode="External"/><Relationship Id="rId239" Type="http://schemas.openxmlformats.org/officeDocument/2006/relationships/hyperlink" Target="https://precollege.nd.edu/study-abroad/london/" TargetMode="External"/><Relationship Id="rId117" Type="http://schemas.openxmlformats.org/officeDocument/2006/relationships/hyperlink" Target="https://www.cs.utexas.edu/engage/k-12-outreach/academies/ios-development" TargetMode="External"/><Relationship Id="rId238" Type="http://schemas.openxmlformats.org/officeDocument/2006/relationships/hyperlink" Target="https://precollege.nd.edu/study-abroad/ireland/" TargetMode="External"/><Relationship Id="rId359" Type="http://schemas.openxmlformats.org/officeDocument/2006/relationships/hyperlink" Target="https://www.imperial.ac.uk/be-inspired/schools-outreach/secondary-schools/summer-schools/work-experience/" TargetMode="External"/><Relationship Id="rId116" Type="http://schemas.openxmlformats.org/officeDocument/2006/relationships/hyperlink" Target="https://www.cs.utexas.edu/engage/k-12-outreach/academies/game-development" TargetMode="External"/><Relationship Id="rId237" Type="http://schemas.openxmlformats.org/officeDocument/2006/relationships/hyperlink" Target="https://precollege.nd.edu/leadership-seminars/" TargetMode="External"/><Relationship Id="rId358" Type="http://schemas.openxmlformats.org/officeDocument/2006/relationships/hyperlink" Target="https://www.massrobotics.org/jumpstart-fellowship/" TargetMode="External"/><Relationship Id="rId479" Type="http://schemas.openxmlformats.org/officeDocument/2006/relationships/hyperlink" Target="https://col.ed.ac.uk/pre-university-summer-school/courses-dates-and-fees/pre-university-social-sciences" TargetMode="External"/><Relationship Id="rId115" Type="http://schemas.openxmlformats.org/officeDocument/2006/relationships/hyperlink" Target="https://www.cs.utexas.edu/engage/k-12-outreach/academies/women" TargetMode="External"/><Relationship Id="rId236" Type="http://schemas.openxmlformats.org/officeDocument/2006/relationships/hyperlink" Target="https://www.nasa.gov/learning-resources/high-school-aerospace-scholars" TargetMode="External"/><Relationship Id="rId357" Type="http://schemas.openxmlformats.org/officeDocument/2006/relationships/hyperlink" Target="https://buhhs.com/" TargetMode="External"/><Relationship Id="rId478" Type="http://schemas.openxmlformats.org/officeDocument/2006/relationships/hyperlink" Target="https://col.ed.ac.uk/pre-university-summer-school/courses-dates-and-fees/pre-university-insights-into-the-life-sciences" TargetMode="External"/><Relationship Id="rId119" Type="http://schemas.openxmlformats.org/officeDocument/2006/relationships/hyperlink" Target="https://www.cs.utexas.edu/engage/k-12-outreach/academies/robotics" TargetMode="External"/><Relationship Id="rId110" Type="http://schemas.openxmlformats.org/officeDocument/2006/relationships/hyperlink" Target="https://summer.harvard.edu/high-school-programs/secondary-school-program/" TargetMode="External"/><Relationship Id="rId231" Type="http://schemas.openxmlformats.org/officeDocument/2006/relationships/hyperlink" Target="https://stemstarts.utexas.edu/program/research-in-life-sciences-camp-session-i/" TargetMode="External"/><Relationship Id="rId352" Type="http://schemas.openxmlformats.org/officeDocument/2006/relationships/hyperlink" Target="https://www.imperial.ac.uk/be-inspired/schools-outreach/secondary-schools/summer-schools/sutton-trust/" TargetMode="External"/><Relationship Id="rId473" Type="http://schemas.openxmlformats.org/officeDocument/2006/relationships/hyperlink" Target="https://www.kcl.ac.uk/summer/courses/pre-university-law-session-4" TargetMode="External"/><Relationship Id="rId230" Type="http://schemas.openxmlformats.org/officeDocument/2006/relationships/hyperlink" Target="https://stemstarts.utexas.edu/program/ut-prep-summer-stem-pathway/" TargetMode="External"/><Relationship Id="rId351" Type="http://schemas.openxmlformats.org/officeDocument/2006/relationships/hyperlink" Target="https://www.bu.edu/ubms/" TargetMode="External"/><Relationship Id="rId472" Type="http://schemas.openxmlformats.org/officeDocument/2006/relationships/hyperlink" Target="https://www.kcl.ac.uk/summer/courses/pre-university-english-language-culture-session-4" TargetMode="External"/><Relationship Id="rId350" Type="http://schemas.openxmlformats.org/officeDocument/2006/relationships/hyperlink" Target="https://www.bu.edu/summer/high-school-programs/academic-immersion/psychology/" TargetMode="External"/><Relationship Id="rId471" Type="http://schemas.openxmlformats.org/officeDocument/2006/relationships/hyperlink" Target="https://www.kcl.ac.uk/summer/courses/pre-university-business-management-session-4" TargetMode="External"/><Relationship Id="rId470" Type="http://schemas.openxmlformats.org/officeDocument/2006/relationships/hyperlink" Target="https://www.kcl.ac.uk/summer/courses/pre-university-accounting-and-finance-session-4" TargetMode="External"/><Relationship Id="rId114" Type="http://schemas.openxmlformats.org/officeDocument/2006/relationships/hyperlink" Target="https://www.cs.utexas.edu/engage/k-12-outreach/academies/all" TargetMode="External"/><Relationship Id="rId235" Type="http://schemas.openxmlformats.org/officeDocument/2006/relationships/hyperlink" Target="https://www.google.com/search?q=https://www.girlswhocode.com/pathwaysapply" TargetMode="External"/><Relationship Id="rId356" Type="http://schemas.openxmlformats.org/officeDocument/2006/relationships/hyperlink" Target="https://www.bu.edu/eng/about-eng/outreach-diversity-inclusion/fire/" TargetMode="External"/><Relationship Id="rId477" Type="http://schemas.openxmlformats.org/officeDocument/2006/relationships/hyperlink" Target="https://col.ed.ac.uk/pre-university-summer-school/courses-dates-and-fees/pre-university-humanities" TargetMode="External"/><Relationship Id="rId113" Type="http://schemas.openxmlformats.org/officeDocument/2006/relationships/hyperlink" Target="https://precollege.sps.columbia.edu/" TargetMode="External"/><Relationship Id="rId234" Type="http://schemas.openxmlformats.org/officeDocument/2006/relationships/hyperlink" Target="https://tacc.utexas.edu/education/k-12-students/camps/robotics-ai/" TargetMode="External"/><Relationship Id="rId355" Type="http://schemas.openxmlformats.org/officeDocument/2006/relationships/hyperlink" Target="https://www.bu.edu/eng/about-eng/outreach-diversity-inclusion/u-design/" TargetMode="External"/><Relationship Id="rId476" Type="http://schemas.openxmlformats.org/officeDocument/2006/relationships/hyperlink" Target="https://col.ed.ac.uk/pre-university-summer-school/courses-dates-and-fees/pre-university-design" TargetMode="External"/><Relationship Id="rId112" Type="http://schemas.openxmlformats.org/officeDocument/2006/relationships/hyperlink" Target="https://hs.sas.upenn.edu/summer-programs/pre-college-program" TargetMode="External"/><Relationship Id="rId233" Type="http://schemas.openxmlformats.org/officeDocument/2006/relationships/hyperlink" Target="https://precollege.brown.edu/programs/brown-pre-college-online" TargetMode="External"/><Relationship Id="rId354" Type="http://schemas.openxmlformats.org/officeDocument/2006/relationships/hyperlink" Target="https://www.imperial.ac.uk/be-inspired/schools-outreach/secondary-schools/summer-schools/girls-engineering-summer-school/" TargetMode="External"/><Relationship Id="rId475" Type="http://schemas.openxmlformats.org/officeDocument/2006/relationships/hyperlink" Target="https://www.kcl.ac.uk/summer/courses/pre-university-neuroscience-session-4" TargetMode="External"/><Relationship Id="rId111" Type="http://schemas.openxmlformats.org/officeDocument/2006/relationships/hyperlink" Target="https://summer.stanford.edu/" TargetMode="External"/><Relationship Id="rId232" Type="http://schemas.openxmlformats.org/officeDocument/2006/relationships/hyperlink" Target="https://stemstarts.utexas.edu/program/research-in-life-sciences-camp-session-ii/" TargetMode="External"/><Relationship Id="rId353" Type="http://schemas.openxmlformats.org/officeDocument/2006/relationships/hyperlink" Target="https://www.imperial.ac.uk/be-inspired/schools-outreach/secondary-schools/summer-schools/stem-challenge/" TargetMode="External"/><Relationship Id="rId474" Type="http://schemas.openxmlformats.org/officeDocument/2006/relationships/hyperlink" Target="https://www.kcl.ac.uk/summer/courses/pre-university-politics-session-4" TargetMode="External"/><Relationship Id="rId305" Type="http://schemas.openxmlformats.org/officeDocument/2006/relationships/hyperlink" Target="https://kenyonreview.org/event/young-writers-summer-online-workshops/" TargetMode="External"/><Relationship Id="rId426" Type="http://schemas.openxmlformats.org/officeDocument/2006/relationships/hyperlink" Target="https://ced.berkeley.edu/academics/summer-programs/embarc-summer-design-academy" TargetMode="External"/><Relationship Id="rId547" Type="http://schemas.openxmlformats.org/officeDocument/2006/relationships/hyperlink" Target="https://researchscholars.ucsd.edu/" TargetMode="External"/><Relationship Id="rId304" Type="http://schemas.openxmlformats.org/officeDocument/2006/relationships/hyperlink" Target="https://kenyonreview.org/event/young-writers-summer-residential-workshops/" TargetMode="External"/><Relationship Id="rId425" Type="http://schemas.openxmlformats.org/officeDocument/2006/relationships/hyperlink" Target="https://the-bac.edu/pre-college/pre-college-community-practice" TargetMode="External"/><Relationship Id="rId546" Type="http://schemas.openxmlformats.org/officeDocument/2006/relationships/hyperlink" Target="https://summer.uci.edu/" TargetMode="External"/><Relationship Id="rId303" Type="http://schemas.openxmlformats.org/officeDocument/2006/relationships/hyperlink" Target="https://kenyonreview.org/event/young-writers-winter-online-workshops/" TargetMode="External"/><Relationship Id="rId424" Type="http://schemas.openxmlformats.org/officeDocument/2006/relationships/hyperlink" Target="https://the-bac.edu/pre-college/pre-college-citylab" TargetMode="External"/><Relationship Id="rId545" Type="http://schemas.openxmlformats.org/officeDocument/2006/relationships/hyperlink" Target="https://lawrencehallofscience.org/programs/body-systems-and-biomedical-innovations/" TargetMode="External"/><Relationship Id="rId302" Type="http://schemas.openxmlformats.org/officeDocument/2006/relationships/hyperlink" Target="https://iyws.program.uiowa.edu/6-week-online-courses" TargetMode="External"/><Relationship Id="rId423" Type="http://schemas.openxmlformats.org/officeDocument/2006/relationships/hyperlink" Target="https://the-bac.edu/pre-college/urban-design-and-planning-studio" TargetMode="External"/><Relationship Id="rId544" Type="http://schemas.openxmlformats.org/officeDocument/2006/relationships/hyperlink" Target="https://atdp.berkeley.edu/" TargetMode="External"/><Relationship Id="rId309" Type="http://schemas.openxmlformats.org/officeDocument/2006/relationships/hyperlink" Target="https://www.csssa.ca.gov/programs/dance/" TargetMode="External"/><Relationship Id="rId308" Type="http://schemas.openxmlformats.org/officeDocument/2006/relationships/hyperlink" Target="https://www.csssa.ca.gov/programs/animation/" TargetMode="External"/><Relationship Id="rId429" Type="http://schemas.openxmlformats.org/officeDocument/2006/relationships/hyperlink" Target="https://med.stanford.edu/psychiatry/special-initiatives/CNIX.html" TargetMode="External"/><Relationship Id="rId307" Type="http://schemas.openxmlformats.org/officeDocument/2006/relationships/hyperlink" Target="https://explore.interlochen.org/arts-camp-parents" TargetMode="External"/><Relationship Id="rId428" Type="http://schemas.openxmlformats.org/officeDocument/2006/relationships/hyperlink" Target="https://med.stanford.edu/psychiatry/special-initiatives/CNIX.html" TargetMode="External"/><Relationship Id="rId549" Type="http://schemas.openxmlformats.org/officeDocument/2006/relationships/hyperlink" Target="https://researchscholars.ucsd.edu/" TargetMode="External"/><Relationship Id="rId306" Type="http://schemas.openxmlformats.org/officeDocument/2006/relationships/hyperlink" Target="https://summerhumanities.spcs.stanford.edu/" TargetMode="External"/><Relationship Id="rId427" Type="http://schemas.openxmlformats.org/officeDocument/2006/relationships/hyperlink" Target="https://hs.sas.upenn.edu/summer-programs/academies/3-week/neuroscience" TargetMode="External"/><Relationship Id="rId548" Type="http://schemas.openxmlformats.org/officeDocument/2006/relationships/hyperlink" Target="https://researchscholars.ucsd.edu/" TargetMode="External"/><Relationship Id="rId301" Type="http://schemas.openxmlformats.org/officeDocument/2006/relationships/hyperlink" Target="https://iyws.program.uiowa.edu/2-week-summer-residential-program" TargetMode="External"/><Relationship Id="rId422" Type="http://schemas.openxmlformats.org/officeDocument/2006/relationships/hyperlink" Target="https://the-bac.edu/pre-college/summer-academy-global" TargetMode="External"/><Relationship Id="rId543" Type="http://schemas.openxmlformats.org/officeDocument/2006/relationships/hyperlink" Target="https://atdp.berkeley.edu/" TargetMode="External"/><Relationship Id="rId300" Type="http://schemas.openxmlformats.org/officeDocument/2006/relationships/hyperlink" Target="https://hs.sas.upenn.edu/summer-programs/academies/3-week/biomedical" TargetMode="External"/><Relationship Id="rId421" Type="http://schemas.openxmlformats.org/officeDocument/2006/relationships/hyperlink" Target="https://the-bac.edu/pre-college/summer-academy-boston" TargetMode="External"/><Relationship Id="rId542" Type="http://schemas.openxmlformats.org/officeDocument/2006/relationships/hyperlink" Target="https://atdp.berkeley.edu/" TargetMode="External"/><Relationship Id="rId420" Type="http://schemas.openxmlformats.org/officeDocument/2006/relationships/hyperlink" Target="https://summer.ucla.edu/program/jumpstart-summer-institute-introduction-to-architecture/" TargetMode="External"/><Relationship Id="rId541" Type="http://schemas.openxmlformats.org/officeDocument/2006/relationships/hyperlink" Target="https://atdp.berkeley.edu/" TargetMode="External"/><Relationship Id="rId540" Type="http://schemas.openxmlformats.org/officeDocument/2006/relationships/hyperlink" Target="https://www.envisionexperience.com/educational-experiences/national-youth-leadership-forum-law-and-csi" TargetMode="External"/><Relationship Id="rId415" Type="http://schemas.openxmlformats.org/officeDocument/2006/relationships/hyperlink" Target="https://summer.georgetown.edu/programs/SHS16/law-academy/" TargetMode="External"/><Relationship Id="rId536" Type="http://schemas.openxmlformats.org/officeDocument/2006/relationships/hyperlink" Target="https://www.hmsmedscience.org/medscience-clinical-summer" TargetMode="External"/><Relationship Id="rId414" Type="http://schemas.openxmlformats.org/officeDocument/2006/relationships/hyperlink" Target="https://kenyonreview.org/event/young-writers-winter-online-workshops/" TargetMode="External"/><Relationship Id="rId535" Type="http://schemas.openxmlformats.org/officeDocument/2006/relationships/hyperlink" Target="https://www.hmsmedscience.org/medscience-lab-summer" TargetMode="External"/><Relationship Id="rId413" Type="http://schemas.openxmlformats.org/officeDocument/2006/relationships/hyperlink" Target="https://kenyonreview.org/event/young-writers-summer-residential-workshops/" TargetMode="External"/><Relationship Id="rId534" Type="http://schemas.openxmlformats.org/officeDocument/2006/relationships/hyperlink" Target="https://www.worlduniversityofdesign.ac.in/summeratwud/" TargetMode="External"/><Relationship Id="rId412" Type="http://schemas.openxmlformats.org/officeDocument/2006/relationships/hyperlink" Target="https://kenyonreview.org/event/young-writers-summer-online-workshops/" TargetMode="External"/><Relationship Id="rId533" Type="http://schemas.openxmlformats.org/officeDocument/2006/relationships/hyperlink" Target="https://www.iiad.edu.in/programmes/summer-design-bootcamp-ai-luxury-business-2026/" TargetMode="External"/><Relationship Id="rId419" Type="http://schemas.openxmlformats.org/officeDocument/2006/relationships/hyperlink" Target="https://summer.ucla.edu/program/teen-archstudio/" TargetMode="External"/><Relationship Id="rId418" Type="http://schemas.openxmlformats.org/officeDocument/2006/relationships/hyperlink" Target="https://sce.cornell.edu/precollege/program/architecture-summer" TargetMode="External"/><Relationship Id="rId539" Type="http://schemas.openxmlformats.org/officeDocument/2006/relationships/hyperlink" Target="https://www.rosettainstitute.org/biomedical-summer-camps/" TargetMode="External"/><Relationship Id="rId417" Type="http://schemas.openxmlformats.org/officeDocument/2006/relationships/hyperlink" Target="https://cooper.edu/architecture/summer-programs/hs-introduction-architecture" TargetMode="External"/><Relationship Id="rId538" Type="http://schemas.openxmlformats.org/officeDocument/2006/relationships/hyperlink" Target="https://med.stanford.edu/medcsi/csi---fall-intensive.html" TargetMode="External"/><Relationship Id="rId416" Type="http://schemas.openxmlformats.org/officeDocument/2006/relationships/hyperlink" Target="https://www.summerdiscovery.com/courses/details/2026-university-of-pennsylvania-carey-law-school-penn-carey-law-pre-college-academy-s1-1" TargetMode="External"/><Relationship Id="rId537" Type="http://schemas.openxmlformats.org/officeDocument/2006/relationships/hyperlink" Target="https://www.bme.jhu.edu/academics/pre-college/apply-to-ispeed-bme/" TargetMode="External"/><Relationship Id="rId411" Type="http://schemas.openxmlformats.org/officeDocument/2006/relationships/hyperlink" Target="https://writing.upenn.edu/wh/summer/" TargetMode="External"/><Relationship Id="rId532" Type="http://schemas.openxmlformats.org/officeDocument/2006/relationships/hyperlink" Target="https://tisch.nyu.edu/special-programs/high-school-programs/game-design" TargetMode="External"/><Relationship Id="rId410" Type="http://schemas.openxmlformats.org/officeDocument/2006/relationships/hyperlink" Target="https://www.cmu.edu/pre-college/academic-programs/writing-and-culture.html" TargetMode="External"/><Relationship Id="rId531" Type="http://schemas.openxmlformats.org/officeDocument/2006/relationships/hyperlink" Target="https://academy.digipen.edu/program/pre-college-game-design/" TargetMode="External"/><Relationship Id="rId530" Type="http://schemas.openxmlformats.org/officeDocument/2006/relationships/hyperlink" Target="https://summer.arts.ucla.edu/game-lab" TargetMode="External"/><Relationship Id="rId206" Type="http://schemas.openxmlformats.org/officeDocument/2006/relationships/hyperlink" Target="https://klesse.utsa.edu/student/summer-programs/high-school-camps.html" TargetMode="External"/><Relationship Id="rId327" Type="http://schemas.openxmlformats.org/officeDocument/2006/relationships/hyperlink" Target="https://www.bu.edu/summer/high-school-programs/rise-internship-practicum/" TargetMode="External"/><Relationship Id="rId448" Type="http://schemas.openxmlformats.org/officeDocument/2006/relationships/hyperlink" Target="https://www.kcl.ac.uk/summer/courses/pre-university-law-session-1" TargetMode="External"/><Relationship Id="rId205" Type="http://schemas.openxmlformats.org/officeDocument/2006/relationships/hyperlink" Target="https://klesse.utsa.edu/architecture-planning/summer-academy.html" TargetMode="External"/><Relationship Id="rId326" Type="http://schemas.openxmlformats.org/officeDocument/2006/relationships/hyperlink" Target="https://mathroots.mit.edu/" TargetMode="External"/><Relationship Id="rId447" Type="http://schemas.openxmlformats.org/officeDocument/2006/relationships/hyperlink" Target="https://www.kcl.ac.uk/summer/courses/pre-university-business-management-session-1" TargetMode="External"/><Relationship Id="rId204" Type="http://schemas.openxmlformats.org/officeDocument/2006/relationships/hyperlink" Target="https://klesse.utsa.edu/prep/" TargetMode="External"/><Relationship Id="rId325" Type="http://schemas.openxmlformats.org/officeDocument/2006/relationships/hyperlink" Target="https://www.okcu.edu/admissions/admissions-events/summer-camps/ocu-summer-music-programs/game-audio-workshop" TargetMode="External"/><Relationship Id="rId446" Type="http://schemas.openxmlformats.org/officeDocument/2006/relationships/hyperlink" Target="https://warwick.ac.uk/study/summer-with-warwick/pre-university-summer-school/courses/science-engineering/" TargetMode="External"/><Relationship Id="rId203" Type="http://schemas.openxmlformats.org/officeDocument/2006/relationships/hyperlink" Target="https://precollegesummer.rutgers.edu/academies/marketing" TargetMode="External"/><Relationship Id="rId324" Type="http://schemas.openxmlformats.org/officeDocument/2006/relationships/hyperlink" Target="https://www.okcu.edu/admissions/admissions-events/summer-camps/ocu-summer-music-programs/ultimate-summer-experience" TargetMode="External"/><Relationship Id="rId445" Type="http://schemas.openxmlformats.org/officeDocument/2006/relationships/hyperlink" Target="https://warwick.ac.uk/study/summer-with-warwick/pre-university-summer-school/courses/health-medical-life-science/" TargetMode="External"/><Relationship Id="rId209" Type="http://schemas.openxmlformats.org/officeDocument/2006/relationships/hyperlink" Target="https://klesse.utsa.edu/student/summer-programs/high-school-camps.html" TargetMode="External"/><Relationship Id="rId208" Type="http://schemas.openxmlformats.org/officeDocument/2006/relationships/hyperlink" Target="https://klesse.utsa.edu/student/summer-programs/high-school-camps.html" TargetMode="External"/><Relationship Id="rId329" Type="http://schemas.openxmlformats.org/officeDocument/2006/relationships/hyperlink" Target="https://belinblank.education.uiowa.edu/students/sstp/" TargetMode="External"/><Relationship Id="rId207" Type="http://schemas.openxmlformats.org/officeDocument/2006/relationships/hyperlink" Target="https://klesse.utsa.edu/student/summer-programs/high-school-camps.html" TargetMode="External"/><Relationship Id="rId328" Type="http://schemas.openxmlformats.org/officeDocument/2006/relationships/hyperlink" Target="https://www.stonybrook.edu/commcms/garcia/summer_program/apply.php" TargetMode="External"/><Relationship Id="rId449" Type="http://schemas.openxmlformats.org/officeDocument/2006/relationships/hyperlink" Target="https://www.kcl.ac.uk/summer/courses/pre-university-marketing-session-1" TargetMode="External"/><Relationship Id="rId440" Type="http://schemas.openxmlformats.org/officeDocument/2006/relationships/hyperlink" Target="https://constructor.university/summer-camp" TargetMode="External"/><Relationship Id="rId202" Type="http://schemas.openxmlformats.org/officeDocument/2006/relationships/hyperlink" Target="https://precollegesummer.rutgers.edu/academies/law" TargetMode="External"/><Relationship Id="rId323" Type="http://schemas.openxmlformats.org/officeDocument/2006/relationships/hyperlink" Target="https://www.okcu.edu/admissions/admissions-events/summer-camps/ocu-summer-music-programs/high-school-musical-theater" TargetMode="External"/><Relationship Id="rId444" Type="http://schemas.openxmlformats.org/officeDocument/2006/relationships/hyperlink" Target="https://warwick.ac.uk/study/summer-with-warwick/pre-university-summer-school/courses/arts-and-humanities/" TargetMode="External"/><Relationship Id="rId201" Type="http://schemas.openxmlformats.org/officeDocument/2006/relationships/hyperlink" Target="https://precollegesummer.rutgers.edu/academies/astronomy" TargetMode="External"/><Relationship Id="rId322" Type="http://schemas.openxmlformats.org/officeDocument/2006/relationships/hyperlink" Target="https://www.okcu.edu/admissions/admissions-events/summer-camps/ocu-summer-music-programs/high-school-pre-college-intensive" TargetMode="External"/><Relationship Id="rId443" Type="http://schemas.openxmlformats.org/officeDocument/2006/relationships/hyperlink" Target="https://warwick.ac.uk/study/summer-with-warwick/pre-university-summer-school/courses/social-sciences/" TargetMode="External"/><Relationship Id="rId200" Type="http://schemas.openxmlformats.org/officeDocument/2006/relationships/hyperlink" Target="https://precollegesummer.rutgers.edu/academies/engineering" TargetMode="External"/><Relationship Id="rId321" Type="http://schemas.openxmlformats.org/officeDocument/2006/relationships/hyperlink" Target="https://www.bu.edu/summer/courses/creative-writing/" TargetMode="External"/><Relationship Id="rId442" Type="http://schemas.openxmlformats.org/officeDocument/2006/relationships/hyperlink" Target="https://warwick.ac.uk/study/summer-with-warwick/pre-university-summer-school/courses/economics-finance/" TargetMode="External"/><Relationship Id="rId320" Type="http://schemas.openxmlformats.org/officeDocument/2006/relationships/hyperlink" Target="https://new.sewanee.edu/sywc/" TargetMode="External"/><Relationship Id="rId441" Type="http://schemas.openxmlformats.org/officeDocument/2006/relationships/hyperlink" Target="https://extendedstudies.ucsd.edu/educational-programs/sally-ride-science-academy" TargetMode="External"/><Relationship Id="rId316" Type="http://schemas.openxmlformats.org/officeDocument/2006/relationships/hyperlink" Target="https://www.juilliard.edu/stage-beyond/summer-programs/juilliard-summer-music" TargetMode="External"/><Relationship Id="rId437" Type="http://schemas.openxmlformats.org/officeDocument/2006/relationships/hyperlink" Target="https://med.stanford.edu/psychiatry/special-initiatives/techx.html" TargetMode="External"/><Relationship Id="rId315" Type="http://schemas.openxmlformats.org/officeDocument/2006/relationships/hyperlink" Target="https://www.juilliard.edu/music/preparatory-division/juilliard-pre-college" TargetMode="External"/><Relationship Id="rId436" Type="http://schemas.openxmlformats.org/officeDocument/2006/relationships/hyperlink" Target="https://eastonad.ucla.edu/about/neuroscience-high-school-scholars-program" TargetMode="External"/><Relationship Id="rId557" Type="http://schemas.openxmlformats.org/officeDocument/2006/relationships/table" Target="../tables/table2.xml"/><Relationship Id="rId314" Type="http://schemas.openxmlformats.org/officeDocument/2006/relationships/hyperlink" Target="https://www.csssa.ca.gov/programs/writing/" TargetMode="External"/><Relationship Id="rId435" Type="http://schemas.openxmlformats.org/officeDocument/2006/relationships/hyperlink" Target="https://www.chop.edu/centers-programs/division-neurology/neurology-high-school-scholars-program" TargetMode="External"/><Relationship Id="rId313" Type="http://schemas.openxmlformats.org/officeDocument/2006/relationships/hyperlink" Target="https://www.csssa.ca.gov/programs/visual-art/" TargetMode="External"/><Relationship Id="rId434" Type="http://schemas.openxmlformats.org/officeDocument/2006/relationships/hyperlink" Target="https://dibs.duke.edu/education/dune/" TargetMode="External"/><Relationship Id="rId555" Type="http://schemas.openxmlformats.org/officeDocument/2006/relationships/drawing" Target="../drawings/drawing2.xml"/><Relationship Id="rId319" Type="http://schemas.openxmlformats.org/officeDocument/2006/relationships/hyperlink" Target="https://www.juilliard.edu/arm/music/juilliard-string-quartet-seminar/juilliard-string-quartet-seminar" TargetMode="External"/><Relationship Id="rId318" Type="http://schemas.openxmlformats.org/officeDocument/2006/relationships/hyperlink" Target="https://www.nordangliaeducation.com/juilliard-summer-programme" TargetMode="External"/><Relationship Id="rId439" Type="http://schemas.openxmlformats.org/officeDocument/2006/relationships/hyperlink" Target="https://www.cmu.edu/pre-college/academic-programs/ai_scholars.html" TargetMode="External"/><Relationship Id="rId317" Type="http://schemas.openxmlformats.org/officeDocument/2006/relationships/hyperlink" Target="https://www.juilliard.edu/stage-beyond/juilliard-extension/music-theory-and-ear-training-high-school-students" TargetMode="External"/><Relationship Id="rId438" Type="http://schemas.openxmlformats.org/officeDocument/2006/relationships/hyperlink" Target="https://bwsi.mit.edu/" TargetMode="External"/><Relationship Id="rId550" Type="http://schemas.openxmlformats.org/officeDocument/2006/relationships/hyperlink" Target="https://researchscholars.ucsd.edu/" TargetMode="External"/><Relationship Id="rId312" Type="http://schemas.openxmlformats.org/officeDocument/2006/relationships/hyperlink" Target="https://www.csssa.ca.gov/programs/theater/" TargetMode="External"/><Relationship Id="rId433" Type="http://schemas.openxmlformats.org/officeDocument/2006/relationships/hyperlink" Target="https://medicine.osu.edu/departments/neuroscience/outreach-and-events/internship" TargetMode="External"/><Relationship Id="rId554" Type="http://schemas.openxmlformats.org/officeDocument/2006/relationships/hyperlink" Target="https://www.ashoka.edu.in/ashoka-horizons/" TargetMode="External"/><Relationship Id="rId311" Type="http://schemas.openxmlformats.org/officeDocument/2006/relationships/hyperlink" Target="https://www.csssa.ca.gov/programs/music/" TargetMode="External"/><Relationship Id="rId432" Type="http://schemas.openxmlformats.org/officeDocument/2006/relationships/hyperlink" Target="https://zuckermaninstitute.columbia.edu/brainyac" TargetMode="External"/><Relationship Id="rId553" Type="http://schemas.openxmlformats.org/officeDocument/2006/relationships/hyperlink" Target="https://researchscholars.ucsd.edu/" TargetMode="External"/><Relationship Id="rId310" Type="http://schemas.openxmlformats.org/officeDocument/2006/relationships/hyperlink" Target="https://www.csssa.ca.gov/programs/film/" TargetMode="External"/><Relationship Id="rId431" Type="http://schemas.openxmlformats.org/officeDocument/2006/relationships/hyperlink" Target="https://www.massgeneral.org/neurology/education-and-training/youth-research-and-education" TargetMode="External"/><Relationship Id="rId552" Type="http://schemas.openxmlformats.org/officeDocument/2006/relationships/hyperlink" Target="https://researchscholars.ucsd.edu/" TargetMode="External"/><Relationship Id="rId430" Type="http://schemas.openxmlformats.org/officeDocument/2006/relationships/hyperlink" Target="https://mpfi.org/community/education-outreach/high-school-internship/" TargetMode="External"/><Relationship Id="rId551" Type="http://schemas.openxmlformats.org/officeDocument/2006/relationships/hyperlink" Target="https://researchscholars.ucsd.edu/"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mity.edu/summerschool/" TargetMode="External"/><Relationship Id="rId2" Type="http://schemas.openxmlformats.org/officeDocument/2006/relationships/hyperlink" Target="https://www.societyforscience.org/regeneron-sts/" TargetMode="External"/><Relationship Id="rId3" Type="http://schemas.openxmlformats.org/officeDocument/2006/relationships/hyperlink" Target="https://bbrfi.org/internship/" TargetMode="External"/><Relationship Id="rId4" Type="http://schemas.openxmlformats.org/officeDocument/2006/relationships/hyperlink" Target="https://www.standoutsearch.com/" TargetMode="External"/><Relationship Id="rId9" Type="http://schemas.openxmlformats.org/officeDocument/2006/relationships/hyperlink" Target="https://ecole-intuit-lab.co.in/program/summer-school-program-2026/" TargetMode="External"/><Relationship Id="rId5" Type="http://schemas.openxmlformats.org/officeDocument/2006/relationships/hyperlink" Target="https://www.adityabirlascholars.net/the-scholarship/eligibility-application-process/" TargetMode="External"/><Relationship Id="rId6" Type="http://schemas.openxmlformats.org/officeDocument/2006/relationships/hyperlink" Target="https://shooliniuniversity.com/news/summer-patent-school-empowers-young-researchers" TargetMode="External"/><Relationship Id="rId7" Type="http://schemas.openxmlformats.org/officeDocument/2006/relationships/hyperlink" Target="https://www.societyforscience.org/isef/" TargetMode="External"/><Relationship Id="rId8" Type="http://schemas.openxmlformats.org/officeDocument/2006/relationships/hyperlink" Target="https://www.snow.day/" TargetMode="External"/><Relationship Id="rId40" Type="http://schemas.openxmlformats.org/officeDocument/2006/relationships/hyperlink" Target="https://jigyasa.iirs.gov.in/yuvika" TargetMode="External"/><Relationship Id="rId42" Type="http://schemas.openxmlformats.org/officeDocument/2006/relationships/hyperlink" Target="https://wcd.intern.nic.in/aboutproject" TargetMode="External"/><Relationship Id="rId41" Type="http://schemas.openxmlformats.org/officeDocument/2006/relationships/hyperlink" Target="https://blueoceancompetition.org/" TargetMode="External"/><Relationship Id="rId44" Type="http://schemas.openxmlformats.org/officeDocument/2006/relationships/hyperlink" Target="https://aisp.jgu.edu.in/Aspire-India-Scholars-Programme.php" TargetMode="External"/><Relationship Id="rId43" Type="http://schemas.openxmlformats.org/officeDocument/2006/relationships/hyperlink" Target="https://www.extern.com/externships" TargetMode="External"/><Relationship Id="rId46" Type="http://schemas.openxmlformats.org/officeDocument/2006/relationships/hyperlink" Target="https://www.orfonline.org/intern-with-us" TargetMode="External"/><Relationship Id="rId45" Type="http://schemas.openxmlformats.org/officeDocument/2006/relationships/hyperlink" Target="https://delhi.tie.org/programs/tie-young-entrepreneurs/" TargetMode="External"/><Relationship Id="rId48" Type="http://schemas.openxmlformats.org/officeDocument/2006/relationships/hyperlink" Target="https://programs.thecrimson.com/harvard-crimson-business-comp" TargetMode="External"/><Relationship Id="rId47" Type="http://schemas.openxmlformats.org/officeDocument/2006/relationships/hyperlink" Target="https://indicsummerschool.rishihood.edu.in/" TargetMode="External"/><Relationship Id="rId49" Type="http://schemas.openxmlformats.org/officeDocument/2006/relationships/hyperlink" Target="https://claws.co.in/applications-open-claws-research-internship-programme-winter-session/" TargetMode="External"/><Relationship Id="rId31" Type="http://schemas.openxmlformats.org/officeDocument/2006/relationships/hyperlink" Target="https://apps.coalindia.in/ords/dashboard/r/internship-candidate/login?session=9160912559632" TargetMode="External"/><Relationship Id="rId30" Type="http://schemas.openxmlformats.org/officeDocument/2006/relationships/hyperlink" Target="https://www.nationalgeographic.org/society/projects/slingshot/" TargetMode="External"/><Relationship Id="rId33" Type="http://schemas.openxmlformats.org/officeDocument/2006/relationships/hyperlink" Target="https://www.firstinspires.org/programs/frc/" TargetMode="External"/><Relationship Id="rId32" Type="http://schemas.openxmlformats.org/officeDocument/2006/relationships/hyperlink" Target="https://vidyashilp.edu.in/summer-school/" TargetMode="External"/><Relationship Id="rId35" Type="http://schemas.openxmlformats.org/officeDocument/2006/relationships/hyperlink" Target="https://www.talem.org/" TargetMode="External"/><Relationship Id="rId34" Type="http://schemas.openxmlformats.org/officeDocument/2006/relationships/hyperlink" Target="https://www.myscheme.gov.in/schemes/niti-i" TargetMode="External"/><Relationship Id="rId37" Type="http://schemas.openxmlformats.org/officeDocument/2006/relationships/hyperlink" Target="https://entreplanet.org/GYEC/" TargetMode="External"/><Relationship Id="rId36" Type="http://schemas.openxmlformats.org/officeDocument/2006/relationships/hyperlink" Target="https://www.isbf.edu.in/pdf/Summer-bootcamp.pdf" TargetMode="External"/><Relationship Id="rId39" Type="http://schemas.openxmlformats.org/officeDocument/2006/relationships/hyperlink" Target="https://extracurrify.com/" TargetMode="External"/><Relationship Id="rId38" Type="http://schemas.openxmlformats.org/officeDocument/2006/relationships/hyperlink" Target="https://internship.mea.gov.in/Timeline_Intern_Prog_2026_Term_I" TargetMode="External"/><Relationship Id="rId20" Type="http://schemas.openxmlformats.org/officeDocument/2006/relationships/hyperlink" Target="https://www.teenlife.com/category/competition/?program-type=competition" TargetMode="External"/><Relationship Id="rId22" Type="http://schemas.openxmlformats.org/officeDocument/2006/relationships/hyperlink" Target="https://www.ibo2026.lt/lt/registration/" TargetMode="External"/><Relationship Id="rId21" Type="http://schemas.openxmlformats.org/officeDocument/2006/relationships/hyperlink" Target="https://snu.edu.in/ytf/" TargetMode="External"/><Relationship Id="rId24" Type="http://schemas.openxmlformats.org/officeDocument/2006/relationships/hyperlink" Target="https://extracurriculars.org/" TargetMode="External"/><Relationship Id="rId23" Type="http://schemas.openxmlformats.org/officeDocument/2006/relationships/hyperlink" Target="https://srip.iitgn.ac.in/info/guidelines/" TargetMode="External"/><Relationship Id="rId26" Type="http://schemas.openxmlformats.org/officeDocument/2006/relationships/hyperlink" Target="https://www.ashg.org/dna-day/" TargetMode="External"/><Relationship Id="rId25" Type="http://schemas.openxmlformats.org/officeDocument/2006/relationships/hyperlink" Target="https://woxsen.edu.in/woxsen-summer-program/" TargetMode="External"/><Relationship Id="rId28" Type="http://schemas.openxmlformats.org/officeDocument/2006/relationships/hyperlink" Target="https://pippams.com/" TargetMode="External"/><Relationship Id="rId27" Type="http://schemas.openxmlformats.org/officeDocument/2006/relationships/hyperlink" Target="https://www.isro.gov.in/InternshipAndProjects.html" TargetMode="External"/><Relationship Id="rId29" Type="http://schemas.openxmlformats.org/officeDocument/2006/relationships/hyperlink" Target="https://www.alliance.edu.in/Young-Leaders-Alliance/" TargetMode="External"/><Relationship Id="rId11" Type="http://schemas.openxmlformats.org/officeDocument/2006/relationships/hyperlink" Target="https://ssp.iitm.ac.in/summer-fellowship-registration" TargetMode="External"/><Relationship Id="rId10" Type="http://schemas.openxmlformats.org/officeDocument/2006/relationships/hyperlink" Target="https://www.energy.gov/topics/national-science-bowl" TargetMode="External"/><Relationship Id="rId13" Type="http://schemas.openxmlformats.org/officeDocument/2006/relationships/hyperlink" Target="https://mastersunion.org/events/ug-summer-skills-week" TargetMode="External"/><Relationship Id="rId12" Type="http://schemas.openxmlformats.org/officeDocument/2006/relationships/hyperlink" Target="https://www.create-ed.in/" TargetMode="External"/><Relationship Id="rId15" Type="http://schemas.openxmlformats.org/officeDocument/2006/relationships/hyperlink" Target="https://www.ircc.iitb.ac.in/IRCC-Webpage/IITBInternship/" TargetMode="External"/><Relationship Id="rId14" Type="http://schemas.openxmlformats.org/officeDocument/2006/relationships/hyperlink" Target="https://ipho2026.com/" TargetMode="External"/><Relationship Id="rId17" Type="http://schemas.openxmlformats.org/officeDocument/2006/relationships/hyperlink" Target="https://mastersunion.org/events/test-drive-programme" TargetMode="External"/><Relationship Id="rId16" Type="http://schemas.openxmlformats.org/officeDocument/2006/relationships/hyperlink" Target="https://thegradtrack.com/public/activities?search=&amp;activity=internship" TargetMode="External"/><Relationship Id="rId19" Type="http://schemas.openxmlformats.org/officeDocument/2006/relationships/hyperlink" Target="https://www.iitk.ac.in/oir/iitk-rise" TargetMode="External"/><Relationship Id="rId18" Type="http://schemas.openxmlformats.org/officeDocument/2006/relationships/hyperlink" Target="https://icho.sk/application/" TargetMode="External"/><Relationship Id="rId84" Type="http://schemas.openxmlformats.org/officeDocument/2006/relationships/hyperlink" Target="https://stateolympiad.org.in/Home/StateOlympiadMathematicsTest" TargetMode="External"/><Relationship Id="rId83" Type="http://schemas.openxmlformats.org/officeDocument/2006/relationships/hyperlink" Target="https://www.math.iitb.ac.in/~assoc/iitbmo2026/" TargetMode="External"/><Relationship Id="rId85" Type="http://schemas.openxmlformats.org/officeDocument/2006/relationships/drawing" Target="../drawings/drawing3.xml"/><Relationship Id="rId80" Type="http://schemas.openxmlformats.org/officeDocument/2006/relationships/hyperlink" Target="https://olympiads.co.in/index/hmoOlmpiad" TargetMode="External"/><Relationship Id="rId82" Type="http://schemas.openxmlformats.org/officeDocument/2006/relationships/hyperlink" Target="https://www.integrationfest.in/mtrp/" TargetMode="External"/><Relationship Id="rId81" Type="http://schemas.openxmlformats.org/officeDocument/2006/relationships/hyperlink" Target="https://olympiadindia.in/sasmo2026/" TargetMode="External"/><Relationship Id="rId73" Type="http://schemas.openxmlformats.org/officeDocument/2006/relationships/hyperlink" Target="https://berkeley.mt/events/bmmt-2026-online/" TargetMode="External"/><Relationship Id="rId72" Type="http://schemas.openxmlformats.org/officeDocument/2006/relationships/hyperlink" Target="https://www.stanfordmathtournament.org/competitions/smt-2026" TargetMode="External"/><Relationship Id="rId75" Type="http://schemas.openxmlformats.org/officeDocument/2006/relationships/hyperlink" Target="https://ioqmexam.in/" TargetMode="External"/><Relationship Id="rId74" Type="http://schemas.openxmlformats.org/officeDocument/2006/relationships/hyperlink" Target="https://www.caltechmathmeet.org/registration" TargetMode="External"/><Relationship Id="rId77" Type="http://schemas.openxmlformats.org/officeDocument/2006/relationships/hyperlink" Target="https://allen.in/olympiad/aryabhatt-ganit-chalenge" TargetMode="External"/><Relationship Id="rId76" Type="http://schemas.openxmlformats.org/officeDocument/2006/relationships/hyperlink" Target="https://olympiads.hbcse.tifr.res.in/wp-content/uploads/2025/06/elcrIOQM20252026.pdf" TargetMode="External"/><Relationship Id="rId79" Type="http://schemas.openxmlformats.org/officeDocument/2006/relationships/hyperlink" Target="https://www.unicusolympiads.com/umo" TargetMode="External"/><Relationship Id="rId78" Type="http://schemas.openxmlformats.org/officeDocument/2006/relationships/hyperlink" Target="https://www.crestolympiads.com/maths-olympiad-cmo" TargetMode="External"/><Relationship Id="rId71" Type="http://schemas.openxmlformats.org/officeDocument/2006/relationships/hyperlink" Target="https://www.nasa.gov/learning-resources/nasa-human-exploration-rover-challenge/" TargetMode="External"/><Relationship Id="rId70" Type="http://schemas.openxmlformats.org/officeDocument/2006/relationships/hyperlink" Target="https://hshrf.org/hshrf-competitions" TargetMode="External"/><Relationship Id="rId62" Type="http://schemas.openxmlformats.org/officeDocument/2006/relationships/hyperlink" Target="https://competitions.archi/competition/pavilion-atlas-2026/" TargetMode="External"/><Relationship Id="rId61" Type="http://schemas.openxmlformats.org/officeDocument/2006/relationships/hyperlink" Target="https://breakthroughjuniorchallenge.org/enter" TargetMode="External"/><Relationship Id="rId64" Type="http://schemas.openxmlformats.org/officeDocument/2006/relationships/hyperlink" Target="https://competitions.archi/competition/light-of-tomorrow-edition-2026/" TargetMode="External"/><Relationship Id="rId63" Type="http://schemas.openxmlformats.org/officeDocument/2006/relationships/hyperlink" Target="https://competitions.archi/competition/lison-winery-competition/" TargetMode="External"/><Relationship Id="rId66" Type="http://schemas.openxmlformats.org/officeDocument/2006/relationships/hyperlink" Target="https://competitions.archi/competition/e100000-prize-kingspan-microhome-2026/" TargetMode="External"/><Relationship Id="rId65" Type="http://schemas.openxmlformats.org/officeDocument/2006/relationships/hyperlink" Target="https://competitions.archi/competition/e100000-prize-buildners-unbuilt-award-2026/" TargetMode="External"/><Relationship Id="rId68" Type="http://schemas.openxmlformats.org/officeDocument/2006/relationships/hyperlink" Target="https://competitions.archi/competition/milan-design-loft-competition/" TargetMode="External"/><Relationship Id="rId67" Type="http://schemas.openxmlformats.org/officeDocument/2006/relationships/hyperlink" Target="https://competitions.archi/competition/international-competition-for-conceptual-planning-and-design-of-sanya-dadonghai-urban-renewal/" TargetMode="External"/><Relationship Id="rId60" Type="http://schemas.openxmlformats.org/officeDocument/2006/relationships/hyperlink" Target="https://www.apa.org/ed/precollege/topss/student-competition" TargetMode="External"/><Relationship Id="rId69" Type="http://schemas.openxmlformats.org/officeDocument/2006/relationships/hyperlink" Target="https://biotechinstitute.org/wp-content/uploads/2024/03/BioGENEius-Application-Checklist.pdf" TargetMode="External"/><Relationship Id="rId51" Type="http://schemas.openxmlformats.org/officeDocument/2006/relationships/hyperlink" Target="https://www.councilforeconed.org/programs/for-students/national-personal-finance-challenge/" TargetMode="External"/><Relationship Id="rId50" Type="http://schemas.openxmlformats.org/officeDocument/2006/relationships/hyperlink" Target="https://scholarships.gov.in/onlineInstituteSearchIndex" TargetMode="External"/><Relationship Id="rId53" Type="http://schemas.openxmlformats.org/officeDocument/2006/relationships/hyperlink" Target="https://www.buddy4study.com/scholarship-services" TargetMode="External"/><Relationship Id="rId52" Type="http://schemas.openxmlformats.org/officeDocument/2006/relationships/hyperlink" Target="https://cdnbbsr.s3waas.gov.in/s32e45f93088c7db59767efef516b306aa/uploads/2025/12/20251209829008696.pdf" TargetMode="External"/><Relationship Id="rId55" Type="http://schemas.openxmlformats.org/officeDocument/2006/relationships/hyperlink" Target="https://www.vidyasaarathi.co.in/Vidyasaarathi/scholarship" TargetMode="External"/><Relationship Id="rId54" Type="http://schemas.openxmlformats.org/officeDocument/2006/relationships/hyperlink" Target="https://www.shu.edu/business/pirates-pitch/overview.html" TargetMode="External"/><Relationship Id="rId57" Type="http://schemas.openxmlformats.org/officeDocument/2006/relationships/hyperlink" Target="https://www.worldphoto.org/sony-world-photography-awards/student" TargetMode="External"/><Relationship Id="rId56" Type="http://schemas.openxmlformats.org/officeDocument/2006/relationships/hyperlink" Target="https://www.hagueacademy.nl/day-of-crisis/" TargetMode="External"/><Relationship Id="rId59" Type="http://schemas.openxmlformats.org/officeDocument/2006/relationships/hyperlink" Target="https://jea.org/awards/spj-jea-high-school-essay-contest/" TargetMode="External"/><Relationship Id="rId58" Type="http://schemas.openxmlformats.org/officeDocument/2006/relationships/hyperlink" Target="https://www.nytimes.com/2024/08/08/learning/our-student-podcast-contest.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HLQGTi_lFcfqXTtQI6ocTzVmrwfQXDIFIf06HKakyec/edit?gid=0" TargetMode="External"/><Relationship Id="rId2" Type="http://schemas.openxmlformats.org/officeDocument/2006/relationships/hyperlink" Target="https://docs.google.com/spreadsheets/d/1s4VvvR_piI6MmZRYGPs1S4e2jeTx3jYPMkoP3oYVIrc/edit?gid=1359208814" TargetMode="External"/><Relationship Id="rId3" Type="http://schemas.openxmlformats.org/officeDocument/2006/relationships/hyperlink" Target="https://docs.google.com/spreadsheets/d/1r0S0MAfKdxSyuDu-Ree6gu38qSdrCSIl5_LzfLDjGs8/edit?gid=1642146931"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www.mpifr-bonn.mpg.de/8660939/for-school-students" TargetMode="External"/><Relationship Id="rId9" Type="http://schemas.openxmlformats.org/officeDocument/2006/relationships/hyperlink" Target="https://internships.fnal.gov/valor-jrotc/" TargetMode="External"/><Relationship Id="rId5" Type="http://schemas.openxmlformats.org/officeDocument/2006/relationships/hyperlink" Target="https://careers.williamsf1.com/work-experience" TargetMode="External"/><Relationship Id="rId6" Type="http://schemas.openxmlformats.org/officeDocument/2006/relationships/hyperlink" Target="https://www.nasa.gov/learning-resources/internship-programs/" TargetMode="External"/><Relationship Id="rId7" Type="http://schemas.openxmlformats.org/officeDocument/2006/relationships/hyperlink" Target="https://csr.utexas.edu/education-outreach/high-school-internships/sees/" TargetMode="External"/><Relationship Id="rId8" Type="http://schemas.openxmlformats.org/officeDocument/2006/relationships/hyperlink" Target="https://www.training.nih.gov/research-training/pb/sip/" TargetMode="External"/><Relationship Id="rId20" Type="http://schemas.openxmlformats.org/officeDocument/2006/relationships/hyperlink" Target="https://pageprogram.senate.gov/page-program/" TargetMode="External"/><Relationship Id="rId22" Type="http://schemas.openxmlformats.org/officeDocument/2006/relationships/vmlDrawing" Target="../drawings/vmlDrawing2.vml"/><Relationship Id="rId21" Type="http://schemas.openxmlformats.org/officeDocument/2006/relationships/drawing" Target="../drawings/drawing5.xml"/><Relationship Id="rId26" Type="http://schemas.openxmlformats.org/officeDocument/2006/relationships/table" Target="../tables/table4.xml"/><Relationship Id="rId25" Type="http://schemas.openxmlformats.org/officeDocument/2006/relationships/table" Target="../tables/table3.xml"/><Relationship Id="rId11" Type="http://schemas.openxmlformats.org/officeDocument/2006/relationships/hyperlink" Target="https://www.biobus.org/internship/" TargetMode="External"/><Relationship Id="rId10" Type="http://schemas.openxmlformats.org/officeDocument/2006/relationships/hyperlink" Target="https://compression.stanford.edu/outreach/shtem-summer-internships-high-schoolers" TargetMode="External"/><Relationship Id="rId13" Type="http://schemas.openxmlformats.org/officeDocument/2006/relationships/hyperlink" Target="https://internships.fnal.gov/fermilab-program-for-research-innovation-and-stem-mentorship-prism/" TargetMode="External"/><Relationship Id="rId12" Type="http://schemas.openxmlformats.org/officeDocument/2006/relationships/hyperlink" Target="https://ai4all.princeton.edu/apply" TargetMode="External"/><Relationship Id="rId15" Type="http://schemas.openxmlformats.org/officeDocument/2006/relationships/hyperlink" Target="https://manhattanda.org/careers/internship-opportunities/high-school-internship/" TargetMode="External"/><Relationship Id="rId14" Type="http://schemas.openxmlformats.org/officeDocument/2006/relationships/hyperlink" Target="https://www.emmabowenfoundation.org/apply" TargetMode="External"/><Relationship Id="rId17" Type="http://schemas.openxmlformats.org/officeDocument/2006/relationships/hyperlink" Target="https://pageprogram.senate.gov/page-program/" TargetMode="External"/><Relationship Id="rId16" Type="http://schemas.openxmlformats.org/officeDocument/2006/relationships/hyperlink" Target="https://careers.state.gov/interns-fellows/pathways-programs/pathways-internship-programs/" TargetMode="External"/><Relationship Id="rId19" Type="http://schemas.openxmlformats.org/officeDocument/2006/relationships/hyperlink" Target="https://careers.state.gov/interns-fellows/pathways-programs/pathways-internship-programs/" TargetMode="External"/><Relationship Id="rId18" Type="http://schemas.openxmlformats.org/officeDocument/2006/relationships/hyperlink" Target="https://manhattanda.org/careers/internship-opportunities/high-school-internship/"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thecollegecrest.beehiiv.com/p/extracurriculars-for-ivy-league" TargetMode="External"/><Relationship Id="rId2" Type="http://schemas.openxmlformats.org/officeDocument/2006/relationships/hyperlink" Target="https://thecollegecrest.beehiiv.com/p/800-in-digital-sat-reading-writing" TargetMode="External"/><Relationship Id="rId3" Type="http://schemas.openxmlformats.org/officeDocument/2006/relationships/hyperlink" Target="https://thecollegecrest.beehiiv.com/p/insider-blueprint-crack-ivy-league-admissions" TargetMode="External"/><Relationship Id="rId4" Type="http://schemas.openxmlformats.org/officeDocument/2006/relationships/hyperlink" Target="https://thecollegecrest.beehiiv.com/p/starting-college-preparation-early-for-middle-schoolers" TargetMode="External"/><Relationship Id="rId9" Type="http://schemas.openxmlformats.org/officeDocument/2006/relationships/hyperlink" Target="https://thecollegecrest.beehiiv.com/p/choosing-aps-boost-applications" TargetMode="External"/><Relationship Id="rId5" Type="http://schemas.openxmlformats.org/officeDocument/2006/relationships/hyperlink" Target="https://thecollegecrest.beehiiv.com/p/uk-us-university-admissions-comprehensive-guide" TargetMode="External"/><Relationship Id="rId6" Type="http://schemas.openxmlformats.org/officeDocument/2006/relationships/hyperlink" Target="https://thecollegecrest.beehiiv.com/p/ivy-league-vs-rest-degree-holds-value" TargetMode="External"/><Relationship Id="rId7" Type="http://schemas.openxmlformats.org/officeDocument/2006/relationships/hyperlink" Target="https://thecollegecrest.beehiiv.com/p/psst-careers-explode" TargetMode="External"/><Relationship Id="rId8" Type="http://schemas.openxmlformats.org/officeDocument/2006/relationships/hyperlink" Target="https://thecollegecrest.beehiiv.com/p/answering-common-app-essay-prompts" TargetMode="External"/><Relationship Id="rId40" Type="http://schemas.openxmlformats.org/officeDocument/2006/relationships/hyperlink" Target="https://thecollegecrest.beehiiv.com/p/the-path-to-top-universities-a-practical-guide-for-9th-to-12th-graders-part-3-d6b2" TargetMode="External"/><Relationship Id="rId42" Type="http://schemas.openxmlformats.org/officeDocument/2006/relationships/hyperlink" Target="https://thecollegecrest.beehiiv.com/p/how-to-compete-and-win-in-the-blue-ocean-competition-a-complete-guide-for-high-school-students" TargetMode="External"/><Relationship Id="rId41" Type="http://schemas.openxmlformats.org/officeDocument/2006/relationships/hyperlink" Target="https://thecollegecrest.beehiiv.com/p/150-extracurricular-activity-examples-from-successful-college-applications" TargetMode="External"/><Relationship Id="rId44" Type="http://schemas.openxmlformats.org/officeDocument/2006/relationships/hyperlink" Target="https://thecollegecrest.beehiiv.com/p/digital-sat-vs-the-act-which-test-should-you-take" TargetMode="External"/><Relationship Id="rId43" Type="http://schemas.openxmlformats.org/officeDocument/2006/relationships/hyperlink" Target="https://thecollegecrest.beehiiv.com/p/the-top-5-things-that-shine-on-a-college-application" TargetMode="External"/><Relationship Id="rId46" Type="http://schemas.openxmlformats.org/officeDocument/2006/relationships/hyperlink" Target="https://thecollegecrest.beehiiv.com/p/the-ucas-application-process-a-complete-guide-for-students" TargetMode="External"/><Relationship Id="rId45" Type="http://schemas.openxmlformats.org/officeDocument/2006/relationships/hyperlink" Target="https://thecollegecrest.beehiiv.com/p/10-college-essay-mistakes-you-re-making-and-how-to-avoid-them" TargetMode="External"/><Relationship Id="rId48" Type="http://schemas.openxmlformats.org/officeDocument/2006/relationships/hyperlink" Target="https://thecollegecrest.beehiiv.com/p/30-passion-project-ideas-for-high-school-students-that-will-boost-your-college-application-831b" TargetMode="External"/><Relationship Id="rId47" Type="http://schemas.openxmlformats.org/officeDocument/2006/relationships/hyperlink" Target="https://thecollegecrest.beehiiv.com/p/uk-university-admissions-tests-a-guide-for-aspiring-students" TargetMode="External"/><Relationship Id="rId49" Type="http://schemas.openxmlformats.org/officeDocument/2006/relationships/hyperlink" Target="https://thecollegecrest.beehiiv.com/p/breaking-down-the-personal-statement-that-gets-you-accepted-into-ivy-league-top-schools" TargetMode="External"/><Relationship Id="rId31" Type="http://schemas.openxmlformats.org/officeDocument/2006/relationships/hyperlink" Target="https://thecollegecrest.beehiiv.com/p/ultimate-guide-to-score-1550-in-digital-sat" TargetMode="External"/><Relationship Id="rId30" Type="http://schemas.openxmlformats.org/officeDocument/2006/relationships/hyperlink" Target="https://thecollegecrest.beehiiv.com/p/15-amazing-internships-for-high-school-students" TargetMode="External"/><Relationship Id="rId33" Type="http://schemas.openxmlformats.org/officeDocument/2006/relationships/hyperlink" Target="https://thecollegecrest.beehiiv.com/p/top-10-summer-research-programs-for-high-school-students" TargetMode="External"/><Relationship Id="rId32" Type="http://schemas.openxmlformats.org/officeDocument/2006/relationships/hyperlink" Target="https://thecollegecrest.beehiiv.com/p/complete-guide-to-the-ap-physics-exam" TargetMode="External"/><Relationship Id="rId35" Type="http://schemas.openxmlformats.org/officeDocument/2006/relationships/hyperlink" Target="https://thecollegecrest.beehiiv.com/p/top-10-new-age-degrees-for-the-future" TargetMode="External"/><Relationship Id="rId34" Type="http://schemas.openxmlformats.org/officeDocument/2006/relationships/hyperlink" Target="https://thecollegecrest.beehiiv.com/p/top-10-scholarships-for-international-students-in-the-usa" TargetMode="External"/><Relationship Id="rId37" Type="http://schemas.openxmlformats.org/officeDocument/2006/relationships/hyperlink" Target="https://thecollegecrest.beehiiv.com/p/how-to-create-a-powerful-linkedin-profile-in-high-school" TargetMode="External"/><Relationship Id="rId36" Type="http://schemas.openxmlformats.org/officeDocument/2006/relationships/hyperlink" Target="https://thecollegecrest.beehiiv.com/p/10-online-summer-programs-for-high-school-students" TargetMode="External"/><Relationship Id="rId39" Type="http://schemas.openxmlformats.org/officeDocument/2006/relationships/hyperlink" Target="https://thecollegecrest.beehiiv.com/p/the-path-to-top-universities-a-practical-guide-for-9th-to-12th-graders-part-2" TargetMode="External"/><Relationship Id="rId38" Type="http://schemas.openxmlformats.org/officeDocument/2006/relationships/hyperlink" Target="https://thecollegecrest.beehiiv.com/p/the-path-to-top-universities-a-practical-guide-for-9th-and-10th-graders" TargetMode="External"/><Relationship Id="rId20" Type="http://schemas.openxmlformats.org/officeDocument/2006/relationships/hyperlink" Target="https://thecollegecrest.beehiiv.com/p/ucas-personal-statement-is-changing" TargetMode="External"/><Relationship Id="rId22" Type="http://schemas.openxmlformats.org/officeDocument/2006/relationships/hyperlink" Target="https://thecollegecrest.beehiiv.com/p/how-many-times-can-you-take-the-sat" TargetMode="External"/><Relationship Id="rId21" Type="http://schemas.openxmlformats.org/officeDocument/2006/relationships/hyperlink" Target="https://thecollegecrest.beehiiv.com/p/ap-exams-are-going-digital-what-you-need-to-know" TargetMode="External"/><Relationship Id="rId24" Type="http://schemas.openxmlformats.org/officeDocument/2006/relationships/hyperlink" Target="https://thecollegecrest.beehiiv.com/p/12-most-prestigious-summer-programs-for-high-school-students" TargetMode="External"/><Relationship Id="rId23" Type="http://schemas.openxmlformats.org/officeDocument/2006/relationships/hyperlink" Target="https://thecollegecrest.beehiiv.com/p/effectively-list-extracurricular-activities-college-application" TargetMode="External"/><Relationship Id="rId26" Type="http://schemas.openxmlformats.org/officeDocument/2006/relationships/hyperlink" Target="https://thecollegecrest.beehiiv.com/p/how-to-study-for-ap-calculus" TargetMode="External"/><Relationship Id="rId25" Type="http://schemas.openxmlformats.org/officeDocument/2006/relationships/hyperlink" Target="https://thecollegecrest.beehiiv.com/p/ultimate-guide-math-competitions-school-students" TargetMode="External"/><Relationship Id="rId28" Type="http://schemas.openxmlformats.org/officeDocument/2006/relationships/hyperlink" Target="https://thecollegecrest.beehiiv.com/p/ultimate-guide-to-prepare-for-the-ap-computer-science-application-apcsa" TargetMode="External"/><Relationship Id="rId27" Type="http://schemas.openxmlformats.org/officeDocument/2006/relationships/hyperlink" Target="https://thecollegecrest.beehiiv.com/p/20-competitions-for-high-school-students" TargetMode="External"/><Relationship Id="rId29" Type="http://schemas.openxmlformats.org/officeDocument/2006/relationships/hyperlink" Target="https://thecollegecrest.beehiiv.com/p/how-to-get-a-perfect-800-on-the-sat-math-test-0dee" TargetMode="External"/><Relationship Id="rId11" Type="http://schemas.openxmlformats.org/officeDocument/2006/relationships/hyperlink" Target="https://thecollegecrest.beehiiv.com/p/avoiding-common-mistakes-common-app" TargetMode="External"/><Relationship Id="rId10" Type="http://schemas.openxmlformats.org/officeDocument/2006/relationships/hyperlink" Target="https://thecollegecrest.beehiiv.com/p/ask-letter-recommendation" TargetMode="External"/><Relationship Id="rId13" Type="http://schemas.openxmlformats.org/officeDocument/2006/relationships/hyperlink" Target="https://thecollegecrest.beehiiv.com/p/breaking-down-the-college-application-deadline" TargetMode="External"/><Relationship Id="rId12" Type="http://schemas.openxmlformats.org/officeDocument/2006/relationships/hyperlink" Target="https://thecollegecrest.beehiiv.com/p/colleges-apply" TargetMode="External"/><Relationship Id="rId15" Type="http://schemas.openxmlformats.org/officeDocument/2006/relationships/hyperlink" Target="https://thecollegecrest.beehiiv.com/p/breaking-down-the-college-application-deadline-part-3" TargetMode="External"/><Relationship Id="rId14" Type="http://schemas.openxmlformats.org/officeDocument/2006/relationships/hyperlink" Target="https://thecollegecrest.beehiiv.com/p/breaking-down-the-college-application-deadline-part-2" TargetMode="External"/><Relationship Id="rId17" Type="http://schemas.openxmlformats.org/officeDocument/2006/relationships/hyperlink" Target="https://thecollegecrest.beehiiv.com/p/the-ultimate-guide-to-the-uc-application-process-part-1-ab1a" TargetMode="External"/><Relationship Id="rId16" Type="http://schemas.openxmlformats.org/officeDocument/2006/relationships/hyperlink" Target="https://thecollegecrest.beehiiv.com/p/the-ultimate-guide-to-the-uc-application-process-part-1" TargetMode="External"/><Relationship Id="rId19" Type="http://schemas.openxmlformats.org/officeDocument/2006/relationships/hyperlink" Target="https://thecollegecrest.beehiiv.com/p/who-your-real-competition-is-in-college-admissions" TargetMode="External"/><Relationship Id="rId18" Type="http://schemas.openxmlformats.org/officeDocument/2006/relationships/hyperlink" Target="https://thecollegecrest.beehiiv.com/p/the-ultimate-guide-to-the-uc-application-process-part-3" TargetMode="External"/><Relationship Id="rId72" Type="http://schemas.openxmlformats.org/officeDocument/2006/relationships/drawing" Target="../drawings/drawing6.xml"/><Relationship Id="rId71" Type="http://schemas.openxmlformats.org/officeDocument/2006/relationships/hyperlink" Target="https://thecollegecrest.beehiiv.com/p/10-competitive-summer-programs-for-high-school-students-part-2" TargetMode="External"/><Relationship Id="rId70" Type="http://schemas.openxmlformats.org/officeDocument/2006/relationships/hyperlink" Target="https://thecollegecrest.beehiiv.com/p/how-to-create-impactful-community-service-projects-with-measurable-outcomes" TargetMode="External"/><Relationship Id="rId62" Type="http://schemas.openxmlformats.org/officeDocument/2006/relationships/hyperlink" Target="https://thecollegecrest.beehiiv.com/p/the-right-way-to-use-ai-to-ace-your-college-admissions" TargetMode="External"/><Relationship Id="rId61" Type="http://schemas.openxmlformats.org/officeDocument/2006/relationships/hyperlink" Target="https://thecollegecrest.beehiiv.com/p/how-to-write-an-email-to-a-college-admissions-office" TargetMode="External"/><Relationship Id="rId64" Type="http://schemas.openxmlformats.org/officeDocument/2006/relationships/hyperlink" Target="https://thecollegecrest.beehiiv.com/p/what-to-do-if-you-re-deferred-in-early-action-or-early-decision-a-complete-guide" TargetMode="External"/><Relationship Id="rId63" Type="http://schemas.openxmlformats.org/officeDocument/2006/relationships/hyperlink" Target="https://thecollegecrest.beehiiv.com/p/how-to-build-your-first-digital-portfolio-as-a-high-school-student-step-by-step-guide" TargetMode="External"/><Relationship Id="rId66" Type="http://schemas.openxmlformats.org/officeDocument/2006/relationships/hyperlink" Target="https://thecollegecrest.beehiiv.com/p/next-steps-after-being-accepted-to-college-ed-or-ea" TargetMode="External"/><Relationship Id="rId65" Type="http://schemas.openxmlformats.org/officeDocument/2006/relationships/hyperlink" Target="https://thecollegecrest.beehiiv.com/p/ivy-league-admissions-myths-what-s-fact-and-what-s-fiction" TargetMode="External"/><Relationship Id="rId68" Type="http://schemas.openxmlformats.org/officeDocument/2006/relationships/hyperlink" Target="https://thecollegecrest.beehiiv.com/p/best-non-us-global-universities-for-stem-humanities-and-business" TargetMode="External"/><Relationship Id="rId67" Type="http://schemas.openxmlformats.org/officeDocument/2006/relationships/hyperlink" Target="https://thecollegecrest.beehiiv.com/p/how-to-write-cold-emails-as-a-student-to-land-unexpected-opportunities" TargetMode="External"/><Relationship Id="rId60" Type="http://schemas.openxmlformats.org/officeDocument/2006/relationships/hyperlink" Target="https://thecollegecrest.beehiiv.com/p/10-things-to-do-after-submitting-your-college-applications" TargetMode="External"/><Relationship Id="rId69" Type="http://schemas.openxmlformats.org/officeDocument/2006/relationships/hyperlink" Target="https://thecollegecrest.beehiiv.com/p/how-to-turn-any-hobby-into-a-spike-activity-for-admissions" TargetMode="External"/><Relationship Id="rId51" Type="http://schemas.openxmlformats.org/officeDocument/2006/relationships/hyperlink" Target="https://thecollegecrest.beehiiv.com/p/top-10-fully-funded-scholarships-2026-for-international-students-5039" TargetMode="External"/><Relationship Id="rId50" Type="http://schemas.openxmlformats.org/officeDocument/2006/relationships/hyperlink" Target="https://thecollegecrest.beehiiv.com/p/how-to-build-your-brag-sheet-and-why-every-student-needs-one-bonus-at-the-end" TargetMode="External"/><Relationship Id="rId53" Type="http://schemas.openxmlformats.org/officeDocument/2006/relationships/hyperlink" Target="https://thecollegecrest.beehiiv.com/p/complete-guide-to-acing-the-ap-biology-exam" TargetMode="External"/><Relationship Id="rId52" Type="http://schemas.openxmlformats.org/officeDocument/2006/relationships/hyperlink" Target="https://thecollegecrest.beehiiv.com/p/complete-guide-to-acing-the-ap-chemistry-exam" TargetMode="External"/><Relationship Id="rId55" Type="http://schemas.openxmlformats.org/officeDocument/2006/relationships/hyperlink" Target="https://thecollegecrest.beehiiv.com/p/what-happens-if-you-back-out-of-early-decision" TargetMode="External"/><Relationship Id="rId54" Type="http://schemas.openxmlformats.org/officeDocument/2006/relationships/hyperlink" Target="https://thecollegecrest.beehiiv.com/p/common-app-vs-coalition-app-which-one-is-best-for-your-college-journey" TargetMode="External"/><Relationship Id="rId57" Type="http://schemas.openxmlformats.org/officeDocument/2006/relationships/hyperlink" Target="https://thecollegecrest.beehiiv.com/p/demystifying-the-common-data-set-your-secret-weapon-for-college-research" TargetMode="External"/><Relationship Id="rId56" Type="http://schemas.openxmlformats.org/officeDocument/2006/relationships/hyperlink" Target="https://thecollegecrest.beehiiv.com/p/the-ultimate-guide-to-little-ivies-and-whether-they-should-be-on-your-college-list" TargetMode="External"/><Relationship Id="rId59" Type="http://schemas.openxmlformats.org/officeDocument/2006/relationships/hyperlink" Target="https://thecollegecrest.beehiiv.com/p/how-to-get-a-perfect-score-on-the-psat-and-whether-you-should-even-take-it" TargetMode="External"/><Relationship Id="rId58" Type="http://schemas.openxmlformats.org/officeDocument/2006/relationships/hyperlink" Target="https://thecollegecrest.beehiiv.com/p/how-to-write-a-professional-resume-as-a-high-school-student"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societyforscience.org/regeneron-sts/" TargetMode="External"/><Relationship Id="rId9" Type="http://schemas.openxmlformats.org/officeDocument/2006/relationships/hyperlink" Target="https://gemini.google.com/app/e7921f18aeab0e89?utm_source=app_launcher&amp;utm_medium=owned&amp;utm_campaign=base_all" TargetMode="External"/><Relationship Id="rId5" Type="http://schemas.openxmlformats.org/officeDocument/2006/relationships/hyperlink" Target="https://www.societyforscience.org/isef/" TargetMode="External"/><Relationship Id="rId6" Type="http://schemas.openxmlformats.org/officeDocument/2006/relationships/hyperlink" Target="https://www.energy.gov/topics/national-science-bowl" TargetMode="External"/><Relationship Id="rId7" Type="http://schemas.openxmlformats.org/officeDocument/2006/relationships/hyperlink" Target="https://ipho2026.com/" TargetMode="External"/><Relationship Id="rId8" Type="http://schemas.openxmlformats.org/officeDocument/2006/relationships/hyperlink" Target="https://www.icho2026.uz/" TargetMode="External"/><Relationship Id="rId20" Type="http://schemas.openxmlformats.org/officeDocument/2006/relationships/hyperlink" Target="https://gemini.google.com/app/e7921f18aeab0e89?utm_source=app_launcher&amp;utm_medium=owned&amp;utm_campaign=base_all" TargetMode="External"/><Relationship Id="rId22" Type="http://schemas.openxmlformats.org/officeDocument/2006/relationships/drawing" Target="../drawings/drawing7.xml"/><Relationship Id="rId21" Type="http://schemas.openxmlformats.org/officeDocument/2006/relationships/hyperlink" Target="https://gemini.google.com/app/e7921f18aeab0e89?utm_source=app_launcher&amp;utm_medium=owned&amp;utm_campaign=base_all" TargetMode="External"/><Relationship Id="rId23" Type="http://schemas.openxmlformats.org/officeDocument/2006/relationships/vmlDrawing" Target="../drawings/vmlDrawing3.vml"/><Relationship Id="rId25" Type="http://schemas.openxmlformats.org/officeDocument/2006/relationships/table" Target="../tables/table5.xml"/><Relationship Id="rId11" Type="http://schemas.openxmlformats.org/officeDocument/2006/relationships/hyperlink" Target="https://gemini.google.com/app/e7921f18aeab0e89?utm_source=app_launcher&amp;utm_medium=owned&amp;utm_campaign=base_all" TargetMode="External"/><Relationship Id="rId10" Type="http://schemas.openxmlformats.org/officeDocument/2006/relationships/hyperlink" Target="https://gemini.google.com/app/e7921f18aeab0e89?utm_source=app_launcher&amp;utm_medium=owned&amp;utm_campaign=base_all" TargetMode="External"/><Relationship Id="rId13" Type="http://schemas.openxmlformats.org/officeDocument/2006/relationships/hyperlink" Target="https://gemini.google.com/app/e7921f18aeab0e89?utm_source=app_launcher&amp;utm_medium=owned&amp;utm_campaign=base_all" TargetMode="External"/><Relationship Id="rId12" Type="http://schemas.openxmlformats.org/officeDocument/2006/relationships/hyperlink" Target="https://gemini.google.com/app/e7921f18aeab0e89?utm_source=app_launcher&amp;utm_medium=owned&amp;utm_campaign=base_all" TargetMode="External"/><Relationship Id="rId15" Type="http://schemas.openxmlformats.org/officeDocument/2006/relationships/hyperlink" Target="https://gemini.google.com/app/e7921f18aeab0e89?utm_source=app_launcher&amp;utm_medium=owned&amp;utm_campaign=base_all" TargetMode="External"/><Relationship Id="rId14" Type="http://schemas.openxmlformats.org/officeDocument/2006/relationships/hyperlink" Target="https://gemini.google.com/app/e7921f18aeab0e89?utm_source=app_launcher&amp;utm_medium=owned&amp;utm_campaign=base_all" TargetMode="External"/><Relationship Id="rId17" Type="http://schemas.openxmlformats.org/officeDocument/2006/relationships/hyperlink" Target="https://gemini.google.com/app/e7921f18aeab0e89?utm_source=app_launcher&amp;utm_medium=owned&amp;utm_campaign=base_all" TargetMode="External"/><Relationship Id="rId16" Type="http://schemas.openxmlformats.org/officeDocument/2006/relationships/hyperlink" Target="https://gemini.google.com/app/e7921f18aeab0e89?utm_source=app_launcher&amp;utm_medium=owned&amp;utm_campaign=base_all" TargetMode="External"/><Relationship Id="rId19" Type="http://schemas.openxmlformats.org/officeDocument/2006/relationships/hyperlink" Target="https://gemini.google.com/app/e7921f18aeab0e89?utm_source=app_launcher&amp;utm_medium=owned&amp;utm_campaign=base_all" TargetMode="External"/><Relationship Id="rId18" Type="http://schemas.openxmlformats.org/officeDocument/2006/relationships/hyperlink" Target="https://gemini.google.com/app/e7921f18aeab0e89?utm_source=app_launcher&amp;utm_medium=owned&amp;utm_campaign=base_al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k12stem.engineering.nyu.edu/programs/ce4g" TargetMode="External"/><Relationship Id="rId2" Type="http://schemas.openxmlformats.org/officeDocument/2006/relationships/hyperlink" Target="https://k12stem.engineering.nyu.edu/programs/ml" TargetMode="External"/><Relationship Id="rId3" Type="http://schemas.openxmlformats.org/officeDocument/2006/relationships/hyperlink" Target="https://www.cs.utexas.edu/engage/k-12-outreach/academies/all" TargetMode="External"/><Relationship Id="rId4" Type="http://schemas.openxmlformats.org/officeDocument/2006/relationships/hyperlink" Target="https://www.cs.utexas.edu/engage/k-12-outreach/academies/women" TargetMode="External"/><Relationship Id="rId9" Type="http://schemas.openxmlformats.org/officeDocument/2006/relationships/hyperlink" Target="https://www.cmu.edu/pre-college/academic-programs/sams.html" TargetMode="External"/><Relationship Id="rId5" Type="http://schemas.openxmlformats.org/officeDocument/2006/relationships/hyperlink" Target="https://www.cs.utexas.edu/engage/k-12-outreach/academies/game-development" TargetMode="External"/><Relationship Id="rId6" Type="http://schemas.openxmlformats.org/officeDocument/2006/relationships/hyperlink" Target="https://www.cs.utexas.edu/engage/k-12-outreach/academies/ios-development" TargetMode="External"/><Relationship Id="rId7" Type="http://schemas.openxmlformats.org/officeDocument/2006/relationships/hyperlink" Target="https://www.cs.utexas.edu/engage/k-12-outreach/academies/machine-learning" TargetMode="External"/><Relationship Id="rId8" Type="http://schemas.openxmlformats.org/officeDocument/2006/relationships/hyperlink" Target="https://mites.mit.edu/" TargetMode="External"/><Relationship Id="rId40" Type="http://schemas.openxmlformats.org/officeDocument/2006/relationships/hyperlink" Target="https://pair.camp/" TargetMode="External"/><Relationship Id="rId42" Type="http://schemas.openxmlformats.org/officeDocument/2006/relationships/hyperlink" Target="https://summer.harvard.edu/high-school-programs/secondary-school-program/" TargetMode="External"/><Relationship Id="rId41" Type="http://schemas.openxmlformats.org/officeDocument/2006/relationships/hyperlink" Target="https://summer.harvard.edu/high-school-programs/pre-college-program/" TargetMode="External"/><Relationship Id="rId44" Type="http://schemas.openxmlformats.org/officeDocument/2006/relationships/hyperlink" Target="https://www.google.com/search?q=https://www.girlswhocode.com/pathwaysapply" TargetMode="External"/><Relationship Id="rId43" Type="http://schemas.openxmlformats.org/officeDocument/2006/relationships/hyperlink" Target="https://summercamp.aud.edu/" TargetMode="External"/><Relationship Id="rId46" Type="http://schemas.openxmlformats.org/officeDocument/2006/relationships/hyperlink" Target="https://summer.stanford.edu/" TargetMode="External"/><Relationship Id="rId45" Type="http://schemas.openxmlformats.org/officeDocument/2006/relationships/hyperlink" Target="https://www.ashoka.edu.in/academic-programme/young-scholars-programme-tech-data-computer-science/" TargetMode="External"/><Relationship Id="rId48" Type="http://schemas.openxmlformats.org/officeDocument/2006/relationships/hyperlink" Target="https://www.hmc.edu/summer-session/" TargetMode="External"/><Relationship Id="rId47" Type="http://schemas.openxmlformats.org/officeDocument/2006/relationships/hyperlink" Target="https://precollege.sps.columbia.edu/" TargetMode="External"/><Relationship Id="rId49" Type="http://schemas.openxmlformats.org/officeDocument/2006/relationships/hyperlink" Target="https://neiacademy.org/" TargetMode="External"/><Relationship Id="rId31" Type="http://schemas.openxmlformats.org/officeDocument/2006/relationships/hyperlink" Target="https://inclusion.cs.umd.edu/outreach/ai4all" TargetMode="External"/><Relationship Id="rId30" Type="http://schemas.openxmlformats.org/officeDocument/2006/relationships/hyperlink" Target="https://k12stem.engineering.nyu.edu/programs/idea" TargetMode="External"/><Relationship Id="rId33" Type="http://schemas.openxmlformats.org/officeDocument/2006/relationships/hyperlink" Target="https://k12stem.engineering.nyu.edu/programs/i-site" TargetMode="External"/><Relationship Id="rId32" Type="http://schemas.openxmlformats.org/officeDocument/2006/relationships/hyperlink" Target="https://exst.umd.edu/pre-college-programs" TargetMode="External"/><Relationship Id="rId35" Type="http://schemas.openxmlformats.org/officeDocument/2006/relationships/hyperlink" Target="https://precollege.brown.edu/programs/summerbrown" TargetMode="External"/><Relationship Id="rId34" Type="http://schemas.openxmlformats.org/officeDocument/2006/relationships/hyperlink" Target="https://precollege.brown.edu/programs/course-based-research-experiences-cre" TargetMode="External"/><Relationship Id="rId37" Type="http://schemas.openxmlformats.org/officeDocument/2006/relationships/hyperlink" Target="https://www.otago.ac.nz/hands-on-at-otago" TargetMode="External"/><Relationship Id="rId36" Type="http://schemas.openxmlformats.org/officeDocument/2006/relationships/hyperlink" Target="https://www.lodhageniusprogramme.com/" TargetMode="External"/><Relationship Id="rId39" Type="http://schemas.openxmlformats.org/officeDocument/2006/relationships/hyperlink" Target="https://tessellate.cmi.ac.in/stems/" TargetMode="External"/><Relationship Id="rId38" Type="http://schemas.openxmlformats.org/officeDocument/2006/relationships/hyperlink" Target="https://klesse.utsa.edu/prep/" TargetMode="External"/><Relationship Id="rId20" Type="http://schemas.openxmlformats.org/officeDocument/2006/relationships/hyperlink" Target="https://www.ctd.northwestern.edu/online-programs" TargetMode="External"/><Relationship Id="rId22" Type="http://schemas.openxmlformats.org/officeDocument/2006/relationships/hyperlink" Target="https://www.bu.edu/summer/high-school-programs/high-school-honors/online/" TargetMode="External"/><Relationship Id="rId21" Type="http://schemas.openxmlformats.org/officeDocument/2006/relationships/hyperlink" Target="https://compression.stanford.edu/outreach/shtem-summer-internships-high-schoolers" TargetMode="External"/><Relationship Id="rId24" Type="http://schemas.openxmlformats.org/officeDocument/2006/relationships/hyperlink" Target="https://www.stonybrook.edu/simons/" TargetMode="External"/><Relationship Id="rId23" Type="http://schemas.openxmlformats.org/officeDocument/2006/relationships/hyperlink" Target="https://www.bu.edu/summer/high-school-programs/high-school-honors/" TargetMode="External"/><Relationship Id="rId26" Type="http://schemas.openxmlformats.org/officeDocument/2006/relationships/hyperlink" Target="https://www.txst.edu/mathworks/mathworks-camps/hsmc.html" TargetMode="External"/><Relationship Id="rId25" Type="http://schemas.openxmlformats.org/officeDocument/2006/relationships/hyperlink" Target="https://gps.ucsd.edu/executive-education/future-leaders-summer/index.html" TargetMode="External"/><Relationship Id="rId28" Type="http://schemas.openxmlformats.org/officeDocument/2006/relationships/hyperlink" Target="https://globalyouth.wharton.upenn.edu/programs-courses/ai-leadership/" TargetMode="External"/><Relationship Id="rId27" Type="http://schemas.openxmlformats.org/officeDocument/2006/relationships/hyperlink" Target="https://www.uwhs.uw.edu/" TargetMode="External"/><Relationship Id="rId29" Type="http://schemas.openxmlformats.org/officeDocument/2006/relationships/hyperlink" Target="https://globalyouth.wharton.upenn.edu/pre-baccalaureate-program/" TargetMode="External"/><Relationship Id="rId11" Type="http://schemas.openxmlformats.org/officeDocument/2006/relationships/hyperlink" Target="https://belinblank.education.uiowa.edu/students/sstp/" TargetMode="External"/><Relationship Id="rId10" Type="http://schemas.openxmlformats.org/officeDocument/2006/relationships/hyperlink" Target="https://www.bu.edu/summer/high-school-programs/rise-internship-practicum/" TargetMode="External"/><Relationship Id="rId13" Type="http://schemas.openxmlformats.org/officeDocument/2006/relationships/hyperlink" Target="https://www.imperial.ac.uk/be-inspired/schools-outreach/secondary-schools/summer-schools/stem-challenge/" TargetMode="External"/><Relationship Id="rId12" Type="http://schemas.openxmlformats.org/officeDocument/2006/relationships/hyperlink" Target="https://www.imperial.ac.uk/be-inspired/schools-outreach/secondary-schools/summer-schools/stem-challenge/" TargetMode="External"/><Relationship Id="rId15" Type="http://schemas.openxmlformats.org/officeDocument/2006/relationships/hyperlink" Target="https://www.summer.ucsb.edu/programs/research-mentorship-program/overview" TargetMode="External"/><Relationship Id="rId14" Type="http://schemas.openxmlformats.org/officeDocument/2006/relationships/hyperlink" Target="https://precollege.berkeley.edu/summer-computer-science-academy" TargetMode="External"/><Relationship Id="rId17" Type="http://schemas.openxmlformats.org/officeDocument/2006/relationships/hyperlink" Target="https://sip.ucsc.edu/" TargetMode="External"/><Relationship Id="rId16" Type="http://schemas.openxmlformats.org/officeDocument/2006/relationships/hyperlink" Target="https://spcs.stanford.edu/programs/stanford-pre-collegiate-summer-institutes" TargetMode="External"/><Relationship Id="rId19" Type="http://schemas.openxmlformats.org/officeDocument/2006/relationships/hyperlink" Target="https://krea.edu.in/krea-summer-school/" TargetMode="External"/><Relationship Id="rId18" Type="http://schemas.openxmlformats.org/officeDocument/2006/relationships/hyperlink" Target="https://precollege.sps.columbia.edu/programs/summer-programs/college-edge-summer" TargetMode="External"/><Relationship Id="rId84" Type="http://schemas.openxmlformats.org/officeDocument/2006/relationships/hyperlink" Target="https://www.flame.edu.in/academics/summer-immersion-program" TargetMode="External"/><Relationship Id="rId83" Type="http://schemas.openxmlformats.org/officeDocument/2006/relationships/hyperlink" Target="https://www.alumni.universalai.in/galleries/20247" TargetMode="External"/><Relationship Id="rId86" Type="http://schemas.openxmlformats.org/officeDocument/2006/relationships/hyperlink" Target="https://www.uwrindia.com/OurPrograms" TargetMode="External"/><Relationship Id="rId85" Type="http://schemas.openxmlformats.org/officeDocument/2006/relationships/hyperlink" Target="https://www.ashoka.edu.in/academic-programme/young-scholars-programme-tech-data-computer-science/" TargetMode="External"/><Relationship Id="rId88" Type="http://schemas.openxmlformats.org/officeDocument/2006/relationships/drawing" Target="../drawings/drawing8.xml"/><Relationship Id="rId87" Type="http://schemas.openxmlformats.org/officeDocument/2006/relationships/hyperlink" Target="https://neiacademy.org/" TargetMode="External"/><Relationship Id="rId80" Type="http://schemas.openxmlformats.org/officeDocument/2006/relationships/hyperlink" Target="https://cty.jhu.edu/cty-experience/online-programming" TargetMode="External"/><Relationship Id="rId82" Type="http://schemas.openxmlformats.org/officeDocument/2006/relationships/hyperlink" Target="https://www.universalai.in/summer-program/" TargetMode="External"/><Relationship Id="rId81" Type="http://schemas.openxmlformats.org/officeDocument/2006/relationships/hyperlink" Target="https://buhhs.com/" TargetMode="External"/><Relationship Id="rId73" Type="http://schemas.openxmlformats.org/officeDocument/2006/relationships/hyperlink" Target="https://hs.sas.upenn.edu/summer-programs/pre-college-program" TargetMode="External"/><Relationship Id="rId72" Type="http://schemas.openxmlformats.org/officeDocument/2006/relationships/hyperlink" Target="https://www.oxford-royale.com/dubai-summer-school" TargetMode="External"/><Relationship Id="rId75" Type="http://schemas.openxmlformats.org/officeDocument/2006/relationships/hyperlink" Target="https://plaksha.edu.in/hs/young-data-scientists" TargetMode="External"/><Relationship Id="rId74" Type="http://schemas.openxmlformats.org/officeDocument/2006/relationships/hyperlink" Target="https://www.cs.utexas.edu/engage/k-12-outreach/academies/machine-learning" TargetMode="External"/><Relationship Id="rId77" Type="http://schemas.openxmlformats.org/officeDocument/2006/relationships/hyperlink" Target="https://cty.jhu.edu/cty-experience/residential" TargetMode="External"/><Relationship Id="rId76" Type="http://schemas.openxmlformats.org/officeDocument/2006/relationships/hyperlink" Target="https://precollege.emory.edu/" TargetMode="External"/><Relationship Id="rId79" Type="http://schemas.openxmlformats.org/officeDocument/2006/relationships/hyperlink" Target="https://aimi.stanford.edu/hs-student-programs" TargetMode="External"/><Relationship Id="rId78" Type="http://schemas.openxmlformats.org/officeDocument/2006/relationships/hyperlink" Target="https://aimi.stanford.edu/hs-student-programs" TargetMode="External"/><Relationship Id="rId71" Type="http://schemas.openxmlformats.org/officeDocument/2006/relationships/hyperlink" Target="https://www.spjain.org/summer-tech-program" TargetMode="External"/><Relationship Id="rId70" Type="http://schemas.openxmlformats.org/officeDocument/2006/relationships/hyperlink" Target="https://sites.lsa.umich.edu/mmss/" TargetMode="External"/><Relationship Id="rId62" Type="http://schemas.openxmlformats.org/officeDocument/2006/relationships/hyperlink" Target="https://summer.ucla.edu/program/engineering-design-internet-of-things/" TargetMode="External"/><Relationship Id="rId61" Type="http://schemas.openxmlformats.org/officeDocument/2006/relationships/hyperlink" Target="https://summer.ucla.edu/summer-programs/summer-college-immersion-program/scip-2/" TargetMode="External"/><Relationship Id="rId64" Type="http://schemas.openxmlformats.org/officeDocument/2006/relationships/hyperlink" Target="https://globalyouth.wharton.upenn.edu/programs-courses/data-science-academy/" TargetMode="External"/><Relationship Id="rId63" Type="http://schemas.openxmlformats.org/officeDocument/2006/relationships/hyperlink" Target="https://cosmos-ucop.ucdavis.edu/app/main" TargetMode="External"/><Relationship Id="rId66" Type="http://schemas.openxmlformats.org/officeDocument/2006/relationships/hyperlink" Target="https://www.georgiacenter.uga.edu/youth-program/code-cognition-the-ai-lab-7-13-2026/" TargetMode="External"/><Relationship Id="rId65" Type="http://schemas.openxmlformats.org/officeDocument/2006/relationships/hyperlink" Target="https://www.wpi.edu/academics/pre-collegiate/summer-programs/frontiers-grades-11-12/program-information" TargetMode="External"/><Relationship Id="rId68" Type="http://schemas.openxmlformats.org/officeDocument/2006/relationships/hyperlink" Target="https://www.ctd.northwestern.edu/3-week-academic-summer-camps" TargetMode="External"/><Relationship Id="rId67" Type="http://schemas.openxmlformats.org/officeDocument/2006/relationships/hyperlink" Target="https://www.bu.edu/eng/about-eng/outreach-diversity-inclusion/fire/" TargetMode="External"/><Relationship Id="rId60" Type="http://schemas.openxmlformats.org/officeDocument/2006/relationships/hyperlink" Target="https://tisch.nyu.edu/future-artist/programs/future-game-designers" TargetMode="External"/><Relationship Id="rId69" Type="http://schemas.openxmlformats.org/officeDocument/2006/relationships/hyperlink" Target="https://precollege.brown.edu/programs/brown-pre-college-online" TargetMode="External"/><Relationship Id="rId51" Type="http://schemas.openxmlformats.org/officeDocument/2006/relationships/hyperlink" Target="https://ico.metu.edu.tr/international-summer-program" TargetMode="External"/><Relationship Id="rId50" Type="http://schemas.openxmlformats.org/officeDocument/2006/relationships/hyperlink" Target="https://www.csr.utexas.edu/education-outreach/high-school-internships/sees/" TargetMode="External"/><Relationship Id="rId53" Type="http://schemas.openxmlformats.org/officeDocument/2006/relationships/hyperlink" Target="https://www.science.nus.edu.sg/sdl/science-summer-camp-2026/" TargetMode="External"/><Relationship Id="rId52" Type="http://schemas.openxmlformats.org/officeDocument/2006/relationships/hyperlink" Target="https://www.ntu.edu.sg/pace/for-individuals/student-immersion-programmes/inspiring-ntu--future-exploration-programme" TargetMode="External"/><Relationship Id="rId55" Type="http://schemas.openxmlformats.org/officeDocument/2006/relationships/hyperlink" Target="https://www.flame.edu.in/academics/summer-immersion-program" TargetMode="External"/><Relationship Id="rId54" Type="http://schemas.openxmlformats.org/officeDocument/2006/relationships/hyperlink" Target="https://www.summer.ucsb.edu/programs/research-mentorship-program/overview" TargetMode="External"/><Relationship Id="rId57" Type="http://schemas.openxmlformats.org/officeDocument/2006/relationships/hyperlink" Target="https://join.hkust.edu.hk/PREU2505" TargetMode="External"/><Relationship Id="rId56" Type="http://schemas.openxmlformats.org/officeDocument/2006/relationships/hyperlink" Target="https://inclusion.cs.umd.edu/outreach/createtech" TargetMode="External"/><Relationship Id="rId59" Type="http://schemas.openxmlformats.org/officeDocument/2006/relationships/hyperlink" Target="https://join.hkust.edu.hk/PREU2508" TargetMode="External"/><Relationship Id="rId58" Type="http://schemas.openxmlformats.org/officeDocument/2006/relationships/hyperlink" Target="https://join.hkust.edu.hk/PREU2506" TargetMode="External"/><Relationship Id="rId95" Type="http://schemas.openxmlformats.org/officeDocument/2006/relationships/table" Target="../tables/table8.xml"/><Relationship Id="rId94" Type="http://schemas.openxmlformats.org/officeDocument/2006/relationships/table" Target="../tables/table7.xml"/><Relationship Id="rId96" Type="http://schemas.openxmlformats.org/officeDocument/2006/relationships/table" Target="../tables/table9.xml"/><Relationship Id="rId9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hyperlink" Target="https://k12stem.engineering.nyu.edu/programs/sparc" TargetMode="External"/><Relationship Id="rId2" Type="http://schemas.openxmlformats.org/officeDocument/2006/relationships/hyperlink" Target="https://makerspace.iitb.ac.in/" TargetMode="External"/><Relationship Id="rId3" Type="http://schemas.openxmlformats.org/officeDocument/2006/relationships/hyperlink" Target="https://www.cs.utexas.edu/engage/k-12-outreach/academies/robotics" TargetMode="External"/><Relationship Id="rId4" Type="http://schemas.openxmlformats.org/officeDocument/2006/relationships/hyperlink" Target="http://globe.berkeley.edu/programs/summer-programs/beya/" TargetMode="External"/><Relationship Id="rId9" Type="http://schemas.openxmlformats.org/officeDocument/2006/relationships/hyperlink" Target="https://k12stem.engineering.nyu.edu/programs/arise" TargetMode="External"/><Relationship Id="rId5" Type="http://schemas.openxmlformats.org/officeDocument/2006/relationships/hyperlink" Target="https://tacc.utexas.edu/education/k-12-students/camps/robotics-ai/" TargetMode="External"/><Relationship Id="rId6" Type="http://schemas.openxmlformats.org/officeDocument/2006/relationships/hyperlink" Target="https://science.gmu.edu/assip" TargetMode="External"/><Relationship Id="rId7" Type="http://schemas.openxmlformats.org/officeDocument/2006/relationships/hyperlink" Target="https://www.massrobotics.org/jumpstart-fellowship/" TargetMode="External"/><Relationship Id="rId8" Type="http://schemas.openxmlformats.org/officeDocument/2006/relationships/hyperlink" Target="https://www.usf.edu/innovative-education/yxp/summer-camps/usf-hs-robotics-camp.aspx" TargetMode="External"/><Relationship Id="rId20" Type="http://schemas.openxmlformats.org/officeDocument/2006/relationships/hyperlink" Target="https://www.kettering.edu/admissions-aid/visit/pre-college-camps-programs/computer-camps" TargetMode="External"/><Relationship Id="rId21" Type="http://schemas.openxmlformats.org/officeDocument/2006/relationships/drawing" Target="../drawings/drawing9.xml"/><Relationship Id="rId23" Type="http://schemas.openxmlformats.org/officeDocument/2006/relationships/table" Target="../tables/table10.xml"/><Relationship Id="rId11" Type="http://schemas.openxmlformats.org/officeDocument/2006/relationships/hyperlink" Target="https://www.georgiacenter.uga.edu/youth-program/advanced-manufacturing-and-robotics-7-13-2026/" TargetMode="External"/><Relationship Id="rId10" Type="http://schemas.openxmlformats.org/officeDocument/2006/relationships/hyperlink" Target="https://www.google.com/search?q=https://outreach.engineering.columbia.edu/shape/" TargetMode="External"/><Relationship Id="rId13" Type="http://schemas.openxmlformats.org/officeDocument/2006/relationships/hyperlink" Target="https://www.georgiacenter.uga.edu/youth-program/robotics-a-6-1-2026/" TargetMode="External"/><Relationship Id="rId12" Type="http://schemas.openxmlformats.org/officeDocument/2006/relationships/hyperlink" Target="https://www.georgiacenter.uga.edu/youth-program/robotics-b-6-22-2026/" TargetMode="External"/><Relationship Id="rId15" Type="http://schemas.openxmlformats.org/officeDocument/2006/relationships/hyperlink" Target="https://expandedlearning.ceismc.gatech.edu/summer-peaks-registration" TargetMode="External"/><Relationship Id="rId14" Type="http://schemas.openxmlformats.org/officeDocument/2006/relationships/hyperlink" Target="https://www.pointpark.edu/about/aboutpittsburgh/livingandlearninginpittsburgh/community-and-summer-programs/youth-and-high-school-students/education-camps/steam-design-camp" TargetMode="External"/><Relationship Id="rId17" Type="http://schemas.openxmlformats.org/officeDocument/2006/relationships/hyperlink" Target="https://www.uwrindia.com/OurPrograms" TargetMode="External"/><Relationship Id="rId16" Type="http://schemas.openxmlformats.org/officeDocument/2006/relationships/hyperlink" Target="https://klesse.utsa.edu/student/summer-programs/high-school-camps.html" TargetMode="External"/><Relationship Id="rId19" Type="http://schemas.openxmlformats.org/officeDocument/2006/relationships/hyperlink" Target="https://www.kettering.edu/admissions-aid/visit/pre-college-camps-programs/summer-robotics-camps" TargetMode="External"/><Relationship Id="rId18" Type="http://schemas.openxmlformats.org/officeDocument/2006/relationships/hyperlink" Target="https://plaksha.edu.in/hs/young-technology-scholars" TargetMode="Externa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0.xml"/><Relationship Id="rId5"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swissnex.org/india/thinkswiss/" TargetMode="External"/><Relationship Id="rId2" Type="http://schemas.openxmlformats.org/officeDocument/2006/relationships/hyperlink" Target="https://www.mpia.de/en/careers/internships/summer" TargetMode="External"/><Relationship Id="rId3" Type="http://schemas.openxmlformats.org/officeDocument/2006/relationships/hyperlink" Target="https://particlephysics.ca/research-activities/undergrad-program-cern/?lang=en" TargetMode="External"/><Relationship Id="rId4" Type="http://schemas.openxmlformats.org/officeDocument/2006/relationships/hyperlink" Target="https://www.embo.org/funding/fellowships-grants-and-career-support/scientific-exchange-grants/application/" TargetMode="External"/><Relationship Id="rId5" Type="http://schemas.openxmlformats.org/officeDocument/2006/relationships/hyperlink" Target="https://www.cis.mpg.de/internships/" TargetMode="External"/><Relationship Id="rId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90" Type="http://schemas.openxmlformats.org/officeDocument/2006/relationships/hyperlink" Target="https://us13.campaign-archive.com/?u=b315b2ab9c11c852f7b0f72ce&amp;id=e2ed670d17" TargetMode="External"/><Relationship Id="rId194" Type="http://schemas.openxmlformats.org/officeDocument/2006/relationships/hyperlink" Target="https://us13.campaign-archive.com/?u=b315b2ab9c11c852f7b0f72ce&amp;id=1c7df9fabc" TargetMode="External"/><Relationship Id="rId193" Type="http://schemas.openxmlformats.org/officeDocument/2006/relationships/hyperlink" Target="https://us13.campaign-archive.com/?u=b315b2ab9c11c852f7b0f72ce&amp;id=1c7df9fabc" TargetMode="External"/><Relationship Id="rId192" Type="http://schemas.openxmlformats.org/officeDocument/2006/relationships/hyperlink" Target="https://us13.campaign-archive.com/?u=b315b2ab9c11c852f7b0f72ce&amp;id=e2ed670d17" TargetMode="External"/><Relationship Id="rId191" Type="http://schemas.openxmlformats.org/officeDocument/2006/relationships/hyperlink" Target="https://us13.campaign-archive.com/?u=b315b2ab9c11c852f7b0f72ce&amp;id=e2ed670d17" TargetMode="External"/><Relationship Id="rId187" Type="http://schemas.openxmlformats.org/officeDocument/2006/relationships/hyperlink" Target="https://us13.campaign-archive.com/?u=b315b2ab9c11c852f7b0f72ce&amp;id=ffb7e99675" TargetMode="External"/><Relationship Id="rId186" Type="http://schemas.openxmlformats.org/officeDocument/2006/relationships/hyperlink" Target="https://us13.campaign-archive.com/?u=b315b2ab9c11c852f7b0f72ce&amp;id=ffb7e99675" TargetMode="External"/><Relationship Id="rId185" Type="http://schemas.openxmlformats.org/officeDocument/2006/relationships/hyperlink" Target="https://us13.campaign-archive.com/?u=b315b2ab9c11c852f7b0f72ce&amp;id=ffb7e99675" TargetMode="External"/><Relationship Id="rId184" Type="http://schemas.openxmlformats.org/officeDocument/2006/relationships/hyperlink" Target="https://us13.campaign-archive.com/?u=b315b2ab9c11c852f7b0f72ce&amp;id=ffb7e99675" TargetMode="External"/><Relationship Id="rId189" Type="http://schemas.openxmlformats.org/officeDocument/2006/relationships/hyperlink" Target="https://us13.campaign-archive.com/?u=b315b2ab9c11c852f7b0f72ce&amp;id=e2ed670d17" TargetMode="External"/><Relationship Id="rId188" Type="http://schemas.openxmlformats.org/officeDocument/2006/relationships/hyperlink" Target="https://us13.campaign-archive.com/?u=b315b2ab9c11c852f7b0f72ce&amp;id=ffb7e99675" TargetMode="External"/><Relationship Id="rId183" Type="http://schemas.openxmlformats.org/officeDocument/2006/relationships/hyperlink" Target="https://us13.campaign-archive.com/?u=b315b2ab9c11c852f7b0f72ce&amp;id=ffb7e99675" TargetMode="External"/><Relationship Id="rId182" Type="http://schemas.openxmlformats.org/officeDocument/2006/relationships/hyperlink" Target="https://us13.campaign-archive.com/?u=b315b2ab9c11c852f7b0f72ce&amp;id=ffb7e99675" TargetMode="External"/><Relationship Id="rId181" Type="http://schemas.openxmlformats.org/officeDocument/2006/relationships/hyperlink" Target="https://us13.campaign-archive.com/?u=b315b2ab9c11c852f7b0f72ce&amp;id=ffb7e99675" TargetMode="External"/><Relationship Id="rId180" Type="http://schemas.openxmlformats.org/officeDocument/2006/relationships/hyperlink" Target="https://us13.campaign-archive.com/?u=b315b2ab9c11c852f7b0f72ce&amp;id=ffb7e99675" TargetMode="External"/><Relationship Id="rId176" Type="http://schemas.openxmlformats.org/officeDocument/2006/relationships/hyperlink" Target="https://us13.campaign-archive.com/?id=97a3450264&amp;u=b315b2ab9c11c852f7b0f72ce" TargetMode="External"/><Relationship Id="rId175" Type="http://schemas.openxmlformats.org/officeDocument/2006/relationships/hyperlink" Target="https://us13.campaign-archive.com/?id=97a3450264&amp;u=b315b2ab9c11c852f7b0f72ce" TargetMode="External"/><Relationship Id="rId174" Type="http://schemas.openxmlformats.org/officeDocument/2006/relationships/hyperlink" Target="https://anthology-magazine.com/" TargetMode="External"/><Relationship Id="rId173" Type="http://schemas.openxmlformats.org/officeDocument/2006/relationships/hyperlink" Target="https://us13.campaign-archive.com/?u=b315b2ab9c11c852f7b0f72ce&amp;id=97a3450264" TargetMode="External"/><Relationship Id="rId179" Type="http://schemas.openxmlformats.org/officeDocument/2006/relationships/hyperlink" Target="https://us13.campaign-archive.com/?u=b315b2ab9c11c852f7b0f72ce&amp;id=ffb7e99675" TargetMode="External"/><Relationship Id="rId178" Type="http://schemas.openxmlformats.org/officeDocument/2006/relationships/hyperlink" Target="https://us13.campaign-archive.com/?u=b315b2ab9c11c852f7b0f72ce&amp;id=97a3450264" TargetMode="External"/><Relationship Id="rId177" Type="http://schemas.openxmlformats.org/officeDocument/2006/relationships/hyperlink" Target="https://us13.campaign-archive.com/?id=97a3450264&amp;u=b315b2ab9c11c852f7b0f72ce" TargetMode="External"/><Relationship Id="rId198" Type="http://schemas.openxmlformats.org/officeDocument/2006/relationships/hyperlink" Target="https://us13.campaign-archive.com/?u=b315b2ab9c11c852f7b0f72ce&amp;id=1c7df9fabc" TargetMode="External"/><Relationship Id="rId197" Type="http://schemas.openxmlformats.org/officeDocument/2006/relationships/hyperlink" Target="https://us13.campaign-archive.com/?u=b315b2ab9c11c852f7b0f72ce&amp;id=1c7df9fabc" TargetMode="External"/><Relationship Id="rId196" Type="http://schemas.openxmlformats.org/officeDocument/2006/relationships/hyperlink" Target="https://us13.campaign-archive.com/?u=b315b2ab9c11c852f7b0f72ce&amp;id=1c7df9fabc" TargetMode="External"/><Relationship Id="rId195" Type="http://schemas.openxmlformats.org/officeDocument/2006/relationships/hyperlink" Target="https://us13.campaign-archive.com/?u=b315b2ab9c11c852f7b0f72ce&amp;id=1c7df9fabc" TargetMode="External"/><Relationship Id="rId199" Type="http://schemas.openxmlformats.org/officeDocument/2006/relationships/hyperlink" Target="https://us13.campaign-archive.com/?u=b315b2ab9c11c852f7b0f72ce&amp;id=1c7df9fabc" TargetMode="External"/><Relationship Id="rId150" Type="http://schemas.openxmlformats.org/officeDocument/2006/relationships/hyperlink" Target="https://us13.campaign-archive.com/?id=97a3450264&amp;u=b315b2ab9c11c852f7b0f72ce" TargetMode="External"/><Relationship Id="rId1" Type="http://schemas.openxmlformats.org/officeDocument/2006/relationships/hyperlink" Target="https://www.youngcreatorsleague.in/" TargetMode="External"/><Relationship Id="rId2" Type="http://schemas.openxmlformats.org/officeDocument/2006/relationships/hyperlink" Target="http://eepurl.com/jrOVdw" TargetMode="External"/><Relationship Id="rId3" Type="http://schemas.openxmlformats.org/officeDocument/2006/relationships/hyperlink" Target="https://www.nytimes.com/2024/08/08/learning/tiny-memoir-contest.html" TargetMode="External"/><Relationship Id="rId149" Type="http://schemas.openxmlformats.org/officeDocument/2006/relationships/hyperlink" Target="https://us13.campaign-archive.com/?id=97a3450264&amp;u=b315b2ab9c11c852f7b0f72ce" TargetMode="External"/><Relationship Id="rId4" Type="http://schemas.openxmlformats.org/officeDocument/2006/relationships/hyperlink" Target="http://eepurl.com/jrOVdw" TargetMode="External"/><Relationship Id="rId148" Type="http://schemas.openxmlformats.org/officeDocument/2006/relationships/hyperlink" Target="https://bowseat.org/" TargetMode="External"/><Relationship Id="rId9" Type="http://schemas.openxmlformats.org/officeDocument/2006/relationships/hyperlink" Target="https://www.indianroboticsolympiad.com" TargetMode="External"/><Relationship Id="rId143" Type="http://schemas.openxmlformats.org/officeDocument/2006/relationships/hyperlink" Target="https://icscompetition.org/" TargetMode="External"/><Relationship Id="rId142" Type="http://schemas.openxmlformats.org/officeDocument/2006/relationships/hyperlink" Target="https://us13.campaign-archive.com/?u=b315b2ab9c11c852f7b0f72ce&amp;id=97a3450264" TargetMode="External"/><Relationship Id="rId141" Type="http://schemas.openxmlformats.org/officeDocument/2006/relationships/hyperlink" Target="https://us13.campaign-archive.com/?id=97a3450264&amp;u=b315b2ab9c11c852f7b0f72ce" TargetMode="External"/><Relationship Id="rId140" Type="http://schemas.openxmlformats.org/officeDocument/2006/relationships/hyperlink" Target="https://us13.campaign-archive.com/?id=97a3450264&amp;u=b315b2ab9c11c852f7b0f72ce" TargetMode="External"/><Relationship Id="rId5" Type="http://schemas.openxmlformats.org/officeDocument/2006/relationships/hyperlink" Target="https://www.starhacks.org/wwtignis" TargetMode="External"/><Relationship Id="rId147" Type="http://schemas.openxmlformats.org/officeDocument/2006/relationships/hyperlink" Target="https://us13.campaign-archive.com/?u=b315b2ab9c11c852f7b0f72ce&amp;id=97a3450264" TargetMode="External"/><Relationship Id="rId6" Type="http://schemas.openxmlformats.org/officeDocument/2006/relationships/hyperlink" Target="http://eepurl.com/jrOVdw" TargetMode="External"/><Relationship Id="rId146" Type="http://schemas.openxmlformats.org/officeDocument/2006/relationships/hyperlink" Target="https://us13.campaign-archive.com/?id=97a3450264&amp;u=b315b2ab9c11c852f7b0f72ce" TargetMode="External"/><Relationship Id="rId7" Type="http://schemas.openxmlformats.org/officeDocument/2006/relationships/hyperlink" Target="https://www.the-eye.org/econbowl" TargetMode="External"/><Relationship Id="rId145" Type="http://schemas.openxmlformats.org/officeDocument/2006/relationships/hyperlink" Target="https://us13.campaign-archive.com/?id=97a3450264&amp;u=b315b2ab9c11c852f7b0f72ce" TargetMode="External"/><Relationship Id="rId8" Type="http://schemas.openxmlformats.org/officeDocument/2006/relationships/hyperlink" Target="http://eepurl.com/jqnut6" TargetMode="External"/><Relationship Id="rId144" Type="http://schemas.openxmlformats.org/officeDocument/2006/relationships/hyperlink" Target="https://us13.campaign-archive.com/?id=97a3450264&amp;u=b315b2ab9c11c852f7b0f72ce" TargetMode="External"/><Relationship Id="rId260" Type="http://schemas.openxmlformats.org/officeDocument/2006/relationships/table" Target="../tables/table11.xml"/><Relationship Id="rId139" Type="http://schemas.openxmlformats.org/officeDocument/2006/relationships/hyperlink" Target="https://us13.campaign-archive.com/?id=97a3450264&amp;u=b315b2ab9c11c852f7b0f72ce" TargetMode="External"/><Relationship Id="rId138" Type="http://schemas.openxmlformats.org/officeDocument/2006/relationships/hyperlink" Target="https://nationalstorytellingchampionship.com/" TargetMode="External"/><Relationship Id="rId137" Type="http://schemas.openxmlformats.org/officeDocument/2006/relationships/hyperlink" Target="https://us13.campaign-archive.com/?u=b315b2ab9c11c852f7b0f72ce&amp;id=97a3450264" TargetMode="External"/><Relationship Id="rId258" Type="http://schemas.openxmlformats.org/officeDocument/2006/relationships/drawing" Target="../drawings/drawing13.xml"/><Relationship Id="rId132" Type="http://schemas.openxmlformats.org/officeDocument/2006/relationships/hyperlink" Target="https://us13.campaign-archive.com/?u=b315b2ab9c11c852f7b0f72ce&amp;id=97a3450264" TargetMode="External"/><Relationship Id="rId253" Type="http://schemas.openxmlformats.org/officeDocument/2006/relationships/hyperlink" Target="http://eepurl.com/jdvGAk" TargetMode="External"/><Relationship Id="rId131" Type="http://schemas.openxmlformats.org/officeDocument/2006/relationships/hyperlink" Target="https://us13.campaign-archive.com/?id=97a3450264&amp;u=b315b2ab9c11c852f7b0f72ce" TargetMode="External"/><Relationship Id="rId252" Type="http://schemas.openxmlformats.org/officeDocument/2006/relationships/hyperlink" Target="http://eepurl.com/jdvGAk" TargetMode="External"/><Relationship Id="rId130" Type="http://schemas.openxmlformats.org/officeDocument/2006/relationships/hyperlink" Target="https://us13.campaign-archive.com/?id=97a3450264&amp;u=b315b2ab9c11c852f7b0f72ce" TargetMode="External"/><Relationship Id="rId251" Type="http://schemas.openxmlformats.org/officeDocument/2006/relationships/hyperlink" Target="http://eepurl.com/jdvGAk" TargetMode="External"/><Relationship Id="rId250" Type="http://schemas.openxmlformats.org/officeDocument/2006/relationships/hyperlink" Target="http://eepurl.com/jdvImw" TargetMode="External"/><Relationship Id="rId136" Type="http://schemas.openxmlformats.org/officeDocument/2006/relationships/hyperlink" Target="https://us13.campaign-archive.com/?id=97a3450264&amp;u=b315b2ab9c11c852f7b0f72ce" TargetMode="External"/><Relationship Id="rId257" Type="http://schemas.openxmlformats.org/officeDocument/2006/relationships/hyperlink" Target="https://www.essaycomp.org/what-is-hcgec" TargetMode="External"/><Relationship Id="rId135" Type="http://schemas.openxmlformats.org/officeDocument/2006/relationships/hyperlink" Target="https://us13.campaign-archive.com/?id=97a3450264&amp;u=b315b2ab9c11c852f7b0f72ce" TargetMode="External"/><Relationship Id="rId256" Type="http://schemas.openxmlformats.org/officeDocument/2006/relationships/hyperlink" Target="https://www.essaycomp.org/" TargetMode="External"/><Relationship Id="rId134" Type="http://schemas.openxmlformats.org/officeDocument/2006/relationships/hyperlink" Target="https://us13.campaign-archive.com/?id=97a3450264&amp;u=b315b2ab9c11c852f7b0f72ce" TargetMode="External"/><Relationship Id="rId255" Type="http://schemas.openxmlformats.org/officeDocument/2006/relationships/hyperlink" Target="http://eepurl.com/jdvGAk" TargetMode="External"/><Relationship Id="rId133" Type="http://schemas.openxmlformats.org/officeDocument/2006/relationships/hyperlink" Target="https://www.pari.go.jp/" TargetMode="External"/><Relationship Id="rId254" Type="http://schemas.openxmlformats.org/officeDocument/2006/relationships/hyperlink" Target="https://slingshot.videosforchange.org/signup?locale=en&amp;_gl=1*cyuo2w*_gcl_au*MTA0NjQyNjkxMy4xNzY4ODIxODIx" TargetMode="External"/><Relationship Id="rId172" Type="http://schemas.openxmlformats.org/officeDocument/2006/relationships/hyperlink" Target="https://us13.campaign-archive.com/?id=97a3450264&amp;u=b315b2ab9c11c852f7b0f72ce" TargetMode="External"/><Relationship Id="rId171" Type="http://schemas.openxmlformats.org/officeDocument/2006/relationships/hyperlink" Target="https://us13.campaign-archive.com/?id=97a3450264&amp;u=b315b2ab9c11c852f7b0f72ce" TargetMode="External"/><Relationship Id="rId170" Type="http://schemas.openxmlformats.org/officeDocument/2006/relationships/hyperlink" Target="https://us13.campaign-archive.com/?id=97a3450264&amp;u=b315b2ab9c11c852f7b0f72ce" TargetMode="External"/><Relationship Id="rId165" Type="http://schemas.openxmlformats.org/officeDocument/2006/relationships/hyperlink" Target="https://us13.campaign-archive.com/?id=97a3450264&amp;u=b315b2ab9c11c852f7b0f72ce" TargetMode="External"/><Relationship Id="rId164" Type="http://schemas.openxmlformats.org/officeDocument/2006/relationships/hyperlink" Target="https://linktr.ee/" TargetMode="External"/><Relationship Id="rId163" Type="http://schemas.openxmlformats.org/officeDocument/2006/relationships/hyperlink" Target="https://us13.campaign-archive.com/?u=b315b2ab9c11c852f7b0f72ce&amp;id=97a3450264" TargetMode="External"/><Relationship Id="rId162" Type="http://schemas.openxmlformats.org/officeDocument/2006/relationships/hyperlink" Target="https://us13.campaign-archive.com/?id=97a3450264&amp;u=b315b2ab9c11c852f7b0f72ce" TargetMode="External"/><Relationship Id="rId169" Type="http://schemas.openxmlformats.org/officeDocument/2006/relationships/hyperlink" Target="https://fjr.wiin.io/" TargetMode="External"/><Relationship Id="rId168" Type="http://schemas.openxmlformats.org/officeDocument/2006/relationships/hyperlink" Target="https://us13.campaign-archive.com/?u=b315b2ab9c11c852f7b0f72ce&amp;id=97a3450264" TargetMode="External"/><Relationship Id="rId167" Type="http://schemas.openxmlformats.org/officeDocument/2006/relationships/hyperlink" Target="https://us13.campaign-archive.com/?id=97a3450264&amp;u=b315b2ab9c11c852f7b0f72ce" TargetMode="External"/><Relationship Id="rId166" Type="http://schemas.openxmlformats.org/officeDocument/2006/relationships/hyperlink" Target="https://us13.campaign-archive.com/?id=97a3450264&amp;u=b315b2ab9c11c852f7b0f72ce" TargetMode="External"/><Relationship Id="rId161" Type="http://schemas.openxmlformats.org/officeDocument/2006/relationships/hyperlink" Target="https://us13.campaign-archive.com/?id=97a3450264&amp;u=b315b2ab9c11c852f7b0f72ce" TargetMode="External"/><Relationship Id="rId160" Type="http://schemas.openxmlformats.org/officeDocument/2006/relationships/hyperlink" Target="https://us13.campaign-archive.com/?id=97a3450264&amp;u=b315b2ab9c11c852f7b0f72ce" TargetMode="External"/><Relationship Id="rId159" Type="http://schemas.openxmlformats.org/officeDocument/2006/relationships/hyperlink" Target="https://breakthroughjuniorchallenge.org/" TargetMode="External"/><Relationship Id="rId154" Type="http://schemas.openxmlformats.org/officeDocument/2006/relationships/hyperlink" Target="https://us13.campaign-archive.com/?id=97a3450264&amp;u=b315b2ab9c11c852f7b0f72ce" TargetMode="External"/><Relationship Id="rId153" Type="http://schemas.openxmlformats.org/officeDocument/2006/relationships/hyperlink" Target="https://science.anu.edu.au/" TargetMode="External"/><Relationship Id="rId152" Type="http://schemas.openxmlformats.org/officeDocument/2006/relationships/hyperlink" Target="https://us13.campaign-archive.com/?u=b315b2ab9c11c852f7b0f72ce&amp;id=97a3450264" TargetMode="External"/><Relationship Id="rId151" Type="http://schemas.openxmlformats.org/officeDocument/2006/relationships/hyperlink" Target="https://us13.campaign-archive.com/?id=97a3450264&amp;u=b315b2ab9c11c852f7b0f72ce" TargetMode="External"/><Relationship Id="rId158" Type="http://schemas.openxmlformats.org/officeDocument/2006/relationships/hyperlink" Target="https://us13.campaign-archive.com/?u=b315b2ab9c11c852f7b0f72ce&amp;id=97a3450264" TargetMode="External"/><Relationship Id="rId157" Type="http://schemas.openxmlformats.org/officeDocument/2006/relationships/hyperlink" Target="https://us13.campaign-archive.com/?id=97a3450264&amp;u=b315b2ab9c11c852f7b0f72ce" TargetMode="External"/><Relationship Id="rId156" Type="http://schemas.openxmlformats.org/officeDocument/2006/relationships/hyperlink" Target="https://us13.campaign-archive.com/?id=97a3450264&amp;u=b315b2ab9c11c852f7b0f72ce" TargetMode="External"/><Relationship Id="rId155" Type="http://schemas.openxmlformats.org/officeDocument/2006/relationships/hyperlink" Target="https://us13.campaign-archive.com/?id=97a3450264&amp;u=b315b2ab9c11c852f7b0f72ce" TargetMode="External"/><Relationship Id="rId40" Type="http://schemas.openxmlformats.org/officeDocument/2006/relationships/hyperlink" Target="http://eepurl.com/joANik" TargetMode="External"/><Relationship Id="rId42" Type="http://schemas.openxmlformats.org/officeDocument/2006/relationships/hyperlink" Target="http://eepurl.com/joANik" TargetMode="External"/><Relationship Id="rId41" Type="http://schemas.openxmlformats.org/officeDocument/2006/relationships/hyperlink" Target="https://globalscholars.yale.edu" TargetMode="External"/><Relationship Id="rId44" Type="http://schemas.openxmlformats.org/officeDocument/2006/relationships/hyperlink" Target="http://eepurl.com/joANik" TargetMode="External"/><Relationship Id="rId43" Type="http://schemas.openxmlformats.org/officeDocument/2006/relationships/hyperlink" Target="https://climatedreamprize.in" TargetMode="External"/><Relationship Id="rId46" Type="http://schemas.openxmlformats.org/officeDocument/2006/relationships/hyperlink" Target="http://eepurl.com/joANik" TargetMode="External"/><Relationship Id="rId45" Type="http://schemas.openxmlformats.org/officeDocument/2006/relationships/hyperlink" Target="https://www.conradchallenge.org" TargetMode="External"/><Relationship Id="rId48" Type="http://schemas.openxmlformats.org/officeDocument/2006/relationships/hyperlink" Target="http://eepurl.com/joANik" TargetMode="External"/><Relationship Id="rId47" Type="http://schemas.openxmlformats.org/officeDocument/2006/relationships/hyperlink" Target="https://projectgreenchallenge.com" TargetMode="External"/><Relationship Id="rId49" Type="http://schemas.openxmlformats.org/officeDocument/2006/relationships/hyperlink" Target="https://wsa-global.org/young-innovators/" TargetMode="External"/><Relationship Id="rId31" Type="http://schemas.openxmlformats.org/officeDocument/2006/relationships/hyperlink" Target="https://pulitzercenter.org/education/local-letters-global-change" TargetMode="External"/><Relationship Id="rId30" Type="http://schemas.openxmlformats.org/officeDocument/2006/relationships/hyperlink" Target="http://eepurl.com/jpmRzs" TargetMode="External"/><Relationship Id="rId33" Type="http://schemas.openxmlformats.org/officeDocument/2006/relationships/hyperlink" Target="http://eepurl.com/jpmRzs" TargetMode="External"/><Relationship Id="rId32" Type="http://schemas.openxmlformats.org/officeDocument/2006/relationships/hyperlink" Target="http://eepurl.com/jpmRzs" TargetMode="External"/><Relationship Id="rId35" Type="http://schemas.openxmlformats.org/officeDocument/2006/relationships/hyperlink" Target="https://www.spaceappschallenge.org" TargetMode="External"/><Relationship Id="rId34" Type="http://schemas.openxmlformats.org/officeDocument/2006/relationships/hyperlink" Target="http://eepurl.com/jpmRzs" TargetMode="External"/><Relationship Id="rId37" Type="http://schemas.openxmlformats.org/officeDocument/2006/relationships/hyperlink" Target="https://www.olympics.com" TargetMode="External"/><Relationship Id="rId36" Type="http://schemas.openxmlformats.org/officeDocument/2006/relationships/hyperlink" Target="http://eepurl.com/joANik" TargetMode="External"/><Relationship Id="rId39" Type="http://schemas.openxmlformats.org/officeDocument/2006/relationships/hyperlink" Target="https://earthpartnerprize.org" TargetMode="External"/><Relationship Id="rId38" Type="http://schemas.openxmlformats.org/officeDocument/2006/relationships/hyperlink" Target="http://eepurl.com/joANik" TargetMode="External"/><Relationship Id="rId20" Type="http://schemas.openxmlformats.org/officeDocument/2006/relationships/hyperlink" Target="http://eepurl.com/jqnut6" TargetMode="External"/><Relationship Id="rId22" Type="http://schemas.openxmlformats.org/officeDocument/2006/relationships/hyperlink" Target="http://eepurl.com/jqnut6" TargetMode="External"/><Relationship Id="rId21" Type="http://schemas.openxmlformats.org/officeDocument/2006/relationships/hyperlink" Target="https://www.youngcreatorsleague.in" TargetMode="External"/><Relationship Id="rId24" Type="http://schemas.openxmlformats.org/officeDocument/2006/relationships/hyperlink" Target="http://eepurl.com/jqnut6" TargetMode="External"/><Relationship Id="rId23" Type="http://schemas.openxmlformats.org/officeDocument/2006/relationships/hyperlink" Target="https://www.crimsoneducation.org/" TargetMode="External"/><Relationship Id="rId26" Type="http://schemas.openxmlformats.org/officeDocument/2006/relationships/hyperlink" Target="http://eepurl.com/jqnut6" TargetMode="External"/><Relationship Id="rId25" Type="http://schemas.openxmlformats.org/officeDocument/2006/relationships/hyperlink" Target="https://www.globalresearchchallenge.org" TargetMode="External"/><Relationship Id="rId28" Type="http://schemas.openxmlformats.org/officeDocument/2006/relationships/hyperlink" Target="http://eepurl.com/jpmRzs" TargetMode="External"/><Relationship Id="rId27" Type="http://schemas.openxmlformats.org/officeDocument/2006/relationships/hyperlink" Target="https://wsa-global.org/young-innovators/" TargetMode="External"/><Relationship Id="rId29" Type="http://schemas.openxmlformats.org/officeDocument/2006/relationships/hyperlink" Target="https://emerginginnovatorawards.org" TargetMode="External"/><Relationship Id="rId11" Type="http://schemas.openxmlformats.org/officeDocument/2006/relationships/hyperlink" Target="https://altairuniversity.com" TargetMode="External"/><Relationship Id="rId10" Type="http://schemas.openxmlformats.org/officeDocument/2006/relationships/hyperlink" Target="http://eepurl.com/jqnut6" TargetMode="External"/><Relationship Id="rId13" Type="http://schemas.openxmlformats.org/officeDocument/2006/relationships/hyperlink" Target="https://www.one-story.com" TargetMode="External"/><Relationship Id="rId12" Type="http://schemas.openxmlformats.org/officeDocument/2006/relationships/hyperlink" Target="http://eepurl.com/jqnut6" TargetMode="External"/><Relationship Id="rId15" Type="http://schemas.openxmlformats.org/officeDocument/2006/relationships/hyperlink" Target="https://longevity.stanford.edu/design-challenge" TargetMode="External"/><Relationship Id="rId14" Type="http://schemas.openxmlformats.org/officeDocument/2006/relationships/hyperlink" Target="http://eepurl.com/jqnut6" TargetMode="External"/><Relationship Id="rId17" Type="http://schemas.openxmlformats.org/officeDocument/2006/relationships/hyperlink" Target="https://www.nytimes.com/learning" TargetMode="External"/><Relationship Id="rId16" Type="http://schemas.openxmlformats.org/officeDocument/2006/relationships/hyperlink" Target="http://eepurl.com/jqnut6" TargetMode="External"/><Relationship Id="rId19" Type="http://schemas.openxmlformats.org/officeDocument/2006/relationships/hyperlink" Target="https://www.starhacks.org/wwtignis" TargetMode="External"/><Relationship Id="rId18" Type="http://schemas.openxmlformats.org/officeDocument/2006/relationships/hyperlink" Target="http://eepurl.com/jqnut6" TargetMode="External"/><Relationship Id="rId84" Type="http://schemas.openxmlformats.org/officeDocument/2006/relationships/hyperlink" Target="http://eepurl.com/jniUjQ" TargetMode="External"/><Relationship Id="rId83" Type="http://schemas.openxmlformats.org/officeDocument/2006/relationships/hyperlink" Target="https://kreativityleague.com" TargetMode="External"/><Relationship Id="rId86" Type="http://schemas.openxmlformats.org/officeDocument/2006/relationships/hyperlink" Target="http://eepurl.com/jniUjQ" TargetMode="External"/><Relationship Id="rId85" Type="http://schemas.openxmlformats.org/officeDocument/2006/relationships/hyperlink" Target="https://kreativityleague.com" TargetMode="External"/><Relationship Id="rId88" Type="http://schemas.openxmlformats.org/officeDocument/2006/relationships/hyperlink" Target="http://eepurl.com/jniUjQ" TargetMode="External"/><Relationship Id="rId87" Type="http://schemas.openxmlformats.org/officeDocument/2006/relationships/hyperlink" Target="https://www.sydney.edu.au" TargetMode="External"/><Relationship Id="rId89" Type="http://schemas.openxmlformats.org/officeDocument/2006/relationships/hyperlink" Target="https://kreativityleague.com" TargetMode="External"/><Relationship Id="rId80" Type="http://schemas.openxmlformats.org/officeDocument/2006/relationships/hyperlink" Target="http://eepurl.com/jniUjQ" TargetMode="External"/><Relationship Id="rId82" Type="http://schemas.openxmlformats.org/officeDocument/2006/relationships/hyperlink" Target="http://eepurl.com/jniUjQ" TargetMode="External"/><Relationship Id="rId81" Type="http://schemas.openxmlformats.org/officeDocument/2006/relationships/hyperlink" Target="https://kreativityleague.com" TargetMode="External"/><Relationship Id="rId73" Type="http://schemas.openxmlformats.org/officeDocument/2006/relationships/hyperlink" Target="https://www.crestawards.org" TargetMode="External"/><Relationship Id="rId72" Type="http://schemas.openxmlformats.org/officeDocument/2006/relationships/hyperlink" Target="http://eepurl.com/jniUjQ" TargetMode="External"/><Relationship Id="rId75" Type="http://schemas.openxmlformats.org/officeDocument/2006/relationships/hyperlink" Target="https://www.crestawards.org" TargetMode="External"/><Relationship Id="rId74" Type="http://schemas.openxmlformats.org/officeDocument/2006/relationships/hyperlink" Target="http://eepurl.com/jniUjQ" TargetMode="External"/><Relationship Id="rId77" Type="http://schemas.openxmlformats.org/officeDocument/2006/relationships/hyperlink" Target="https://www.crestawards.org" TargetMode="External"/><Relationship Id="rId76" Type="http://schemas.openxmlformats.org/officeDocument/2006/relationships/hyperlink" Target="http://eepurl.com/jniUjQ" TargetMode="External"/><Relationship Id="rId79" Type="http://schemas.openxmlformats.org/officeDocument/2006/relationships/hyperlink" Target="https://www.crestawards.org" TargetMode="External"/><Relationship Id="rId78" Type="http://schemas.openxmlformats.org/officeDocument/2006/relationships/hyperlink" Target="http://eepurl.com/jniUjQ" TargetMode="External"/><Relationship Id="rId71" Type="http://schemas.openxmlformats.org/officeDocument/2006/relationships/hyperlink" Target="https://news.samsung.com/in/samsung-solve-for-tomorrow-announces-40-semi-finalist-teams-driving-grassroots-innovation-across-india" TargetMode="External"/><Relationship Id="rId70" Type="http://schemas.openxmlformats.org/officeDocument/2006/relationships/hyperlink" Target="http://eepurl.com/jniUjQ" TargetMode="External"/><Relationship Id="rId62" Type="http://schemas.openxmlformats.org/officeDocument/2006/relationships/hyperlink" Target="http://eepurl.com/joANik" TargetMode="External"/><Relationship Id="rId61" Type="http://schemas.openxmlformats.org/officeDocument/2006/relationships/hyperlink" Target="https://news.samsung.com/in/samsung-solve-for-tomorrow-announces-40-semi-finalist-teams-driving-grassroots-innovation-across-india?utm_source=chatgpt.com" TargetMode="External"/><Relationship Id="rId64" Type="http://schemas.openxmlformats.org/officeDocument/2006/relationships/hyperlink" Target="http://eepurl.com/joANik" TargetMode="External"/><Relationship Id="rId63" Type="http://schemas.openxmlformats.org/officeDocument/2006/relationships/hyperlink" Target="https://www.crestawards.org" TargetMode="External"/><Relationship Id="rId66" Type="http://schemas.openxmlformats.org/officeDocument/2006/relationships/hyperlink" Target="http://eepurl.com/jniUjQ" TargetMode="External"/><Relationship Id="rId65" Type="http://schemas.openxmlformats.org/officeDocument/2006/relationships/hyperlink" Target="https://www.inspireawards-dst.gov.in/" TargetMode="External"/><Relationship Id="rId68" Type="http://schemas.openxmlformats.org/officeDocument/2006/relationships/hyperlink" Target="http://eepurl.com/jniUjQ" TargetMode="External"/><Relationship Id="rId67" Type="http://schemas.openxmlformats.org/officeDocument/2006/relationships/hyperlink" Target="https://www.volumezero.in" TargetMode="External"/><Relationship Id="rId60" Type="http://schemas.openxmlformats.org/officeDocument/2006/relationships/hyperlink" Target="http://eepurl.com/joANik" TargetMode="External"/><Relationship Id="rId69" Type="http://schemas.openxmlformats.org/officeDocument/2006/relationships/hyperlink" Target="https://www.kokuyo-design-awards.com" TargetMode="External"/><Relationship Id="rId51" Type="http://schemas.openxmlformats.org/officeDocument/2006/relationships/hyperlink" Target="https://irisf.intel.com" TargetMode="External"/><Relationship Id="rId50" Type="http://schemas.openxmlformats.org/officeDocument/2006/relationships/hyperlink" Target="http://eepurl.com/joANik" TargetMode="External"/><Relationship Id="rId53" Type="http://schemas.openxmlformats.org/officeDocument/2006/relationships/hyperlink" Target="https://emerginginnovatorawards.org" TargetMode="External"/><Relationship Id="rId52" Type="http://schemas.openxmlformats.org/officeDocument/2006/relationships/hyperlink" Target="http://eepurl.com/joANik" TargetMode="External"/><Relationship Id="rId55" Type="http://schemas.openxmlformats.org/officeDocument/2006/relationships/hyperlink" Target="https://pulitzercenter.org/education/local-letters-global-change" TargetMode="External"/><Relationship Id="rId54" Type="http://schemas.openxmlformats.org/officeDocument/2006/relationships/hyperlink" Target="http://eepurl.com/joANik" TargetMode="External"/><Relationship Id="rId57" Type="http://schemas.openxmlformats.org/officeDocument/2006/relationships/hyperlink" Target="https://physicsbrawl.org" TargetMode="External"/><Relationship Id="rId56" Type="http://schemas.openxmlformats.org/officeDocument/2006/relationships/hyperlink" Target="http://eepurl.com/joANik" TargetMode="External"/><Relationship Id="rId59" Type="http://schemas.openxmlformats.org/officeDocument/2006/relationships/hyperlink" Target="https://aim.gov.in" TargetMode="External"/><Relationship Id="rId58" Type="http://schemas.openxmlformats.org/officeDocument/2006/relationships/hyperlink" Target="http://eepurl.com/joANik" TargetMode="External"/><Relationship Id="rId107" Type="http://schemas.openxmlformats.org/officeDocument/2006/relationships/hyperlink" Target="https://irisnationalfair.org" TargetMode="External"/><Relationship Id="rId228" Type="http://schemas.openxmlformats.org/officeDocument/2006/relationships/hyperlink" Target="http://eepurl.com/jebDNU" TargetMode="External"/><Relationship Id="rId106" Type="http://schemas.openxmlformats.org/officeDocument/2006/relationships/hyperlink" Target="http://eepurl.com/jniUjQ" TargetMode="External"/><Relationship Id="rId227" Type="http://schemas.openxmlformats.org/officeDocument/2006/relationships/hyperlink" Target="http://eepurl.com/jebDNU" TargetMode="External"/><Relationship Id="rId105" Type="http://schemas.openxmlformats.org/officeDocument/2006/relationships/hyperlink" Target="https://www.conradchallenge.org" TargetMode="External"/><Relationship Id="rId226" Type="http://schemas.openxmlformats.org/officeDocument/2006/relationships/hyperlink" Target="http://eepurl.com/jebDNU" TargetMode="External"/><Relationship Id="rId104" Type="http://schemas.openxmlformats.org/officeDocument/2006/relationships/hyperlink" Target="http://eepurl.com/jniUjQ" TargetMode="External"/><Relationship Id="rId225" Type="http://schemas.openxmlformats.org/officeDocument/2006/relationships/hyperlink" Target="http://eepurl.com/jebDNU" TargetMode="External"/><Relationship Id="rId109" Type="http://schemas.openxmlformats.org/officeDocument/2006/relationships/hyperlink" Target="https://news.samsung.com/in/samsung-solve-for-tomorrow-announces-40-semi-finalist-teams-driving-grassroots-innovation-across-india" TargetMode="External"/><Relationship Id="rId108" Type="http://schemas.openxmlformats.org/officeDocument/2006/relationships/hyperlink" Target="http://eepurl.com/jniUjQ" TargetMode="External"/><Relationship Id="rId229" Type="http://schemas.openxmlformats.org/officeDocument/2006/relationships/hyperlink" Target="http://eepurl.com/jcW8tQ" TargetMode="External"/><Relationship Id="rId220" Type="http://schemas.openxmlformats.org/officeDocument/2006/relationships/hyperlink" Target="http://eepurl.com/jebDNU" TargetMode="External"/><Relationship Id="rId103" Type="http://schemas.openxmlformats.org/officeDocument/2006/relationships/hyperlink" Target="https://projectgreenchallenge.com" TargetMode="External"/><Relationship Id="rId224" Type="http://schemas.openxmlformats.org/officeDocument/2006/relationships/hyperlink" Target="http://eepurl.com/jebDNU" TargetMode="External"/><Relationship Id="rId102" Type="http://schemas.openxmlformats.org/officeDocument/2006/relationships/hyperlink" Target="http://eepurl.com/jniUjQ" TargetMode="External"/><Relationship Id="rId223" Type="http://schemas.openxmlformats.org/officeDocument/2006/relationships/hyperlink" Target="http://eepurl.com/jebDNU" TargetMode="External"/><Relationship Id="rId101" Type="http://schemas.openxmlformats.org/officeDocument/2006/relationships/hyperlink" Target="https://www.hcgcc.org" TargetMode="External"/><Relationship Id="rId222" Type="http://schemas.openxmlformats.org/officeDocument/2006/relationships/hyperlink" Target="http://eepurl.com/jebDNU" TargetMode="External"/><Relationship Id="rId100" Type="http://schemas.openxmlformats.org/officeDocument/2006/relationships/hyperlink" Target="http://eepurl.com/jniUjQ" TargetMode="External"/><Relationship Id="rId221" Type="http://schemas.openxmlformats.org/officeDocument/2006/relationships/hyperlink" Target="http://eepurl.com/jebDNU" TargetMode="External"/><Relationship Id="rId217" Type="http://schemas.openxmlformats.org/officeDocument/2006/relationships/hyperlink" Target="https://us13.campaign-archive.com/?u=b315b2ab9c11c852f7b0f72ce&amp;id=c3d5588178" TargetMode="External"/><Relationship Id="rId216" Type="http://schemas.openxmlformats.org/officeDocument/2006/relationships/hyperlink" Target="https://us13.campaign-archive.com/?u=b315b2ab9c11c852f7b0f72ce&amp;id=c3d5588178" TargetMode="External"/><Relationship Id="rId215" Type="http://schemas.openxmlformats.org/officeDocument/2006/relationships/hyperlink" Target="https://us13.campaign-archive.com/?u=b315b2ab9c11c852f7b0f72ce&amp;id=c3d5588178" TargetMode="External"/><Relationship Id="rId214" Type="http://schemas.openxmlformats.org/officeDocument/2006/relationships/hyperlink" Target="https://us13.campaign-archive.com/?u=b315b2ab9c11c852f7b0f72ce&amp;id=c3d5588178" TargetMode="External"/><Relationship Id="rId219" Type="http://schemas.openxmlformats.org/officeDocument/2006/relationships/hyperlink" Target="http://eepurl.com/jebDNU" TargetMode="External"/><Relationship Id="rId218" Type="http://schemas.openxmlformats.org/officeDocument/2006/relationships/hyperlink" Target="https://us13.campaign-archive.com/?u=b315b2ab9c11c852f7b0f72ce&amp;id=c3d5588178" TargetMode="External"/><Relationship Id="rId213" Type="http://schemas.openxmlformats.org/officeDocument/2006/relationships/hyperlink" Target="https://us13.campaign-archive.com/?u=b315b2ab9c11c852f7b0f72ce&amp;id=c3d5588178" TargetMode="External"/><Relationship Id="rId212" Type="http://schemas.openxmlformats.org/officeDocument/2006/relationships/hyperlink" Target="https://us13.campaign-archive.com/?u=b315b2ab9c11c852f7b0f72ce&amp;id=c3d5588178" TargetMode="External"/><Relationship Id="rId211" Type="http://schemas.openxmlformats.org/officeDocument/2006/relationships/hyperlink" Target="https://us13.campaign-archive.com/?u=b315b2ab9c11c852f7b0f72ce&amp;id=c3d5588178" TargetMode="External"/><Relationship Id="rId210" Type="http://schemas.openxmlformats.org/officeDocument/2006/relationships/hyperlink" Target="https://us13.campaign-archive.com/?u=b315b2ab9c11c852f7b0f72ce&amp;id=c3d5588178" TargetMode="External"/><Relationship Id="rId129" Type="http://schemas.openxmlformats.org/officeDocument/2006/relationships/hyperlink" Target="https://us13.campaign-archive.com/?id=97a3450264&amp;u=b315b2ab9c11c852f7b0f72ce" TargetMode="External"/><Relationship Id="rId128" Type="http://schemas.openxmlformats.org/officeDocument/2006/relationships/hyperlink" Target="https://us13.campaign-archive.com/?id=97a3450264&amp;u=b315b2ab9c11c852f7b0f72ce" TargetMode="External"/><Relationship Id="rId249" Type="http://schemas.openxmlformats.org/officeDocument/2006/relationships/hyperlink" Target="http://eepurl.com/jdvImw" TargetMode="External"/><Relationship Id="rId127" Type="http://schemas.openxmlformats.org/officeDocument/2006/relationships/hyperlink" Target="https://dqlabs.mojo.page/" TargetMode="External"/><Relationship Id="rId248" Type="http://schemas.openxmlformats.org/officeDocument/2006/relationships/hyperlink" Target="http://eepurl.com/jdvImw" TargetMode="External"/><Relationship Id="rId126" Type="http://schemas.openxmlformats.org/officeDocument/2006/relationships/hyperlink" Target="http://eepurl.com/jk-9NM" TargetMode="External"/><Relationship Id="rId247" Type="http://schemas.openxmlformats.org/officeDocument/2006/relationships/hyperlink" Target="http://eepurl.com/jdvJMg" TargetMode="External"/><Relationship Id="rId121" Type="http://schemas.openxmlformats.org/officeDocument/2006/relationships/hyperlink" Target="https://crestawards.org" TargetMode="External"/><Relationship Id="rId242" Type="http://schemas.openxmlformats.org/officeDocument/2006/relationships/hyperlink" Target="http://eepurl.com/jdvLOw" TargetMode="External"/><Relationship Id="rId120" Type="http://schemas.openxmlformats.org/officeDocument/2006/relationships/hyperlink" Target="http://eepurl.com/jk-9NM" TargetMode="External"/><Relationship Id="rId241" Type="http://schemas.openxmlformats.org/officeDocument/2006/relationships/hyperlink" Target="http://eepurl.com/jcW8tQ" TargetMode="External"/><Relationship Id="rId240" Type="http://schemas.openxmlformats.org/officeDocument/2006/relationships/hyperlink" Target="http://eepurl.com/jcW8tQ" TargetMode="External"/><Relationship Id="rId125" Type="http://schemas.openxmlformats.org/officeDocument/2006/relationships/hyperlink" Target="https://crestawards.org" TargetMode="External"/><Relationship Id="rId246" Type="http://schemas.openxmlformats.org/officeDocument/2006/relationships/hyperlink" Target="http://eepurl.com/jdvJMg" TargetMode="External"/><Relationship Id="rId124" Type="http://schemas.openxmlformats.org/officeDocument/2006/relationships/hyperlink" Target="http://eepurl.com/jk-9NM" TargetMode="External"/><Relationship Id="rId245" Type="http://schemas.openxmlformats.org/officeDocument/2006/relationships/hyperlink" Target="http://eepurl.com/jdvJMg" TargetMode="External"/><Relationship Id="rId123" Type="http://schemas.openxmlformats.org/officeDocument/2006/relationships/hyperlink" Target="https://crestawards.org" TargetMode="External"/><Relationship Id="rId244" Type="http://schemas.openxmlformats.org/officeDocument/2006/relationships/hyperlink" Target="http://eepurl.com/jdvLOw" TargetMode="External"/><Relationship Id="rId122" Type="http://schemas.openxmlformats.org/officeDocument/2006/relationships/hyperlink" Target="http://eepurl.com/jk-9NM" TargetMode="External"/><Relationship Id="rId243" Type="http://schemas.openxmlformats.org/officeDocument/2006/relationships/hyperlink" Target="http://eepurl.com/jdvLOw" TargetMode="External"/><Relationship Id="rId95" Type="http://schemas.openxmlformats.org/officeDocument/2006/relationships/hyperlink" Target="https://volumezero.in" TargetMode="External"/><Relationship Id="rId94" Type="http://schemas.openxmlformats.org/officeDocument/2006/relationships/hyperlink" Target="http://eepurl.com/jniUjQ" TargetMode="External"/><Relationship Id="rId97" Type="http://schemas.openxmlformats.org/officeDocument/2006/relationships/hyperlink" Target="https://www.kokuyo-design-awards.com" TargetMode="External"/><Relationship Id="rId96" Type="http://schemas.openxmlformats.org/officeDocument/2006/relationships/hyperlink" Target="http://eepurl.com/jniUjQ" TargetMode="External"/><Relationship Id="rId99" Type="http://schemas.openxmlformats.org/officeDocument/2006/relationships/hyperlink" Target="https://icu.ac.jp" TargetMode="External"/><Relationship Id="rId98" Type="http://schemas.openxmlformats.org/officeDocument/2006/relationships/hyperlink" Target="http://eepurl.com/jniUjQ" TargetMode="External"/><Relationship Id="rId91" Type="http://schemas.openxmlformats.org/officeDocument/2006/relationships/hyperlink" Target="https://www.inspireawards-dst.gov.in/" TargetMode="External"/><Relationship Id="rId90" Type="http://schemas.openxmlformats.org/officeDocument/2006/relationships/hyperlink" Target="http://eepurl.com/jniUjQ" TargetMode="External"/><Relationship Id="rId93" Type="http://schemas.openxmlformats.org/officeDocument/2006/relationships/hyperlink" Target="https://gcsp.ch" TargetMode="External"/><Relationship Id="rId92" Type="http://schemas.openxmlformats.org/officeDocument/2006/relationships/hyperlink" Target="http://eepurl.com/jniUjQ" TargetMode="External"/><Relationship Id="rId118" Type="http://schemas.openxmlformats.org/officeDocument/2006/relationships/hyperlink" Target="http://eepurl.com/jk-9NM" TargetMode="External"/><Relationship Id="rId239" Type="http://schemas.openxmlformats.org/officeDocument/2006/relationships/hyperlink" Target="http://eepurl.com/jcW8tQ" TargetMode="External"/><Relationship Id="rId117" Type="http://schemas.openxmlformats.org/officeDocument/2006/relationships/hyperlink" Target="https://news.samsung.com/in/samsung-solve-for-tomorrow-announces-40-semi-finalist-teams-driving-grassroots-innovation-across-india" TargetMode="External"/><Relationship Id="rId238" Type="http://schemas.openxmlformats.org/officeDocument/2006/relationships/hyperlink" Target="http://eepurl.com/jcW8tQ" TargetMode="External"/><Relationship Id="rId116" Type="http://schemas.openxmlformats.org/officeDocument/2006/relationships/hyperlink" Target="http://eepurl.com/jk-9NM" TargetMode="External"/><Relationship Id="rId237" Type="http://schemas.openxmlformats.org/officeDocument/2006/relationships/hyperlink" Target="http://eepurl.com/jcW8tQ" TargetMode="External"/><Relationship Id="rId115" Type="http://schemas.openxmlformats.org/officeDocument/2006/relationships/hyperlink" Target="https://breakthroughjuniorchallenge.org" TargetMode="External"/><Relationship Id="rId236" Type="http://schemas.openxmlformats.org/officeDocument/2006/relationships/hyperlink" Target="http://eepurl.com/jcW8tQ" TargetMode="External"/><Relationship Id="rId119" Type="http://schemas.openxmlformats.org/officeDocument/2006/relationships/hyperlink" Target="https://yau-awards.org" TargetMode="External"/><Relationship Id="rId110" Type="http://schemas.openxmlformats.org/officeDocument/2006/relationships/hyperlink" Target="http://eepurl.com/jniUjQ" TargetMode="External"/><Relationship Id="rId231" Type="http://schemas.openxmlformats.org/officeDocument/2006/relationships/hyperlink" Target="http://eepurl.com/jcW8tQ" TargetMode="External"/><Relationship Id="rId230" Type="http://schemas.openxmlformats.org/officeDocument/2006/relationships/hyperlink" Target="http://eepurl.com/jcW8tQ" TargetMode="External"/><Relationship Id="rId114" Type="http://schemas.openxmlformats.org/officeDocument/2006/relationships/hyperlink" Target="http://eepurl.com/jk-9NM" TargetMode="External"/><Relationship Id="rId235" Type="http://schemas.openxmlformats.org/officeDocument/2006/relationships/hyperlink" Target="http://eepurl.com/jcW8tQ" TargetMode="External"/><Relationship Id="rId113" Type="http://schemas.openxmlformats.org/officeDocument/2006/relationships/hyperlink" Target="https://bowseat.org" TargetMode="External"/><Relationship Id="rId234" Type="http://schemas.openxmlformats.org/officeDocument/2006/relationships/hyperlink" Target="http://eepurl.com/jcW8tQ" TargetMode="External"/><Relationship Id="rId112" Type="http://schemas.openxmlformats.org/officeDocument/2006/relationships/hyperlink" Target="http://eepurl.com/jk-9NM" TargetMode="External"/><Relationship Id="rId233" Type="http://schemas.openxmlformats.org/officeDocument/2006/relationships/hyperlink" Target="http://eepurl.com/jcW8tQ" TargetMode="External"/><Relationship Id="rId111" Type="http://schemas.openxmlformats.org/officeDocument/2006/relationships/hyperlink" Target="https://icsc-competition.org" TargetMode="External"/><Relationship Id="rId232" Type="http://schemas.openxmlformats.org/officeDocument/2006/relationships/hyperlink" Target="http://eepurl.com/jcW8tQ" TargetMode="External"/><Relationship Id="rId206" Type="http://schemas.openxmlformats.org/officeDocument/2006/relationships/hyperlink" Target="https://us13.campaign-archive.com/?u=b315b2ab9c11c852f7b0f72ce&amp;id=614a2d687b" TargetMode="External"/><Relationship Id="rId205" Type="http://schemas.openxmlformats.org/officeDocument/2006/relationships/hyperlink" Target="https://us13.campaign-archive.com/?u=b315b2ab9c11c852f7b0f72ce&amp;id=614a2d687b" TargetMode="External"/><Relationship Id="rId204" Type="http://schemas.openxmlformats.org/officeDocument/2006/relationships/hyperlink" Target="https://us13.campaign-archive.com/?u=b315b2ab9c11c852f7b0f72ce&amp;id=614a2d687b" TargetMode="External"/><Relationship Id="rId203" Type="http://schemas.openxmlformats.org/officeDocument/2006/relationships/hyperlink" Target="https://us13.campaign-archive.com/?u=b315b2ab9c11c852f7b0f72ce&amp;id=614a2d687b" TargetMode="External"/><Relationship Id="rId209" Type="http://schemas.openxmlformats.org/officeDocument/2006/relationships/hyperlink" Target="https://us13.campaign-archive.com/?u=b315b2ab9c11c852f7b0f72ce&amp;id=c3d5588178" TargetMode="External"/><Relationship Id="rId208" Type="http://schemas.openxmlformats.org/officeDocument/2006/relationships/hyperlink" Target="https://us13.campaign-archive.com/?u=b315b2ab9c11c852f7b0f72ce&amp;id=c3d5588178" TargetMode="External"/><Relationship Id="rId207" Type="http://schemas.openxmlformats.org/officeDocument/2006/relationships/hyperlink" Target="https://us13.campaign-archive.com/?u=b315b2ab9c11c852f7b0f72ce&amp;id=c3d5588178" TargetMode="External"/><Relationship Id="rId202" Type="http://schemas.openxmlformats.org/officeDocument/2006/relationships/hyperlink" Target="https://us13.campaign-archive.com/?u=b315b2ab9c11c852f7b0f72ce&amp;id=1c7df9fabc" TargetMode="External"/><Relationship Id="rId201" Type="http://schemas.openxmlformats.org/officeDocument/2006/relationships/hyperlink" Target="https://us13.campaign-archive.com/?u=b315b2ab9c11c852f7b0f72ce&amp;id=1c7df9fabc" TargetMode="External"/><Relationship Id="rId200" Type="http://schemas.openxmlformats.org/officeDocument/2006/relationships/hyperlink" Target="https://us13.campaign-archive.com/?u=b315b2ab9c11c852f7b0f72ce&amp;id=1c7df9fabc"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spreadsheets/d/1l6XSKedtD3EG0Uv6tGEA6qXpmx0WgBDA1vmbsn-w_oo/edit?gid=1043709042"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us13.campaign-archive.com/home/?u=b315b2ab9c11c852f7b0f72ce&amp;id=133b2e08d0" TargetMode="External"/><Relationship Id="rId2" Type="http://schemas.openxmlformats.org/officeDocument/2006/relationships/hyperlink" Target="http://eepurl.com/jrOVdw" TargetMode="External"/><Relationship Id="rId3" Type="http://schemas.openxmlformats.org/officeDocument/2006/relationships/hyperlink" Target="http://eepurl.com/jqnut6" TargetMode="External"/><Relationship Id="rId4" Type="http://schemas.openxmlformats.org/officeDocument/2006/relationships/hyperlink" Target="http://eepurl.com/jpmRzs" TargetMode="External"/><Relationship Id="rId9" Type="http://schemas.openxmlformats.org/officeDocument/2006/relationships/hyperlink" Target="http://eepurl.com/jk-9NM" TargetMode="External"/><Relationship Id="rId5" Type="http://schemas.openxmlformats.org/officeDocument/2006/relationships/hyperlink" Target="http://eepurl.com/joANik" TargetMode="External"/><Relationship Id="rId6" Type="http://schemas.openxmlformats.org/officeDocument/2006/relationships/hyperlink" Target="http://eepurl.com/johrRI" TargetMode="External"/><Relationship Id="rId7" Type="http://schemas.openxmlformats.org/officeDocument/2006/relationships/hyperlink" Target="http://eepurl.com/jniUjQ" TargetMode="External"/><Relationship Id="rId8" Type="http://schemas.openxmlformats.org/officeDocument/2006/relationships/hyperlink" Target="http://eepurl.com/jl4ZII" TargetMode="External"/><Relationship Id="rId20" Type="http://schemas.openxmlformats.org/officeDocument/2006/relationships/hyperlink" Target="http://eepurl.com/jdvImw" TargetMode="External"/><Relationship Id="rId22" Type="http://schemas.openxmlformats.org/officeDocument/2006/relationships/drawing" Target="../drawings/drawing15.xml"/><Relationship Id="rId21" Type="http://schemas.openxmlformats.org/officeDocument/2006/relationships/hyperlink" Target="http://eepurl.com/jdvGAk" TargetMode="External"/><Relationship Id="rId11" Type="http://schemas.openxmlformats.org/officeDocument/2006/relationships/hyperlink" Target="http://eepurl.com/jjTYsw" TargetMode="External"/><Relationship Id="rId10" Type="http://schemas.openxmlformats.org/officeDocument/2006/relationships/hyperlink" Target="http://eepurl.com/jjIYBI" TargetMode="External"/><Relationship Id="rId13" Type="http://schemas.openxmlformats.org/officeDocument/2006/relationships/hyperlink" Target="http://eepurl.com/jhMqLY" TargetMode="External"/><Relationship Id="rId12" Type="http://schemas.openxmlformats.org/officeDocument/2006/relationships/hyperlink" Target="http://eepurl.com/jih9fU" TargetMode="External"/><Relationship Id="rId15" Type="http://schemas.openxmlformats.org/officeDocument/2006/relationships/hyperlink" Target="http://eepurl.com/jfFsvU" TargetMode="External"/><Relationship Id="rId14" Type="http://schemas.openxmlformats.org/officeDocument/2006/relationships/hyperlink" Target="http://eepurl.com/jg085-/" TargetMode="External"/><Relationship Id="rId17" Type="http://schemas.openxmlformats.org/officeDocument/2006/relationships/hyperlink" Target="http://eepurl.com/jcW8tQ" TargetMode="External"/><Relationship Id="rId16" Type="http://schemas.openxmlformats.org/officeDocument/2006/relationships/hyperlink" Target="http://eepurl.com/jebDNU" TargetMode="External"/><Relationship Id="rId19" Type="http://schemas.openxmlformats.org/officeDocument/2006/relationships/hyperlink" Target="http://eepurl.com/jdvJMg" TargetMode="External"/><Relationship Id="rId18" Type="http://schemas.openxmlformats.org/officeDocument/2006/relationships/hyperlink" Target="http://eepurl.com/jdvLOw"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B0095"/>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88"/>
    <col customWidth="1" min="2" max="2" width="23.88"/>
    <col customWidth="1" min="3" max="3" width="49.13"/>
    <col customWidth="1" min="4" max="4" width="36.5"/>
    <col customWidth="1" min="5" max="5" width="25.25"/>
    <col customWidth="1" min="6" max="6" width="28.63"/>
    <col customWidth="1" min="7" max="7" width="11.75"/>
    <col customWidth="1" min="8" max="8" width="17.13"/>
    <col customWidth="1" min="9" max="9" width="53.88"/>
    <col customWidth="1" min="10" max="10" width="40.13"/>
    <col customWidth="1" min="11" max="11" width="11.5"/>
    <col customWidth="1" min="12" max="12" width="55.63"/>
    <col customWidth="1" min="13" max="13" width="18.0"/>
    <col customWidth="1" min="14" max="14" width="16.13"/>
    <col customWidth="1" min="15" max="15" width="16.63"/>
    <col customWidth="1" min="16" max="16" width="16.88"/>
    <col customWidth="1" min="17" max="17" width="9.88"/>
    <col customWidth="1" min="18" max="18" width="15.75"/>
    <col customWidth="1" min="19" max="19" width="20.63"/>
    <col customWidth="1" min="20" max="20" width="47.88"/>
    <col customWidth="1" min="21" max="21" width="34.13"/>
    <col customWidth="1" min="22" max="22" width="26.0"/>
    <col customWidth="1" min="23" max="23" width="29.88"/>
    <col customWidth="1" min="24" max="24" width="28.88"/>
    <col customWidth="1" min="25" max="25" width="14.13"/>
    <col customWidth="1" min="26" max="26" width="44.88"/>
    <col customWidth="1" min="27" max="27" width="22.38"/>
    <col customWidth="1" min="28" max="28" width="13.13"/>
    <col customWidth="1" min="29" max="29" width="25.5"/>
  </cols>
  <sheetData>
    <row r="1" ht="49.5" customHeight="1">
      <c r="A1" s="1" t="s">
        <v>0</v>
      </c>
      <c r="B1" s="1" t="s">
        <v>1</v>
      </c>
      <c r="C1" s="2" t="s">
        <v>2</v>
      </c>
      <c r="D1" s="1" t="s">
        <v>3</v>
      </c>
      <c r="E1" s="3" t="s">
        <v>4</v>
      </c>
      <c r="F1" s="1" t="s">
        <v>5</v>
      </c>
      <c r="G1" s="2" t="s">
        <v>6</v>
      </c>
      <c r="H1" s="1" t="s">
        <v>7</v>
      </c>
      <c r="I1" s="2" t="s">
        <v>8</v>
      </c>
      <c r="J1" s="2" t="s">
        <v>9</v>
      </c>
      <c r="K1" s="1"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4" t="s">
        <v>28</v>
      </c>
    </row>
    <row r="2" hidden="1">
      <c r="A2" s="5"/>
      <c r="B2" s="6"/>
      <c r="C2" s="6"/>
      <c r="D2" s="6"/>
      <c r="E2" s="7" t="s">
        <v>29</v>
      </c>
      <c r="F2" s="8" t="s">
        <v>30</v>
      </c>
      <c r="G2" s="9" t="s">
        <v>31</v>
      </c>
      <c r="H2" s="10" t="s">
        <v>32</v>
      </c>
      <c r="I2" s="11" t="s">
        <v>33</v>
      </c>
      <c r="J2" s="9" t="s">
        <v>34</v>
      </c>
      <c r="K2" s="12">
        <v>2026.0</v>
      </c>
      <c r="L2" s="11" t="s">
        <v>35</v>
      </c>
      <c r="M2" s="9" t="s">
        <v>36</v>
      </c>
      <c r="N2" s="9" t="s">
        <v>37</v>
      </c>
      <c r="O2" s="9" t="s">
        <v>38</v>
      </c>
      <c r="P2" s="9" t="s">
        <v>39</v>
      </c>
      <c r="Q2" s="13" t="s">
        <v>40</v>
      </c>
      <c r="R2" s="9" t="s">
        <v>41</v>
      </c>
      <c r="S2" s="14" t="s">
        <v>42</v>
      </c>
      <c r="T2" s="11" t="s">
        <v>43</v>
      </c>
      <c r="U2" s="11" t="s">
        <v>44</v>
      </c>
      <c r="V2" s="15">
        <v>46024.0</v>
      </c>
      <c r="W2" s="16"/>
      <c r="X2" s="17" t="s">
        <v>45</v>
      </c>
      <c r="Y2" s="9" t="s">
        <v>46</v>
      </c>
      <c r="Z2" s="11" t="s">
        <v>47</v>
      </c>
      <c r="AA2" s="18" t="s">
        <v>48</v>
      </c>
      <c r="AB2" s="19" t="s">
        <v>49</v>
      </c>
      <c r="AC2" s="20" t="s">
        <v>50</v>
      </c>
    </row>
    <row r="3" hidden="1">
      <c r="A3" s="21"/>
      <c r="B3" s="22"/>
      <c r="C3" s="22"/>
      <c r="D3" s="22"/>
      <c r="E3" s="23" t="s">
        <v>51</v>
      </c>
      <c r="F3" s="24" t="s">
        <v>52</v>
      </c>
      <c r="G3" s="25" t="s">
        <v>31</v>
      </c>
      <c r="H3" s="26" t="s">
        <v>32</v>
      </c>
      <c r="I3" s="14" t="s">
        <v>53</v>
      </c>
      <c r="J3" s="25" t="s">
        <v>54</v>
      </c>
      <c r="K3" s="27">
        <v>2026.0</v>
      </c>
      <c r="L3" s="14" t="s">
        <v>55</v>
      </c>
      <c r="M3" s="25" t="s">
        <v>56</v>
      </c>
      <c r="N3" s="25" t="s">
        <v>57</v>
      </c>
      <c r="O3" s="25" t="s">
        <v>38</v>
      </c>
      <c r="P3" s="25" t="s">
        <v>58</v>
      </c>
      <c r="Q3" s="28" t="s">
        <v>59</v>
      </c>
      <c r="R3" s="25" t="s">
        <v>60</v>
      </c>
      <c r="S3" s="14" t="s">
        <v>42</v>
      </c>
      <c r="T3" s="14" t="s">
        <v>61</v>
      </c>
      <c r="U3" s="14" t="s">
        <v>62</v>
      </c>
      <c r="V3" s="29">
        <v>46031.0</v>
      </c>
      <c r="W3" s="30"/>
      <c r="X3" s="31" t="s">
        <v>63</v>
      </c>
      <c r="Y3" s="25" t="s">
        <v>46</v>
      </c>
      <c r="Z3" s="14" t="s">
        <v>64</v>
      </c>
      <c r="AA3" s="32" t="s">
        <v>48</v>
      </c>
      <c r="AB3" s="33" t="s">
        <v>49</v>
      </c>
      <c r="AC3" s="20"/>
    </row>
    <row r="4" hidden="1">
      <c r="A4" s="21"/>
      <c r="B4" s="22"/>
      <c r="C4" s="22"/>
      <c r="D4" s="22"/>
      <c r="E4" s="23" t="s">
        <v>65</v>
      </c>
      <c r="F4" s="24" t="s">
        <v>30</v>
      </c>
      <c r="G4" s="25" t="s">
        <v>31</v>
      </c>
      <c r="H4" s="26" t="s">
        <v>32</v>
      </c>
      <c r="I4" s="14" t="s">
        <v>66</v>
      </c>
      <c r="J4" s="25" t="s">
        <v>67</v>
      </c>
      <c r="K4" s="27">
        <v>2026.0</v>
      </c>
      <c r="L4" s="14" t="s">
        <v>68</v>
      </c>
      <c r="M4" s="25" t="s">
        <v>56</v>
      </c>
      <c r="N4" s="25" t="s">
        <v>57</v>
      </c>
      <c r="O4" s="25" t="s">
        <v>38</v>
      </c>
      <c r="P4" s="25" t="s">
        <v>69</v>
      </c>
      <c r="Q4" s="28" t="s">
        <v>40</v>
      </c>
      <c r="R4" s="25" t="s">
        <v>41</v>
      </c>
      <c r="S4" s="14" t="s">
        <v>42</v>
      </c>
      <c r="T4" s="14" t="s">
        <v>70</v>
      </c>
      <c r="U4" s="14" t="s">
        <v>71</v>
      </c>
      <c r="V4" s="29">
        <v>46024.0</v>
      </c>
      <c r="W4" s="30"/>
      <c r="X4" s="31" t="s">
        <v>72</v>
      </c>
      <c r="Y4" s="25" t="s">
        <v>46</v>
      </c>
      <c r="Z4" s="14" t="s">
        <v>73</v>
      </c>
      <c r="AA4" s="32" t="s">
        <v>48</v>
      </c>
      <c r="AB4" s="33" t="s">
        <v>49</v>
      </c>
      <c r="AC4" s="20"/>
    </row>
    <row r="5" hidden="1">
      <c r="A5" s="21"/>
      <c r="B5" s="22"/>
      <c r="C5" s="22"/>
      <c r="D5" s="22"/>
      <c r="E5" s="23" t="s">
        <v>74</v>
      </c>
      <c r="F5" s="24" t="s">
        <v>75</v>
      </c>
      <c r="G5" s="25" t="s">
        <v>31</v>
      </c>
      <c r="H5" s="26" t="s">
        <v>76</v>
      </c>
      <c r="I5" s="14" t="s">
        <v>77</v>
      </c>
      <c r="J5" s="25" t="s">
        <v>78</v>
      </c>
      <c r="K5" s="27">
        <v>2026.0</v>
      </c>
      <c r="L5" s="14" t="s">
        <v>79</v>
      </c>
      <c r="M5" s="25" t="s">
        <v>56</v>
      </c>
      <c r="N5" s="25" t="s">
        <v>57</v>
      </c>
      <c r="O5" s="25" t="s">
        <v>38</v>
      </c>
      <c r="P5" s="25" t="s">
        <v>80</v>
      </c>
      <c r="Q5" s="28" t="s">
        <v>59</v>
      </c>
      <c r="R5" s="25" t="s">
        <v>60</v>
      </c>
      <c r="S5" s="14" t="s">
        <v>42</v>
      </c>
      <c r="T5" s="14" t="s">
        <v>81</v>
      </c>
      <c r="U5" s="14" t="s">
        <v>82</v>
      </c>
      <c r="V5" s="29">
        <v>46040.0</v>
      </c>
      <c r="W5" s="34"/>
      <c r="X5" s="31" t="s">
        <v>83</v>
      </c>
      <c r="Y5" s="25" t="s">
        <v>46</v>
      </c>
      <c r="Z5" s="14" t="s">
        <v>84</v>
      </c>
      <c r="AA5" s="32" t="s">
        <v>85</v>
      </c>
      <c r="AB5" s="33" t="s">
        <v>49</v>
      </c>
      <c r="AC5" s="20"/>
    </row>
    <row r="6" hidden="1">
      <c r="A6" s="21"/>
      <c r="B6" s="22"/>
      <c r="C6" s="22"/>
      <c r="D6" s="22"/>
      <c r="E6" s="23" t="s">
        <v>86</v>
      </c>
      <c r="F6" s="24" t="s">
        <v>87</v>
      </c>
      <c r="G6" s="25" t="s">
        <v>31</v>
      </c>
      <c r="H6" s="26" t="s">
        <v>88</v>
      </c>
      <c r="I6" s="14" t="s">
        <v>89</v>
      </c>
      <c r="J6" s="25" t="s">
        <v>90</v>
      </c>
      <c r="K6" s="27">
        <v>2026.0</v>
      </c>
      <c r="L6" s="14" t="s">
        <v>91</v>
      </c>
      <c r="M6" s="25" t="s">
        <v>56</v>
      </c>
      <c r="N6" s="25" t="s">
        <v>57</v>
      </c>
      <c r="O6" s="25" t="s">
        <v>38</v>
      </c>
      <c r="P6" s="25" t="s">
        <v>92</v>
      </c>
      <c r="Q6" s="28" t="s">
        <v>40</v>
      </c>
      <c r="R6" s="25" t="s">
        <v>60</v>
      </c>
      <c r="S6" s="14" t="s">
        <v>42</v>
      </c>
      <c r="T6" s="14" t="s">
        <v>93</v>
      </c>
      <c r="U6" s="14" t="s">
        <v>94</v>
      </c>
      <c r="V6" s="29">
        <v>46034.0</v>
      </c>
      <c r="W6" s="30"/>
      <c r="X6" s="31" t="s">
        <v>95</v>
      </c>
      <c r="Y6" s="25" t="s">
        <v>46</v>
      </c>
      <c r="Z6" s="14" t="s">
        <v>96</v>
      </c>
      <c r="AA6" s="32" t="s">
        <v>85</v>
      </c>
      <c r="AB6" s="33" t="s">
        <v>49</v>
      </c>
      <c r="AC6" s="20"/>
    </row>
    <row r="7" hidden="1">
      <c r="A7" s="21"/>
      <c r="B7" s="22"/>
      <c r="C7" s="22"/>
      <c r="D7" s="22"/>
      <c r="E7" s="23" t="s">
        <v>97</v>
      </c>
      <c r="F7" s="24" t="s">
        <v>75</v>
      </c>
      <c r="G7" s="25" t="s">
        <v>31</v>
      </c>
      <c r="H7" s="26" t="s">
        <v>32</v>
      </c>
      <c r="I7" s="14" t="s">
        <v>98</v>
      </c>
      <c r="J7" s="25" t="s">
        <v>99</v>
      </c>
      <c r="K7" s="27">
        <v>2026.0</v>
      </c>
      <c r="L7" s="14" t="s">
        <v>100</v>
      </c>
      <c r="M7" s="25" t="s">
        <v>101</v>
      </c>
      <c r="N7" s="25" t="s">
        <v>102</v>
      </c>
      <c r="O7" s="25" t="s">
        <v>38</v>
      </c>
      <c r="P7" s="25" t="s">
        <v>103</v>
      </c>
      <c r="Q7" s="28" t="s">
        <v>59</v>
      </c>
      <c r="R7" s="25" t="s">
        <v>104</v>
      </c>
      <c r="S7" s="14" t="s">
        <v>105</v>
      </c>
      <c r="T7" s="14" t="s">
        <v>106</v>
      </c>
      <c r="U7" s="14" t="s">
        <v>107</v>
      </c>
      <c r="V7" s="14" t="s">
        <v>108</v>
      </c>
      <c r="W7" s="35"/>
      <c r="X7" s="31" t="s">
        <v>109</v>
      </c>
      <c r="Y7" s="25" t="s">
        <v>46</v>
      </c>
      <c r="Z7" s="14" t="s">
        <v>110</v>
      </c>
      <c r="AA7" s="32" t="s">
        <v>48</v>
      </c>
      <c r="AB7" s="33" t="s">
        <v>49</v>
      </c>
      <c r="AC7" s="20"/>
    </row>
    <row r="8" hidden="1">
      <c r="A8" s="21"/>
      <c r="B8" s="22"/>
      <c r="C8" s="22"/>
      <c r="D8" s="22"/>
      <c r="E8" s="23" t="s">
        <v>111</v>
      </c>
      <c r="F8" s="24" t="s">
        <v>112</v>
      </c>
      <c r="G8" s="25" t="s">
        <v>31</v>
      </c>
      <c r="H8" s="26" t="s">
        <v>88</v>
      </c>
      <c r="I8" s="14" t="s">
        <v>113</v>
      </c>
      <c r="J8" s="25" t="s">
        <v>114</v>
      </c>
      <c r="K8" s="27">
        <v>2026.0</v>
      </c>
      <c r="L8" s="14" t="s">
        <v>115</v>
      </c>
      <c r="M8" s="25" t="s">
        <v>36</v>
      </c>
      <c r="N8" s="25" t="s">
        <v>37</v>
      </c>
      <c r="O8" s="25" t="s">
        <v>38</v>
      </c>
      <c r="P8" s="25" t="s">
        <v>39</v>
      </c>
      <c r="Q8" s="28" t="s">
        <v>59</v>
      </c>
      <c r="R8" s="25" t="s">
        <v>116</v>
      </c>
      <c r="S8" s="14" t="s">
        <v>105</v>
      </c>
      <c r="T8" s="14" t="s">
        <v>117</v>
      </c>
      <c r="U8" s="14" t="s">
        <v>118</v>
      </c>
      <c r="V8" s="29">
        <v>46041.0</v>
      </c>
      <c r="W8" s="30"/>
      <c r="X8" s="31" t="s">
        <v>119</v>
      </c>
      <c r="Y8" s="25" t="s">
        <v>46</v>
      </c>
      <c r="Z8" s="14" t="s">
        <v>120</v>
      </c>
      <c r="AA8" s="32" t="s">
        <v>48</v>
      </c>
      <c r="AB8" s="33" t="s">
        <v>49</v>
      </c>
      <c r="AC8" s="20"/>
    </row>
    <row r="9" hidden="1">
      <c r="A9" s="21"/>
      <c r="B9" s="22"/>
      <c r="C9" s="22"/>
      <c r="D9" s="22"/>
      <c r="E9" s="23" t="s">
        <v>121</v>
      </c>
      <c r="F9" s="24" t="s">
        <v>122</v>
      </c>
      <c r="G9" s="25" t="s">
        <v>31</v>
      </c>
      <c r="H9" s="26" t="s">
        <v>32</v>
      </c>
      <c r="I9" s="14" t="s">
        <v>123</v>
      </c>
      <c r="J9" s="25" t="s">
        <v>34</v>
      </c>
      <c r="K9" s="27">
        <v>2026.0</v>
      </c>
      <c r="L9" s="14" t="s">
        <v>124</v>
      </c>
      <c r="M9" s="25" t="s">
        <v>36</v>
      </c>
      <c r="N9" s="25" t="s">
        <v>37</v>
      </c>
      <c r="O9" s="25" t="s">
        <v>38</v>
      </c>
      <c r="P9" s="25" t="s">
        <v>39</v>
      </c>
      <c r="Q9" s="28" t="s">
        <v>40</v>
      </c>
      <c r="R9" s="25" t="s">
        <v>104</v>
      </c>
      <c r="S9" s="14" t="s">
        <v>42</v>
      </c>
      <c r="T9" s="14" t="s">
        <v>125</v>
      </c>
      <c r="U9" s="14" t="s">
        <v>126</v>
      </c>
      <c r="V9" s="36" t="s">
        <v>127</v>
      </c>
      <c r="W9" s="30"/>
      <c r="X9" s="31" t="s">
        <v>128</v>
      </c>
      <c r="Y9" s="25" t="s">
        <v>46</v>
      </c>
      <c r="Z9" s="14" t="s">
        <v>129</v>
      </c>
      <c r="AA9" s="32" t="s">
        <v>48</v>
      </c>
      <c r="AB9" s="33" t="s">
        <v>49</v>
      </c>
      <c r="AC9" s="20"/>
    </row>
    <row r="10" hidden="1">
      <c r="A10" s="21"/>
      <c r="B10" s="22"/>
      <c r="C10" s="22"/>
      <c r="D10" s="22"/>
      <c r="E10" s="23" t="s">
        <v>130</v>
      </c>
      <c r="F10" s="24" t="s">
        <v>75</v>
      </c>
      <c r="G10" s="25" t="s">
        <v>31</v>
      </c>
      <c r="H10" s="26" t="s">
        <v>32</v>
      </c>
      <c r="I10" s="14" t="s">
        <v>131</v>
      </c>
      <c r="J10" s="25" t="s">
        <v>132</v>
      </c>
      <c r="K10" s="27">
        <v>2026.0</v>
      </c>
      <c r="L10" s="14" t="s">
        <v>133</v>
      </c>
      <c r="M10" s="25" t="s">
        <v>36</v>
      </c>
      <c r="N10" s="25" t="s">
        <v>37</v>
      </c>
      <c r="O10" s="25" t="s">
        <v>38</v>
      </c>
      <c r="P10" s="25" t="s">
        <v>39</v>
      </c>
      <c r="Q10" s="28" t="s">
        <v>59</v>
      </c>
      <c r="R10" s="25" t="s">
        <v>104</v>
      </c>
      <c r="S10" s="14" t="s">
        <v>105</v>
      </c>
      <c r="T10" s="14" t="s">
        <v>134</v>
      </c>
      <c r="U10" s="14" t="s">
        <v>135</v>
      </c>
      <c r="V10" s="36" t="s">
        <v>136</v>
      </c>
      <c r="W10" s="30"/>
      <c r="X10" s="31" t="s">
        <v>137</v>
      </c>
      <c r="Y10" s="25" t="s">
        <v>46</v>
      </c>
      <c r="Z10" s="14" t="s">
        <v>138</v>
      </c>
      <c r="AA10" s="32" t="s">
        <v>48</v>
      </c>
      <c r="AB10" s="33" t="s">
        <v>49</v>
      </c>
      <c r="AC10" s="20" t="s">
        <v>50</v>
      </c>
    </row>
    <row r="11" hidden="1">
      <c r="A11" s="21"/>
      <c r="B11" s="22"/>
      <c r="C11" s="22"/>
      <c r="D11" s="22"/>
      <c r="E11" s="23" t="s">
        <v>139</v>
      </c>
      <c r="F11" s="24" t="s">
        <v>140</v>
      </c>
      <c r="G11" s="25" t="s">
        <v>31</v>
      </c>
      <c r="H11" s="37" t="s">
        <v>88</v>
      </c>
      <c r="I11" s="14" t="s">
        <v>141</v>
      </c>
      <c r="J11" s="25" t="s">
        <v>90</v>
      </c>
      <c r="K11" s="27">
        <v>2026.0</v>
      </c>
      <c r="L11" s="14" t="s">
        <v>142</v>
      </c>
      <c r="M11" s="25" t="s">
        <v>56</v>
      </c>
      <c r="N11" s="25" t="s">
        <v>57</v>
      </c>
      <c r="O11" s="25" t="s">
        <v>38</v>
      </c>
      <c r="P11" s="25" t="s">
        <v>69</v>
      </c>
      <c r="Q11" s="28" t="s">
        <v>59</v>
      </c>
      <c r="R11" s="25" t="s">
        <v>104</v>
      </c>
      <c r="S11" s="14" t="s">
        <v>42</v>
      </c>
      <c r="T11" s="14" t="s">
        <v>143</v>
      </c>
      <c r="U11" s="14" t="s">
        <v>144</v>
      </c>
      <c r="V11" s="29">
        <v>46031.0</v>
      </c>
      <c r="W11" s="30"/>
      <c r="X11" s="31" t="s">
        <v>145</v>
      </c>
      <c r="Y11" s="25" t="s">
        <v>46</v>
      </c>
      <c r="Z11" s="14" t="s">
        <v>146</v>
      </c>
      <c r="AA11" s="38" t="s">
        <v>48</v>
      </c>
      <c r="AB11" s="33" t="s">
        <v>49</v>
      </c>
      <c r="AC11" s="20"/>
    </row>
    <row r="12" hidden="1">
      <c r="A12" s="21"/>
      <c r="B12" s="22"/>
      <c r="C12" s="22"/>
      <c r="D12" s="22"/>
      <c r="E12" s="23" t="s">
        <v>147</v>
      </c>
      <c r="F12" s="24" t="s">
        <v>30</v>
      </c>
      <c r="G12" s="25" t="s">
        <v>31</v>
      </c>
      <c r="H12" s="37" t="s">
        <v>32</v>
      </c>
      <c r="I12" s="14" t="s">
        <v>148</v>
      </c>
      <c r="J12" s="25" t="s">
        <v>54</v>
      </c>
      <c r="K12" s="27">
        <v>2026.0</v>
      </c>
      <c r="L12" s="14" t="s">
        <v>149</v>
      </c>
      <c r="M12" s="25" t="s">
        <v>56</v>
      </c>
      <c r="N12" s="25" t="s">
        <v>57</v>
      </c>
      <c r="O12" s="25" t="s">
        <v>38</v>
      </c>
      <c r="P12" s="25" t="s">
        <v>92</v>
      </c>
      <c r="Q12" s="28" t="s">
        <v>40</v>
      </c>
      <c r="R12" s="25" t="s">
        <v>60</v>
      </c>
      <c r="S12" s="14" t="s">
        <v>42</v>
      </c>
      <c r="T12" s="14" t="s">
        <v>150</v>
      </c>
      <c r="U12" s="14" t="s">
        <v>151</v>
      </c>
      <c r="V12" s="14" t="s">
        <v>152</v>
      </c>
      <c r="W12" s="35"/>
      <c r="X12" s="31" t="s">
        <v>153</v>
      </c>
      <c r="Y12" s="25" t="s">
        <v>46</v>
      </c>
      <c r="Z12" s="14" t="s">
        <v>154</v>
      </c>
      <c r="AA12" s="38" t="s">
        <v>85</v>
      </c>
      <c r="AB12" s="33" t="s">
        <v>49</v>
      </c>
      <c r="AC12" s="20"/>
    </row>
    <row r="13" hidden="1">
      <c r="A13" s="21"/>
      <c r="B13" s="22"/>
      <c r="C13" s="22"/>
      <c r="D13" s="22"/>
      <c r="E13" s="23" t="s">
        <v>155</v>
      </c>
      <c r="F13" s="24" t="s">
        <v>156</v>
      </c>
      <c r="G13" s="25" t="s">
        <v>157</v>
      </c>
      <c r="H13" s="37" t="s">
        <v>32</v>
      </c>
      <c r="I13" s="14" t="s">
        <v>158</v>
      </c>
      <c r="J13" s="25" t="s">
        <v>159</v>
      </c>
      <c r="K13" s="27">
        <v>2026.0</v>
      </c>
      <c r="L13" s="14" t="s">
        <v>160</v>
      </c>
      <c r="M13" s="25" t="s">
        <v>36</v>
      </c>
      <c r="N13" s="25" t="s">
        <v>37</v>
      </c>
      <c r="O13" s="25" t="s">
        <v>38</v>
      </c>
      <c r="P13" s="25" t="s">
        <v>39</v>
      </c>
      <c r="Q13" s="28" t="s">
        <v>161</v>
      </c>
      <c r="R13" s="25" t="s">
        <v>59</v>
      </c>
      <c r="S13" s="14" t="s">
        <v>105</v>
      </c>
      <c r="T13" s="14" t="s">
        <v>162</v>
      </c>
      <c r="U13" s="14" t="s">
        <v>163</v>
      </c>
      <c r="V13" s="14" t="s">
        <v>164</v>
      </c>
      <c r="W13" s="35"/>
      <c r="X13" s="31" t="s">
        <v>165</v>
      </c>
      <c r="Y13" s="25" t="s">
        <v>46</v>
      </c>
      <c r="Z13" s="14" t="s">
        <v>166</v>
      </c>
      <c r="AA13" s="38" t="s">
        <v>48</v>
      </c>
      <c r="AB13" s="33" t="s">
        <v>49</v>
      </c>
      <c r="AC13" s="20"/>
    </row>
    <row r="14" hidden="1">
      <c r="A14" s="21"/>
      <c r="B14" s="22"/>
      <c r="C14" s="22"/>
      <c r="D14" s="22"/>
      <c r="E14" s="23" t="s">
        <v>167</v>
      </c>
      <c r="F14" s="24" t="s">
        <v>168</v>
      </c>
      <c r="G14" s="25" t="s">
        <v>31</v>
      </c>
      <c r="H14" s="37" t="s">
        <v>32</v>
      </c>
      <c r="I14" s="14" t="s">
        <v>169</v>
      </c>
      <c r="J14" s="25" t="s">
        <v>170</v>
      </c>
      <c r="K14" s="27">
        <v>2026.0</v>
      </c>
      <c r="L14" s="14" t="s">
        <v>171</v>
      </c>
      <c r="M14" s="25" t="s">
        <v>36</v>
      </c>
      <c r="N14" s="25" t="s">
        <v>37</v>
      </c>
      <c r="O14" s="25" t="s">
        <v>38</v>
      </c>
      <c r="P14" s="25" t="s">
        <v>39</v>
      </c>
      <c r="Q14" s="28" t="s">
        <v>59</v>
      </c>
      <c r="R14" s="25" t="s">
        <v>116</v>
      </c>
      <c r="S14" s="14" t="s">
        <v>105</v>
      </c>
      <c r="T14" s="14" t="s">
        <v>172</v>
      </c>
      <c r="U14" s="14" t="s">
        <v>173</v>
      </c>
      <c r="V14" s="29">
        <v>46112.0</v>
      </c>
      <c r="W14" s="30"/>
      <c r="X14" s="31" t="s">
        <v>174</v>
      </c>
      <c r="Y14" s="25" t="s">
        <v>46</v>
      </c>
      <c r="Z14" s="14" t="s">
        <v>175</v>
      </c>
      <c r="AA14" s="38" t="s">
        <v>48</v>
      </c>
      <c r="AB14" s="33" t="s">
        <v>49</v>
      </c>
      <c r="AC14" s="20"/>
    </row>
    <row r="15" hidden="1">
      <c r="A15" s="21"/>
      <c r="B15" s="22"/>
      <c r="C15" s="22"/>
      <c r="D15" s="22"/>
      <c r="E15" s="23" t="s">
        <v>176</v>
      </c>
      <c r="F15" s="24" t="s">
        <v>177</v>
      </c>
      <c r="G15" s="25" t="s">
        <v>31</v>
      </c>
      <c r="H15" s="37" t="s">
        <v>178</v>
      </c>
      <c r="I15" s="14" t="s">
        <v>179</v>
      </c>
      <c r="J15" s="25" t="s">
        <v>180</v>
      </c>
      <c r="K15" s="27">
        <v>2026.0</v>
      </c>
      <c r="L15" s="14" t="s">
        <v>181</v>
      </c>
      <c r="M15" s="25" t="s">
        <v>56</v>
      </c>
      <c r="N15" s="25" t="s">
        <v>57</v>
      </c>
      <c r="O15" s="25" t="s">
        <v>38</v>
      </c>
      <c r="P15" s="25" t="s">
        <v>182</v>
      </c>
      <c r="Q15" s="28" t="s">
        <v>59</v>
      </c>
      <c r="R15" s="25" t="s">
        <v>104</v>
      </c>
      <c r="S15" s="14" t="s">
        <v>183</v>
      </c>
      <c r="T15" s="14" t="s">
        <v>184</v>
      </c>
      <c r="U15" s="14" t="s">
        <v>185</v>
      </c>
      <c r="V15" s="29">
        <v>46113.0</v>
      </c>
      <c r="W15" s="30"/>
      <c r="X15" s="31" t="s">
        <v>186</v>
      </c>
      <c r="Y15" s="25" t="s">
        <v>46</v>
      </c>
      <c r="Z15" s="14" t="s">
        <v>187</v>
      </c>
      <c r="AA15" s="38" t="s">
        <v>48</v>
      </c>
      <c r="AB15" s="33" t="s">
        <v>49</v>
      </c>
      <c r="AC15" s="20"/>
    </row>
    <row r="16" hidden="1">
      <c r="A16" s="21"/>
      <c r="B16" s="22"/>
      <c r="C16" s="22"/>
      <c r="D16" s="22"/>
      <c r="E16" s="23" t="s">
        <v>188</v>
      </c>
      <c r="F16" s="24" t="s">
        <v>189</v>
      </c>
      <c r="G16" s="25" t="s">
        <v>31</v>
      </c>
      <c r="H16" s="37" t="s">
        <v>32</v>
      </c>
      <c r="I16" s="14" t="s">
        <v>190</v>
      </c>
      <c r="J16" s="25" t="s">
        <v>191</v>
      </c>
      <c r="K16" s="27">
        <v>2026.0</v>
      </c>
      <c r="L16" s="14" t="s">
        <v>192</v>
      </c>
      <c r="M16" s="25" t="s">
        <v>101</v>
      </c>
      <c r="N16" s="25" t="s">
        <v>102</v>
      </c>
      <c r="O16" s="25" t="s">
        <v>193</v>
      </c>
      <c r="P16" s="25" t="s">
        <v>39</v>
      </c>
      <c r="Q16" s="28" t="s">
        <v>194</v>
      </c>
      <c r="R16" s="25" t="s">
        <v>41</v>
      </c>
      <c r="S16" s="14" t="s">
        <v>105</v>
      </c>
      <c r="T16" s="14" t="s">
        <v>195</v>
      </c>
      <c r="U16" s="14" t="s">
        <v>196</v>
      </c>
      <c r="V16" s="29">
        <v>46069.0</v>
      </c>
      <c r="W16" s="30"/>
      <c r="X16" s="31" t="s">
        <v>197</v>
      </c>
      <c r="Y16" s="25" t="s">
        <v>46</v>
      </c>
      <c r="Z16" s="14" t="s">
        <v>198</v>
      </c>
      <c r="AA16" s="32" t="s">
        <v>48</v>
      </c>
      <c r="AB16" s="33" t="s">
        <v>49</v>
      </c>
      <c r="AC16" s="20" t="s">
        <v>50</v>
      </c>
    </row>
    <row r="17" hidden="1">
      <c r="A17" s="21"/>
      <c r="B17" s="22"/>
      <c r="C17" s="22"/>
      <c r="D17" s="22"/>
      <c r="E17" s="23" t="s">
        <v>199</v>
      </c>
      <c r="F17" s="24" t="s">
        <v>200</v>
      </c>
      <c r="G17" s="25" t="s">
        <v>31</v>
      </c>
      <c r="H17" s="37" t="s">
        <v>32</v>
      </c>
      <c r="I17" s="14" t="s">
        <v>201</v>
      </c>
      <c r="J17" s="25" t="s">
        <v>132</v>
      </c>
      <c r="K17" s="27">
        <v>2026.0</v>
      </c>
      <c r="L17" s="14" t="s">
        <v>202</v>
      </c>
      <c r="M17" s="25" t="s">
        <v>56</v>
      </c>
      <c r="N17" s="25" t="s">
        <v>102</v>
      </c>
      <c r="O17" s="25" t="s">
        <v>193</v>
      </c>
      <c r="P17" s="25" t="s">
        <v>203</v>
      </c>
      <c r="Q17" s="28" t="s">
        <v>40</v>
      </c>
      <c r="R17" s="25" t="s">
        <v>59</v>
      </c>
      <c r="S17" s="14" t="s">
        <v>42</v>
      </c>
      <c r="T17" s="14" t="s">
        <v>204</v>
      </c>
      <c r="U17" s="14" t="s">
        <v>205</v>
      </c>
      <c r="V17" s="36" t="s">
        <v>206</v>
      </c>
      <c r="W17" s="30"/>
      <c r="X17" s="31" t="s">
        <v>207</v>
      </c>
      <c r="Y17" s="25" t="s">
        <v>46</v>
      </c>
      <c r="Z17" s="14" t="s">
        <v>208</v>
      </c>
      <c r="AA17" s="32" t="s">
        <v>48</v>
      </c>
      <c r="AB17" s="33" t="s">
        <v>49</v>
      </c>
      <c r="AC17" s="20"/>
    </row>
    <row r="18" hidden="1">
      <c r="A18" s="21"/>
      <c r="B18" s="22"/>
      <c r="C18" s="22"/>
      <c r="D18" s="22"/>
      <c r="E18" s="23" t="s">
        <v>209</v>
      </c>
      <c r="F18" s="24" t="s">
        <v>210</v>
      </c>
      <c r="G18" s="25" t="s">
        <v>31</v>
      </c>
      <c r="H18" s="37" t="s">
        <v>32</v>
      </c>
      <c r="I18" s="14" t="s">
        <v>211</v>
      </c>
      <c r="J18" s="25" t="s">
        <v>34</v>
      </c>
      <c r="K18" s="27">
        <v>2026.0</v>
      </c>
      <c r="L18" s="14" t="s">
        <v>212</v>
      </c>
      <c r="M18" s="25" t="s">
        <v>56</v>
      </c>
      <c r="N18" s="25" t="s">
        <v>57</v>
      </c>
      <c r="O18" s="25" t="s">
        <v>38</v>
      </c>
      <c r="P18" s="25" t="s">
        <v>213</v>
      </c>
      <c r="Q18" s="28" t="s">
        <v>214</v>
      </c>
      <c r="R18" s="25" t="s">
        <v>104</v>
      </c>
      <c r="S18" s="14" t="s">
        <v>42</v>
      </c>
      <c r="T18" s="14" t="s">
        <v>215</v>
      </c>
      <c r="U18" s="14" t="s">
        <v>216</v>
      </c>
      <c r="V18" s="14" t="s">
        <v>217</v>
      </c>
      <c r="W18" s="35"/>
      <c r="X18" s="31" t="s">
        <v>218</v>
      </c>
      <c r="Y18" s="25" t="s">
        <v>46</v>
      </c>
      <c r="Z18" s="14" t="s">
        <v>219</v>
      </c>
      <c r="AA18" s="32" t="s">
        <v>48</v>
      </c>
      <c r="AB18" s="33" t="s">
        <v>49</v>
      </c>
      <c r="AC18" s="20"/>
    </row>
    <row r="19" hidden="1">
      <c r="A19" s="21"/>
      <c r="B19" s="22"/>
      <c r="C19" s="22"/>
      <c r="D19" s="22"/>
      <c r="E19" s="23" t="s">
        <v>220</v>
      </c>
      <c r="F19" s="24" t="s">
        <v>221</v>
      </c>
      <c r="G19" s="25" t="s">
        <v>31</v>
      </c>
      <c r="H19" s="37" t="s">
        <v>88</v>
      </c>
      <c r="I19" s="14" t="s">
        <v>222</v>
      </c>
      <c r="J19" s="25" t="s">
        <v>223</v>
      </c>
      <c r="K19" s="27">
        <v>2026.0</v>
      </c>
      <c r="L19" s="14" t="s">
        <v>224</v>
      </c>
      <c r="M19" s="25" t="s">
        <v>36</v>
      </c>
      <c r="N19" s="25" t="s">
        <v>37</v>
      </c>
      <c r="O19" s="25" t="s">
        <v>38</v>
      </c>
      <c r="P19" s="25" t="s">
        <v>39</v>
      </c>
      <c r="Q19" s="28" t="s">
        <v>225</v>
      </c>
      <c r="R19" s="25" t="s">
        <v>116</v>
      </c>
      <c r="S19" s="14" t="s">
        <v>105</v>
      </c>
      <c r="T19" s="14" t="s">
        <v>226</v>
      </c>
      <c r="U19" s="14" t="s">
        <v>227</v>
      </c>
      <c r="V19" s="29">
        <v>45994.0</v>
      </c>
      <c r="W19" s="30"/>
      <c r="X19" s="31" t="s">
        <v>228</v>
      </c>
      <c r="Y19" s="25" t="s">
        <v>46</v>
      </c>
      <c r="Z19" s="14" t="s">
        <v>229</v>
      </c>
      <c r="AA19" s="38" t="s">
        <v>48</v>
      </c>
      <c r="AB19" s="33" t="s">
        <v>49</v>
      </c>
      <c r="AC19" s="20"/>
    </row>
    <row r="20" hidden="1">
      <c r="A20" s="21"/>
      <c r="B20" s="22"/>
      <c r="C20" s="22"/>
      <c r="D20" s="22"/>
      <c r="E20" s="23" t="s">
        <v>230</v>
      </c>
      <c r="F20" s="24" t="s">
        <v>231</v>
      </c>
      <c r="G20" s="25" t="s">
        <v>31</v>
      </c>
      <c r="H20" s="37" t="s">
        <v>32</v>
      </c>
      <c r="I20" s="14" t="s">
        <v>232</v>
      </c>
      <c r="J20" s="25" t="s">
        <v>233</v>
      </c>
      <c r="K20" s="27">
        <v>2025.0</v>
      </c>
      <c r="L20" s="14" t="s">
        <v>234</v>
      </c>
      <c r="M20" s="25" t="s">
        <v>101</v>
      </c>
      <c r="N20" s="25" t="s">
        <v>37</v>
      </c>
      <c r="O20" s="25" t="s">
        <v>193</v>
      </c>
      <c r="P20" s="25" t="s">
        <v>39</v>
      </c>
      <c r="Q20" s="28" t="s">
        <v>40</v>
      </c>
      <c r="R20" s="25" t="s">
        <v>60</v>
      </c>
      <c r="S20" s="14" t="s">
        <v>42</v>
      </c>
      <c r="T20" s="14" t="s">
        <v>235</v>
      </c>
      <c r="U20" s="14" t="s">
        <v>236</v>
      </c>
      <c r="V20" s="29">
        <v>45716.0</v>
      </c>
      <c r="W20" s="30"/>
      <c r="X20" s="31" t="s">
        <v>237</v>
      </c>
      <c r="Y20" s="25" t="s">
        <v>46</v>
      </c>
      <c r="Z20" s="14" t="s">
        <v>238</v>
      </c>
      <c r="AA20" s="38" t="s">
        <v>85</v>
      </c>
      <c r="AB20" s="33" t="s">
        <v>49</v>
      </c>
      <c r="AC20" s="20"/>
    </row>
    <row r="21" hidden="1">
      <c r="A21" s="21"/>
      <c r="B21" s="22"/>
      <c r="C21" s="22"/>
      <c r="D21" s="22"/>
      <c r="E21" s="23" t="s">
        <v>239</v>
      </c>
      <c r="F21" s="24" t="s">
        <v>240</v>
      </c>
      <c r="G21" s="25" t="s">
        <v>31</v>
      </c>
      <c r="H21" s="37" t="s">
        <v>32</v>
      </c>
      <c r="I21" s="14" t="s">
        <v>241</v>
      </c>
      <c r="J21" s="25" t="s">
        <v>233</v>
      </c>
      <c r="K21" s="27">
        <v>2025.0</v>
      </c>
      <c r="L21" s="14" t="s">
        <v>242</v>
      </c>
      <c r="M21" s="25" t="s">
        <v>101</v>
      </c>
      <c r="N21" s="25" t="s">
        <v>37</v>
      </c>
      <c r="O21" s="25" t="s">
        <v>193</v>
      </c>
      <c r="P21" s="25" t="s">
        <v>39</v>
      </c>
      <c r="Q21" s="28" t="s">
        <v>40</v>
      </c>
      <c r="R21" s="25" t="s">
        <v>243</v>
      </c>
      <c r="S21" s="14" t="s">
        <v>42</v>
      </c>
      <c r="T21" s="14" t="s">
        <v>244</v>
      </c>
      <c r="U21" s="14" t="s">
        <v>245</v>
      </c>
      <c r="V21" s="29">
        <v>45716.0</v>
      </c>
      <c r="W21" s="30"/>
      <c r="X21" s="31" t="s">
        <v>246</v>
      </c>
      <c r="Y21" s="25" t="s">
        <v>46</v>
      </c>
      <c r="Z21" s="14" t="s">
        <v>247</v>
      </c>
      <c r="AA21" s="38" t="s">
        <v>85</v>
      </c>
      <c r="AB21" s="33" t="s">
        <v>49</v>
      </c>
      <c r="AC21" s="20"/>
    </row>
    <row r="22" hidden="1">
      <c r="A22" s="21"/>
      <c r="B22" s="22"/>
      <c r="C22" s="22"/>
      <c r="D22" s="22"/>
      <c r="E22" s="23" t="s">
        <v>248</v>
      </c>
      <c r="F22" s="24" t="s">
        <v>249</v>
      </c>
      <c r="G22" s="25" t="s">
        <v>31</v>
      </c>
      <c r="H22" s="26" t="s">
        <v>178</v>
      </c>
      <c r="I22" s="14" t="s">
        <v>250</v>
      </c>
      <c r="J22" s="25" t="s">
        <v>251</v>
      </c>
      <c r="K22" s="27">
        <v>2025.0</v>
      </c>
      <c r="L22" s="14" t="s">
        <v>252</v>
      </c>
      <c r="M22" s="25" t="s">
        <v>56</v>
      </c>
      <c r="N22" s="25" t="s">
        <v>57</v>
      </c>
      <c r="O22" s="25" t="s">
        <v>38</v>
      </c>
      <c r="P22" s="25" t="s">
        <v>253</v>
      </c>
      <c r="Q22" s="28" t="s">
        <v>59</v>
      </c>
      <c r="R22" s="25" t="s">
        <v>116</v>
      </c>
      <c r="S22" s="14" t="s">
        <v>42</v>
      </c>
      <c r="T22" s="14" t="s">
        <v>254</v>
      </c>
      <c r="U22" s="14" t="s">
        <v>255</v>
      </c>
      <c r="V22" s="36" t="s">
        <v>256</v>
      </c>
      <c r="W22" s="30"/>
      <c r="X22" s="31" t="s">
        <v>257</v>
      </c>
      <c r="Y22" s="25" t="s">
        <v>46</v>
      </c>
      <c r="Z22" s="14" t="s">
        <v>258</v>
      </c>
      <c r="AA22" s="38" t="s">
        <v>48</v>
      </c>
      <c r="AB22" s="33" t="s">
        <v>49</v>
      </c>
      <c r="AC22" s="20"/>
    </row>
    <row r="23" hidden="1">
      <c r="A23" s="21"/>
      <c r="B23" s="22"/>
      <c r="C23" s="22"/>
      <c r="D23" s="22"/>
      <c r="E23" s="23" t="s">
        <v>259</v>
      </c>
      <c r="F23" s="24" t="s">
        <v>260</v>
      </c>
      <c r="G23" s="25" t="s">
        <v>31</v>
      </c>
      <c r="H23" s="37" t="s">
        <v>32</v>
      </c>
      <c r="I23" s="14" t="s">
        <v>261</v>
      </c>
      <c r="J23" s="25" t="s">
        <v>262</v>
      </c>
      <c r="K23" s="27">
        <v>2026.0</v>
      </c>
      <c r="L23" s="14" t="s">
        <v>263</v>
      </c>
      <c r="M23" s="25" t="s">
        <v>56</v>
      </c>
      <c r="N23" s="25" t="s">
        <v>57</v>
      </c>
      <c r="O23" s="25" t="s">
        <v>38</v>
      </c>
      <c r="P23" s="25" t="s">
        <v>69</v>
      </c>
      <c r="Q23" s="28" t="s">
        <v>264</v>
      </c>
      <c r="R23" s="25" t="s">
        <v>265</v>
      </c>
      <c r="S23" s="14" t="s">
        <v>42</v>
      </c>
      <c r="T23" s="14" t="s">
        <v>266</v>
      </c>
      <c r="U23" s="14" t="s">
        <v>267</v>
      </c>
      <c r="V23" s="29">
        <v>46157.0</v>
      </c>
      <c r="W23" s="30"/>
      <c r="X23" s="31" t="s">
        <v>268</v>
      </c>
      <c r="Y23" s="25" t="s">
        <v>46</v>
      </c>
      <c r="Z23" s="14" t="s">
        <v>269</v>
      </c>
      <c r="AA23" s="38" t="s">
        <v>85</v>
      </c>
      <c r="AB23" s="33" t="s">
        <v>49</v>
      </c>
      <c r="AC23" s="20"/>
    </row>
    <row r="24" hidden="1">
      <c r="A24" s="21"/>
      <c r="B24" s="22"/>
      <c r="C24" s="22"/>
      <c r="D24" s="22"/>
      <c r="E24" s="23" t="s">
        <v>270</v>
      </c>
      <c r="F24" s="24" t="s">
        <v>271</v>
      </c>
      <c r="G24" s="25" t="s">
        <v>31</v>
      </c>
      <c r="H24" s="37" t="s">
        <v>32</v>
      </c>
      <c r="I24" s="14" t="s">
        <v>272</v>
      </c>
      <c r="J24" s="25" t="s">
        <v>273</v>
      </c>
      <c r="K24" s="27">
        <v>2026.0</v>
      </c>
      <c r="L24" s="14" t="s">
        <v>274</v>
      </c>
      <c r="M24" s="25" t="s">
        <v>56</v>
      </c>
      <c r="N24" s="25" t="s">
        <v>57</v>
      </c>
      <c r="O24" s="25" t="s">
        <v>38</v>
      </c>
      <c r="P24" s="25" t="s">
        <v>69</v>
      </c>
      <c r="Q24" s="28" t="s">
        <v>59</v>
      </c>
      <c r="R24" s="25" t="s">
        <v>116</v>
      </c>
      <c r="S24" s="14" t="s">
        <v>42</v>
      </c>
      <c r="T24" s="14" t="s">
        <v>275</v>
      </c>
      <c r="U24" s="14" t="s">
        <v>276</v>
      </c>
      <c r="V24" s="36" t="s">
        <v>277</v>
      </c>
      <c r="W24" s="30"/>
      <c r="X24" s="31" t="s">
        <v>278</v>
      </c>
      <c r="Y24" s="25" t="s">
        <v>46</v>
      </c>
      <c r="Z24" s="14" t="s">
        <v>279</v>
      </c>
      <c r="AA24" s="38" t="s">
        <v>48</v>
      </c>
      <c r="AB24" s="33" t="s">
        <v>49</v>
      </c>
      <c r="AC24" s="20"/>
    </row>
    <row r="25" hidden="1">
      <c r="A25" s="21"/>
      <c r="B25" s="22"/>
      <c r="C25" s="22"/>
      <c r="D25" s="22"/>
      <c r="E25" s="23" t="s">
        <v>280</v>
      </c>
      <c r="F25" s="24" t="s">
        <v>281</v>
      </c>
      <c r="G25" s="25" t="s">
        <v>31</v>
      </c>
      <c r="H25" s="37" t="s">
        <v>32</v>
      </c>
      <c r="I25" s="14" t="s">
        <v>282</v>
      </c>
      <c r="J25" s="25" t="s">
        <v>283</v>
      </c>
      <c r="K25" s="27" t="s">
        <v>284</v>
      </c>
      <c r="L25" s="14" t="s">
        <v>285</v>
      </c>
      <c r="M25" s="25" t="s">
        <v>56</v>
      </c>
      <c r="N25" s="25" t="s">
        <v>57</v>
      </c>
      <c r="O25" s="25" t="s">
        <v>38</v>
      </c>
      <c r="P25" s="25" t="s">
        <v>69</v>
      </c>
      <c r="Q25" s="28" t="s">
        <v>59</v>
      </c>
      <c r="R25" s="25" t="s">
        <v>286</v>
      </c>
      <c r="S25" s="14" t="s">
        <v>42</v>
      </c>
      <c r="T25" s="14" t="s">
        <v>287</v>
      </c>
      <c r="U25" s="14" t="s">
        <v>288</v>
      </c>
      <c r="V25" s="36" t="s">
        <v>284</v>
      </c>
      <c r="W25" s="30"/>
      <c r="X25" s="39" t="s">
        <v>289</v>
      </c>
      <c r="Y25" s="25" t="s">
        <v>46</v>
      </c>
      <c r="Z25" s="14" t="s">
        <v>290</v>
      </c>
      <c r="AA25" s="38" t="s">
        <v>85</v>
      </c>
      <c r="AB25" s="33" t="s">
        <v>49</v>
      </c>
      <c r="AC25" s="20"/>
    </row>
    <row r="26" hidden="1">
      <c r="A26" s="21"/>
      <c r="B26" s="22"/>
      <c r="C26" s="22"/>
      <c r="D26" s="22"/>
      <c r="E26" s="23" t="s">
        <v>291</v>
      </c>
      <c r="F26" s="24" t="s">
        <v>260</v>
      </c>
      <c r="G26" s="25" t="s">
        <v>31</v>
      </c>
      <c r="H26" s="37" t="s">
        <v>32</v>
      </c>
      <c r="I26" s="14" t="s">
        <v>292</v>
      </c>
      <c r="J26" s="25" t="s">
        <v>293</v>
      </c>
      <c r="K26" s="27">
        <v>2026.0</v>
      </c>
      <c r="L26" s="14" t="s">
        <v>294</v>
      </c>
      <c r="M26" s="25" t="s">
        <v>36</v>
      </c>
      <c r="N26" s="25" t="s">
        <v>37</v>
      </c>
      <c r="O26" s="25" t="s">
        <v>38</v>
      </c>
      <c r="P26" s="25" t="s">
        <v>39</v>
      </c>
      <c r="Q26" s="28" t="s">
        <v>264</v>
      </c>
      <c r="R26" s="25" t="s">
        <v>60</v>
      </c>
      <c r="S26" s="14" t="s">
        <v>105</v>
      </c>
      <c r="T26" s="14" t="s">
        <v>295</v>
      </c>
      <c r="U26" s="14" t="s">
        <v>296</v>
      </c>
      <c r="V26" s="29">
        <v>46157.0</v>
      </c>
      <c r="W26" s="30"/>
      <c r="X26" s="31" t="s">
        <v>297</v>
      </c>
      <c r="Y26" s="25" t="s">
        <v>298</v>
      </c>
      <c r="Z26" s="14" t="s">
        <v>299</v>
      </c>
      <c r="AA26" s="38" t="s">
        <v>85</v>
      </c>
      <c r="AB26" s="33" t="s">
        <v>49</v>
      </c>
      <c r="AC26" s="20"/>
    </row>
    <row r="27" hidden="1">
      <c r="A27" s="21"/>
      <c r="B27" s="22"/>
      <c r="C27" s="22"/>
      <c r="D27" s="22"/>
      <c r="E27" s="23" t="s">
        <v>300</v>
      </c>
      <c r="F27" s="24" t="s">
        <v>260</v>
      </c>
      <c r="G27" s="25" t="s">
        <v>31</v>
      </c>
      <c r="H27" s="37" t="s">
        <v>32</v>
      </c>
      <c r="I27" s="14" t="s">
        <v>301</v>
      </c>
      <c r="J27" s="25" t="s">
        <v>302</v>
      </c>
      <c r="K27" s="27">
        <v>2026.0</v>
      </c>
      <c r="L27" s="14" t="s">
        <v>303</v>
      </c>
      <c r="M27" s="25" t="s">
        <v>56</v>
      </c>
      <c r="N27" s="25" t="s">
        <v>57</v>
      </c>
      <c r="O27" s="25" t="s">
        <v>38</v>
      </c>
      <c r="P27" s="25" t="s">
        <v>304</v>
      </c>
      <c r="Q27" s="28" t="s">
        <v>59</v>
      </c>
      <c r="R27" s="25" t="s">
        <v>116</v>
      </c>
      <c r="S27" s="14" t="s">
        <v>42</v>
      </c>
      <c r="T27" s="14" t="s">
        <v>305</v>
      </c>
      <c r="U27" s="14" t="s">
        <v>306</v>
      </c>
      <c r="V27" s="29">
        <v>46157.0</v>
      </c>
      <c r="W27" s="30"/>
      <c r="X27" s="31" t="s">
        <v>307</v>
      </c>
      <c r="Y27" s="25" t="s">
        <v>46</v>
      </c>
      <c r="Z27" s="14" t="s">
        <v>308</v>
      </c>
      <c r="AA27" s="38" t="s">
        <v>85</v>
      </c>
      <c r="AB27" s="33" t="s">
        <v>49</v>
      </c>
      <c r="AC27" s="20"/>
    </row>
    <row r="28" hidden="1">
      <c r="A28" s="21"/>
      <c r="B28" s="22"/>
      <c r="C28" s="22"/>
      <c r="D28" s="22"/>
      <c r="E28" s="23" t="s">
        <v>309</v>
      </c>
      <c r="F28" s="24" t="s">
        <v>260</v>
      </c>
      <c r="G28" s="25" t="s">
        <v>31</v>
      </c>
      <c r="H28" s="37" t="s">
        <v>32</v>
      </c>
      <c r="I28" s="14" t="s">
        <v>310</v>
      </c>
      <c r="J28" s="25" t="s">
        <v>99</v>
      </c>
      <c r="K28" s="27">
        <v>2026.0</v>
      </c>
      <c r="L28" s="14" t="s">
        <v>311</v>
      </c>
      <c r="M28" s="25" t="s">
        <v>36</v>
      </c>
      <c r="N28" s="25" t="s">
        <v>37</v>
      </c>
      <c r="O28" s="25" t="s">
        <v>38</v>
      </c>
      <c r="P28" s="25" t="s">
        <v>39</v>
      </c>
      <c r="Q28" s="28" t="s">
        <v>264</v>
      </c>
      <c r="R28" s="25" t="s">
        <v>60</v>
      </c>
      <c r="S28" s="14" t="s">
        <v>105</v>
      </c>
      <c r="T28" s="14" t="s">
        <v>312</v>
      </c>
      <c r="U28" s="14" t="s">
        <v>313</v>
      </c>
      <c r="V28" s="29">
        <v>46157.0</v>
      </c>
      <c r="W28" s="30"/>
      <c r="X28" s="39" t="s">
        <v>314</v>
      </c>
      <c r="Y28" s="25" t="s">
        <v>298</v>
      </c>
      <c r="Z28" s="14" t="s">
        <v>315</v>
      </c>
      <c r="AA28" s="38" t="s">
        <v>85</v>
      </c>
      <c r="AB28" s="33" t="s">
        <v>49</v>
      </c>
      <c r="AC28" s="20"/>
    </row>
    <row r="29" hidden="1">
      <c r="A29" s="21"/>
      <c r="B29" s="22"/>
      <c r="C29" s="22"/>
      <c r="D29" s="22"/>
      <c r="E29" s="23" t="s">
        <v>316</v>
      </c>
      <c r="F29" s="24" t="s">
        <v>260</v>
      </c>
      <c r="G29" s="25" t="s">
        <v>31</v>
      </c>
      <c r="H29" s="37" t="s">
        <v>32</v>
      </c>
      <c r="I29" s="14" t="s">
        <v>317</v>
      </c>
      <c r="J29" s="25" t="s">
        <v>159</v>
      </c>
      <c r="K29" s="27">
        <v>2026.0</v>
      </c>
      <c r="L29" s="14" t="s">
        <v>318</v>
      </c>
      <c r="M29" s="25" t="s">
        <v>36</v>
      </c>
      <c r="N29" s="25" t="s">
        <v>37</v>
      </c>
      <c r="O29" s="25" t="s">
        <v>38</v>
      </c>
      <c r="P29" s="25" t="s">
        <v>39</v>
      </c>
      <c r="Q29" s="28" t="s">
        <v>264</v>
      </c>
      <c r="R29" s="25" t="s">
        <v>60</v>
      </c>
      <c r="S29" s="14" t="s">
        <v>105</v>
      </c>
      <c r="T29" s="14" t="s">
        <v>319</v>
      </c>
      <c r="U29" s="14" t="s">
        <v>313</v>
      </c>
      <c r="V29" s="14" t="s">
        <v>320</v>
      </c>
      <c r="W29" s="35"/>
      <c r="X29" s="31" t="s">
        <v>321</v>
      </c>
      <c r="Y29" s="25" t="s">
        <v>322</v>
      </c>
      <c r="Z29" s="14" t="s">
        <v>323</v>
      </c>
      <c r="AA29" s="38" t="s">
        <v>85</v>
      </c>
      <c r="AB29" s="33" t="s">
        <v>49</v>
      </c>
      <c r="AC29" s="20"/>
    </row>
    <row r="30" hidden="1">
      <c r="A30" s="21"/>
      <c r="B30" s="22"/>
      <c r="C30" s="22"/>
      <c r="D30" s="22"/>
      <c r="E30" s="23" t="s">
        <v>324</v>
      </c>
      <c r="F30" s="24" t="s">
        <v>260</v>
      </c>
      <c r="G30" s="25" t="s">
        <v>31</v>
      </c>
      <c r="H30" s="37" t="s">
        <v>32</v>
      </c>
      <c r="I30" s="14" t="s">
        <v>325</v>
      </c>
      <c r="J30" s="25" t="s">
        <v>326</v>
      </c>
      <c r="K30" s="27" t="s">
        <v>284</v>
      </c>
      <c r="L30" s="14" t="s">
        <v>327</v>
      </c>
      <c r="M30" s="25" t="s">
        <v>36</v>
      </c>
      <c r="N30" s="25" t="s">
        <v>37</v>
      </c>
      <c r="O30" s="25" t="s">
        <v>38</v>
      </c>
      <c r="P30" s="25" t="s">
        <v>39</v>
      </c>
      <c r="Q30" s="28" t="s">
        <v>264</v>
      </c>
      <c r="R30" s="25" t="s">
        <v>60</v>
      </c>
      <c r="S30" s="14" t="s">
        <v>105</v>
      </c>
      <c r="T30" s="14" t="s">
        <v>328</v>
      </c>
      <c r="U30" s="14" t="s">
        <v>288</v>
      </c>
      <c r="V30" s="36" t="s">
        <v>284</v>
      </c>
      <c r="W30" s="30"/>
      <c r="X30" s="39" t="s">
        <v>329</v>
      </c>
      <c r="Y30" s="25" t="s">
        <v>322</v>
      </c>
      <c r="Z30" s="14" t="s">
        <v>330</v>
      </c>
      <c r="AA30" s="38" t="s">
        <v>331</v>
      </c>
      <c r="AB30" s="33" t="s">
        <v>49</v>
      </c>
      <c r="AC30" s="20"/>
    </row>
    <row r="31" hidden="1">
      <c r="A31" s="21"/>
      <c r="B31" s="22"/>
      <c r="C31" s="22"/>
      <c r="D31" s="22"/>
      <c r="E31" s="23" t="s">
        <v>332</v>
      </c>
      <c r="F31" s="24" t="s">
        <v>260</v>
      </c>
      <c r="G31" s="25" t="s">
        <v>31</v>
      </c>
      <c r="H31" s="26" t="s">
        <v>32</v>
      </c>
      <c r="I31" s="14" t="s">
        <v>333</v>
      </c>
      <c r="J31" s="25" t="s">
        <v>334</v>
      </c>
      <c r="K31" s="27">
        <v>2025.0</v>
      </c>
      <c r="L31" s="14" t="s">
        <v>335</v>
      </c>
      <c r="M31" s="25" t="s">
        <v>56</v>
      </c>
      <c r="N31" s="25" t="s">
        <v>57</v>
      </c>
      <c r="O31" s="25" t="s">
        <v>193</v>
      </c>
      <c r="P31" s="25" t="s">
        <v>336</v>
      </c>
      <c r="Q31" s="28" t="s">
        <v>59</v>
      </c>
      <c r="R31" s="25" t="s">
        <v>337</v>
      </c>
      <c r="S31" s="14" t="s">
        <v>105</v>
      </c>
      <c r="T31" s="14" t="s">
        <v>338</v>
      </c>
      <c r="U31" s="14" t="s">
        <v>339</v>
      </c>
      <c r="V31" s="29">
        <v>45792.0</v>
      </c>
      <c r="W31" s="30"/>
      <c r="X31" s="31" t="s">
        <v>340</v>
      </c>
      <c r="Y31" s="25" t="s">
        <v>298</v>
      </c>
      <c r="Z31" s="14" t="s">
        <v>341</v>
      </c>
      <c r="AA31" s="38" t="s">
        <v>85</v>
      </c>
      <c r="AB31" s="33" t="s">
        <v>49</v>
      </c>
      <c r="AC31" s="20"/>
    </row>
    <row r="32" hidden="1">
      <c r="A32" s="21"/>
      <c r="B32" s="22"/>
      <c r="C32" s="22"/>
      <c r="D32" s="22"/>
      <c r="E32" s="23" t="s">
        <v>342</v>
      </c>
      <c r="F32" s="24" t="s">
        <v>260</v>
      </c>
      <c r="G32" s="25" t="s">
        <v>31</v>
      </c>
      <c r="H32" s="37" t="s">
        <v>32</v>
      </c>
      <c r="I32" s="14" t="s">
        <v>343</v>
      </c>
      <c r="J32" s="25" t="s">
        <v>159</v>
      </c>
      <c r="K32" s="27">
        <v>2026.0</v>
      </c>
      <c r="L32" s="14" t="s">
        <v>344</v>
      </c>
      <c r="M32" s="25" t="s">
        <v>36</v>
      </c>
      <c r="N32" s="25" t="s">
        <v>37</v>
      </c>
      <c r="O32" s="25" t="s">
        <v>38</v>
      </c>
      <c r="P32" s="25" t="s">
        <v>39</v>
      </c>
      <c r="Q32" s="28" t="s">
        <v>264</v>
      </c>
      <c r="R32" s="25" t="s">
        <v>60</v>
      </c>
      <c r="S32" s="14" t="s">
        <v>105</v>
      </c>
      <c r="T32" s="14" t="s">
        <v>345</v>
      </c>
      <c r="U32" s="14" t="s">
        <v>346</v>
      </c>
      <c r="V32" s="29">
        <v>45823.0</v>
      </c>
      <c r="W32" s="30"/>
      <c r="X32" s="31" t="s">
        <v>347</v>
      </c>
      <c r="Y32" s="25" t="s">
        <v>298</v>
      </c>
      <c r="Z32" s="14" t="s">
        <v>348</v>
      </c>
      <c r="AA32" s="38" t="s">
        <v>85</v>
      </c>
      <c r="AB32" s="33" t="s">
        <v>49</v>
      </c>
      <c r="AC32" s="20"/>
    </row>
    <row r="33" hidden="1">
      <c r="A33" s="21"/>
      <c r="B33" s="22"/>
      <c r="C33" s="22"/>
      <c r="D33" s="22"/>
      <c r="E33" s="23" t="s">
        <v>349</v>
      </c>
      <c r="F33" s="24" t="s">
        <v>350</v>
      </c>
      <c r="G33" s="25" t="s">
        <v>31</v>
      </c>
      <c r="H33" s="37" t="s">
        <v>32</v>
      </c>
      <c r="I33" s="14" t="s">
        <v>351</v>
      </c>
      <c r="J33" s="25" t="s">
        <v>352</v>
      </c>
      <c r="K33" s="27">
        <v>2025.0</v>
      </c>
      <c r="L33" s="14" t="s">
        <v>353</v>
      </c>
      <c r="M33" s="25" t="s">
        <v>36</v>
      </c>
      <c r="N33" s="25" t="s">
        <v>37</v>
      </c>
      <c r="O33" s="25" t="s">
        <v>38</v>
      </c>
      <c r="P33" s="25" t="s">
        <v>39</v>
      </c>
      <c r="Q33" s="28" t="s">
        <v>59</v>
      </c>
      <c r="R33" s="25" t="s">
        <v>354</v>
      </c>
      <c r="S33" s="14" t="s">
        <v>105</v>
      </c>
      <c r="T33" s="14" t="s">
        <v>355</v>
      </c>
      <c r="U33" s="14" t="s">
        <v>356</v>
      </c>
      <c r="V33" s="36" t="s">
        <v>357</v>
      </c>
      <c r="W33" s="30"/>
      <c r="X33" s="31" t="s">
        <v>358</v>
      </c>
      <c r="Y33" s="25" t="s">
        <v>46</v>
      </c>
      <c r="Z33" s="14" t="s">
        <v>359</v>
      </c>
      <c r="AA33" s="38" t="s">
        <v>48</v>
      </c>
      <c r="AB33" s="33" t="s">
        <v>49</v>
      </c>
      <c r="AC33" s="20"/>
    </row>
    <row r="34" hidden="1">
      <c r="A34" s="21"/>
      <c r="B34" s="22"/>
      <c r="C34" s="22"/>
      <c r="D34" s="22"/>
      <c r="E34" s="23" t="s">
        <v>360</v>
      </c>
      <c r="F34" s="24" t="s">
        <v>361</v>
      </c>
      <c r="G34" s="25" t="s">
        <v>31</v>
      </c>
      <c r="H34" s="37" t="s">
        <v>32</v>
      </c>
      <c r="I34" s="14" t="s">
        <v>362</v>
      </c>
      <c r="J34" s="25" t="s">
        <v>54</v>
      </c>
      <c r="K34" s="27">
        <v>2025.0</v>
      </c>
      <c r="L34" s="14" t="s">
        <v>363</v>
      </c>
      <c r="M34" s="25" t="s">
        <v>56</v>
      </c>
      <c r="N34" s="25" t="s">
        <v>37</v>
      </c>
      <c r="O34" s="25" t="s">
        <v>38</v>
      </c>
      <c r="P34" s="25" t="s">
        <v>80</v>
      </c>
      <c r="Q34" s="28" t="s">
        <v>40</v>
      </c>
      <c r="R34" s="25" t="s">
        <v>59</v>
      </c>
      <c r="S34" s="14" t="s">
        <v>42</v>
      </c>
      <c r="T34" s="14" t="s">
        <v>364</v>
      </c>
      <c r="U34" s="14" t="s">
        <v>365</v>
      </c>
      <c r="V34" s="36" t="s">
        <v>366</v>
      </c>
      <c r="W34" s="30"/>
      <c r="X34" s="39" t="s">
        <v>367</v>
      </c>
      <c r="Y34" s="25" t="s">
        <v>46</v>
      </c>
      <c r="Z34" s="14" t="s">
        <v>368</v>
      </c>
      <c r="AA34" s="38" t="s">
        <v>48</v>
      </c>
      <c r="AB34" s="33" t="s">
        <v>49</v>
      </c>
      <c r="AC34" s="20"/>
    </row>
    <row r="35" hidden="1">
      <c r="A35" s="21"/>
      <c r="B35" s="22"/>
      <c r="C35" s="22"/>
      <c r="D35" s="22"/>
      <c r="E35" s="23" t="s">
        <v>369</v>
      </c>
      <c r="F35" s="24" t="s">
        <v>370</v>
      </c>
      <c r="G35" s="25" t="s">
        <v>31</v>
      </c>
      <c r="H35" s="37" t="s">
        <v>371</v>
      </c>
      <c r="I35" s="14" t="s">
        <v>372</v>
      </c>
      <c r="J35" s="25" t="s">
        <v>373</v>
      </c>
      <c r="K35" s="27">
        <v>2026.0</v>
      </c>
      <c r="L35" s="14" t="s">
        <v>374</v>
      </c>
      <c r="M35" s="25" t="s">
        <v>101</v>
      </c>
      <c r="N35" s="25" t="s">
        <v>102</v>
      </c>
      <c r="O35" s="25" t="s">
        <v>38</v>
      </c>
      <c r="P35" s="25" t="s">
        <v>103</v>
      </c>
      <c r="Q35" s="28" t="s">
        <v>59</v>
      </c>
      <c r="R35" s="25" t="s">
        <v>116</v>
      </c>
      <c r="S35" s="14" t="s">
        <v>105</v>
      </c>
      <c r="T35" s="14" t="s">
        <v>375</v>
      </c>
      <c r="U35" s="14" t="s">
        <v>376</v>
      </c>
      <c r="V35" s="36" t="s">
        <v>377</v>
      </c>
      <c r="W35" s="30"/>
      <c r="X35" s="31" t="s">
        <v>378</v>
      </c>
      <c r="Y35" s="25" t="s">
        <v>46</v>
      </c>
      <c r="Z35" s="14" t="s">
        <v>379</v>
      </c>
      <c r="AA35" s="38" t="s">
        <v>85</v>
      </c>
      <c r="AB35" s="33" t="s">
        <v>49</v>
      </c>
      <c r="AC35" s="20"/>
    </row>
    <row r="36" hidden="1">
      <c r="A36" s="21"/>
      <c r="B36" s="22"/>
      <c r="C36" s="22"/>
      <c r="D36" s="22"/>
      <c r="E36" s="23" t="s">
        <v>380</v>
      </c>
      <c r="F36" s="24" t="s">
        <v>370</v>
      </c>
      <c r="G36" s="25" t="s">
        <v>31</v>
      </c>
      <c r="H36" s="37" t="s">
        <v>76</v>
      </c>
      <c r="I36" s="14" t="s">
        <v>381</v>
      </c>
      <c r="J36" s="25" t="s">
        <v>382</v>
      </c>
      <c r="K36" s="27">
        <v>2026.0</v>
      </c>
      <c r="L36" s="14" t="s">
        <v>383</v>
      </c>
      <c r="M36" s="25" t="s">
        <v>56</v>
      </c>
      <c r="N36" s="25" t="s">
        <v>57</v>
      </c>
      <c r="O36" s="25" t="s">
        <v>38</v>
      </c>
      <c r="P36" s="25" t="s">
        <v>384</v>
      </c>
      <c r="Q36" s="28" t="s">
        <v>59</v>
      </c>
      <c r="R36" s="25" t="s">
        <v>104</v>
      </c>
      <c r="S36" s="14" t="s">
        <v>105</v>
      </c>
      <c r="T36" s="14" t="s">
        <v>375</v>
      </c>
      <c r="U36" s="14" t="s">
        <v>385</v>
      </c>
      <c r="V36" s="36" t="s">
        <v>377</v>
      </c>
      <c r="W36" s="30"/>
      <c r="X36" s="31" t="s">
        <v>386</v>
      </c>
      <c r="Y36" s="25" t="s">
        <v>46</v>
      </c>
      <c r="Z36" s="14" t="s">
        <v>379</v>
      </c>
      <c r="AA36" s="38" t="s">
        <v>85</v>
      </c>
      <c r="AB36" s="33" t="s">
        <v>49</v>
      </c>
      <c r="AC36" s="20"/>
    </row>
    <row r="37" hidden="1">
      <c r="A37" s="21"/>
      <c r="B37" s="22"/>
      <c r="C37" s="22"/>
      <c r="D37" s="22"/>
      <c r="E37" s="23" t="s">
        <v>387</v>
      </c>
      <c r="F37" s="24" t="s">
        <v>370</v>
      </c>
      <c r="G37" s="25" t="s">
        <v>31</v>
      </c>
      <c r="H37" s="37" t="s">
        <v>371</v>
      </c>
      <c r="I37" s="14" t="s">
        <v>388</v>
      </c>
      <c r="J37" s="25" t="s">
        <v>389</v>
      </c>
      <c r="K37" s="27">
        <v>2026.0</v>
      </c>
      <c r="L37" s="14" t="s">
        <v>374</v>
      </c>
      <c r="M37" s="25" t="s">
        <v>101</v>
      </c>
      <c r="N37" s="25" t="s">
        <v>102</v>
      </c>
      <c r="O37" s="25" t="s">
        <v>38</v>
      </c>
      <c r="P37" s="25" t="s">
        <v>103</v>
      </c>
      <c r="Q37" s="28" t="s">
        <v>59</v>
      </c>
      <c r="R37" s="25" t="s">
        <v>116</v>
      </c>
      <c r="S37" s="14" t="s">
        <v>105</v>
      </c>
      <c r="T37" s="14" t="s">
        <v>375</v>
      </c>
      <c r="U37" s="14" t="s">
        <v>390</v>
      </c>
      <c r="V37" s="36" t="s">
        <v>377</v>
      </c>
      <c r="W37" s="30"/>
      <c r="X37" s="31" t="s">
        <v>391</v>
      </c>
      <c r="Y37" s="25" t="s">
        <v>46</v>
      </c>
      <c r="Z37" s="14" t="s">
        <v>379</v>
      </c>
      <c r="AA37" s="38" t="s">
        <v>85</v>
      </c>
      <c r="AB37" s="33" t="s">
        <v>49</v>
      </c>
      <c r="AC37" s="20"/>
    </row>
    <row r="38" hidden="1">
      <c r="A38" s="21"/>
      <c r="B38" s="22"/>
      <c r="C38" s="22"/>
      <c r="D38" s="22"/>
      <c r="E38" s="23" t="s">
        <v>392</v>
      </c>
      <c r="F38" s="24" t="s">
        <v>393</v>
      </c>
      <c r="G38" s="25" t="s">
        <v>31</v>
      </c>
      <c r="H38" s="37" t="s">
        <v>32</v>
      </c>
      <c r="I38" s="14" t="s">
        <v>394</v>
      </c>
      <c r="J38" s="25" t="s">
        <v>395</v>
      </c>
      <c r="K38" s="27">
        <v>2025.0</v>
      </c>
      <c r="L38" s="14" t="s">
        <v>396</v>
      </c>
      <c r="M38" s="25" t="s">
        <v>36</v>
      </c>
      <c r="N38" s="25" t="s">
        <v>37</v>
      </c>
      <c r="O38" s="25" t="s">
        <v>38</v>
      </c>
      <c r="P38" s="25" t="s">
        <v>39</v>
      </c>
      <c r="Q38" s="28" t="s">
        <v>59</v>
      </c>
      <c r="R38" s="25" t="s">
        <v>354</v>
      </c>
      <c r="S38" s="14" t="s">
        <v>42</v>
      </c>
      <c r="T38" s="14" t="s">
        <v>397</v>
      </c>
      <c r="U38" s="14" t="s">
        <v>398</v>
      </c>
      <c r="V38" s="29">
        <v>45807.0</v>
      </c>
      <c r="W38" s="30"/>
      <c r="X38" s="31" t="s">
        <v>399</v>
      </c>
      <c r="Y38" s="25" t="s">
        <v>298</v>
      </c>
      <c r="Z38" s="14" t="s">
        <v>400</v>
      </c>
      <c r="AA38" s="38" t="s">
        <v>85</v>
      </c>
      <c r="AB38" s="33" t="s">
        <v>49</v>
      </c>
      <c r="AC38" s="20"/>
    </row>
    <row r="39" hidden="1">
      <c r="A39" s="21"/>
      <c r="B39" s="22"/>
      <c r="C39" s="22"/>
      <c r="D39" s="22"/>
      <c r="E39" s="23" t="s">
        <v>401</v>
      </c>
      <c r="F39" s="24" t="s">
        <v>393</v>
      </c>
      <c r="G39" s="25" t="s">
        <v>31</v>
      </c>
      <c r="H39" s="37" t="s">
        <v>32</v>
      </c>
      <c r="I39" s="14" t="s">
        <v>402</v>
      </c>
      <c r="J39" s="25" t="s">
        <v>34</v>
      </c>
      <c r="K39" s="27">
        <v>2025.0</v>
      </c>
      <c r="L39" s="14" t="s">
        <v>403</v>
      </c>
      <c r="M39" s="25" t="s">
        <v>36</v>
      </c>
      <c r="N39" s="25" t="s">
        <v>37</v>
      </c>
      <c r="O39" s="25" t="s">
        <v>38</v>
      </c>
      <c r="P39" s="25" t="s">
        <v>39</v>
      </c>
      <c r="Q39" s="28" t="s">
        <v>59</v>
      </c>
      <c r="R39" s="25" t="s">
        <v>60</v>
      </c>
      <c r="S39" s="14" t="s">
        <v>42</v>
      </c>
      <c r="T39" s="14" t="s">
        <v>404</v>
      </c>
      <c r="U39" s="14" t="s">
        <v>405</v>
      </c>
      <c r="V39" s="29">
        <v>45792.0</v>
      </c>
      <c r="W39" s="30"/>
      <c r="X39" s="31" t="s">
        <v>406</v>
      </c>
      <c r="Y39" s="25" t="s">
        <v>298</v>
      </c>
      <c r="Z39" s="14" t="s">
        <v>400</v>
      </c>
      <c r="AA39" s="38" t="s">
        <v>85</v>
      </c>
      <c r="AB39" s="33" t="s">
        <v>49</v>
      </c>
      <c r="AC39" s="20"/>
    </row>
    <row r="40" hidden="1">
      <c r="A40" s="21"/>
      <c r="B40" s="22"/>
      <c r="C40" s="22"/>
      <c r="D40" s="22"/>
      <c r="E40" s="23" t="s">
        <v>407</v>
      </c>
      <c r="F40" s="24" t="s">
        <v>408</v>
      </c>
      <c r="G40" s="25" t="s">
        <v>31</v>
      </c>
      <c r="H40" s="37" t="s">
        <v>76</v>
      </c>
      <c r="I40" s="14" t="s">
        <v>409</v>
      </c>
      <c r="J40" s="25" t="s">
        <v>410</v>
      </c>
      <c r="K40" s="27">
        <v>2025.0</v>
      </c>
      <c r="L40" s="14" t="s">
        <v>411</v>
      </c>
      <c r="M40" s="25" t="s">
        <v>36</v>
      </c>
      <c r="N40" s="25" t="s">
        <v>37</v>
      </c>
      <c r="O40" s="25" t="s">
        <v>38</v>
      </c>
      <c r="P40" s="25" t="s">
        <v>39</v>
      </c>
      <c r="Q40" s="28" t="s">
        <v>59</v>
      </c>
      <c r="R40" s="25" t="s">
        <v>116</v>
      </c>
      <c r="S40" s="14" t="s">
        <v>105</v>
      </c>
      <c r="T40" s="14" t="s">
        <v>412</v>
      </c>
      <c r="U40" s="14" t="s">
        <v>413</v>
      </c>
      <c r="V40" s="29">
        <v>45749.0</v>
      </c>
      <c r="W40" s="30"/>
      <c r="X40" s="31" t="s">
        <v>414</v>
      </c>
      <c r="Y40" s="25" t="s">
        <v>46</v>
      </c>
      <c r="Z40" s="14" t="s">
        <v>415</v>
      </c>
      <c r="AA40" s="38" t="s">
        <v>48</v>
      </c>
      <c r="AB40" s="33" t="s">
        <v>49</v>
      </c>
      <c r="AC40" s="20"/>
    </row>
    <row r="41" hidden="1">
      <c r="A41" s="21"/>
      <c r="B41" s="22"/>
      <c r="C41" s="22"/>
      <c r="D41" s="22"/>
      <c r="E41" s="23" t="s">
        <v>416</v>
      </c>
      <c r="F41" s="24" t="s">
        <v>417</v>
      </c>
      <c r="G41" s="25" t="s">
        <v>31</v>
      </c>
      <c r="H41" s="37" t="s">
        <v>32</v>
      </c>
      <c r="I41" s="14" t="s">
        <v>418</v>
      </c>
      <c r="J41" s="25" t="s">
        <v>170</v>
      </c>
      <c r="K41" s="27">
        <v>2026.0</v>
      </c>
      <c r="L41" s="14" t="s">
        <v>419</v>
      </c>
      <c r="M41" s="25" t="s">
        <v>56</v>
      </c>
      <c r="N41" s="25" t="s">
        <v>57</v>
      </c>
      <c r="O41" s="25" t="s">
        <v>38</v>
      </c>
      <c r="P41" s="25" t="s">
        <v>420</v>
      </c>
      <c r="Q41" s="28" t="s">
        <v>421</v>
      </c>
      <c r="R41" s="25" t="s">
        <v>265</v>
      </c>
      <c r="S41" s="14" t="s">
        <v>422</v>
      </c>
      <c r="T41" s="14" t="s">
        <v>423</v>
      </c>
      <c r="U41" s="14" t="s">
        <v>424</v>
      </c>
      <c r="V41" s="36" t="s">
        <v>425</v>
      </c>
      <c r="W41" s="30"/>
      <c r="X41" s="31" t="s">
        <v>426</v>
      </c>
      <c r="Y41" s="25" t="s">
        <v>46</v>
      </c>
      <c r="Z41" s="14" t="s">
        <v>427</v>
      </c>
      <c r="AA41" s="38" t="s">
        <v>85</v>
      </c>
      <c r="AB41" s="33" t="s">
        <v>49</v>
      </c>
      <c r="AC41" s="20"/>
    </row>
    <row r="42" hidden="1">
      <c r="A42" s="21"/>
      <c r="B42" s="22"/>
      <c r="C42" s="22"/>
      <c r="D42" s="22"/>
      <c r="E42" s="23" t="s">
        <v>428</v>
      </c>
      <c r="F42" s="24" t="s">
        <v>429</v>
      </c>
      <c r="G42" s="25" t="s">
        <v>31</v>
      </c>
      <c r="H42" s="37" t="s">
        <v>88</v>
      </c>
      <c r="I42" s="14" t="s">
        <v>430</v>
      </c>
      <c r="J42" s="25" t="s">
        <v>431</v>
      </c>
      <c r="K42" s="27">
        <v>2026.0</v>
      </c>
      <c r="L42" s="14" t="s">
        <v>432</v>
      </c>
      <c r="M42" s="25" t="s">
        <v>56</v>
      </c>
      <c r="N42" s="25" t="s">
        <v>57</v>
      </c>
      <c r="O42" s="25" t="s">
        <v>38</v>
      </c>
      <c r="P42" s="25" t="s">
        <v>69</v>
      </c>
      <c r="Q42" s="28" t="s">
        <v>433</v>
      </c>
      <c r="R42" s="25" t="s">
        <v>434</v>
      </c>
      <c r="S42" s="14" t="s">
        <v>42</v>
      </c>
      <c r="T42" s="14" t="s">
        <v>435</v>
      </c>
      <c r="U42" s="14" t="s">
        <v>436</v>
      </c>
      <c r="V42" s="14" t="s">
        <v>437</v>
      </c>
      <c r="W42" s="35"/>
      <c r="X42" s="40" t="s">
        <v>46</v>
      </c>
      <c r="Y42" s="25" t="s">
        <v>46</v>
      </c>
      <c r="Z42" s="14" t="s">
        <v>438</v>
      </c>
      <c r="AA42" s="32" t="s">
        <v>48</v>
      </c>
      <c r="AB42" s="33" t="s">
        <v>49</v>
      </c>
      <c r="AC42" s="20"/>
    </row>
    <row r="43" hidden="1">
      <c r="A43" s="21"/>
      <c r="B43" s="22"/>
      <c r="C43" s="22"/>
      <c r="D43" s="22"/>
      <c r="E43" s="23" t="s">
        <v>439</v>
      </c>
      <c r="F43" s="24" t="s">
        <v>440</v>
      </c>
      <c r="G43" s="25" t="s">
        <v>31</v>
      </c>
      <c r="H43" s="37" t="s">
        <v>88</v>
      </c>
      <c r="I43" s="14" t="s">
        <v>441</v>
      </c>
      <c r="J43" s="25" t="s">
        <v>223</v>
      </c>
      <c r="K43" s="27">
        <v>2026.0</v>
      </c>
      <c r="L43" s="14" t="s">
        <v>442</v>
      </c>
      <c r="M43" s="25" t="s">
        <v>56</v>
      </c>
      <c r="N43" s="25" t="s">
        <v>57</v>
      </c>
      <c r="O43" s="25" t="s">
        <v>38</v>
      </c>
      <c r="P43" s="25" t="s">
        <v>443</v>
      </c>
      <c r="Q43" s="28" t="s">
        <v>59</v>
      </c>
      <c r="R43" s="25" t="s">
        <v>444</v>
      </c>
      <c r="S43" s="14" t="s">
        <v>42</v>
      </c>
      <c r="T43" s="14" t="s">
        <v>445</v>
      </c>
      <c r="U43" s="14" t="s">
        <v>446</v>
      </c>
      <c r="V43" s="14" t="s">
        <v>135</v>
      </c>
      <c r="W43" s="35"/>
      <c r="X43" s="31" t="s">
        <v>447</v>
      </c>
      <c r="Y43" s="25" t="s">
        <v>46</v>
      </c>
      <c r="Z43" s="14" t="s">
        <v>448</v>
      </c>
      <c r="AA43" s="38" t="s">
        <v>85</v>
      </c>
      <c r="AB43" s="33" t="s">
        <v>49</v>
      </c>
      <c r="AC43" s="20"/>
    </row>
    <row r="44" hidden="1">
      <c r="A44" s="21"/>
      <c r="B44" s="22"/>
      <c r="C44" s="22"/>
      <c r="D44" s="22"/>
      <c r="E44" s="23" t="s">
        <v>449</v>
      </c>
      <c r="F44" s="24" t="s">
        <v>450</v>
      </c>
      <c r="G44" s="25" t="s">
        <v>31</v>
      </c>
      <c r="H44" s="26" t="s">
        <v>32</v>
      </c>
      <c r="I44" s="14" t="s">
        <v>451</v>
      </c>
      <c r="J44" s="25" t="s">
        <v>334</v>
      </c>
      <c r="K44" s="27">
        <v>2026.0</v>
      </c>
      <c r="L44" s="14" t="s">
        <v>452</v>
      </c>
      <c r="M44" s="25" t="s">
        <v>56</v>
      </c>
      <c r="N44" s="25" t="s">
        <v>37</v>
      </c>
      <c r="O44" s="25" t="s">
        <v>38</v>
      </c>
      <c r="P44" s="25" t="s">
        <v>453</v>
      </c>
      <c r="Q44" s="28" t="s">
        <v>59</v>
      </c>
      <c r="R44" s="25" t="s">
        <v>59</v>
      </c>
      <c r="S44" s="14" t="s">
        <v>42</v>
      </c>
      <c r="T44" s="14" t="s">
        <v>454</v>
      </c>
      <c r="U44" s="14" t="s">
        <v>455</v>
      </c>
      <c r="V44" s="36" t="s">
        <v>456</v>
      </c>
      <c r="W44" s="30"/>
      <c r="X44" s="31" t="s">
        <v>457</v>
      </c>
      <c r="Y44" s="25" t="s">
        <v>46</v>
      </c>
      <c r="Z44" s="14" t="s">
        <v>458</v>
      </c>
      <c r="AA44" s="38" t="s">
        <v>85</v>
      </c>
      <c r="AB44" s="33" t="s">
        <v>49</v>
      </c>
      <c r="AC44" s="20"/>
    </row>
    <row r="45" hidden="1">
      <c r="A45" s="21"/>
      <c r="B45" s="22"/>
      <c r="C45" s="22"/>
      <c r="D45" s="22"/>
      <c r="E45" s="23" t="s">
        <v>459</v>
      </c>
      <c r="F45" s="24" t="s">
        <v>460</v>
      </c>
      <c r="G45" s="25" t="s">
        <v>31</v>
      </c>
      <c r="H45" s="26" t="s">
        <v>371</v>
      </c>
      <c r="I45" s="14" t="s">
        <v>461</v>
      </c>
      <c r="J45" s="25" t="s">
        <v>462</v>
      </c>
      <c r="K45" s="27">
        <v>2026.0</v>
      </c>
      <c r="L45" s="14" t="s">
        <v>463</v>
      </c>
      <c r="M45" s="25" t="s">
        <v>56</v>
      </c>
      <c r="N45" s="25" t="s">
        <v>57</v>
      </c>
      <c r="O45" s="25" t="s">
        <v>38</v>
      </c>
      <c r="P45" s="25" t="s">
        <v>464</v>
      </c>
      <c r="Q45" s="28" t="s">
        <v>59</v>
      </c>
      <c r="R45" s="25" t="s">
        <v>116</v>
      </c>
      <c r="S45" s="14" t="s">
        <v>42</v>
      </c>
      <c r="T45" s="14" t="s">
        <v>465</v>
      </c>
      <c r="U45" s="14" t="s">
        <v>466</v>
      </c>
      <c r="V45" s="36" t="s">
        <v>467</v>
      </c>
      <c r="W45" s="30"/>
      <c r="X45" s="31" t="s">
        <v>468</v>
      </c>
      <c r="Y45" s="25" t="s">
        <v>46</v>
      </c>
      <c r="Z45" s="14" t="s">
        <v>469</v>
      </c>
      <c r="AA45" s="38" t="s">
        <v>85</v>
      </c>
      <c r="AB45" s="33" t="s">
        <v>49</v>
      </c>
      <c r="AC45" s="20"/>
    </row>
    <row r="46" hidden="1">
      <c r="A46" s="21"/>
      <c r="B46" s="22"/>
      <c r="C46" s="22"/>
      <c r="D46" s="22"/>
      <c r="E46" s="23" t="s">
        <v>470</v>
      </c>
      <c r="F46" s="24" t="s">
        <v>471</v>
      </c>
      <c r="G46" s="25" t="s">
        <v>31</v>
      </c>
      <c r="H46" s="37" t="s">
        <v>32</v>
      </c>
      <c r="I46" s="14" t="s">
        <v>472</v>
      </c>
      <c r="J46" s="25" t="s">
        <v>132</v>
      </c>
      <c r="K46" s="27">
        <v>2026.0</v>
      </c>
      <c r="L46" s="14" t="s">
        <v>473</v>
      </c>
      <c r="M46" s="25" t="s">
        <v>56</v>
      </c>
      <c r="N46" s="25" t="s">
        <v>57</v>
      </c>
      <c r="O46" s="25" t="s">
        <v>38</v>
      </c>
      <c r="P46" s="25" t="s">
        <v>69</v>
      </c>
      <c r="Q46" s="28" t="s">
        <v>59</v>
      </c>
      <c r="R46" s="25" t="s">
        <v>116</v>
      </c>
      <c r="S46" s="14" t="s">
        <v>42</v>
      </c>
      <c r="T46" s="14" t="s">
        <v>474</v>
      </c>
      <c r="U46" s="14" t="s">
        <v>475</v>
      </c>
      <c r="V46" s="29">
        <v>46082.0</v>
      </c>
      <c r="W46" s="30"/>
      <c r="X46" s="31" t="s">
        <v>476</v>
      </c>
      <c r="Y46" s="25" t="s">
        <v>46</v>
      </c>
      <c r="Z46" s="14" t="s">
        <v>477</v>
      </c>
      <c r="AA46" s="38" t="s">
        <v>48</v>
      </c>
      <c r="AB46" s="33" t="s">
        <v>49</v>
      </c>
      <c r="AC46" s="20"/>
    </row>
    <row r="47" hidden="1">
      <c r="A47" s="21"/>
      <c r="B47" s="22"/>
      <c r="C47" s="22"/>
      <c r="D47" s="22"/>
      <c r="E47" s="23" t="s">
        <v>478</v>
      </c>
      <c r="F47" s="24" t="s">
        <v>479</v>
      </c>
      <c r="G47" s="25" t="s">
        <v>31</v>
      </c>
      <c r="H47" s="37" t="s">
        <v>32</v>
      </c>
      <c r="I47" s="14" t="s">
        <v>480</v>
      </c>
      <c r="J47" s="25" t="s">
        <v>481</v>
      </c>
      <c r="K47" s="27">
        <v>2026.0</v>
      </c>
      <c r="L47" s="14" t="s">
        <v>482</v>
      </c>
      <c r="M47" s="25" t="s">
        <v>56</v>
      </c>
      <c r="N47" s="25" t="s">
        <v>57</v>
      </c>
      <c r="O47" s="25" t="s">
        <v>38</v>
      </c>
      <c r="P47" s="25" t="s">
        <v>483</v>
      </c>
      <c r="Q47" s="28" t="s">
        <v>59</v>
      </c>
      <c r="R47" s="25" t="s">
        <v>484</v>
      </c>
      <c r="S47" s="14" t="s">
        <v>42</v>
      </c>
      <c r="T47" s="14" t="s">
        <v>485</v>
      </c>
      <c r="U47" s="14" t="s">
        <v>486</v>
      </c>
      <c r="V47" s="36" t="s">
        <v>487</v>
      </c>
      <c r="W47" s="30"/>
      <c r="X47" s="31" t="s">
        <v>488</v>
      </c>
      <c r="Y47" s="25" t="s">
        <v>46</v>
      </c>
      <c r="Z47" s="14" t="s">
        <v>489</v>
      </c>
      <c r="AA47" s="38" t="s">
        <v>85</v>
      </c>
      <c r="AB47" s="33" t="s">
        <v>49</v>
      </c>
      <c r="AC47" s="20"/>
    </row>
    <row r="48" hidden="1">
      <c r="A48" s="21"/>
      <c r="B48" s="22"/>
      <c r="C48" s="22"/>
      <c r="D48" s="22"/>
      <c r="E48" s="23" t="s">
        <v>490</v>
      </c>
      <c r="F48" s="24" t="s">
        <v>491</v>
      </c>
      <c r="G48" s="25" t="s">
        <v>31</v>
      </c>
      <c r="H48" s="26" t="s">
        <v>178</v>
      </c>
      <c r="I48" s="14" t="s">
        <v>492</v>
      </c>
      <c r="J48" s="25" t="s">
        <v>180</v>
      </c>
      <c r="K48" s="27">
        <v>2026.0</v>
      </c>
      <c r="L48" s="14" t="s">
        <v>493</v>
      </c>
      <c r="M48" s="25" t="s">
        <v>56</v>
      </c>
      <c r="N48" s="25" t="s">
        <v>37</v>
      </c>
      <c r="O48" s="25" t="s">
        <v>38</v>
      </c>
      <c r="P48" s="25" t="s">
        <v>494</v>
      </c>
      <c r="Q48" s="28" t="s">
        <v>59</v>
      </c>
      <c r="R48" s="25" t="s">
        <v>60</v>
      </c>
      <c r="S48" s="14" t="s">
        <v>42</v>
      </c>
      <c r="T48" s="14" t="s">
        <v>495</v>
      </c>
      <c r="U48" s="14" t="s">
        <v>496</v>
      </c>
      <c r="V48" s="36" t="s">
        <v>497</v>
      </c>
      <c r="W48" s="30"/>
      <c r="X48" s="31" t="s">
        <v>498</v>
      </c>
      <c r="Y48" s="25" t="s">
        <v>298</v>
      </c>
      <c r="Z48" s="14" t="s">
        <v>499</v>
      </c>
      <c r="AA48" s="38" t="s">
        <v>85</v>
      </c>
      <c r="AB48" s="33" t="s">
        <v>49</v>
      </c>
      <c r="AC48" s="20"/>
    </row>
    <row r="49" hidden="1">
      <c r="A49" s="21"/>
      <c r="B49" s="22"/>
      <c r="C49" s="22"/>
      <c r="D49" s="22"/>
      <c r="E49" s="23" t="s">
        <v>500</v>
      </c>
      <c r="F49" s="24" t="s">
        <v>501</v>
      </c>
      <c r="G49" s="25" t="s">
        <v>31</v>
      </c>
      <c r="H49" s="37" t="s">
        <v>32</v>
      </c>
      <c r="I49" s="14" t="s">
        <v>502</v>
      </c>
      <c r="J49" s="25" t="s">
        <v>503</v>
      </c>
      <c r="K49" s="27">
        <v>2026.0</v>
      </c>
      <c r="L49" s="14" t="s">
        <v>504</v>
      </c>
      <c r="M49" s="25" t="s">
        <v>36</v>
      </c>
      <c r="N49" s="25" t="s">
        <v>37</v>
      </c>
      <c r="O49" s="25" t="s">
        <v>38</v>
      </c>
      <c r="P49" s="25" t="s">
        <v>39</v>
      </c>
      <c r="Q49" s="28" t="s">
        <v>505</v>
      </c>
      <c r="R49" s="25" t="s">
        <v>59</v>
      </c>
      <c r="S49" s="14" t="s">
        <v>105</v>
      </c>
      <c r="T49" s="14" t="s">
        <v>506</v>
      </c>
      <c r="U49" s="14" t="s">
        <v>507</v>
      </c>
      <c r="V49" s="36" t="s">
        <v>508</v>
      </c>
      <c r="W49" s="30"/>
      <c r="X49" s="31" t="s">
        <v>509</v>
      </c>
      <c r="Y49" s="25" t="s">
        <v>46</v>
      </c>
      <c r="Z49" s="14" t="s">
        <v>510</v>
      </c>
      <c r="AA49" s="38" t="s">
        <v>85</v>
      </c>
      <c r="AB49" s="33" t="s">
        <v>49</v>
      </c>
      <c r="AC49" s="20"/>
    </row>
    <row r="50" hidden="1">
      <c r="A50" s="21"/>
      <c r="B50" s="22"/>
      <c r="C50" s="22"/>
      <c r="D50" s="22"/>
      <c r="E50" s="23" t="s">
        <v>511</v>
      </c>
      <c r="F50" s="24" t="s">
        <v>512</v>
      </c>
      <c r="G50" s="25" t="s">
        <v>31</v>
      </c>
      <c r="H50" s="37" t="s">
        <v>32</v>
      </c>
      <c r="I50" s="14" t="s">
        <v>513</v>
      </c>
      <c r="J50" s="25" t="s">
        <v>233</v>
      </c>
      <c r="K50" s="27">
        <v>2026.0</v>
      </c>
      <c r="L50" s="14" t="s">
        <v>514</v>
      </c>
      <c r="M50" s="25" t="s">
        <v>36</v>
      </c>
      <c r="N50" s="25" t="s">
        <v>37</v>
      </c>
      <c r="O50" s="25" t="s">
        <v>38</v>
      </c>
      <c r="P50" s="25" t="s">
        <v>39</v>
      </c>
      <c r="Q50" s="28" t="s">
        <v>515</v>
      </c>
      <c r="R50" s="25" t="s">
        <v>59</v>
      </c>
      <c r="S50" s="14" t="s">
        <v>105</v>
      </c>
      <c r="T50" s="14" t="s">
        <v>516</v>
      </c>
      <c r="U50" s="14" t="s">
        <v>517</v>
      </c>
      <c r="V50" s="36" t="s">
        <v>518</v>
      </c>
      <c r="W50" s="30"/>
      <c r="X50" s="31" t="s">
        <v>519</v>
      </c>
      <c r="Y50" s="25" t="s">
        <v>298</v>
      </c>
      <c r="Z50" s="14" t="s">
        <v>520</v>
      </c>
      <c r="AA50" s="38" t="s">
        <v>331</v>
      </c>
      <c r="AB50" s="33" t="s">
        <v>49</v>
      </c>
      <c r="AC50" s="20"/>
    </row>
    <row r="51" hidden="1">
      <c r="A51" s="21"/>
      <c r="B51" s="22"/>
      <c r="C51" s="22"/>
      <c r="D51" s="22"/>
      <c r="E51" s="23" t="s">
        <v>521</v>
      </c>
      <c r="F51" s="24" t="s">
        <v>512</v>
      </c>
      <c r="G51" s="25" t="s">
        <v>31</v>
      </c>
      <c r="H51" s="37" t="s">
        <v>32</v>
      </c>
      <c r="I51" s="14" t="s">
        <v>522</v>
      </c>
      <c r="J51" s="25" t="s">
        <v>283</v>
      </c>
      <c r="K51" s="27">
        <v>2026.0</v>
      </c>
      <c r="L51" s="14" t="s">
        <v>523</v>
      </c>
      <c r="M51" s="25" t="s">
        <v>36</v>
      </c>
      <c r="N51" s="25" t="s">
        <v>37</v>
      </c>
      <c r="O51" s="25" t="s">
        <v>38</v>
      </c>
      <c r="P51" s="25" t="s">
        <v>39</v>
      </c>
      <c r="Q51" s="28" t="s">
        <v>225</v>
      </c>
      <c r="R51" s="25" t="s">
        <v>59</v>
      </c>
      <c r="S51" s="14" t="s">
        <v>105</v>
      </c>
      <c r="T51" s="14" t="s">
        <v>524</v>
      </c>
      <c r="U51" s="14" t="s">
        <v>517</v>
      </c>
      <c r="V51" s="36" t="s">
        <v>518</v>
      </c>
      <c r="W51" s="30"/>
      <c r="X51" s="31" t="s">
        <v>525</v>
      </c>
      <c r="Y51" s="25" t="s">
        <v>298</v>
      </c>
      <c r="Z51" s="14" t="s">
        <v>520</v>
      </c>
      <c r="AA51" s="38" t="s">
        <v>331</v>
      </c>
      <c r="AB51" s="33" t="s">
        <v>49</v>
      </c>
      <c r="AC51" s="20"/>
    </row>
    <row r="52" hidden="1">
      <c r="A52" s="21"/>
      <c r="B52" s="22"/>
      <c r="C52" s="22"/>
      <c r="D52" s="22"/>
      <c r="E52" s="23" t="s">
        <v>526</v>
      </c>
      <c r="F52" s="24" t="s">
        <v>512</v>
      </c>
      <c r="G52" s="25" t="s">
        <v>31</v>
      </c>
      <c r="H52" s="26" t="s">
        <v>527</v>
      </c>
      <c r="I52" s="14" t="s">
        <v>528</v>
      </c>
      <c r="J52" s="25" t="s">
        <v>529</v>
      </c>
      <c r="K52" s="27">
        <v>2026.0</v>
      </c>
      <c r="L52" s="14" t="s">
        <v>530</v>
      </c>
      <c r="M52" s="25" t="s">
        <v>36</v>
      </c>
      <c r="N52" s="25" t="s">
        <v>37</v>
      </c>
      <c r="O52" s="25" t="s">
        <v>38</v>
      </c>
      <c r="P52" s="25" t="s">
        <v>39</v>
      </c>
      <c r="Q52" s="28" t="s">
        <v>531</v>
      </c>
      <c r="R52" s="25" t="s">
        <v>59</v>
      </c>
      <c r="S52" s="14" t="s">
        <v>105</v>
      </c>
      <c r="T52" s="14" t="s">
        <v>524</v>
      </c>
      <c r="U52" s="14" t="s">
        <v>517</v>
      </c>
      <c r="V52" s="36" t="s">
        <v>518</v>
      </c>
      <c r="W52" s="30"/>
      <c r="X52" s="31" t="s">
        <v>532</v>
      </c>
      <c r="Y52" s="25" t="s">
        <v>298</v>
      </c>
      <c r="Z52" s="14" t="s">
        <v>520</v>
      </c>
      <c r="AA52" s="38" t="s">
        <v>331</v>
      </c>
      <c r="AB52" s="33" t="s">
        <v>49</v>
      </c>
      <c r="AC52" s="20"/>
    </row>
    <row r="53" hidden="1">
      <c r="A53" s="21"/>
      <c r="B53" s="22"/>
      <c r="C53" s="22"/>
      <c r="D53" s="22"/>
      <c r="E53" s="23" t="s">
        <v>533</v>
      </c>
      <c r="F53" s="24" t="s">
        <v>512</v>
      </c>
      <c r="G53" s="25" t="s">
        <v>31</v>
      </c>
      <c r="H53" s="26" t="s">
        <v>527</v>
      </c>
      <c r="I53" s="14" t="s">
        <v>534</v>
      </c>
      <c r="J53" s="25" t="s">
        <v>535</v>
      </c>
      <c r="K53" s="27">
        <v>2026.0</v>
      </c>
      <c r="L53" s="14" t="s">
        <v>536</v>
      </c>
      <c r="M53" s="25" t="s">
        <v>36</v>
      </c>
      <c r="N53" s="25" t="s">
        <v>37</v>
      </c>
      <c r="O53" s="25" t="s">
        <v>38</v>
      </c>
      <c r="P53" s="25" t="s">
        <v>39</v>
      </c>
      <c r="Q53" s="28" t="s">
        <v>531</v>
      </c>
      <c r="R53" s="25" t="s">
        <v>59</v>
      </c>
      <c r="S53" s="14" t="s">
        <v>105</v>
      </c>
      <c r="T53" s="14" t="s">
        <v>524</v>
      </c>
      <c r="U53" s="14" t="s">
        <v>517</v>
      </c>
      <c r="V53" s="36" t="s">
        <v>518</v>
      </c>
      <c r="W53" s="30"/>
      <c r="X53" s="31" t="s">
        <v>537</v>
      </c>
      <c r="Y53" s="25" t="s">
        <v>298</v>
      </c>
      <c r="Z53" s="14" t="s">
        <v>520</v>
      </c>
      <c r="AA53" s="38" t="s">
        <v>331</v>
      </c>
      <c r="AB53" s="33" t="s">
        <v>49</v>
      </c>
      <c r="AC53" s="20"/>
    </row>
    <row r="54" hidden="1">
      <c r="A54" s="21"/>
      <c r="B54" s="22"/>
      <c r="C54" s="22"/>
      <c r="D54" s="22"/>
      <c r="E54" s="23" t="s">
        <v>538</v>
      </c>
      <c r="F54" s="24" t="s">
        <v>539</v>
      </c>
      <c r="G54" s="25" t="s">
        <v>31</v>
      </c>
      <c r="H54" s="37" t="s">
        <v>32</v>
      </c>
      <c r="I54" s="14" t="s">
        <v>540</v>
      </c>
      <c r="J54" s="25" t="s">
        <v>541</v>
      </c>
      <c r="K54" s="27">
        <v>2026.0</v>
      </c>
      <c r="L54" s="14" t="s">
        <v>542</v>
      </c>
      <c r="M54" s="25" t="s">
        <v>36</v>
      </c>
      <c r="N54" s="25" t="s">
        <v>37</v>
      </c>
      <c r="O54" s="25" t="s">
        <v>38</v>
      </c>
      <c r="P54" s="25" t="s">
        <v>39</v>
      </c>
      <c r="Q54" s="28" t="s">
        <v>543</v>
      </c>
      <c r="R54" s="25" t="s">
        <v>59</v>
      </c>
      <c r="S54" s="14" t="s">
        <v>105</v>
      </c>
      <c r="T54" s="14" t="s">
        <v>544</v>
      </c>
      <c r="U54" s="14" t="s">
        <v>517</v>
      </c>
      <c r="V54" s="36" t="s">
        <v>518</v>
      </c>
      <c r="W54" s="30"/>
      <c r="X54" s="31" t="s">
        <v>545</v>
      </c>
      <c r="Y54" s="25" t="s">
        <v>298</v>
      </c>
      <c r="Z54" s="14" t="s">
        <v>520</v>
      </c>
      <c r="AA54" s="38" t="s">
        <v>331</v>
      </c>
      <c r="AB54" s="33" t="s">
        <v>49</v>
      </c>
      <c r="AC54" s="20"/>
    </row>
    <row r="55" hidden="1">
      <c r="A55" s="21"/>
      <c r="B55" s="22"/>
      <c r="C55" s="22"/>
      <c r="D55" s="22"/>
      <c r="E55" s="23" t="s">
        <v>546</v>
      </c>
      <c r="F55" s="24" t="s">
        <v>512</v>
      </c>
      <c r="G55" s="25" t="s">
        <v>31</v>
      </c>
      <c r="H55" s="37" t="s">
        <v>32</v>
      </c>
      <c r="I55" s="14" t="s">
        <v>547</v>
      </c>
      <c r="J55" s="25" t="s">
        <v>548</v>
      </c>
      <c r="K55" s="27">
        <v>2026.0</v>
      </c>
      <c r="L55" s="14" t="s">
        <v>549</v>
      </c>
      <c r="M55" s="25" t="s">
        <v>36</v>
      </c>
      <c r="N55" s="25" t="s">
        <v>37</v>
      </c>
      <c r="O55" s="25" t="s">
        <v>38</v>
      </c>
      <c r="P55" s="25" t="s">
        <v>39</v>
      </c>
      <c r="Q55" s="41">
        <v>46303.0</v>
      </c>
      <c r="R55" s="25" t="s">
        <v>59</v>
      </c>
      <c r="S55" s="14" t="s">
        <v>42</v>
      </c>
      <c r="T55" s="14" t="s">
        <v>550</v>
      </c>
      <c r="U55" s="14" t="s">
        <v>517</v>
      </c>
      <c r="V55" s="36" t="s">
        <v>518</v>
      </c>
      <c r="W55" s="30"/>
      <c r="X55" s="31" t="s">
        <v>551</v>
      </c>
      <c r="Y55" s="25" t="s">
        <v>298</v>
      </c>
      <c r="Z55" s="14" t="s">
        <v>552</v>
      </c>
      <c r="AA55" s="38" t="s">
        <v>331</v>
      </c>
      <c r="AB55" s="33" t="s">
        <v>49</v>
      </c>
      <c r="AC55" s="20"/>
    </row>
    <row r="56" hidden="1">
      <c r="A56" s="21"/>
      <c r="B56" s="22"/>
      <c r="C56" s="22"/>
      <c r="D56" s="22"/>
      <c r="E56" s="23" t="s">
        <v>553</v>
      </c>
      <c r="F56" s="24" t="s">
        <v>512</v>
      </c>
      <c r="G56" s="25" t="s">
        <v>31</v>
      </c>
      <c r="H56" s="26" t="s">
        <v>527</v>
      </c>
      <c r="I56" s="14" t="s">
        <v>554</v>
      </c>
      <c r="J56" s="25" t="s">
        <v>555</v>
      </c>
      <c r="K56" s="27">
        <v>2026.0</v>
      </c>
      <c r="L56" s="14" t="s">
        <v>536</v>
      </c>
      <c r="M56" s="25" t="s">
        <v>36</v>
      </c>
      <c r="N56" s="25" t="s">
        <v>37</v>
      </c>
      <c r="O56" s="25" t="s">
        <v>38</v>
      </c>
      <c r="P56" s="25" t="s">
        <v>39</v>
      </c>
      <c r="Q56" s="28" t="s">
        <v>531</v>
      </c>
      <c r="R56" s="25" t="s">
        <v>59</v>
      </c>
      <c r="S56" s="14" t="s">
        <v>105</v>
      </c>
      <c r="T56" s="14" t="s">
        <v>524</v>
      </c>
      <c r="U56" s="14" t="s">
        <v>517</v>
      </c>
      <c r="V56" s="36" t="s">
        <v>518</v>
      </c>
      <c r="W56" s="30"/>
      <c r="X56" s="31" t="s">
        <v>556</v>
      </c>
      <c r="Y56" s="25" t="s">
        <v>298</v>
      </c>
      <c r="Z56" s="14" t="s">
        <v>520</v>
      </c>
      <c r="AA56" s="38" t="s">
        <v>331</v>
      </c>
      <c r="AB56" s="33" t="s">
        <v>49</v>
      </c>
      <c r="AC56" s="20"/>
    </row>
    <row r="57" hidden="1">
      <c r="A57" s="21"/>
      <c r="B57" s="22"/>
      <c r="C57" s="22"/>
      <c r="D57" s="22"/>
      <c r="E57" s="23" t="s">
        <v>557</v>
      </c>
      <c r="F57" s="24" t="s">
        <v>512</v>
      </c>
      <c r="G57" s="25" t="s">
        <v>31</v>
      </c>
      <c r="H57" s="37" t="s">
        <v>88</v>
      </c>
      <c r="I57" s="14" t="s">
        <v>558</v>
      </c>
      <c r="J57" s="25" t="s">
        <v>90</v>
      </c>
      <c r="K57" s="27">
        <v>2026.0</v>
      </c>
      <c r="L57" s="14" t="s">
        <v>536</v>
      </c>
      <c r="M57" s="25" t="s">
        <v>36</v>
      </c>
      <c r="N57" s="25" t="s">
        <v>37</v>
      </c>
      <c r="O57" s="25" t="s">
        <v>38</v>
      </c>
      <c r="P57" s="25" t="s">
        <v>39</v>
      </c>
      <c r="Q57" s="28" t="s">
        <v>531</v>
      </c>
      <c r="R57" s="25" t="s">
        <v>59</v>
      </c>
      <c r="S57" s="14" t="s">
        <v>105</v>
      </c>
      <c r="T57" s="14" t="s">
        <v>524</v>
      </c>
      <c r="U57" s="14" t="s">
        <v>517</v>
      </c>
      <c r="V57" s="36" t="s">
        <v>518</v>
      </c>
      <c r="W57" s="30"/>
      <c r="X57" s="31" t="s">
        <v>559</v>
      </c>
      <c r="Y57" s="25" t="s">
        <v>298</v>
      </c>
      <c r="Z57" s="14" t="s">
        <v>520</v>
      </c>
      <c r="AA57" s="38" t="s">
        <v>331</v>
      </c>
      <c r="AB57" s="33" t="s">
        <v>49</v>
      </c>
      <c r="AC57" s="20"/>
    </row>
    <row r="58" hidden="1">
      <c r="A58" s="21"/>
      <c r="B58" s="22"/>
      <c r="C58" s="22"/>
      <c r="D58" s="22"/>
      <c r="E58" s="23" t="s">
        <v>560</v>
      </c>
      <c r="F58" s="24" t="s">
        <v>512</v>
      </c>
      <c r="G58" s="25" t="s">
        <v>31</v>
      </c>
      <c r="H58" s="26" t="s">
        <v>527</v>
      </c>
      <c r="I58" s="14" t="s">
        <v>561</v>
      </c>
      <c r="J58" s="25" t="s">
        <v>562</v>
      </c>
      <c r="K58" s="27">
        <v>2026.0</v>
      </c>
      <c r="L58" s="14" t="s">
        <v>536</v>
      </c>
      <c r="M58" s="25" t="s">
        <v>36</v>
      </c>
      <c r="N58" s="25" t="s">
        <v>37</v>
      </c>
      <c r="O58" s="25" t="s">
        <v>38</v>
      </c>
      <c r="P58" s="25" t="s">
        <v>39</v>
      </c>
      <c r="Q58" s="28" t="s">
        <v>531</v>
      </c>
      <c r="R58" s="25" t="s">
        <v>59</v>
      </c>
      <c r="S58" s="14" t="s">
        <v>105</v>
      </c>
      <c r="T58" s="14" t="s">
        <v>524</v>
      </c>
      <c r="U58" s="14" t="s">
        <v>517</v>
      </c>
      <c r="V58" s="36" t="s">
        <v>518</v>
      </c>
      <c r="W58" s="30"/>
      <c r="X58" s="31" t="s">
        <v>563</v>
      </c>
      <c r="Y58" s="25" t="s">
        <v>298</v>
      </c>
      <c r="Z58" s="14" t="s">
        <v>520</v>
      </c>
      <c r="AA58" s="38" t="s">
        <v>331</v>
      </c>
      <c r="AB58" s="33" t="s">
        <v>49</v>
      </c>
      <c r="AC58" s="20"/>
    </row>
    <row r="59" hidden="1">
      <c r="A59" s="21"/>
      <c r="B59" s="22"/>
      <c r="C59" s="22"/>
      <c r="D59" s="22"/>
      <c r="E59" s="23" t="s">
        <v>564</v>
      </c>
      <c r="F59" s="24" t="s">
        <v>512</v>
      </c>
      <c r="G59" s="25" t="s">
        <v>31</v>
      </c>
      <c r="H59" s="37" t="s">
        <v>32</v>
      </c>
      <c r="I59" s="14" t="s">
        <v>565</v>
      </c>
      <c r="J59" s="25" t="s">
        <v>566</v>
      </c>
      <c r="K59" s="27">
        <v>2026.0</v>
      </c>
      <c r="L59" s="14" t="s">
        <v>567</v>
      </c>
      <c r="M59" s="25" t="s">
        <v>36</v>
      </c>
      <c r="N59" s="25" t="s">
        <v>37</v>
      </c>
      <c r="O59" s="25" t="s">
        <v>38</v>
      </c>
      <c r="P59" s="25" t="s">
        <v>39</v>
      </c>
      <c r="Q59" s="28" t="s">
        <v>568</v>
      </c>
      <c r="R59" s="25" t="s">
        <v>59</v>
      </c>
      <c r="S59" s="14" t="s">
        <v>105</v>
      </c>
      <c r="T59" s="14" t="s">
        <v>524</v>
      </c>
      <c r="U59" s="14" t="s">
        <v>517</v>
      </c>
      <c r="V59" s="36" t="s">
        <v>518</v>
      </c>
      <c r="W59" s="30"/>
      <c r="X59" s="31" t="s">
        <v>569</v>
      </c>
      <c r="Y59" s="25" t="s">
        <v>298</v>
      </c>
      <c r="Z59" s="14" t="s">
        <v>520</v>
      </c>
      <c r="AA59" s="38" t="s">
        <v>331</v>
      </c>
      <c r="AB59" s="33" t="s">
        <v>49</v>
      </c>
      <c r="AC59" s="20"/>
    </row>
    <row r="60" hidden="1">
      <c r="A60" s="21"/>
      <c r="B60" s="22"/>
      <c r="C60" s="22"/>
      <c r="D60" s="22"/>
      <c r="E60" s="23" t="s">
        <v>570</v>
      </c>
      <c r="F60" s="24" t="s">
        <v>512</v>
      </c>
      <c r="G60" s="25" t="s">
        <v>31</v>
      </c>
      <c r="H60" s="37" t="s">
        <v>32</v>
      </c>
      <c r="I60" s="14" t="s">
        <v>571</v>
      </c>
      <c r="J60" s="25" t="s">
        <v>572</v>
      </c>
      <c r="K60" s="27">
        <v>2026.0</v>
      </c>
      <c r="L60" s="14" t="s">
        <v>573</v>
      </c>
      <c r="M60" s="25" t="s">
        <v>36</v>
      </c>
      <c r="N60" s="25" t="s">
        <v>37</v>
      </c>
      <c r="O60" s="25" t="s">
        <v>38</v>
      </c>
      <c r="P60" s="25" t="s">
        <v>39</v>
      </c>
      <c r="Q60" s="28" t="s">
        <v>531</v>
      </c>
      <c r="R60" s="25" t="s">
        <v>59</v>
      </c>
      <c r="S60" s="14" t="s">
        <v>105</v>
      </c>
      <c r="T60" s="14" t="s">
        <v>524</v>
      </c>
      <c r="U60" s="14" t="s">
        <v>574</v>
      </c>
      <c r="V60" s="36" t="s">
        <v>518</v>
      </c>
      <c r="W60" s="30"/>
      <c r="X60" s="31" t="s">
        <v>575</v>
      </c>
      <c r="Y60" s="25" t="s">
        <v>298</v>
      </c>
      <c r="Z60" s="14" t="s">
        <v>576</v>
      </c>
      <c r="AA60" s="38" t="s">
        <v>331</v>
      </c>
      <c r="AB60" s="33" t="s">
        <v>49</v>
      </c>
      <c r="AC60" s="20"/>
    </row>
    <row r="61" hidden="1">
      <c r="A61" s="21"/>
      <c r="B61" s="22"/>
      <c r="C61" s="22"/>
      <c r="D61" s="22"/>
      <c r="E61" s="23" t="s">
        <v>577</v>
      </c>
      <c r="F61" s="24" t="s">
        <v>512</v>
      </c>
      <c r="G61" s="25" t="s">
        <v>31</v>
      </c>
      <c r="H61" s="37" t="s">
        <v>32</v>
      </c>
      <c r="I61" s="14" t="s">
        <v>578</v>
      </c>
      <c r="J61" s="25" t="s">
        <v>579</v>
      </c>
      <c r="K61" s="27">
        <v>2026.0</v>
      </c>
      <c r="L61" s="14" t="s">
        <v>536</v>
      </c>
      <c r="M61" s="25" t="s">
        <v>36</v>
      </c>
      <c r="N61" s="25" t="s">
        <v>37</v>
      </c>
      <c r="O61" s="25" t="s">
        <v>38</v>
      </c>
      <c r="P61" s="25" t="s">
        <v>39</v>
      </c>
      <c r="Q61" s="28" t="s">
        <v>531</v>
      </c>
      <c r="R61" s="25" t="s">
        <v>59</v>
      </c>
      <c r="S61" s="14" t="s">
        <v>105</v>
      </c>
      <c r="T61" s="14" t="s">
        <v>524</v>
      </c>
      <c r="U61" s="14" t="s">
        <v>517</v>
      </c>
      <c r="V61" s="36" t="s">
        <v>518</v>
      </c>
      <c r="W61" s="30"/>
      <c r="X61" s="31" t="s">
        <v>580</v>
      </c>
      <c r="Y61" s="25" t="s">
        <v>298</v>
      </c>
      <c r="Z61" s="14" t="s">
        <v>581</v>
      </c>
      <c r="AA61" s="38" t="s">
        <v>331</v>
      </c>
      <c r="AB61" s="33" t="s">
        <v>49</v>
      </c>
      <c r="AC61" s="20"/>
    </row>
    <row r="62" hidden="1">
      <c r="A62" s="21"/>
      <c r="B62" s="22"/>
      <c r="C62" s="22"/>
      <c r="D62" s="22"/>
      <c r="E62" s="23" t="s">
        <v>582</v>
      </c>
      <c r="F62" s="24" t="s">
        <v>512</v>
      </c>
      <c r="G62" s="25" t="s">
        <v>31</v>
      </c>
      <c r="H62" s="37" t="s">
        <v>32</v>
      </c>
      <c r="I62" s="14" t="s">
        <v>583</v>
      </c>
      <c r="J62" s="25" t="s">
        <v>159</v>
      </c>
      <c r="K62" s="27">
        <v>2026.0</v>
      </c>
      <c r="L62" s="14" t="s">
        <v>584</v>
      </c>
      <c r="M62" s="25" t="s">
        <v>36</v>
      </c>
      <c r="N62" s="25" t="s">
        <v>37</v>
      </c>
      <c r="O62" s="25" t="s">
        <v>38</v>
      </c>
      <c r="P62" s="25" t="s">
        <v>39</v>
      </c>
      <c r="Q62" s="28" t="s">
        <v>225</v>
      </c>
      <c r="R62" s="25" t="s">
        <v>59</v>
      </c>
      <c r="S62" s="14" t="s">
        <v>105</v>
      </c>
      <c r="T62" s="14" t="s">
        <v>524</v>
      </c>
      <c r="U62" s="14" t="s">
        <v>517</v>
      </c>
      <c r="V62" s="36" t="s">
        <v>518</v>
      </c>
      <c r="W62" s="30"/>
      <c r="X62" s="31" t="s">
        <v>585</v>
      </c>
      <c r="Y62" s="25" t="s">
        <v>298</v>
      </c>
      <c r="Z62" s="14" t="s">
        <v>581</v>
      </c>
      <c r="AA62" s="38" t="s">
        <v>331</v>
      </c>
      <c r="AB62" s="33" t="s">
        <v>49</v>
      </c>
      <c r="AC62" s="20"/>
    </row>
    <row r="63" hidden="1">
      <c r="A63" s="21"/>
      <c r="B63" s="22"/>
      <c r="C63" s="22"/>
      <c r="D63" s="22"/>
      <c r="E63" s="23" t="s">
        <v>586</v>
      </c>
      <c r="F63" s="24" t="s">
        <v>512</v>
      </c>
      <c r="G63" s="25" t="s">
        <v>31</v>
      </c>
      <c r="H63" s="37" t="s">
        <v>76</v>
      </c>
      <c r="I63" s="14" t="s">
        <v>587</v>
      </c>
      <c r="J63" s="25" t="s">
        <v>588</v>
      </c>
      <c r="K63" s="27">
        <v>2026.0</v>
      </c>
      <c r="L63" s="14" t="s">
        <v>589</v>
      </c>
      <c r="M63" s="25" t="s">
        <v>36</v>
      </c>
      <c r="N63" s="25" t="s">
        <v>37</v>
      </c>
      <c r="O63" s="25" t="s">
        <v>38</v>
      </c>
      <c r="P63" s="25" t="s">
        <v>39</v>
      </c>
      <c r="Q63" s="28" t="s">
        <v>531</v>
      </c>
      <c r="R63" s="25" t="s">
        <v>59</v>
      </c>
      <c r="S63" s="14" t="s">
        <v>105</v>
      </c>
      <c r="T63" s="14" t="s">
        <v>524</v>
      </c>
      <c r="U63" s="14" t="s">
        <v>574</v>
      </c>
      <c r="V63" s="36" t="s">
        <v>518</v>
      </c>
      <c r="W63" s="30"/>
      <c r="X63" s="31" t="s">
        <v>590</v>
      </c>
      <c r="Y63" s="25" t="s">
        <v>298</v>
      </c>
      <c r="Z63" s="14" t="s">
        <v>576</v>
      </c>
      <c r="AA63" s="38" t="s">
        <v>331</v>
      </c>
      <c r="AB63" s="33" t="s">
        <v>49</v>
      </c>
      <c r="AC63" s="20"/>
    </row>
    <row r="64" hidden="1">
      <c r="A64" s="21"/>
      <c r="B64" s="22"/>
      <c r="C64" s="22"/>
      <c r="D64" s="22"/>
      <c r="E64" s="23" t="s">
        <v>591</v>
      </c>
      <c r="F64" s="24" t="s">
        <v>512</v>
      </c>
      <c r="G64" s="25" t="s">
        <v>31</v>
      </c>
      <c r="H64" s="26" t="s">
        <v>527</v>
      </c>
      <c r="I64" s="14" t="s">
        <v>592</v>
      </c>
      <c r="J64" s="25" t="s">
        <v>593</v>
      </c>
      <c r="K64" s="27">
        <v>2026.0</v>
      </c>
      <c r="L64" s="14" t="s">
        <v>536</v>
      </c>
      <c r="M64" s="25" t="s">
        <v>36</v>
      </c>
      <c r="N64" s="25" t="s">
        <v>37</v>
      </c>
      <c r="O64" s="25" t="s">
        <v>38</v>
      </c>
      <c r="P64" s="25" t="s">
        <v>39</v>
      </c>
      <c r="Q64" s="28" t="s">
        <v>531</v>
      </c>
      <c r="R64" s="25" t="s">
        <v>59</v>
      </c>
      <c r="S64" s="14" t="s">
        <v>105</v>
      </c>
      <c r="T64" s="14" t="s">
        <v>524</v>
      </c>
      <c r="U64" s="14" t="s">
        <v>574</v>
      </c>
      <c r="V64" s="36" t="s">
        <v>518</v>
      </c>
      <c r="W64" s="30"/>
      <c r="X64" s="31" t="s">
        <v>594</v>
      </c>
      <c r="Y64" s="25" t="s">
        <v>298</v>
      </c>
      <c r="Z64" s="14" t="s">
        <v>576</v>
      </c>
      <c r="AA64" s="38" t="s">
        <v>331</v>
      </c>
      <c r="AB64" s="33" t="s">
        <v>49</v>
      </c>
      <c r="AC64" s="20"/>
    </row>
    <row r="65" hidden="1">
      <c r="A65" s="21"/>
      <c r="B65" s="22"/>
      <c r="C65" s="22"/>
      <c r="D65" s="22"/>
      <c r="E65" s="23" t="s">
        <v>595</v>
      </c>
      <c r="F65" s="24" t="s">
        <v>512</v>
      </c>
      <c r="G65" s="25" t="s">
        <v>31</v>
      </c>
      <c r="H65" s="37" t="s">
        <v>32</v>
      </c>
      <c r="I65" s="14" t="s">
        <v>596</v>
      </c>
      <c r="J65" s="25" t="s">
        <v>597</v>
      </c>
      <c r="K65" s="27">
        <v>2026.0</v>
      </c>
      <c r="L65" s="14" t="s">
        <v>536</v>
      </c>
      <c r="M65" s="25" t="s">
        <v>36</v>
      </c>
      <c r="N65" s="25" t="s">
        <v>37</v>
      </c>
      <c r="O65" s="25" t="s">
        <v>38</v>
      </c>
      <c r="P65" s="25" t="s">
        <v>39</v>
      </c>
      <c r="Q65" s="28" t="s">
        <v>531</v>
      </c>
      <c r="R65" s="25" t="s">
        <v>59</v>
      </c>
      <c r="S65" s="14" t="s">
        <v>105</v>
      </c>
      <c r="T65" s="14" t="s">
        <v>524</v>
      </c>
      <c r="U65" s="14" t="s">
        <v>574</v>
      </c>
      <c r="V65" s="36" t="s">
        <v>518</v>
      </c>
      <c r="W65" s="30"/>
      <c r="X65" s="31" t="s">
        <v>598</v>
      </c>
      <c r="Y65" s="25" t="s">
        <v>298</v>
      </c>
      <c r="Z65" s="14" t="s">
        <v>576</v>
      </c>
      <c r="AA65" s="38" t="s">
        <v>331</v>
      </c>
      <c r="AB65" s="33" t="s">
        <v>49</v>
      </c>
      <c r="AC65" s="20"/>
    </row>
    <row r="66" hidden="1">
      <c r="A66" s="21"/>
      <c r="B66" s="22"/>
      <c r="C66" s="22"/>
      <c r="D66" s="22"/>
      <c r="E66" s="23" t="s">
        <v>599</v>
      </c>
      <c r="F66" s="24" t="s">
        <v>539</v>
      </c>
      <c r="G66" s="25" t="s">
        <v>31</v>
      </c>
      <c r="H66" s="37" t="s">
        <v>32</v>
      </c>
      <c r="I66" s="14" t="s">
        <v>540</v>
      </c>
      <c r="J66" s="25" t="s">
        <v>541</v>
      </c>
      <c r="K66" s="27">
        <v>2026.0</v>
      </c>
      <c r="L66" s="14" t="s">
        <v>542</v>
      </c>
      <c r="M66" s="25" t="s">
        <v>36</v>
      </c>
      <c r="N66" s="25" t="s">
        <v>37</v>
      </c>
      <c r="O66" s="25" t="s">
        <v>38</v>
      </c>
      <c r="P66" s="25" t="s">
        <v>39</v>
      </c>
      <c r="Q66" s="28" t="s">
        <v>543</v>
      </c>
      <c r="R66" s="25" t="s">
        <v>59</v>
      </c>
      <c r="S66" s="14" t="s">
        <v>105</v>
      </c>
      <c r="T66" s="14" t="s">
        <v>544</v>
      </c>
      <c r="U66" s="14" t="s">
        <v>574</v>
      </c>
      <c r="V66" s="36" t="s">
        <v>518</v>
      </c>
      <c r="W66" s="30"/>
      <c r="X66" s="31" t="s">
        <v>600</v>
      </c>
      <c r="Y66" s="25" t="s">
        <v>298</v>
      </c>
      <c r="Z66" s="14" t="s">
        <v>520</v>
      </c>
      <c r="AA66" s="38" t="s">
        <v>331</v>
      </c>
      <c r="AB66" s="33" t="s">
        <v>49</v>
      </c>
      <c r="AC66" s="20"/>
    </row>
    <row r="67" hidden="1">
      <c r="A67" s="21"/>
      <c r="B67" s="22"/>
      <c r="C67" s="22"/>
      <c r="D67" s="22"/>
      <c r="E67" s="23" t="s">
        <v>601</v>
      </c>
      <c r="F67" s="24" t="s">
        <v>512</v>
      </c>
      <c r="G67" s="25" t="s">
        <v>31</v>
      </c>
      <c r="H67" s="37" t="s">
        <v>32</v>
      </c>
      <c r="I67" s="14" t="s">
        <v>602</v>
      </c>
      <c r="J67" s="25" t="s">
        <v>99</v>
      </c>
      <c r="K67" s="27">
        <v>2026.0</v>
      </c>
      <c r="L67" s="14" t="s">
        <v>584</v>
      </c>
      <c r="M67" s="25" t="s">
        <v>36</v>
      </c>
      <c r="N67" s="25" t="s">
        <v>37</v>
      </c>
      <c r="O67" s="25" t="s">
        <v>38</v>
      </c>
      <c r="P67" s="25" t="s">
        <v>39</v>
      </c>
      <c r="Q67" s="28" t="s">
        <v>225</v>
      </c>
      <c r="R67" s="25" t="s">
        <v>59</v>
      </c>
      <c r="S67" s="14" t="s">
        <v>105</v>
      </c>
      <c r="T67" s="14" t="s">
        <v>524</v>
      </c>
      <c r="U67" s="14" t="s">
        <v>574</v>
      </c>
      <c r="V67" s="36" t="s">
        <v>518</v>
      </c>
      <c r="W67" s="30"/>
      <c r="X67" s="31" t="s">
        <v>603</v>
      </c>
      <c r="Y67" s="25" t="s">
        <v>298</v>
      </c>
      <c r="Z67" s="14" t="s">
        <v>581</v>
      </c>
      <c r="AA67" s="38" t="s">
        <v>331</v>
      </c>
      <c r="AB67" s="33" t="s">
        <v>49</v>
      </c>
      <c r="AC67" s="20"/>
    </row>
    <row r="68" hidden="1">
      <c r="A68" s="21"/>
      <c r="B68" s="22"/>
      <c r="C68" s="22"/>
      <c r="D68" s="22"/>
      <c r="E68" s="23" t="s">
        <v>604</v>
      </c>
      <c r="F68" s="24" t="s">
        <v>512</v>
      </c>
      <c r="G68" s="25" t="s">
        <v>31</v>
      </c>
      <c r="H68" s="37" t="s">
        <v>32</v>
      </c>
      <c r="I68" s="14" t="s">
        <v>605</v>
      </c>
      <c r="J68" s="25" t="s">
        <v>606</v>
      </c>
      <c r="K68" s="27">
        <v>2026.0</v>
      </c>
      <c r="L68" s="14" t="s">
        <v>549</v>
      </c>
      <c r="M68" s="25" t="s">
        <v>36</v>
      </c>
      <c r="N68" s="25" t="s">
        <v>37</v>
      </c>
      <c r="O68" s="25" t="s">
        <v>38</v>
      </c>
      <c r="P68" s="25" t="s">
        <v>39</v>
      </c>
      <c r="Q68" s="41">
        <v>46303.0</v>
      </c>
      <c r="R68" s="25" t="s">
        <v>59</v>
      </c>
      <c r="S68" s="14" t="s">
        <v>42</v>
      </c>
      <c r="T68" s="14" t="s">
        <v>550</v>
      </c>
      <c r="U68" s="14" t="s">
        <v>574</v>
      </c>
      <c r="V68" s="36" t="s">
        <v>518</v>
      </c>
      <c r="W68" s="30"/>
      <c r="X68" s="31" t="s">
        <v>607</v>
      </c>
      <c r="Y68" s="25" t="s">
        <v>298</v>
      </c>
      <c r="Z68" s="14" t="s">
        <v>552</v>
      </c>
      <c r="AA68" s="38" t="s">
        <v>331</v>
      </c>
      <c r="AB68" s="33" t="s">
        <v>49</v>
      </c>
      <c r="AC68" s="20"/>
    </row>
    <row r="69" hidden="1">
      <c r="A69" s="21"/>
      <c r="B69" s="22"/>
      <c r="C69" s="22"/>
      <c r="D69" s="22"/>
      <c r="E69" s="23" t="s">
        <v>608</v>
      </c>
      <c r="F69" s="24" t="s">
        <v>512</v>
      </c>
      <c r="G69" s="25" t="s">
        <v>31</v>
      </c>
      <c r="H69" s="37" t="s">
        <v>32</v>
      </c>
      <c r="I69" s="14" t="s">
        <v>609</v>
      </c>
      <c r="J69" s="25" t="s">
        <v>233</v>
      </c>
      <c r="K69" s="27">
        <v>2026.0</v>
      </c>
      <c r="L69" s="14" t="s">
        <v>514</v>
      </c>
      <c r="M69" s="25" t="s">
        <v>36</v>
      </c>
      <c r="N69" s="25" t="s">
        <v>37</v>
      </c>
      <c r="O69" s="25" t="s">
        <v>38</v>
      </c>
      <c r="P69" s="25" t="s">
        <v>39</v>
      </c>
      <c r="Q69" s="28" t="s">
        <v>515</v>
      </c>
      <c r="R69" s="25" t="s">
        <v>59</v>
      </c>
      <c r="S69" s="14" t="s">
        <v>105</v>
      </c>
      <c r="T69" s="14" t="s">
        <v>524</v>
      </c>
      <c r="U69" s="14" t="s">
        <v>574</v>
      </c>
      <c r="V69" s="36" t="s">
        <v>518</v>
      </c>
      <c r="W69" s="30"/>
      <c r="X69" s="31" t="s">
        <v>610</v>
      </c>
      <c r="Y69" s="25" t="s">
        <v>298</v>
      </c>
      <c r="Z69" s="14" t="s">
        <v>576</v>
      </c>
      <c r="AA69" s="38" t="s">
        <v>331</v>
      </c>
      <c r="AB69" s="33" t="s">
        <v>49</v>
      </c>
      <c r="AC69" s="20"/>
    </row>
    <row r="70" hidden="1">
      <c r="A70" s="21"/>
      <c r="B70" s="22"/>
      <c r="C70" s="22"/>
      <c r="D70" s="22"/>
      <c r="E70" s="23" t="s">
        <v>611</v>
      </c>
      <c r="F70" s="24" t="s">
        <v>512</v>
      </c>
      <c r="G70" s="25" t="s">
        <v>31</v>
      </c>
      <c r="H70" s="37" t="s">
        <v>527</v>
      </c>
      <c r="I70" s="14" t="s">
        <v>612</v>
      </c>
      <c r="J70" s="25" t="s">
        <v>613</v>
      </c>
      <c r="K70" s="27">
        <v>2026.0</v>
      </c>
      <c r="L70" s="14" t="s">
        <v>536</v>
      </c>
      <c r="M70" s="25" t="s">
        <v>36</v>
      </c>
      <c r="N70" s="25" t="s">
        <v>37</v>
      </c>
      <c r="O70" s="25" t="s">
        <v>38</v>
      </c>
      <c r="P70" s="25" t="s">
        <v>39</v>
      </c>
      <c r="Q70" s="28" t="s">
        <v>531</v>
      </c>
      <c r="R70" s="25" t="s">
        <v>59</v>
      </c>
      <c r="S70" s="14" t="s">
        <v>105</v>
      </c>
      <c r="T70" s="14" t="s">
        <v>524</v>
      </c>
      <c r="U70" s="14" t="s">
        <v>574</v>
      </c>
      <c r="V70" s="36" t="s">
        <v>518</v>
      </c>
      <c r="W70" s="30"/>
      <c r="X70" s="31" t="s">
        <v>614</v>
      </c>
      <c r="Y70" s="25" t="s">
        <v>298</v>
      </c>
      <c r="Z70" s="14" t="s">
        <v>520</v>
      </c>
      <c r="AA70" s="38" t="s">
        <v>331</v>
      </c>
      <c r="AB70" s="33" t="s">
        <v>49</v>
      </c>
      <c r="AC70" s="20"/>
    </row>
    <row r="71">
      <c r="A71" s="21"/>
      <c r="B71" s="22"/>
      <c r="C71" s="22"/>
      <c r="D71" s="22"/>
      <c r="E71" s="23" t="s">
        <v>615</v>
      </c>
      <c r="F71" s="24" t="s">
        <v>512</v>
      </c>
      <c r="G71" s="25" t="s">
        <v>31</v>
      </c>
      <c r="H71" s="37" t="s">
        <v>32</v>
      </c>
      <c r="I71" s="14" t="s">
        <v>616</v>
      </c>
      <c r="J71" s="25" t="s">
        <v>617</v>
      </c>
      <c r="K71" s="27">
        <v>2026.0</v>
      </c>
      <c r="L71" s="14" t="s">
        <v>514</v>
      </c>
      <c r="M71" s="25" t="s">
        <v>36</v>
      </c>
      <c r="N71" s="25" t="s">
        <v>37</v>
      </c>
      <c r="O71" s="25" t="s">
        <v>38</v>
      </c>
      <c r="P71" s="25" t="s">
        <v>39</v>
      </c>
      <c r="Q71" s="28" t="s">
        <v>515</v>
      </c>
      <c r="R71" s="25" t="s">
        <v>59</v>
      </c>
      <c r="S71" s="14" t="s">
        <v>105</v>
      </c>
      <c r="T71" s="14" t="s">
        <v>524</v>
      </c>
      <c r="U71" s="14" t="s">
        <v>618</v>
      </c>
      <c r="V71" s="36" t="s">
        <v>518</v>
      </c>
      <c r="W71" s="30"/>
      <c r="X71" s="31" t="s">
        <v>619</v>
      </c>
      <c r="Y71" s="25" t="s">
        <v>298</v>
      </c>
      <c r="Z71" s="14" t="s">
        <v>520</v>
      </c>
      <c r="AA71" s="38" t="s">
        <v>331</v>
      </c>
      <c r="AB71" s="33" t="s">
        <v>49</v>
      </c>
      <c r="AC71" s="20"/>
    </row>
    <row r="72" hidden="1">
      <c r="A72" s="21"/>
      <c r="B72" s="22"/>
      <c r="C72" s="22"/>
      <c r="D72" s="22"/>
      <c r="E72" s="23" t="s">
        <v>620</v>
      </c>
      <c r="F72" s="24" t="s">
        <v>512</v>
      </c>
      <c r="G72" s="25" t="s">
        <v>31</v>
      </c>
      <c r="H72" s="37" t="s">
        <v>76</v>
      </c>
      <c r="I72" s="14" t="s">
        <v>621</v>
      </c>
      <c r="J72" s="25" t="s">
        <v>588</v>
      </c>
      <c r="K72" s="27">
        <v>2026.0</v>
      </c>
      <c r="L72" s="14" t="s">
        <v>622</v>
      </c>
      <c r="M72" s="25" t="s">
        <v>36</v>
      </c>
      <c r="N72" s="25" t="s">
        <v>37</v>
      </c>
      <c r="O72" s="25" t="s">
        <v>38</v>
      </c>
      <c r="P72" s="25" t="s">
        <v>39</v>
      </c>
      <c r="Q72" s="28" t="s">
        <v>623</v>
      </c>
      <c r="R72" s="25" t="s">
        <v>59</v>
      </c>
      <c r="S72" s="14" t="s">
        <v>105</v>
      </c>
      <c r="T72" s="14" t="s">
        <v>524</v>
      </c>
      <c r="U72" s="14" t="s">
        <v>618</v>
      </c>
      <c r="V72" s="36" t="s">
        <v>518</v>
      </c>
      <c r="W72" s="30"/>
      <c r="X72" s="31" t="s">
        <v>624</v>
      </c>
      <c r="Y72" s="25" t="s">
        <v>298</v>
      </c>
      <c r="Z72" s="14" t="s">
        <v>520</v>
      </c>
      <c r="AA72" s="38" t="s">
        <v>331</v>
      </c>
      <c r="AB72" s="33" t="s">
        <v>49</v>
      </c>
      <c r="AC72" s="20"/>
    </row>
    <row r="73" hidden="1">
      <c r="A73" s="21"/>
      <c r="B73" s="22"/>
      <c r="C73" s="22"/>
      <c r="D73" s="22"/>
      <c r="E73" s="23" t="s">
        <v>625</v>
      </c>
      <c r="F73" s="24" t="s">
        <v>512</v>
      </c>
      <c r="G73" s="25" t="s">
        <v>31</v>
      </c>
      <c r="H73" s="37" t="s">
        <v>32</v>
      </c>
      <c r="I73" s="14" t="s">
        <v>626</v>
      </c>
      <c r="J73" s="25" t="s">
        <v>170</v>
      </c>
      <c r="K73" s="27">
        <v>2026.0</v>
      </c>
      <c r="L73" s="14" t="s">
        <v>549</v>
      </c>
      <c r="M73" s="25" t="s">
        <v>36</v>
      </c>
      <c r="N73" s="25" t="s">
        <v>37</v>
      </c>
      <c r="O73" s="25" t="s">
        <v>38</v>
      </c>
      <c r="P73" s="25" t="s">
        <v>39</v>
      </c>
      <c r="Q73" s="41">
        <v>46303.0</v>
      </c>
      <c r="R73" s="25" t="s">
        <v>59</v>
      </c>
      <c r="S73" s="14" t="s">
        <v>42</v>
      </c>
      <c r="T73" s="14" t="s">
        <v>550</v>
      </c>
      <c r="U73" s="14" t="s">
        <v>618</v>
      </c>
      <c r="V73" s="36" t="s">
        <v>518</v>
      </c>
      <c r="W73" s="30"/>
      <c r="X73" s="31" t="s">
        <v>627</v>
      </c>
      <c r="Y73" s="25" t="s">
        <v>298</v>
      </c>
      <c r="Z73" s="14" t="s">
        <v>552</v>
      </c>
      <c r="AA73" s="38" t="s">
        <v>331</v>
      </c>
      <c r="AB73" s="33" t="s">
        <v>49</v>
      </c>
      <c r="AC73" s="20"/>
    </row>
    <row r="74">
      <c r="A74" s="21"/>
      <c r="B74" s="22"/>
      <c r="C74" s="22"/>
      <c r="D74" s="22"/>
      <c r="E74" s="23" t="s">
        <v>628</v>
      </c>
      <c r="F74" s="24" t="s">
        <v>629</v>
      </c>
      <c r="G74" s="25" t="s">
        <v>31</v>
      </c>
      <c r="H74" s="37" t="s">
        <v>32</v>
      </c>
      <c r="I74" s="14" t="s">
        <v>630</v>
      </c>
      <c r="J74" s="25" t="s">
        <v>631</v>
      </c>
      <c r="K74" s="27">
        <v>2026.0</v>
      </c>
      <c r="L74" s="14" t="s">
        <v>632</v>
      </c>
      <c r="M74" s="25" t="s">
        <v>36</v>
      </c>
      <c r="N74" s="25" t="s">
        <v>37</v>
      </c>
      <c r="O74" s="25" t="s">
        <v>38</v>
      </c>
      <c r="P74" s="25" t="s">
        <v>39</v>
      </c>
      <c r="Q74" s="28" t="s">
        <v>515</v>
      </c>
      <c r="R74" s="25" t="s">
        <v>59</v>
      </c>
      <c r="S74" s="14" t="s">
        <v>105</v>
      </c>
      <c r="T74" s="14" t="s">
        <v>633</v>
      </c>
      <c r="U74" s="14" t="s">
        <v>618</v>
      </c>
      <c r="V74" s="36" t="s">
        <v>518</v>
      </c>
      <c r="W74" s="30"/>
      <c r="X74" s="31" t="s">
        <v>634</v>
      </c>
      <c r="Y74" s="25" t="s">
        <v>298</v>
      </c>
      <c r="Z74" s="14" t="s">
        <v>520</v>
      </c>
      <c r="AA74" s="38" t="s">
        <v>331</v>
      </c>
      <c r="AB74" s="33" t="s">
        <v>49</v>
      </c>
      <c r="AC74" s="20"/>
    </row>
    <row r="75" hidden="1">
      <c r="A75" s="21"/>
      <c r="B75" s="22"/>
      <c r="C75" s="22"/>
      <c r="D75" s="22"/>
      <c r="E75" s="23" t="s">
        <v>635</v>
      </c>
      <c r="F75" s="24" t="s">
        <v>512</v>
      </c>
      <c r="G75" s="25" t="s">
        <v>31</v>
      </c>
      <c r="H75" s="26" t="s">
        <v>527</v>
      </c>
      <c r="I75" s="14" t="s">
        <v>636</v>
      </c>
      <c r="J75" s="25" t="s">
        <v>535</v>
      </c>
      <c r="K75" s="27">
        <v>2026.0</v>
      </c>
      <c r="L75" s="14" t="s">
        <v>536</v>
      </c>
      <c r="M75" s="25" t="s">
        <v>36</v>
      </c>
      <c r="N75" s="25" t="s">
        <v>37</v>
      </c>
      <c r="O75" s="25" t="s">
        <v>38</v>
      </c>
      <c r="P75" s="25" t="s">
        <v>39</v>
      </c>
      <c r="Q75" s="28" t="s">
        <v>531</v>
      </c>
      <c r="R75" s="25" t="s">
        <v>59</v>
      </c>
      <c r="S75" s="14" t="s">
        <v>105</v>
      </c>
      <c r="T75" s="14" t="s">
        <v>524</v>
      </c>
      <c r="U75" s="14" t="s">
        <v>618</v>
      </c>
      <c r="V75" s="36" t="s">
        <v>518</v>
      </c>
      <c r="W75" s="30"/>
      <c r="X75" s="31" t="s">
        <v>637</v>
      </c>
      <c r="Y75" s="25" t="s">
        <v>298</v>
      </c>
      <c r="Z75" s="14" t="s">
        <v>520</v>
      </c>
      <c r="AA75" s="38" t="s">
        <v>331</v>
      </c>
      <c r="AB75" s="33" t="s">
        <v>49</v>
      </c>
      <c r="AC75" s="20"/>
    </row>
    <row r="76" hidden="1">
      <c r="A76" s="21"/>
      <c r="B76" s="22"/>
      <c r="C76" s="22"/>
      <c r="D76" s="22"/>
      <c r="E76" s="23" t="s">
        <v>638</v>
      </c>
      <c r="F76" s="24" t="s">
        <v>512</v>
      </c>
      <c r="G76" s="25" t="s">
        <v>31</v>
      </c>
      <c r="H76" s="26" t="s">
        <v>639</v>
      </c>
      <c r="I76" s="14" t="s">
        <v>640</v>
      </c>
      <c r="J76" s="25" t="s">
        <v>641</v>
      </c>
      <c r="K76" s="27">
        <v>2026.0</v>
      </c>
      <c r="L76" s="14" t="s">
        <v>642</v>
      </c>
      <c r="M76" s="25" t="s">
        <v>36</v>
      </c>
      <c r="N76" s="25" t="s">
        <v>37</v>
      </c>
      <c r="O76" s="25" t="s">
        <v>38</v>
      </c>
      <c r="P76" s="25" t="s">
        <v>39</v>
      </c>
      <c r="Q76" s="28" t="s">
        <v>225</v>
      </c>
      <c r="R76" s="25" t="s">
        <v>243</v>
      </c>
      <c r="S76" s="14" t="s">
        <v>105</v>
      </c>
      <c r="T76" s="14" t="s">
        <v>643</v>
      </c>
      <c r="U76" s="14" t="s">
        <v>618</v>
      </c>
      <c r="V76" s="36" t="s">
        <v>518</v>
      </c>
      <c r="W76" s="30"/>
      <c r="X76" s="31" t="s">
        <v>644</v>
      </c>
      <c r="Y76" s="25" t="s">
        <v>298</v>
      </c>
      <c r="Z76" s="14" t="s">
        <v>645</v>
      </c>
      <c r="AA76" s="38" t="s">
        <v>85</v>
      </c>
      <c r="AB76" s="33" t="s">
        <v>49</v>
      </c>
      <c r="AC76" s="20"/>
    </row>
    <row r="77" hidden="1">
      <c r="A77" s="21"/>
      <c r="B77" s="22"/>
      <c r="C77" s="22"/>
      <c r="D77" s="22"/>
      <c r="E77" s="23" t="s">
        <v>646</v>
      </c>
      <c r="F77" s="24" t="s">
        <v>539</v>
      </c>
      <c r="G77" s="25" t="s">
        <v>31</v>
      </c>
      <c r="H77" s="37" t="s">
        <v>32</v>
      </c>
      <c r="I77" s="14" t="s">
        <v>647</v>
      </c>
      <c r="J77" s="25" t="s">
        <v>541</v>
      </c>
      <c r="K77" s="27">
        <v>2026.0</v>
      </c>
      <c r="L77" s="14" t="s">
        <v>542</v>
      </c>
      <c r="M77" s="25" t="s">
        <v>36</v>
      </c>
      <c r="N77" s="25" t="s">
        <v>37</v>
      </c>
      <c r="O77" s="25" t="s">
        <v>38</v>
      </c>
      <c r="P77" s="25" t="s">
        <v>39</v>
      </c>
      <c r="Q77" s="28" t="s">
        <v>543</v>
      </c>
      <c r="R77" s="25" t="s">
        <v>59</v>
      </c>
      <c r="S77" s="14" t="s">
        <v>105</v>
      </c>
      <c r="T77" s="14" t="s">
        <v>544</v>
      </c>
      <c r="U77" s="14" t="s">
        <v>618</v>
      </c>
      <c r="V77" s="36" t="s">
        <v>518</v>
      </c>
      <c r="W77" s="30"/>
      <c r="X77" s="31" t="s">
        <v>648</v>
      </c>
      <c r="Y77" s="25" t="s">
        <v>298</v>
      </c>
      <c r="Z77" s="14" t="s">
        <v>520</v>
      </c>
      <c r="AA77" s="38" t="s">
        <v>331</v>
      </c>
      <c r="AB77" s="33" t="s">
        <v>49</v>
      </c>
      <c r="AC77" s="20"/>
    </row>
    <row r="78" hidden="1">
      <c r="A78" s="21"/>
      <c r="B78" s="22"/>
      <c r="C78" s="22"/>
      <c r="D78" s="22"/>
      <c r="E78" s="23" t="s">
        <v>649</v>
      </c>
      <c r="F78" s="24" t="s">
        <v>512</v>
      </c>
      <c r="G78" s="25" t="s">
        <v>31</v>
      </c>
      <c r="H78" s="26" t="s">
        <v>88</v>
      </c>
      <c r="I78" s="14" t="s">
        <v>650</v>
      </c>
      <c r="J78" s="25" t="s">
        <v>613</v>
      </c>
      <c r="K78" s="27">
        <v>2026.0</v>
      </c>
      <c r="L78" s="14" t="s">
        <v>542</v>
      </c>
      <c r="M78" s="25" t="s">
        <v>36</v>
      </c>
      <c r="N78" s="25" t="s">
        <v>37</v>
      </c>
      <c r="O78" s="25" t="s">
        <v>38</v>
      </c>
      <c r="P78" s="25" t="s">
        <v>39</v>
      </c>
      <c r="Q78" s="28" t="s">
        <v>543</v>
      </c>
      <c r="R78" s="25" t="s">
        <v>59</v>
      </c>
      <c r="S78" s="14" t="s">
        <v>105</v>
      </c>
      <c r="T78" s="14" t="s">
        <v>524</v>
      </c>
      <c r="U78" s="14" t="s">
        <v>618</v>
      </c>
      <c r="V78" s="36" t="s">
        <v>518</v>
      </c>
      <c r="W78" s="30"/>
      <c r="X78" s="31" t="s">
        <v>651</v>
      </c>
      <c r="Y78" s="25" t="s">
        <v>298</v>
      </c>
      <c r="Z78" s="14" t="s">
        <v>520</v>
      </c>
      <c r="AA78" s="38" t="s">
        <v>331</v>
      </c>
      <c r="AB78" s="33" t="s">
        <v>49</v>
      </c>
      <c r="AC78" s="20"/>
    </row>
    <row r="79" hidden="1">
      <c r="A79" s="21"/>
      <c r="B79" s="22"/>
      <c r="C79" s="22"/>
      <c r="D79" s="22"/>
      <c r="E79" s="23" t="s">
        <v>652</v>
      </c>
      <c r="F79" s="24" t="s">
        <v>512</v>
      </c>
      <c r="G79" s="25" t="s">
        <v>31</v>
      </c>
      <c r="H79" s="26" t="s">
        <v>88</v>
      </c>
      <c r="I79" s="14" t="s">
        <v>653</v>
      </c>
      <c r="J79" s="25" t="s">
        <v>654</v>
      </c>
      <c r="K79" s="27">
        <v>2026.0</v>
      </c>
      <c r="L79" s="14" t="s">
        <v>542</v>
      </c>
      <c r="M79" s="25" t="s">
        <v>36</v>
      </c>
      <c r="N79" s="25" t="s">
        <v>37</v>
      </c>
      <c r="O79" s="25" t="s">
        <v>38</v>
      </c>
      <c r="P79" s="25" t="s">
        <v>39</v>
      </c>
      <c r="Q79" s="28" t="s">
        <v>543</v>
      </c>
      <c r="R79" s="25" t="s">
        <v>59</v>
      </c>
      <c r="S79" s="14" t="s">
        <v>105</v>
      </c>
      <c r="T79" s="14" t="s">
        <v>524</v>
      </c>
      <c r="U79" s="14" t="s">
        <v>618</v>
      </c>
      <c r="V79" s="36" t="s">
        <v>518</v>
      </c>
      <c r="W79" s="30"/>
      <c r="X79" s="31" t="s">
        <v>655</v>
      </c>
      <c r="Y79" s="25" t="s">
        <v>298</v>
      </c>
      <c r="Z79" s="14" t="s">
        <v>520</v>
      </c>
      <c r="AA79" s="38" t="s">
        <v>331</v>
      </c>
      <c r="AB79" s="33" t="s">
        <v>49</v>
      </c>
      <c r="AC79" s="20"/>
    </row>
    <row r="80" hidden="1">
      <c r="A80" s="21"/>
      <c r="B80" s="22"/>
      <c r="C80" s="22"/>
      <c r="D80" s="22"/>
      <c r="E80" s="23" t="s">
        <v>656</v>
      </c>
      <c r="F80" s="24" t="s">
        <v>512</v>
      </c>
      <c r="G80" s="25" t="s">
        <v>31</v>
      </c>
      <c r="H80" s="26" t="s">
        <v>88</v>
      </c>
      <c r="I80" s="14" t="s">
        <v>657</v>
      </c>
      <c r="J80" s="25" t="s">
        <v>658</v>
      </c>
      <c r="K80" s="27">
        <v>2026.0</v>
      </c>
      <c r="L80" s="14" t="s">
        <v>542</v>
      </c>
      <c r="M80" s="25" t="s">
        <v>36</v>
      </c>
      <c r="N80" s="25" t="s">
        <v>37</v>
      </c>
      <c r="O80" s="25" t="s">
        <v>38</v>
      </c>
      <c r="P80" s="25" t="s">
        <v>39</v>
      </c>
      <c r="Q80" s="28" t="s">
        <v>543</v>
      </c>
      <c r="R80" s="25" t="s">
        <v>59</v>
      </c>
      <c r="S80" s="14" t="s">
        <v>105</v>
      </c>
      <c r="T80" s="14" t="s">
        <v>524</v>
      </c>
      <c r="U80" s="14" t="s">
        <v>659</v>
      </c>
      <c r="V80" s="36" t="s">
        <v>518</v>
      </c>
      <c r="W80" s="30"/>
      <c r="X80" s="31" t="s">
        <v>660</v>
      </c>
      <c r="Y80" s="25" t="s">
        <v>298</v>
      </c>
      <c r="Z80" s="14" t="s">
        <v>520</v>
      </c>
      <c r="AA80" s="38" t="s">
        <v>331</v>
      </c>
      <c r="AB80" s="33" t="s">
        <v>49</v>
      </c>
      <c r="AC80" s="20"/>
    </row>
    <row r="81" hidden="1">
      <c r="A81" s="21"/>
      <c r="B81" s="22"/>
      <c r="C81" s="22"/>
      <c r="D81" s="22"/>
      <c r="E81" s="23" t="s">
        <v>661</v>
      </c>
      <c r="F81" s="24" t="s">
        <v>512</v>
      </c>
      <c r="G81" s="25" t="s">
        <v>31</v>
      </c>
      <c r="H81" s="26" t="s">
        <v>88</v>
      </c>
      <c r="I81" s="14" t="s">
        <v>662</v>
      </c>
      <c r="J81" s="25" t="s">
        <v>663</v>
      </c>
      <c r="K81" s="27">
        <v>2026.0</v>
      </c>
      <c r="L81" s="14" t="s">
        <v>542</v>
      </c>
      <c r="M81" s="25" t="s">
        <v>36</v>
      </c>
      <c r="N81" s="25" t="s">
        <v>37</v>
      </c>
      <c r="O81" s="25" t="s">
        <v>38</v>
      </c>
      <c r="P81" s="25" t="s">
        <v>39</v>
      </c>
      <c r="Q81" s="28" t="s">
        <v>543</v>
      </c>
      <c r="R81" s="25" t="s">
        <v>59</v>
      </c>
      <c r="S81" s="14" t="s">
        <v>105</v>
      </c>
      <c r="T81" s="14" t="s">
        <v>524</v>
      </c>
      <c r="U81" s="14" t="s">
        <v>659</v>
      </c>
      <c r="V81" s="36" t="s">
        <v>518</v>
      </c>
      <c r="W81" s="30"/>
      <c r="X81" s="31" t="s">
        <v>664</v>
      </c>
      <c r="Y81" s="25" t="s">
        <v>298</v>
      </c>
      <c r="Z81" s="14" t="s">
        <v>520</v>
      </c>
      <c r="AA81" s="38" t="s">
        <v>331</v>
      </c>
      <c r="AB81" s="33" t="s">
        <v>49</v>
      </c>
      <c r="AC81" s="20"/>
    </row>
    <row r="82">
      <c r="A82" s="21"/>
      <c r="B82" s="22"/>
      <c r="C82" s="22"/>
      <c r="D82" s="22"/>
      <c r="E82" s="23" t="s">
        <v>233</v>
      </c>
      <c r="F82" s="24" t="s">
        <v>512</v>
      </c>
      <c r="G82" s="25" t="s">
        <v>31</v>
      </c>
      <c r="H82" s="37" t="s">
        <v>32</v>
      </c>
      <c r="I82" s="14" t="s">
        <v>665</v>
      </c>
      <c r="J82" s="25" t="s">
        <v>233</v>
      </c>
      <c r="K82" s="27">
        <v>2026.0</v>
      </c>
      <c r="L82" s="14" t="s">
        <v>514</v>
      </c>
      <c r="M82" s="25" t="s">
        <v>36</v>
      </c>
      <c r="N82" s="25" t="s">
        <v>37</v>
      </c>
      <c r="O82" s="25" t="s">
        <v>38</v>
      </c>
      <c r="P82" s="25" t="s">
        <v>39</v>
      </c>
      <c r="Q82" s="28" t="s">
        <v>515</v>
      </c>
      <c r="R82" s="25" t="s">
        <v>59</v>
      </c>
      <c r="S82" s="14" t="s">
        <v>42</v>
      </c>
      <c r="T82" s="14" t="s">
        <v>666</v>
      </c>
      <c r="U82" s="14" t="s">
        <v>618</v>
      </c>
      <c r="V82" s="36" t="s">
        <v>518</v>
      </c>
      <c r="W82" s="30"/>
      <c r="X82" s="31" t="s">
        <v>667</v>
      </c>
      <c r="Y82" s="25" t="s">
        <v>298</v>
      </c>
      <c r="Z82" s="14" t="s">
        <v>668</v>
      </c>
      <c r="AA82" s="38" t="s">
        <v>331</v>
      </c>
      <c r="AB82" s="33" t="s">
        <v>49</v>
      </c>
      <c r="AC82" s="20"/>
    </row>
    <row r="83" hidden="1">
      <c r="A83" s="21"/>
      <c r="B83" s="22"/>
      <c r="C83" s="22"/>
      <c r="D83" s="22"/>
      <c r="E83" s="23" t="s">
        <v>669</v>
      </c>
      <c r="F83" s="24" t="s">
        <v>512</v>
      </c>
      <c r="G83" s="25" t="s">
        <v>31</v>
      </c>
      <c r="H83" s="37" t="s">
        <v>76</v>
      </c>
      <c r="I83" s="14" t="s">
        <v>670</v>
      </c>
      <c r="J83" s="25" t="s">
        <v>382</v>
      </c>
      <c r="K83" s="27">
        <v>2026.0</v>
      </c>
      <c r="L83" s="14" t="s">
        <v>671</v>
      </c>
      <c r="M83" s="25" t="s">
        <v>36</v>
      </c>
      <c r="N83" s="25" t="s">
        <v>37</v>
      </c>
      <c r="O83" s="25" t="s">
        <v>38</v>
      </c>
      <c r="P83" s="25" t="s">
        <v>39</v>
      </c>
      <c r="Q83" s="28" t="s">
        <v>672</v>
      </c>
      <c r="R83" s="25" t="s">
        <v>59</v>
      </c>
      <c r="S83" s="14" t="s">
        <v>105</v>
      </c>
      <c r="T83" s="14" t="s">
        <v>524</v>
      </c>
      <c r="U83" s="14" t="s">
        <v>618</v>
      </c>
      <c r="V83" s="36" t="s">
        <v>518</v>
      </c>
      <c r="W83" s="30"/>
      <c r="X83" s="31" t="s">
        <v>673</v>
      </c>
      <c r="Y83" s="25" t="s">
        <v>298</v>
      </c>
      <c r="Z83" s="14" t="s">
        <v>674</v>
      </c>
      <c r="AA83" s="38" t="s">
        <v>331</v>
      </c>
      <c r="AB83" s="33" t="s">
        <v>49</v>
      </c>
      <c r="AC83" s="20"/>
    </row>
    <row r="84" hidden="1">
      <c r="A84" s="21"/>
      <c r="B84" s="22"/>
      <c r="C84" s="22"/>
      <c r="D84" s="22"/>
      <c r="E84" s="23" t="s">
        <v>675</v>
      </c>
      <c r="F84" s="24" t="s">
        <v>512</v>
      </c>
      <c r="G84" s="25" t="s">
        <v>31</v>
      </c>
      <c r="H84" s="26" t="s">
        <v>88</v>
      </c>
      <c r="I84" s="14" t="s">
        <v>676</v>
      </c>
      <c r="J84" s="25" t="s">
        <v>654</v>
      </c>
      <c r="K84" s="27">
        <v>2026.0</v>
      </c>
      <c r="L84" s="14" t="s">
        <v>542</v>
      </c>
      <c r="M84" s="25" t="s">
        <v>36</v>
      </c>
      <c r="N84" s="25" t="s">
        <v>37</v>
      </c>
      <c r="O84" s="25" t="s">
        <v>38</v>
      </c>
      <c r="P84" s="25" t="s">
        <v>39</v>
      </c>
      <c r="Q84" s="28" t="s">
        <v>543</v>
      </c>
      <c r="R84" s="25" t="s">
        <v>59</v>
      </c>
      <c r="S84" s="14" t="s">
        <v>105</v>
      </c>
      <c r="T84" s="14" t="s">
        <v>524</v>
      </c>
      <c r="U84" s="14" t="s">
        <v>659</v>
      </c>
      <c r="V84" s="36" t="s">
        <v>518</v>
      </c>
      <c r="W84" s="30"/>
      <c r="X84" s="31" t="s">
        <v>677</v>
      </c>
      <c r="Y84" s="25" t="s">
        <v>298</v>
      </c>
      <c r="Z84" s="14" t="s">
        <v>520</v>
      </c>
      <c r="AA84" s="38" t="s">
        <v>331</v>
      </c>
      <c r="AB84" s="33" t="s">
        <v>49</v>
      </c>
      <c r="AC84" s="20"/>
    </row>
    <row r="85" hidden="1">
      <c r="A85" s="21"/>
      <c r="B85" s="22"/>
      <c r="C85" s="22"/>
      <c r="D85" s="22"/>
      <c r="E85" s="23" t="s">
        <v>678</v>
      </c>
      <c r="F85" s="24" t="s">
        <v>539</v>
      </c>
      <c r="G85" s="25" t="s">
        <v>31</v>
      </c>
      <c r="H85" s="37" t="s">
        <v>32</v>
      </c>
      <c r="I85" s="14" t="s">
        <v>679</v>
      </c>
      <c r="J85" s="25" t="s">
        <v>541</v>
      </c>
      <c r="K85" s="27">
        <v>2026.0</v>
      </c>
      <c r="L85" s="14" t="s">
        <v>542</v>
      </c>
      <c r="M85" s="25" t="s">
        <v>36</v>
      </c>
      <c r="N85" s="25" t="s">
        <v>37</v>
      </c>
      <c r="O85" s="25" t="s">
        <v>38</v>
      </c>
      <c r="P85" s="25" t="s">
        <v>39</v>
      </c>
      <c r="Q85" s="28" t="s">
        <v>543</v>
      </c>
      <c r="R85" s="25" t="s">
        <v>59</v>
      </c>
      <c r="S85" s="14" t="s">
        <v>105</v>
      </c>
      <c r="T85" s="14" t="s">
        <v>544</v>
      </c>
      <c r="U85" s="14" t="s">
        <v>659</v>
      </c>
      <c r="V85" s="36" t="s">
        <v>518</v>
      </c>
      <c r="W85" s="30"/>
      <c r="X85" s="31" t="s">
        <v>680</v>
      </c>
      <c r="Y85" s="25" t="s">
        <v>298</v>
      </c>
      <c r="Z85" s="14" t="s">
        <v>520</v>
      </c>
      <c r="AA85" s="38" t="s">
        <v>331</v>
      </c>
      <c r="AB85" s="33" t="s">
        <v>49</v>
      </c>
      <c r="AC85" s="20"/>
    </row>
    <row r="86" hidden="1">
      <c r="A86" s="21"/>
      <c r="B86" s="22"/>
      <c r="C86" s="22"/>
      <c r="D86" s="22"/>
      <c r="E86" s="23" t="s">
        <v>681</v>
      </c>
      <c r="F86" s="24" t="s">
        <v>512</v>
      </c>
      <c r="G86" s="25" t="s">
        <v>31</v>
      </c>
      <c r="H86" s="37" t="s">
        <v>32</v>
      </c>
      <c r="I86" s="14" t="s">
        <v>682</v>
      </c>
      <c r="J86" s="25" t="s">
        <v>302</v>
      </c>
      <c r="K86" s="27">
        <v>2026.0</v>
      </c>
      <c r="L86" s="14" t="s">
        <v>542</v>
      </c>
      <c r="M86" s="25" t="s">
        <v>36</v>
      </c>
      <c r="N86" s="25" t="s">
        <v>37</v>
      </c>
      <c r="O86" s="25" t="s">
        <v>38</v>
      </c>
      <c r="P86" s="25" t="s">
        <v>39</v>
      </c>
      <c r="Q86" s="28" t="s">
        <v>543</v>
      </c>
      <c r="R86" s="25" t="s">
        <v>59</v>
      </c>
      <c r="S86" s="14" t="s">
        <v>42</v>
      </c>
      <c r="T86" s="14" t="s">
        <v>666</v>
      </c>
      <c r="U86" s="14" t="s">
        <v>683</v>
      </c>
      <c r="V86" s="36" t="s">
        <v>518</v>
      </c>
      <c r="W86" s="30"/>
      <c r="X86" s="31" t="s">
        <v>684</v>
      </c>
      <c r="Y86" s="25" t="s">
        <v>298</v>
      </c>
      <c r="Z86" s="14" t="s">
        <v>668</v>
      </c>
      <c r="AA86" s="38" t="s">
        <v>331</v>
      </c>
      <c r="AB86" s="33" t="s">
        <v>49</v>
      </c>
      <c r="AC86" s="20"/>
    </row>
    <row r="87">
      <c r="A87" s="21"/>
      <c r="B87" s="22"/>
      <c r="C87" s="22"/>
      <c r="D87" s="22"/>
      <c r="E87" s="23" t="s">
        <v>685</v>
      </c>
      <c r="F87" s="24" t="s">
        <v>512</v>
      </c>
      <c r="G87" s="25" t="s">
        <v>31</v>
      </c>
      <c r="H87" s="37" t="s">
        <v>32</v>
      </c>
      <c r="I87" s="14" t="s">
        <v>686</v>
      </c>
      <c r="J87" s="25" t="s">
        <v>687</v>
      </c>
      <c r="K87" s="27">
        <v>2026.0</v>
      </c>
      <c r="L87" s="14" t="s">
        <v>536</v>
      </c>
      <c r="M87" s="25" t="s">
        <v>36</v>
      </c>
      <c r="N87" s="25" t="s">
        <v>37</v>
      </c>
      <c r="O87" s="25" t="s">
        <v>38</v>
      </c>
      <c r="P87" s="25" t="s">
        <v>39</v>
      </c>
      <c r="Q87" s="28" t="s">
        <v>531</v>
      </c>
      <c r="R87" s="25" t="s">
        <v>59</v>
      </c>
      <c r="S87" s="14" t="s">
        <v>42</v>
      </c>
      <c r="T87" s="14" t="s">
        <v>666</v>
      </c>
      <c r="U87" s="14" t="s">
        <v>683</v>
      </c>
      <c r="V87" s="36" t="s">
        <v>518</v>
      </c>
      <c r="W87" s="30"/>
      <c r="X87" s="31" t="s">
        <v>688</v>
      </c>
      <c r="Y87" s="25" t="s">
        <v>298</v>
      </c>
      <c r="Z87" s="14" t="s">
        <v>668</v>
      </c>
      <c r="AA87" s="38" t="s">
        <v>331</v>
      </c>
      <c r="AB87" s="33" t="s">
        <v>49</v>
      </c>
      <c r="AC87" s="20"/>
    </row>
    <row r="88" hidden="1">
      <c r="A88" s="21"/>
      <c r="B88" s="22"/>
      <c r="C88" s="22"/>
      <c r="D88" s="22"/>
      <c r="E88" s="23" t="s">
        <v>689</v>
      </c>
      <c r="F88" s="24" t="s">
        <v>512</v>
      </c>
      <c r="G88" s="25" t="s">
        <v>31</v>
      </c>
      <c r="H88" s="37" t="s">
        <v>32</v>
      </c>
      <c r="I88" s="14" t="s">
        <v>690</v>
      </c>
      <c r="J88" s="25" t="s">
        <v>170</v>
      </c>
      <c r="K88" s="27">
        <v>2026.0</v>
      </c>
      <c r="L88" s="14" t="s">
        <v>691</v>
      </c>
      <c r="M88" s="25" t="s">
        <v>36</v>
      </c>
      <c r="N88" s="25" t="s">
        <v>37</v>
      </c>
      <c r="O88" s="25" t="s">
        <v>38</v>
      </c>
      <c r="P88" s="25" t="s">
        <v>39</v>
      </c>
      <c r="Q88" s="28" t="s">
        <v>225</v>
      </c>
      <c r="R88" s="25" t="s">
        <v>59</v>
      </c>
      <c r="S88" s="14" t="s">
        <v>105</v>
      </c>
      <c r="T88" s="14" t="s">
        <v>524</v>
      </c>
      <c r="U88" s="14" t="s">
        <v>659</v>
      </c>
      <c r="V88" s="36" t="s">
        <v>518</v>
      </c>
      <c r="W88" s="30"/>
      <c r="X88" s="31" t="s">
        <v>692</v>
      </c>
      <c r="Y88" s="25" t="s">
        <v>298</v>
      </c>
      <c r="Z88" s="14" t="s">
        <v>520</v>
      </c>
      <c r="AA88" s="38" t="s">
        <v>331</v>
      </c>
      <c r="AB88" s="33" t="s">
        <v>49</v>
      </c>
      <c r="AC88" s="20"/>
    </row>
    <row r="89" hidden="1">
      <c r="A89" s="21"/>
      <c r="B89" s="22"/>
      <c r="C89" s="22"/>
      <c r="D89" s="22"/>
      <c r="E89" s="23" t="s">
        <v>693</v>
      </c>
      <c r="F89" s="24" t="s">
        <v>512</v>
      </c>
      <c r="G89" s="25" t="s">
        <v>31</v>
      </c>
      <c r="H89" s="26" t="s">
        <v>527</v>
      </c>
      <c r="I89" s="14" t="s">
        <v>694</v>
      </c>
      <c r="J89" s="25" t="s">
        <v>695</v>
      </c>
      <c r="K89" s="27">
        <v>2026.0</v>
      </c>
      <c r="L89" s="14" t="s">
        <v>536</v>
      </c>
      <c r="M89" s="25" t="s">
        <v>36</v>
      </c>
      <c r="N89" s="25" t="s">
        <v>37</v>
      </c>
      <c r="O89" s="25" t="s">
        <v>38</v>
      </c>
      <c r="P89" s="25" t="s">
        <v>39</v>
      </c>
      <c r="Q89" s="28" t="s">
        <v>531</v>
      </c>
      <c r="R89" s="25" t="s">
        <v>59</v>
      </c>
      <c r="S89" s="14" t="s">
        <v>105</v>
      </c>
      <c r="T89" s="14" t="s">
        <v>524</v>
      </c>
      <c r="U89" s="14" t="s">
        <v>683</v>
      </c>
      <c r="V89" s="36" t="s">
        <v>518</v>
      </c>
      <c r="W89" s="30"/>
      <c r="X89" s="31" t="s">
        <v>696</v>
      </c>
      <c r="Y89" s="25" t="s">
        <v>298</v>
      </c>
      <c r="Z89" s="14" t="s">
        <v>520</v>
      </c>
      <c r="AA89" s="38" t="s">
        <v>331</v>
      </c>
      <c r="AB89" s="33" t="s">
        <v>49</v>
      </c>
      <c r="AC89" s="20"/>
    </row>
    <row r="90" hidden="1">
      <c r="A90" s="21"/>
      <c r="B90" s="22"/>
      <c r="C90" s="22"/>
      <c r="D90" s="22"/>
      <c r="E90" s="23" t="s">
        <v>697</v>
      </c>
      <c r="F90" s="24" t="s">
        <v>512</v>
      </c>
      <c r="G90" s="25" t="s">
        <v>31</v>
      </c>
      <c r="H90" s="26" t="s">
        <v>527</v>
      </c>
      <c r="I90" s="14" t="s">
        <v>698</v>
      </c>
      <c r="J90" s="25" t="s">
        <v>613</v>
      </c>
      <c r="K90" s="27">
        <v>2026.0</v>
      </c>
      <c r="L90" s="14" t="s">
        <v>567</v>
      </c>
      <c r="M90" s="25" t="s">
        <v>36</v>
      </c>
      <c r="N90" s="25" t="s">
        <v>37</v>
      </c>
      <c r="O90" s="25" t="s">
        <v>38</v>
      </c>
      <c r="P90" s="25" t="s">
        <v>39</v>
      </c>
      <c r="Q90" s="28" t="s">
        <v>568</v>
      </c>
      <c r="R90" s="25" t="s">
        <v>59</v>
      </c>
      <c r="S90" s="14" t="s">
        <v>105</v>
      </c>
      <c r="T90" s="14" t="s">
        <v>524</v>
      </c>
      <c r="U90" s="14" t="s">
        <v>683</v>
      </c>
      <c r="V90" s="36" t="s">
        <v>518</v>
      </c>
      <c r="W90" s="30"/>
      <c r="X90" s="31" t="s">
        <v>699</v>
      </c>
      <c r="Y90" s="25" t="s">
        <v>298</v>
      </c>
      <c r="Z90" s="14" t="s">
        <v>520</v>
      </c>
      <c r="AA90" s="38" t="s">
        <v>331</v>
      </c>
      <c r="AB90" s="33" t="s">
        <v>49</v>
      </c>
      <c r="AC90" s="20"/>
    </row>
    <row r="91" hidden="1">
      <c r="A91" s="21"/>
      <c r="B91" s="22"/>
      <c r="C91" s="22"/>
      <c r="D91" s="22"/>
      <c r="E91" s="23" t="s">
        <v>700</v>
      </c>
      <c r="F91" s="24" t="s">
        <v>629</v>
      </c>
      <c r="G91" s="25" t="s">
        <v>31</v>
      </c>
      <c r="H91" s="37" t="s">
        <v>32</v>
      </c>
      <c r="I91" s="14" t="s">
        <v>701</v>
      </c>
      <c r="J91" s="25" t="s">
        <v>170</v>
      </c>
      <c r="K91" s="27">
        <v>2026.0</v>
      </c>
      <c r="L91" s="14" t="s">
        <v>702</v>
      </c>
      <c r="M91" s="25" t="s">
        <v>36</v>
      </c>
      <c r="N91" s="25" t="s">
        <v>37</v>
      </c>
      <c r="O91" s="25" t="s">
        <v>38</v>
      </c>
      <c r="P91" s="25" t="s">
        <v>39</v>
      </c>
      <c r="Q91" s="28" t="s">
        <v>225</v>
      </c>
      <c r="R91" s="25" t="s">
        <v>59</v>
      </c>
      <c r="S91" s="14" t="s">
        <v>105</v>
      </c>
      <c r="T91" s="14" t="s">
        <v>633</v>
      </c>
      <c r="U91" s="14" t="s">
        <v>683</v>
      </c>
      <c r="V91" s="36" t="s">
        <v>518</v>
      </c>
      <c r="W91" s="30"/>
      <c r="X91" s="31" t="s">
        <v>703</v>
      </c>
      <c r="Y91" s="25" t="s">
        <v>298</v>
      </c>
      <c r="Z91" s="14" t="s">
        <v>520</v>
      </c>
      <c r="AA91" s="38" t="s">
        <v>331</v>
      </c>
      <c r="AB91" s="33" t="s">
        <v>49</v>
      </c>
      <c r="AC91" s="20"/>
    </row>
    <row r="92" hidden="1">
      <c r="A92" s="21"/>
      <c r="B92" s="22"/>
      <c r="C92" s="22"/>
      <c r="D92" s="22"/>
      <c r="E92" s="23" t="s">
        <v>704</v>
      </c>
      <c r="F92" s="24" t="s">
        <v>512</v>
      </c>
      <c r="G92" s="25" t="s">
        <v>31</v>
      </c>
      <c r="H92" s="26" t="s">
        <v>527</v>
      </c>
      <c r="I92" s="14" t="s">
        <v>705</v>
      </c>
      <c r="J92" s="25" t="s">
        <v>535</v>
      </c>
      <c r="K92" s="27">
        <v>2026.0</v>
      </c>
      <c r="L92" s="14" t="s">
        <v>536</v>
      </c>
      <c r="M92" s="25" t="s">
        <v>36</v>
      </c>
      <c r="N92" s="25" t="s">
        <v>37</v>
      </c>
      <c r="O92" s="25" t="s">
        <v>38</v>
      </c>
      <c r="P92" s="25" t="s">
        <v>39</v>
      </c>
      <c r="Q92" s="28" t="s">
        <v>531</v>
      </c>
      <c r="R92" s="25" t="s">
        <v>59</v>
      </c>
      <c r="S92" s="14" t="s">
        <v>105</v>
      </c>
      <c r="T92" s="14" t="s">
        <v>524</v>
      </c>
      <c r="U92" s="14" t="s">
        <v>683</v>
      </c>
      <c r="V92" s="36" t="s">
        <v>518</v>
      </c>
      <c r="W92" s="30"/>
      <c r="X92" s="31" t="s">
        <v>706</v>
      </c>
      <c r="Y92" s="25" t="s">
        <v>298</v>
      </c>
      <c r="Z92" s="14" t="s">
        <v>520</v>
      </c>
      <c r="AA92" s="38" t="s">
        <v>331</v>
      </c>
      <c r="AB92" s="33" t="s">
        <v>49</v>
      </c>
      <c r="AC92" s="20"/>
    </row>
    <row r="93" hidden="1">
      <c r="A93" s="21"/>
      <c r="B93" s="22"/>
      <c r="C93" s="22"/>
      <c r="D93" s="22"/>
      <c r="E93" s="23" t="s">
        <v>707</v>
      </c>
      <c r="F93" s="24" t="s">
        <v>512</v>
      </c>
      <c r="G93" s="25" t="s">
        <v>31</v>
      </c>
      <c r="H93" s="37" t="s">
        <v>32</v>
      </c>
      <c r="I93" s="14" t="s">
        <v>708</v>
      </c>
      <c r="J93" s="25" t="s">
        <v>709</v>
      </c>
      <c r="K93" s="27">
        <v>2026.0</v>
      </c>
      <c r="L93" s="14" t="s">
        <v>549</v>
      </c>
      <c r="M93" s="25" t="s">
        <v>36</v>
      </c>
      <c r="N93" s="25" t="s">
        <v>37</v>
      </c>
      <c r="O93" s="25" t="s">
        <v>38</v>
      </c>
      <c r="P93" s="25" t="s">
        <v>39</v>
      </c>
      <c r="Q93" s="41">
        <v>46303.0</v>
      </c>
      <c r="R93" s="25" t="s">
        <v>59</v>
      </c>
      <c r="S93" s="14" t="s">
        <v>42</v>
      </c>
      <c r="T93" s="14" t="s">
        <v>666</v>
      </c>
      <c r="U93" s="14" t="s">
        <v>683</v>
      </c>
      <c r="V93" s="36" t="s">
        <v>518</v>
      </c>
      <c r="W93" s="30"/>
      <c r="X93" s="31" t="s">
        <v>710</v>
      </c>
      <c r="Y93" s="25" t="s">
        <v>298</v>
      </c>
      <c r="Z93" s="14" t="s">
        <v>552</v>
      </c>
      <c r="AA93" s="38" t="s">
        <v>331</v>
      </c>
      <c r="AB93" s="33" t="s">
        <v>49</v>
      </c>
      <c r="AC93" s="20"/>
    </row>
    <row r="94" hidden="1">
      <c r="A94" s="21"/>
      <c r="B94" s="22"/>
      <c r="C94" s="22"/>
      <c r="D94" s="22"/>
      <c r="E94" s="23" t="s">
        <v>711</v>
      </c>
      <c r="F94" s="24" t="s">
        <v>512</v>
      </c>
      <c r="G94" s="25" t="s">
        <v>31</v>
      </c>
      <c r="H94" s="37" t="s">
        <v>76</v>
      </c>
      <c r="I94" s="14" t="s">
        <v>712</v>
      </c>
      <c r="J94" s="25" t="s">
        <v>588</v>
      </c>
      <c r="K94" s="27">
        <v>2026.0</v>
      </c>
      <c r="L94" s="14" t="s">
        <v>622</v>
      </c>
      <c r="M94" s="25" t="s">
        <v>36</v>
      </c>
      <c r="N94" s="25" t="s">
        <v>37</v>
      </c>
      <c r="O94" s="25" t="s">
        <v>38</v>
      </c>
      <c r="P94" s="25" t="s">
        <v>39</v>
      </c>
      <c r="Q94" s="28" t="s">
        <v>623</v>
      </c>
      <c r="R94" s="25" t="s">
        <v>59</v>
      </c>
      <c r="S94" s="14" t="s">
        <v>105</v>
      </c>
      <c r="T94" s="14" t="s">
        <v>524</v>
      </c>
      <c r="U94" s="14" t="s">
        <v>683</v>
      </c>
      <c r="V94" s="36" t="s">
        <v>518</v>
      </c>
      <c r="W94" s="30"/>
      <c r="X94" s="31" t="s">
        <v>713</v>
      </c>
      <c r="Y94" s="25" t="s">
        <v>298</v>
      </c>
      <c r="Z94" s="14" t="s">
        <v>520</v>
      </c>
      <c r="AA94" s="38" t="s">
        <v>331</v>
      </c>
      <c r="AB94" s="33" t="s">
        <v>49</v>
      </c>
      <c r="AC94" s="20"/>
    </row>
    <row r="95" hidden="1">
      <c r="A95" s="21"/>
      <c r="B95" s="22"/>
      <c r="C95" s="22"/>
      <c r="D95" s="22"/>
      <c r="E95" s="23" t="s">
        <v>714</v>
      </c>
      <c r="F95" s="24" t="s">
        <v>512</v>
      </c>
      <c r="G95" s="25" t="s">
        <v>31</v>
      </c>
      <c r="H95" s="37" t="s">
        <v>32</v>
      </c>
      <c r="I95" s="14" t="s">
        <v>715</v>
      </c>
      <c r="J95" s="25" t="s">
        <v>716</v>
      </c>
      <c r="K95" s="27">
        <v>2026.0</v>
      </c>
      <c r="L95" s="14" t="s">
        <v>717</v>
      </c>
      <c r="M95" s="25" t="s">
        <v>36</v>
      </c>
      <c r="N95" s="25" t="s">
        <v>37</v>
      </c>
      <c r="O95" s="25" t="s">
        <v>38</v>
      </c>
      <c r="P95" s="25" t="s">
        <v>39</v>
      </c>
      <c r="Q95" s="28" t="s">
        <v>718</v>
      </c>
      <c r="R95" s="25" t="s">
        <v>59</v>
      </c>
      <c r="S95" s="14" t="s">
        <v>105</v>
      </c>
      <c r="T95" s="14" t="s">
        <v>524</v>
      </c>
      <c r="U95" s="14" t="s">
        <v>683</v>
      </c>
      <c r="V95" s="36" t="s">
        <v>518</v>
      </c>
      <c r="W95" s="30"/>
      <c r="X95" s="31" t="s">
        <v>719</v>
      </c>
      <c r="Y95" s="25" t="s">
        <v>298</v>
      </c>
      <c r="Z95" s="14" t="s">
        <v>520</v>
      </c>
      <c r="AA95" s="38" t="s">
        <v>331</v>
      </c>
      <c r="AB95" s="33" t="s">
        <v>49</v>
      </c>
      <c r="AC95" s="20"/>
    </row>
    <row r="96" hidden="1">
      <c r="A96" s="21"/>
      <c r="B96" s="22"/>
      <c r="C96" s="22"/>
      <c r="D96" s="22"/>
      <c r="E96" s="23" t="s">
        <v>720</v>
      </c>
      <c r="F96" s="24" t="s">
        <v>512</v>
      </c>
      <c r="G96" s="25" t="s">
        <v>31</v>
      </c>
      <c r="H96" s="26" t="s">
        <v>88</v>
      </c>
      <c r="I96" s="14" t="s">
        <v>721</v>
      </c>
      <c r="J96" s="25" t="s">
        <v>658</v>
      </c>
      <c r="K96" s="27">
        <v>2026.0</v>
      </c>
      <c r="L96" s="14" t="s">
        <v>542</v>
      </c>
      <c r="M96" s="25" t="s">
        <v>36</v>
      </c>
      <c r="N96" s="25" t="s">
        <v>37</v>
      </c>
      <c r="O96" s="25" t="s">
        <v>38</v>
      </c>
      <c r="P96" s="25" t="s">
        <v>39</v>
      </c>
      <c r="Q96" s="28" t="s">
        <v>543</v>
      </c>
      <c r="R96" s="25" t="s">
        <v>59</v>
      </c>
      <c r="S96" s="14" t="s">
        <v>105</v>
      </c>
      <c r="T96" s="14" t="s">
        <v>524</v>
      </c>
      <c r="U96" s="14" t="s">
        <v>683</v>
      </c>
      <c r="V96" s="36" t="s">
        <v>518</v>
      </c>
      <c r="W96" s="30"/>
      <c r="X96" s="31" t="s">
        <v>722</v>
      </c>
      <c r="Y96" s="25" t="s">
        <v>298</v>
      </c>
      <c r="Z96" s="14" t="s">
        <v>723</v>
      </c>
      <c r="AA96" s="38" t="s">
        <v>331</v>
      </c>
      <c r="AB96" s="33" t="s">
        <v>49</v>
      </c>
      <c r="AC96" s="20"/>
    </row>
    <row r="97" hidden="1">
      <c r="A97" s="21"/>
      <c r="B97" s="22"/>
      <c r="C97" s="22"/>
      <c r="D97" s="22"/>
      <c r="E97" s="23" t="s">
        <v>724</v>
      </c>
      <c r="F97" s="24" t="s">
        <v>512</v>
      </c>
      <c r="G97" s="25" t="s">
        <v>31</v>
      </c>
      <c r="H97" s="26" t="s">
        <v>88</v>
      </c>
      <c r="I97" s="14" t="s">
        <v>725</v>
      </c>
      <c r="J97" s="25" t="s">
        <v>654</v>
      </c>
      <c r="K97" s="27">
        <v>2026.0</v>
      </c>
      <c r="L97" s="14" t="s">
        <v>542</v>
      </c>
      <c r="M97" s="25" t="s">
        <v>36</v>
      </c>
      <c r="N97" s="25" t="s">
        <v>37</v>
      </c>
      <c r="O97" s="25" t="s">
        <v>38</v>
      </c>
      <c r="P97" s="25" t="s">
        <v>39</v>
      </c>
      <c r="Q97" s="28" t="s">
        <v>543</v>
      </c>
      <c r="R97" s="25" t="s">
        <v>59</v>
      </c>
      <c r="S97" s="14" t="s">
        <v>105</v>
      </c>
      <c r="T97" s="14" t="s">
        <v>524</v>
      </c>
      <c r="U97" s="14" t="s">
        <v>683</v>
      </c>
      <c r="V97" s="36" t="s">
        <v>518</v>
      </c>
      <c r="W97" s="30"/>
      <c r="X97" s="31" t="s">
        <v>726</v>
      </c>
      <c r="Y97" s="25" t="s">
        <v>298</v>
      </c>
      <c r="Z97" s="14" t="s">
        <v>723</v>
      </c>
      <c r="AA97" s="38" t="s">
        <v>331</v>
      </c>
      <c r="AB97" s="33" t="s">
        <v>49</v>
      </c>
      <c r="AC97" s="20"/>
    </row>
    <row r="98">
      <c r="A98" s="21"/>
      <c r="B98" s="22"/>
      <c r="C98" s="22"/>
      <c r="D98" s="22"/>
      <c r="E98" s="23" t="s">
        <v>727</v>
      </c>
      <c r="F98" s="24" t="s">
        <v>512</v>
      </c>
      <c r="G98" s="25" t="s">
        <v>31</v>
      </c>
      <c r="H98" s="37" t="s">
        <v>32</v>
      </c>
      <c r="I98" s="14" t="s">
        <v>728</v>
      </c>
      <c r="J98" s="25" t="s">
        <v>617</v>
      </c>
      <c r="K98" s="27">
        <v>2026.0</v>
      </c>
      <c r="L98" s="14" t="s">
        <v>514</v>
      </c>
      <c r="M98" s="25" t="s">
        <v>36</v>
      </c>
      <c r="N98" s="25" t="s">
        <v>37</v>
      </c>
      <c r="O98" s="25" t="s">
        <v>38</v>
      </c>
      <c r="P98" s="25" t="s">
        <v>39</v>
      </c>
      <c r="Q98" s="28" t="s">
        <v>515</v>
      </c>
      <c r="R98" s="25" t="s">
        <v>59</v>
      </c>
      <c r="S98" s="14" t="s">
        <v>105</v>
      </c>
      <c r="T98" s="14" t="s">
        <v>524</v>
      </c>
      <c r="U98" s="14" t="s">
        <v>729</v>
      </c>
      <c r="V98" s="36" t="s">
        <v>518</v>
      </c>
      <c r="W98" s="30"/>
      <c r="X98" s="31" t="s">
        <v>730</v>
      </c>
      <c r="Y98" s="25" t="s">
        <v>298</v>
      </c>
      <c r="Z98" s="14" t="s">
        <v>520</v>
      </c>
      <c r="AA98" s="38" t="s">
        <v>331</v>
      </c>
      <c r="AB98" s="33" t="s">
        <v>49</v>
      </c>
      <c r="AC98" s="20"/>
    </row>
    <row r="99">
      <c r="A99" s="21"/>
      <c r="B99" s="22"/>
      <c r="C99" s="22"/>
      <c r="D99" s="22"/>
      <c r="E99" s="23" t="s">
        <v>731</v>
      </c>
      <c r="F99" s="24" t="s">
        <v>512</v>
      </c>
      <c r="G99" s="25" t="s">
        <v>31</v>
      </c>
      <c r="H99" s="37" t="s">
        <v>32</v>
      </c>
      <c r="I99" s="14" t="s">
        <v>732</v>
      </c>
      <c r="J99" s="25" t="s">
        <v>733</v>
      </c>
      <c r="K99" s="27">
        <v>2026.0</v>
      </c>
      <c r="L99" s="14" t="s">
        <v>717</v>
      </c>
      <c r="M99" s="25" t="s">
        <v>36</v>
      </c>
      <c r="N99" s="25" t="s">
        <v>37</v>
      </c>
      <c r="O99" s="25" t="s">
        <v>38</v>
      </c>
      <c r="P99" s="25" t="s">
        <v>39</v>
      </c>
      <c r="Q99" s="28" t="s">
        <v>718</v>
      </c>
      <c r="R99" s="25" t="s">
        <v>59</v>
      </c>
      <c r="S99" s="14" t="s">
        <v>105</v>
      </c>
      <c r="T99" s="14" t="s">
        <v>524</v>
      </c>
      <c r="U99" s="14" t="s">
        <v>729</v>
      </c>
      <c r="V99" s="36" t="s">
        <v>518</v>
      </c>
      <c r="W99" s="30"/>
      <c r="X99" s="31" t="s">
        <v>734</v>
      </c>
      <c r="Y99" s="25" t="s">
        <v>298</v>
      </c>
      <c r="Z99" s="14" t="s">
        <v>520</v>
      </c>
      <c r="AA99" s="38" t="s">
        <v>331</v>
      </c>
      <c r="AB99" s="33" t="s">
        <v>49</v>
      </c>
      <c r="AC99" s="20"/>
    </row>
    <row r="100" hidden="1">
      <c r="A100" s="21"/>
      <c r="B100" s="22"/>
      <c r="C100" s="22"/>
      <c r="D100" s="22"/>
      <c r="E100" s="23" t="s">
        <v>735</v>
      </c>
      <c r="F100" s="24" t="s">
        <v>736</v>
      </c>
      <c r="G100" s="25" t="s">
        <v>31</v>
      </c>
      <c r="H100" s="37" t="s">
        <v>76</v>
      </c>
      <c r="I100" s="14" t="s">
        <v>737</v>
      </c>
      <c r="J100" s="25" t="s">
        <v>588</v>
      </c>
      <c r="K100" s="27">
        <v>2026.0</v>
      </c>
      <c r="L100" s="14" t="s">
        <v>738</v>
      </c>
      <c r="M100" s="25" t="s">
        <v>36</v>
      </c>
      <c r="N100" s="25" t="s">
        <v>37</v>
      </c>
      <c r="O100" s="25" t="s">
        <v>38</v>
      </c>
      <c r="P100" s="25" t="s">
        <v>39</v>
      </c>
      <c r="Q100" s="28" t="s">
        <v>59</v>
      </c>
      <c r="R100" s="25" t="s">
        <v>60</v>
      </c>
      <c r="S100" s="14" t="s">
        <v>105</v>
      </c>
      <c r="T100" s="14" t="s">
        <v>739</v>
      </c>
      <c r="U100" s="14" t="s">
        <v>740</v>
      </c>
      <c r="V100" s="36" t="s">
        <v>741</v>
      </c>
      <c r="W100" s="30"/>
      <c r="X100" s="31" t="s">
        <v>742</v>
      </c>
      <c r="Y100" s="25" t="s">
        <v>46</v>
      </c>
      <c r="Z100" s="14" t="s">
        <v>743</v>
      </c>
      <c r="AA100" s="38" t="s">
        <v>85</v>
      </c>
      <c r="AB100" s="33" t="s">
        <v>49</v>
      </c>
      <c r="AC100" s="20"/>
    </row>
    <row r="101" hidden="1">
      <c r="A101" s="21"/>
      <c r="B101" s="22"/>
      <c r="C101" s="22"/>
      <c r="D101" s="22"/>
      <c r="E101" s="23" t="s">
        <v>744</v>
      </c>
      <c r="F101" s="24" t="s">
        <v>745</v>
      </c>
      <c r="G101" s="25" t="s">
        <v>31</v>
      </c>
      <c r="H101" s="37" t="s">
        <v>32</v>
      </c>
      <c r="I101" s="14" t="s">
        <v>746</v>
      </c>
      <c r="J101" s="25" t="s">
        <v>733</v>
      </c>
      <c r="K101" s="27">
        <v>2025.0</v>
      </c>
      <c r="L101" s="14" t="s">
        <v>747</v>
      </c>
      <c r="M101" s="25" t="s">
        <v>36</v>
      </c>
      <c r="N101" s="25" t="s">
        <v>37</v>
      </c>
      <c r="O101" s="25" t="s">
        <v>38</v>
      </c>
      <c r="P101" s="25" t="s">
        <v>39</v>
      </c>
      <c r="Q101" s="28" t="s">
        <v>59</v>
      </c>
      <c r="R101" s="25" t="s">
        <v>265</v>
      </c>
      <c r="S101" s="14" t="s">
        <v>748</v>
      </c>
      <c r="T101" s="14" t="s">
        <v>749</v>
      </c>
      <c r="U101" s="14" t="s">
        <v>288</v>
      </c>
      <c r="V101" s="36" t="s">
        <v>284</v>
      </c>
      <c r="W101" s="35" t="s">
        <v>750</v>
      </c>
      <c r="X101" s="31" t="s">
        <v>751</v>
      </c>
      <c r="Y101" s="25" t="s">
        <v>46</v>
      </c>
      <c r="Z101" s="14" t="s">
        <v>752</v>
      </c>
      <c r="AA101" s="38" t="s">
        <v>85</v>
      </c>
      <c r="AB101" s="33" t="s">
        <v>753</v>
      </c>
      <c r="AC101" s="20"/>
    </row>
    <row r="102" hidden="1">
      <c r="A102" s="21"/>
      <c r="B102" s="22"/>
      <c r="C102" s="22"/>
      <c r="D102" s="22"/>
      <c r="E102" s="23" t="s">
        <v>754</v>
      </c>
      <c r="F102" s="24" t="s">
        <v>755</v>
      </c>
      <c r="G102" s="25" t="s">
        <v>31</v>
      </c>
      <c r="H102" s="37" t="s">
        <v>32</v>
      </c>
      <c r="I102" s="14" t="s">
        <v>756</v>
      </c>
      <c r="J102" s="25" t="s">
        <v>757</v>
      </c>
      <c r="K102" s="27" t="s">
        <v>284</v>
      </c>
      <c r="L102" s="14" t="s">
        <v>758</v>
      </c>
      <c r="M102" s="25" t="s">
        <v>56</v>
      </c>
      <c r="N102" s="25" t="s">
        <v>37</v>
      </c>
      <c r="O102" s="25" t="s">
        <v>38</v>
      </c>
      <c r="P102" s="25" t="s">
        <v>759</v>
      </c>
      <c r="Q102" s="28" t="s">
        <v>40</v>
      </c>
      <c r="R102" s="25" t="s">
        <v>243</v>
      </c>
      <c r="S102" s="14" t="s">
        <v>42</v>
      </c>
      <c r="T102" s="14" t="s">
        <v>760</v>
      </c>
      <c r="U102" s="14" t="s">
        <v>761</v>
      </c>
      <c r="V102" s="36" t="s">
        <v>762</v>
      </c>
      <c r="W102" s="30"/>
      <c r="X102" s="31" t="s">
        <v>763</v>
      </c>
      <c r="Y102" s="25" t="s">
        <v>46</v>
      </c>
      <c r="Z102" s="14" t="s">
        <v>764</v>
      </c>
      <c r="AA102" s="38" t="s">
        <v>85</v>
      </c>
      <c r="AB102" s="33" t="s">
        <v>753</v>
      </c>
      <c r="AC102" s="20"/>
    </row>
    <row r="103" hidden="1">
      <c r="A103" s="21"/>
      <c r="B103" s="22"/>
      <c r="C103" s="22"/>
      <c r="D103" s="22"/>
      <c r="E103" s="23" t="s">
        <v>765</v>
      </c>
      <c r="F103" s="24" t="s">
        <v>766</v>
      </c>
      <c r="G103" s="25" t="s">
        <v>31</v>
      </c>
      <c r="H103" s="26" t="s">
        <v>76</v>
      </c>
      <c r="I103" s="14" t="s">
        <v>767</v>
      </c>
      <c r="J103" s="25" t="s">
        <v>768</v>
      </c>
      <c r="K103" s="27">
        <v>2025.0</v>
      </c>
      <c r="L103" s="14" t="s">
        <v>769</v>
      </c>
      <c r="M103" s="25" t="s">
        <v>36</v>
      </c>
      <c r="N103" s="25" t="s">
        <v>37</v>
      </c>
      <c r="O103" s="25" t="s">
        <v>38</v>
      </c>
      <c r="P103" s="25" t="s">
        <v>39</v>
      </c>
      <c r="Q103" s="28" t="s">
        <v>225</v>
      </c>
      <c r="R103" s="25" t="s">
        <v>59</v>
      </c>
      <c r="S103" s="14" t="s">
        <v>42</v>
      </c>
      <c r="T103" s="14" t="s">
        <v>770</v>
      </c>
      <c r="U103" s="14" t="s">
        <v>771</v>
      </c>
      <c r="V103" s="36" t="s">
        <v>772</v>
      </c>
      <c r="W103" s="30"/>
      <c r="X103" s="31" t="s">
        <v>773</v>
      </c>
      <c r="Y103" s="25" t="s">
        <v>298</v>
      </c>
      <c r="Z103" s="14" t="s">
        <v>774</v>
      </c>
      <c r="AA103" s="38" t="s">
        <v>48</v>
      </c>
      <c r="AB103" s="33" t="s">
        <v>753</v>
      </c>
      <c r="AC103" s="20"/>
    </row>
    <row r="104" hidden="1">
      <c r="A104" s="21"/>
      <c r="B104" s="22"/>
      <c r="C104" s="22"/>
      <c r="D104" s="22"/>
      <c r="E104" s="23" t="s">
        <v>775</v>
      </c>
      <c r="F104" s="24" t="s">
        <v>776</v>
      </c>
      <c r="G104" s="25" t="s">
        <v>31</v>
      </c>
      <c r="H104" s="26" t="s">
        <v>178</v>
      </c>
      <c r="I104" s="14" t="s">
        <v>777</v>
      </c>
      <c r="J104" s="25" t="s">
        <v>778</v>
      </c>
      <c r="K104" s="27">
        <v>2026.0</v>
      </c>
      <c r="L104" s="14" t="s">
        <v>779</v>
      </c>
      <c r="M104" s="25" t="s">
        <v>36</v>
      </c>
      <c r="N104" s="25" t="s">
        <v>37</v>
      </c>
      <c r="O104" s="25" t="s">
        <v>38</v>
      </c>
      <c r="P104" s="25" t="s">
        <v>39</v>
      </c>
      <c r="Q104" s="28" t="s">
        <v>780</v>
      </c>
      <c r="R104" s="25" t="s">
        <v>116</v>
      </c>
      <c r="S104" s="14" t="s">
        <v>105</v>
      </c>
      <c r="T104" s="14" t="s">
        <v>781</v>
      </c>
      <c r="U104" s="14" t="s">
        <v>782</v>
      </c>
      <c r="V104" s="36" t="s">
        <v>783</v>
      </c>
      <c r="W104" s="30"/>
      <c r="X104" s="31" t="s">
        <v>784</v>
      </c>
      <c r="Y104" s="25" t="s">
        <v>322</v>
      </c>
      <c r="Z104" s="14" t="s">
        <v>785</v>
      </c>
      <c r="AA104" s="38" t="s">
        <v>48</v>
      </c>
      <c r="AB104" s="33" t="s">
        <v>753</v>
      </c>
      <c r="AC104" s="20"/>
    </row>
    <row r="105" hidden="1">
      <c r="A105" s="21"/>
      <c r="B105" s="22"/>
      <c r="C105" s="22"/>
      <c r="D105" s="22"/>
      <c r="E105" s="23" t="s">
        <v>786</v>
      </c>
      <c r="F105" s="24" t="s">
        <v>787</v>
      </c>
      <c r="G105" s="25" t="s">
        <v>31</v>
      </c>
      <c r="H105" s="26" t="s">
        <v>32</v>
      </c>
      <c r="I105" s="14" t="s">
        <v>788</v>
      </c>
      <c r="J105" s="25" t="s">
        <v>334</v>
      </c>
      <c r="K105" s="27">
        <v>2026.0</v>
      </c>
      <c r="L105" s="14" t="s">
        <v>789</v>
      </c>
      <c r="M105" s="25" t="s">
        <v>36</v>
      </c>
      <c r="N105" s="25" t="s">
        <v>37</v>
      </c>
      <c r="O105" s="25" t="s">
        <v>38</v>
      </c>
      <c r="P105" s="25" t="s">
        <v>39</v>
      </c>
      <c r="Q105" s="28" t="s">
        <v>421</v>
      </c>
      <c r="R105" s="25" t="s">
        <v>116</v>
      </c>
      <c r="S105" s="14" t="s">
        <v>422</v>
      </c>
      <c r="T105" s="14" t="s">
        <v>790</v>
      </c>
      <c r="U105" s="14" t="s">
        <v>791</v>
      </c>
      <c r="V105" s="36" t="s">
        <v>792</v>
      </c>
      <c r="W105" s="30"/>
      <c r="X105" s="31" t="s">
        <v>793</v>
      </c>
      <c r="Y105" s="25" t="s">
        <v>322</v>
      </c>
      <c r="Z105" s="14" t="s">
        <v>794</v>
      </c>
      <c r="AA105" s="38" t="s">
        <v>48</v>
      </c>
      <c r="AB105" s="33" t="s">
        <v>753</v>
      </c>
      <c r="AC105" s="20"/>
    </row>
    <row r="106" hidden="1">
      <c r="A106" s="21"/>
      <c r="B106" s="22"/>
      <c r="C106" s="22"/>
      <c r="D106" s="22"/>
      <c r="E106" s="23" t="s">
        <v>795</v>
      </c>
      <c r="F106" s="24" t="s">
        <v>796</v>
      </c>
      <c r="G106" s="25" t="s">
        <v>31</v>
      </c>
      <c r="H106" s="26" t="s">
        <v>178</v>
      </c>
      <c r="I106" s="14" t="s">
        <v>797</v>
      </c>
      <c r="J106" s="25" t="s">
        <v>180</v>
      </c>
      <c r="K106" s="27">
        <v>2026.0</v>
      </c>
      <c r="L106" s="14" t="s">
        <v>798</v>
      </c>
      <c r="M106" s="25" t="s">
        <v>101</v>
      </c>
      <c r="N106" s="25" t="s">
        <v>102</v>
      </c>
      <c r="O106" s="25" t="s">
        <v>193</v>
      </c>
      <c r="P106" s="25" t="s">
        <v>39</v>
      </c>
      <c r="Q106" s="28" t="s">
        <v>59</v>
      </c>
      <c r="R106" s="25" t="s">
        <v>104</v>
      </c>
      <c r="S106" s="14" t="s">
        <v>105</v>
      </c>
      <c r="T106" s="14" t="s">
        <v>799</v>
      </c>
      <c r="U106" s="14" t="s">
        <v>800</v>
      </c>
      <c r="V106" s="29">
        <v>46054.0</v>
      </c>
      <c r="W106" s="30"/>
      <c r="X106" s="31" t="s">
        <v>801</v>
      </c>
      <c r="Y106" s="25" t="s">
        <v>46</v>
      </c>
      <c r="Z106" s="14" t="s">
        <v>802</v>
      </c>
      <c r="AA106" s="38" t="s">
        <v>48</v>
      </c>
      <c r="AB106" s="33" t="s">
        <v>753</v>
      </c>
      <c r="AC106" s="20" t="s">
        <v>803</v>
      </c>
    </row>
    <row r="107" hidden="1">
      <c r="A107" s="21"/>
      <c r="B107" s="22"/>
      <c r="C107" s="22"/>
      <c r="D107" s="22"/>
      <c r="E107" s="23" t="s">
        <v>804</v>
      </c>
      <c r="F107" s="24" t="s">
        <v>805</v>
      </c>
      <c r="G107" s="25" t="s">
        <v>31</v>
      </c>
      <c r="H107" s="37" t="s">
        <v>32</v>
      </c>
      <c r="I107" s="14" t="s">
        <v>806</v>
      </c>
      <c r="J107" s="25" t="s">
        <v>807</v>
      </c>
      <c r="K107" s="27">
        <v>2026.0</v>
      </c>
      <c r="L107" s="14" t="s">
        <v>808</v>
      </c>
      <c r="M107" s="25" t="s">
        <v>36</v>
      </c>
      <c r="N107" s="25" t="s">
        <v>37</v>
      </c>
      <c r="O107" s="25" t="s">
        <v>38</v>
      </c>
      <c r="P107" s="25" t="s">
        <v>39</v>
      </c>
      <c r="Q107" s="28" t="s">
        <v>809</v>
      </c>
      <c r="R107" s="25" t="s">
        <v>116</v>
      </c>
      <c r="S107" s="14" t="s">
        <v>105</v>
      </c>
      <c r="T107" s="14" t="s">
        <v>810</v>
      </c>
      <c r="U107" s="14" t="s">
        <v>811</v>
      </c>
      <c r="V107" s="14" t="s">
        <v>812</v>
      </c>
      <c r="W107" s="35"/>
      <c r="X107" s="31" t="s">
        <v>813</v>
      </c>
      <c r="Y107" s="25" t="s">
        <v>322</v>
      </c>
      <c r="Z107" s="14" t="s">
        <v>814</v>
      </c>
      <c r="AA107" s="38" t="s">
        <v>48</v>
      </c>
      <c r="AB107" s="33" t="s">
        <v>753</v>
      </c>
      <c r="AC107" s="20"/>
    </row>
    <row r="108" hidden="1">
      <c r="A108" s="21"/>
      <c r="B108" s="22"/>
      <c r="C108" s="22"/>
      <c r="D108" s="22"/>
      <c r="E108" s="23" t="s">
        <v>815</v>
      </c>
      <c r="F108" s="24" t="s">
        <v>816</v>
      </c>
      <c r="G108" s="25" t="s">
        <v>31</v>
      </c>
      <c r="H108" s="26" t="s">
        <v>178</v>
      </c>
      <c r="I108" s="14" t="s">
        <v>817</v>
      </c>
      <c r="J108" s="25" t="s">
        <v>180</v>
      </c>
      <c r="K108" s="27">
        <v>2026.0</v>
      </c>
      <c r="L108" s="14" t="s">
        <v>818</v>
      </c>
      <c r="M108" s="25" t="s">
        <v>101</v>
      </c>
      <c r="N108" s="25" t="s">
        <v>102</v>
      </c>
      <c r="O108" s="25" t="s">
        <v>193</v>
      </c>
      <c r="P108" s="25" t="s">
        <v>39</v>
      </c>
      <c r="Q108" s="28" t="s">
        <v>40</v>
      </c>
      <c r="R108" s="25" t="s">
        <v>116</v>
      </c>
      <c r="S108" s="14" t="s">
        <v>105</v>
      </c>
      <c r="T108" s="14" t="s">
        <v>819</v>
      </c>
      <c r="U108" s="14" t="s">
        <v>820</v>
      </c>
      <c r="V108" s="29">
        <v>46054.0</v>
      </c>
      <c r="W108" s="30"/>
      <c r="X108" s="31" t="s">
        <v>821</v>
      </c>
      <c r="Y108" s="25" t="s">
        <v>46</v>
      </c>
      <c r="Z108" s="14" t="s">
        <v>822</v>
      </c>
      <c r="AA108" s="38" t="s">
        <v>48</v>
      </c>
      <c r="AB108" s="33" t="s">
        <v>753</v>
      </c>
      <c r="AC108" s="20" t="s">
        <v>803</v>
      </c>
    </row>
    <row r="109" hidden="1">
      <c r="A109" s="21"/>
      <c r="B109" s="22"/>
      <c r="C109" s="22"/>
      <c r="D109" s="22"/>
      <c r="E109" s="23" t="s">
        <v>823</v>
      </c>
      <c r="F109" s="24" t="s">
        <v>824</v>
      </c>
      <c r="G109" s="25" t="s">
        <v>31</v>
      </c>
      <c r="H109" s="37" t="s">
        <v>88</v>
      </c>
      <c r="I109" s="14" t="s">
        <v>825</v>
      </c>
      <c r="J109" s="25" t="s">
        <v>535</v>
      </c>
      <c r="K109" s="27">
        <v>2026.0</v>
      </c>
      <c r="L109" s="14" t="s">
        <v>826</v>
      </c>
      <c r="M109" s="25" t="s">
        <v>36</v>
      </c>
      <c r="N109" s="25" t="s">
        <v>37</v>
      </c>
      <c r="O109" s="25" t="s">
        <v>38</v>
      </c>
      <c r="P109" s="25" t="s">
        <v>39</v>
      </c>
      <c r="Q109" s="28" t="s">
        <v>59</v>
      </c>
      <c r="R109" s="25" t="s">
        <v>243</v>
      </c>
      <c r="S109" s="14" t="s">
        <v>105</v>
      </c>
      <c r="T109" s="14" t="s">
        <v>827</v>
      </c>
      <c r="U109" s="14" t="s">
        <v>828</v>
      </c>
      <c r="V109" s="14" t="s">
        <v>829</v>
      </c>
      <c r="W109" s="35"/>
      <c r="X109" s="31" t="s">
        <v>830</v>
      </c>
      <c r="Y109" s="25" t="s">
        <v>298</v>
      </c>
      <c r="Z109" s="14" t="s">
        <v>831</v>
      </c>
      <c r="AA109" s="38" t="s">
        <v>85</v>
      </c>
      <c r="AB109" s="33" t="s">
        <v>753</v>
      </c>
      <c r="AC109" s="20"/>
    </row>
    <row r="110" hidden="1">
      <c r="A110" s="21"/>
      <c r="B110" s="22"/>
      <c r="C110" s="22"/>
      <c r="D110" s="22"/>
      <c r="E110" s="23" t="s">
        <v>832</v>
      </c>
      <c r="F110" s="24" t="s">
        <v>833</v>
      </c>
      <c r="G110" s="25" t="s">
        <v>31</v>
      </c>
      <c r="H110" s="37" t="s">
        <v>88</v>
      </c>
      <c r="I110" s="14" t="s">
        <v>834</v>
      </c>
      <c r="J110" s="25" t="s">
        <v>658</v>
      </c>
      <c r="K110" s="27">
        <v>2026.0</v>
      </c>
      <c r="L110" s="14" t="s">
        <v>835</v>
      </c>
      <c r="M110" s="25" t="s">
        <v>101</v>
      </c>
      <c r="N110" s="25" t="s">
        <v>102</v>
      </c>
      <c r="O110" s="25" t="s">
        <v>38</v>
      </c>
      <c r="P110" s="25" t="s">
        <v>39</v>
      </c>
      <c r="Q110" s="28" t="s">
        <v>59</v>
      </c>
      <c r="R110" s="25" t="s">
        <v>104</v>
      </c>
      <c r="S110" s="14" t="s">
        <v>422</v>
      </c>
      <c r="T110" s="14" t="s">
        <v>836</v>
      </c>
      <c r="U110" s="14" t="s">
        <v>837</v>
      </c>
      <c r="V110" s="29">
        <v>46048.0</v>
      </c>
      <c r="W110" s="30"/>
      <c r="X110" s="31" t="s">
        <v>838</v>
      </c>
      <c r="Y110" s="25" t="s">
        <v>46</v>
      </c>
      <c r="Z110" s="14" t="s">
        <v>839</v>
      </c>
      <c r="AA110" s="38" t="s">
        <v>48</v>
      </c>
      <c r="AB110" s="33" t="s">
        <v>753</v>
      </c>
      <c r="AC110" s="20"/>
    </row>
    <row r="111" hidden="1">
      <c r="A111" s="21"/>
      <c r="B111" s="22"/>
      <c r="C111" s="22"/>
      <c r="D111" s="22"/>
      <c r="E111" s="23" t="s">
        <v>840</v>
      </c>
      <c r="F111" s="24" t="s">
        <v>841</v>
      </c>
      <c r="G111" s="25" t="s">
        <v>31</v>
      </c>
      <c r="H111" s="26" t="s">
        <v>178</v>
      </c>
      <c r="I111" s="14" t="s">
        <v>842</v>
      </c>
      <c r="J111" s="25" t="s">
        <v>180</v>
      </c>
      <c r="K111" s="27">
        <v>2026.0</v>
      </c>
      <c r="L111" s="14" t="s">
        <v>843</v>
      </c>
      <c r="M111" s="25" t="s">
        <v>36</v>
      </c>
      <c r="N111" s="25" t="s">
        <v>37</v>
      </c>
      <c r="O111" s="25" t="s">
        <v>38</v>
      </c>
      <c r="P111" s="25" t="s">
        <v>39</v>
      </c>
      <c r="Q111" s="28" t="s">
        <v>780</v>
      </c>
      <c r="R111" s="25" t="s">
        <v>116</v>
      </c>
      <c r="S111" s="14" t="s">
        <v>105</v>
      </c>
      <c r="T111" s="14" t="s">
        <v>844</v>
      </c>
      <c r="U111" s="14" t="s">
        <v>845</v>
      </c>
      <c r="V111" s="36" t="s">
        <v>846</v>
      </c>
      <c r="W111" s="30"/>
      <c r="X111" s="31" t="s">
        <v>847</v>
      </c>
      <c r="Y111" s="25" t="s">
        <v>322</v>
      </c>
      <c r="Z111" s="14" t="s">
        <v>848</v>
      </c>
      <c r="AA111" s="38" t="s">
        <v>85</v>
      </c>
      <c r="AB111" s="33" t="s">
        <v>753</v>
      </c>
      <c r="AC111" s="20"/>
    </row>
    <row r="112" hidden="1">
      <c r="A112" s="21"/>
      <c r="B112" s="22"/>
      <c r="C112" s="22"/>
      <c r="D112" s="22"/>
      <c r="E112" s="23" t="s">
        <v>849</v>
      </c>
      <c r="F112" s="24" t="s">
        <v>841</v>
      </c>
      <c r="G112" s="25" t="s">
        <v>31</v>
      </c>
      <c r="H112" s="26" t="s">
        <v>178</v>
      </c>
      <c r="I112" s="14" t="s">
        <v>850</v>
      </c>
      <c r="J112" s="25" t="s">
        <v>180</v>
      </c>
      <c r="K112" s="27">
        <v>2026.0</v>
      </c>
      <c r="L112" s="14" t="s">
        <v>851</v>
      </c>
      <c r="M112" s="25" t="s">
        <v>36</v>
      </c>
      <c r="N112" s="25" t="s">
        <v>37</v>
      </c>
      <c r="O112" s="25" t="s">
        <v>38</v>
      </c>
      <c r="P112" s="25" t="s">
        <v>39</v>
      </c>
      <c r="Q112" s="28" t="s">
        <v>852</v>
      </c>
      <c r="R112" s="25" t="s">
        <v>243</v>
      </c>
      <c r="S112" s="14" t="s">
        <v>853</v>
      </c>
      <c r="T112" s="14" t="s">
        <v>854</v>
      </c>
      <c r="U112" s="14" t="s">
        <v>855</v>
      </c>
      <c r="V112" s="36" t="s">
        <v>846</v>
      </c>
      <c r="W112" s="30"/>
      <c r="X112" s="31" t="s">
        <v>856</v>
      </c>
      <c r="Y112" s="25" t="s">
        <v>322</v>
      </c>
      <c r="Z112" s="14" t="s">
        <v>857</v>
      </c>
      <c r="AA112" s="38" t="s">
        <v>85</v>
      </c>
      <c r="AB112" s="33" t="s">
        <v>753</v>
      </c>
      <c r="AC112" s="20"/>
    </row>
    <row r="113" hidden="1">
      <c r="A113" s="21"/>
      <c r="B113" s="22"/>
      <c r="C113" s="22"/>
      <c r="D113" s="22"/>
      <c r="E113" s="23" t="s">
        <v>858</v>
      </c>
      <c r="F113" s="24" t="s">
        <v>787</v>
      </c>
      <c r="G113" s="25" t="s">
        <v>31</v>
      </c>
      <c r="H113" s="26" t="s">
        <v>178</v>
      </c>
      <c r="I113" s="14" t="s">
        <v>859</v>
      </c>
      <c r="J113" s="25" t="s">
        <v>180</v>
      </c>
      <c r="K113" s="27">
        <v>2026.0</v>
      </c>
      <c r="L113" s="14" t="s">
        <v>860</v>
      </c>
      <c r="M113" s="25" t="s">
        <v>36</v>
      </c>
      <c r="N113" s="25" t="s">
        <v>37</v>
      </c>
      <c r="O113" s="25" t="s">
        <v>38</v>
      </c>
      <c r="P113" s="25" t="s">
        <v>39</v>
      </c>
      <c r="Q113" s="28" t="s">
        <v>852</v>
      </c>
      <c r="R113" s="25" t="s">
        <v>243</v>
      </c>
      <c r="S113" s="14" t="s">
        <v>861</v>
      </c>
      <c r="T113" s="14" t="s">
        <v>862</v>
      </c>
      <c r="U113" s="14" t="s">
        <v>863</v>
      </c>
      <c r="V113" s="36" t="s">
        <v>864</v>
      </c>
      <c r="W113" s="30"/>
      <c r="X113" s="31" t="s">
        <v>865</v>
      </c>
      <c r="Y113" s="25" t="s">
        <v>322</v>
      </c>
      <c r="Z113" s="14" t="s">
        <v>866</v>
      </c>
      <c r="AA113" s="38" t="s">
        <v>85</v>
      </c>
      <c r="AB113" s="33" t="s">
        <v>753</v>
      </c>
      <c r="AC113" s="20"/>
    </row>
    <row r="114" hidden="1">
      <c r="A114" s="21"/>
      <c r="B114" s="22"/>
      <c r="C114" s="22"/>
      <c r="D114" s="22"/>
      <c r="E114" s="23" t="s">
        <v>867</v>
      </c>
      <c r="F114" s="24" t="s">
        <v>868</v>
      </c>
      <c r="G114" s="25" t="s">
        <v>31</v>
      </c>
      <c r="H114" s="26" t="s">
        <v>178</v>
      </c>
      <c r="I114" s="14" t="s">
        <v>869</v>
      </c>
      <c r="J114" s="25" t="s">
        <v>180</v>
      </c>
      <c r="K114" s="27">
        <v>2026.0</v>
      </c>
      <c r="L114" s="14" t="s">
        <v>870</v>
      </c>
      <c r="M114" s="25" t="s">
        <v>36</v>
      </c>
      <c r="N114" s="25" t="s">
        <v>37</v>
      </c>
      <c r="O114" s="25" t="s">
        <v>38</v>
      </c>
      <c r="P114" s="25" t="s">
        <v>39</v>
      </c>
      <c r="Q114" s="28" t="s">
        <v>59</v>
      </c>
      <c r="R114" s="25" t="s">
        <v>116</v>
      </c>
      <c r="S114" s="14" t="s">
        <v>422</v>
      </c>
      <c r="T114" s="14" t="s">
        <v>871</v>
      </c>
      <c r="U114" s="14" t="s">
        <v>872</v>
      </c>
      <c r="V114" s="36" t="s">
        <v>873</v>
      </c>
      <c r="W114" s="30"/>
      <c r="X114" s="31" t="s">
        <v>874</v>
      </c>
      <c r="Y114" s="25" t="s">
        <v>322</v>
      </c>
      <c r="Z114" s="14" t="s">
        <v>875</v>
      </c>
      <c r="AA114" s="38" t="s">
        <v>85</v>
      </c>
      <c r="AB114" s="33" t="s">
        <v>753</v>
      </c>
      <c r="AC114" s="20"/>
    </row>
    <row r="115" hidden="1">
      <c r="A115" s="21"/>
      <c r="B115" s="22"/>
      <c r="C115" s="22"/>
      <c r="D115" s="22"/>
      <c r="E115" s="23" t="s">
        <v>876</v>
      </c>
      <c r="F115" s="24" t="s">
        <v>877</v>
      </c>
      <c r="G115" s="25" t="s">
        <v>31</v>
      </c>
      <c r="H115" s="26" t="s">
        <v>178</v>
      </c>
      <c r="I115" s="14" t="s">
        <v>878</v>
      </c>
      <c r="J115" s="25" t="s">
        <v>180</v>
      </c>
      <c r="K115" s="27">
        <v>2026.0</v>
      </c>
      <c r="L115" s="14" t="s">
        <v>879</v>
      </c>
      <c r="M115" s="25" t="s">
        <v>36</v>
      </c>
      <c r="N115" s="25" t="s">
        <v>37</v>
      </c>
      <c r="O115" s="25" t="s">
        <v>38</v>
      </c>
      <c r="P115" s="25" t="s">
        <v>39</v>
      </c>
      <c r="Q115" s="28" t="s">
        <v>264</v>
      </c>
      <c r="R115" s="25" t="s">
        <v>60</v>
      </c>
      <c r="S115" s="14" t="s">
        <v>853</v>
      </c>
      <c r="T115" s="14" t="s">
        <v>880</v>
      </c>
      <c r="U115" s="14" t="s">
        <v>881</v>
      </c>
      <c r="V115" s="14" t="s">
        <v>882</v>
      </c>
      <c r="W115" s="35"/>
      <c r="X115" s="31" t="s">
        <v>883</v>
      </c>
      <c r="Y115" s="25" t="s">
        <v>322</v>
      </c>
      <c r="Z115" s="14" t="s">
        <v>884</v>
      </c>
      <c r="AA115" s="38" t="s">
        <v>85</v>
      </c>
      <c r="AB115" s="33" t="s">
        <v>753</v>
      </c>
      <c r="AC115" s="20"/>
    </row>
    <row r="116" hidden="1">
      <c r="A116" s="21"/>
      <c r="B116" s="22"/>
      <c r="C116" s="22"/>
      <c r="D116" s="22"/>
      <c r="E116" s="23" t="s">
        <v>885</v>
      </c>
      <c r="F116" s="24" t="s">
        <v>886</v>
      </c>
      <c r="G116" s="25" t="s">
        <v>31</v>
      </c>
      <c r="H116" s="26" t="s">
        <v>178</v>
      </c>
      <c r="I116" s="14" t="s">
        <v>887</v>
      </c>
      <c r="J116" s="25" t="s">
        <v>888</v>
      </c>
      <c r="K116" s="27">
        <v>2026.0</v>
      </c>
      <c r="L116" s="14" t="s">
        <v>889</v>
      </c>
      <c r="M116" s="25" t="s">
        <v>101</v>
      </c>
      <c r="N116" s="25" t="s">
        <v>102</v>
      </c>
      <c r="O116" s="25" t="s">
        <v>38</v>
      </c>
      <c r="P116" s="25" t="s">
        <v>103</v>
      </c>
      <c r="Q116" s="28" t="s">
        <v>59</v>
      </c>
      <c r="R116" s="25" t="s">
        <v>41</v>
      </c>
      <c r="S116" s="14" t="s">
        <v>105</v>
      </c>
      <c r="T116" s="14" t="s">
        <v>890</v>
      </c>
      <c r="U116" s="14" t="s">
        <v>891</v>
      </c>
      <c r="V116" s="29">
        <v>46013.0</v>
      </c>
      <c r="W116" s="30"/>
      <c r="X116" s="31" t="s">
        <v>892</v>
      </c>
      <c r="Y116" s="25" t="s">
        <v>46</v>
      </c>
      <c r="Z116" s="14" t="s">
        <v>893</v>
      </c>
      <c r="AA116" s="38" t="s">
        <v>85</v>
      </c>
      <c r="AB116" s="33"/>
      <c r="AC116" s="20"/>
    </row>
    <row r="117" hidden="1">
      <c r="A117" s="21"/>
      <c r="B117" s="22"/>
      <c r="C117" s="22"/>
      <c r="D117" s="22"/>
      <c r="E117" s="23" t="s">
        <v>894</v>
      </c>
      <c r="F117" s="24" t="s">
        <v>886</v>
      </c>
      <c r="G117" s="25" t="s">
        <v>31</v>
      </c>
      <c r="H117" s="26" t="s">
        <v>178</v>
      </c>
      <c r="I117" s="14" t="s">
        <v>895</v>
      </c>
      <c r="J117" s="25" t="s">
        <v>293</v>
      </c>
      <c r="K117" s="27">
        <v>2026.0</v>
      </c>
      <c r="L117" s="14" t="s">
        <v>896</v>
      </c>
      <c r="M117" s="25" t="s">
        <v>101</v>
      </c>
      <c r="N117" s="25" t="s">
        <v>102</v>
      </c>
      <c r="O117" s="25" t="s">
        <v>38</v>
      </c>
      <c r="P117" s="25" t="s">
        <v>103</v>
      </c>
      <c r="Q117" s="28" t="s">
        <v>59</v>
      </c>
      <c r="R117" s="25" t="s">
        <v>41</v>
      </c>
      <c r="S117" s="14" t="s">
        <v>105</v>
      </c>
      <c r="T117" s="14" t="s">
        <v>897</v>
      </c>
      <c r="U117" s="14" t="s">
        <v>898</v>
      </c>
      <c r="V117" s="29">
        <v>46013.0</v>
      </c>
      <c r="W117" s="30"/>
      <c r="X117" s="31" t="s">
        <v>899</v>
      </c>
      <c r="Y117" s="25" t="s">
        <v>46</v>
      </c>
      <c r="Z117" s="14" t="s">
        <v>900</v>
      </c>
      <c r="AA117" s="38" t="s">
        <v>85</v>
      </c>
      <c r="AB117" s="33"/>
      <c r="AC117" s="20"/>
    </row>
    <row r="118" hidden="1">
      <c r="A118" s="21"/>
      <c r="B118" s="22"/>
      <c r="C118" s="22"/>
      <c r="D118" s="22"/>
      <c r="E118" s="23" t="s">
        <v>901</v>
      </c>
      <c r="F118" s="24" t="s">
        <v>886</v>
      </c>
      <c r="G118" s="25" t="s">
        <v>31</v>
      </c>
      <c r="H118" s="26" t="s">
        <v>32</v>
      </c>
      <c r="I118" s="14" t="s">
        <v>902</v>
      </c>
      <c r="J118" s="25" t="s">
        <v>903</v>
      </c>
      <c r="K118" s="27">
        <v>2025.0</v>
      </c>
      <c r="L118" s="14" t="s">
        <v>904</v>
      </c>
      <c r="M118" s="25" t="s">
        <v>36</v>
      </c>
      <c r="N118" s="25" t="s">
        <v>37</v>
      </c>
      <c r="O118" s="25" t="s">
        <v>38</v>
      </c>
      <c r="P118" s="25" t="s">
        <v>39</v>
      </c>
      <c r="Q118" s="28" t="s">
        <v>59</v>
      </c>
      <c r="R118" s="25" t="s">
        <v>243</v>
      </c>
      <c r="S118" s="14" t="s">
        <v>105</v>
      </c>
      <c r="T118" s="14" t="s">
        <v>905</v>
      </c>
      <c r="U118" s="42" t="s">
        <v>906</v>
      </c>
      <c r="V118" s="29">
        <v>46013.0</v>
      </c>
      <c r="W118" s="30"/>
      <c r="X118" s="31" t="s">
        <v>907</v>
      </c>
      <c r="Y118" s="25" t="s">
        <v>298</v>
      </c>
      <c r="Z118" s="14" t="s">
        <v>908</v>
      </c>
      <c r="AA118" s="38" t="s">
        <v>331</v>
      </c>
      <c r="AB118" s="33"/>
      <c r="AC118" s="20"/>
    </row>
    <row r="119" hidden="1">
      <c r="A119" s="21"/>
      <c r="B119" s="22"/>
      <c r="C119" s="22"/>
      <c r="D119" s="22"/>
      <c r="E119" s="23" t="s">
        <v>909</v>
      </c>
      <c r="F119" s="24" t="s">
        <v>886</v>
      </c>
      <c r="G119" s="25" t="s">
        <v>31</v>
      </c>
      <c r="H119" s="26" t="s">
        <v>32</v>
      </c>
      <c r="I119" s="14" t="s">
        <v>910</v>
      </c>
      <c r="J119" s="25" t="s">
        <v>903</v>
      </c>
      <c r="K119" s="27">
        <v>2026.0</v>
      </c>
      <c r="L119" s="14" t="s">
        <v>911</v>
      </c>
      <c r="M119" s="25" t="s">
        <v>36</v>
      </c>
      <c r="N119" s="25" t="s">
        <v>37</v>
      </c>
      <c r="O119" s="25" t="s">
        <v>38</v>
      </c>
      <c r="P119" s="25" t="s">
        <v>39</v>
      </c>
      <c r="Q119" s="28" t="s">
        <v>59</v>
      </c>
      <c r="R119" s="25" t="s">
        <v>243</v>
      </c>
      <c r="S119" s="14" t="s">
        <v>105</v>
      </c>
      <c r="T119" s="14" t="s">
        <v>912</v>
      </c>
      <c r="U119" s="14" t="s">
        <v>284</v>
      </c>
      <c r="V119" s="29">
        <v>46013.0</v>
      </c>
      <c r="W119" s="30"/>
      <c r="X119" s="31" t="s">
        <v>913</v>
      </c>
      <c r="Y119" s="25" t="s">
        <v>298</v>
      </c>
      <c r="Z119" s="14" t="s">
        <v>914</v>
      </c>
      <c r="AA119" s="38" t="s">
        <v>331</v>
      </c>
      <c r="AB119" s="33"/>
      <c r="AC119" s="20"/>
    </row>
    <row r="120" hidden="1">
      <c r="A120" s="21"/>
      <c r="B120" s="22"/>
      <c r="C120" s="22"/>
      <c r="D120" s="22"/>
      <c r="E120" s="23" t="s">
        <v>915</v>
      </c>
      <c r="F120" s="24" t="s">
        <v>886</v>
      </c>
      <c r="G120" s="25" t="s">
        <v>31</v>
      </c>
      <c r="H120" s="26" t="s">
        <v>32</v>
      </c>
      <c r="I120" s="14" t="s">
        <v>916</v>
      </c>
      <c r="J120" s="25" t="s">
        <v>159</v>
      </c>
      <c r="K120" s="27">
        <v>2026.0</v>
      </c>
      <c r="L120" s="14" t="s">
        <v>917</v>
      </c>
      <c r="M120" s="25" t="s">
        <v>36</v>
      </c>
      <c r="N120" s="25" t="s">
        <v>37</v>
      </c>
      <c r="O120" s="25" t="s">
        <v>38</v>
      </c>
      <c r="P120" s="25" t="s">
        <v>39</v>
      </c>
      <c r="Q120" s="28" t="s">
        <v>59</v>
      </c>
      <c r="R120" s="25" t="s">
        <v>243</v>
      </c>
      <c r="S120" s="14" t="s">
        <v>105</v>
      </c>
      <c r="T120" s="14" t="s">
        <v>918</v>
      </c>
      <c r="U120" s="14" t="s">
        <v>284</v>
      </c>
      <c r="V120" s="29">
        <v>46013.0</v>
      </c>
      <c r="W120" s="30"/>
      <c r="X120" s="31" t="s">
        <v>919</v>
      </c>
      <c r="Y120" s="25" t="s">
        <v>298</v>
      </c>
      <c r="Z120" s="14" t="s">
        <v>914</v>
      </c>
      <c r="AA120" s="38" t="s">
        <v>331</v>
      </c>
      <c r="AB120" s="33"/>
      <c r="AC120" s="20"/>
    </row>
    <row r="121" hidden="1">
      <c r="A121" s="21"/>
      <c r="B121" s="22"/>
      <c r="C121" s="22"/>
      <c r="D121" s="22"/>
      <c r="E121" s="23" t="s">
        <v>920</v>
      </c>
      <c r="F121" s="24" t="s">
        <v>886</v>
      </c>
      <c r="G121" s="25" t="s">
        <v>31</v>
      </c>
      <c r="H121" s="26" t="s">
        <v>32</v>
      </c>
      <c r="I121" s="14" t="s">
        <v>921</v>
      </c>
      <c r="J121" s="25" t="s">
        <v>283</v>
      </c>
      <c r="K121" s="27">
        <v>2026.0</v>
      </c>
      <c r="L121" s="14" t="s">
        <v>922</v>
      </c>
      <c r="M121" s="25" t="s">
        <v>36</v>
      </c>
      <c r="N121" s="25" t="s">
        <v>37</v>
      </c>
      <c r="O121" s="25" t="s">
        <v>38</v>
      </c>
      <c r="P121" s="25" t="s">
        <v>39</v>
      </c>
      <c r="Q121" s="28" t="s">
        <v>59</v>
      </c>
      <c r="R121" s="25" t="s">
        <v>243</v>
      </c>
      <c r="S121" s="14" t="s">
        <v>105</v>
      </c>
      <c r="T121" s="14" t="s">
        <v>923</v>
      </c>
      <c r="U121" s="14" t="s">
        <v>284</v>
      </c>
      <c r="V121" s="29">
        <v>46013.0</v>
      </c>
      <c r="W121" s="30"/>
      <c r="X121" s="31" t="s">
        <v>924</v>
      </c>
      <c r="Y121" s="25" t="s">
        <v>298</v>
      </c>
      <c r="Z121" s="14" t="s">
        <v>914</v>
      </c>
      <c r="AA121" s="38" t="s">
        <v>331</v>
      </c>
      <c r="AB121" s="33"/>
      <c r="AC121" s="20"/>
    </row>
    <row r="122" hidden="1">
      <c r="A122" s="21"/>
      <c r="B122" s="22"/>
      <c r="C122" s="22"/>
      <c r="D122" s="22"/>
      <c r="E122" s="23" t="s">
        <v>925</v>
      </c>
      <c r="F122" s="24" t="s">
        <v>926</v>
      </c>
      <c r="G122" s="25" t="s">
        <v>31</v>
      </c>
      <c r="H122" s="37" t="s">
        <v>178</v>
      </c>
      <c r="I122" s="14" t="s">
        <v>927</v>
      </c>
      <c r="J122" s="25" t="s">
        <v>180</v>
      </c>
      <c r="K122" s="27">
        <v>2026.0</v>
      </c>
      <c r="L122" s="14" t="s">
        <v>928</v>
      </c>
      <c r="M122" s="25" t="s">
        <v>36</v>
      </c>
      <c r="N122" s="25" t="s">
        <v>37</v>
      </c>
      <c r="O122" s="25" t="s">
        <v>38</v>
      </c>
      <c r="P122" s="25" t="s">
        <v>39</v>
      </c>
      <c r="Q122" s="28" t="s">
        <v>929</v>
      </c>
      <c r="R122" s="25" t="s">
        <v>60</v>
      </c>
      <c r="S122" s="14" t="s">
        <v>930</v>
      </c>
      <c r="T122" s="14" t="s">
        <v>931</v>
      </c>
      <c r="U122" s="14" t="s">
        <v>932</v>
      </c>
      <c r="V122" s="36" t="s">
        <v>933</v>
      </c>
      <c r="W122" s="30"/>
      <c r="X122" s="31" t="s">
        <v>934</v>
      </c>
      <c r="Y122" s="25" t="s">
        <v>322</v>
      </c>
      <c r="Z122" s="14" t="s">
        <v>935</v>
      </c>
      <c r="AA122" s="38" t="s">
        <v>331</v>
      </c>
      <c r="AB122" s="33"/>
      <c r="AC122" s="20"/>
    </row>
    <row r="123" hidden="1">
      <c r="A123" s="21"/>
      <c r="B123" s="22"/>
      <c r="C123" s="22"/>
      <c r="D123" s="22"/>
      <c r="E123" s="23" t="s">
        <v>936</v>
      </c>
      <c r="F123" s="24" t="s">
        <v>926</v>
      </c>
      <c r="G123" s="25" t="s">
        <v>31</v>
      </c>
      <c r="H123" s="37" t="s">
        <v>88</v>
      </c>
      <c r="I123" s="14" t="s">
        <v>937</v>
      </c>
      <c r="J123" s="25" t="s">
        <v>382</v>
      </c>
      <c r="K123" s="27">
        <v>2026.0</v>
      </c>
      <c r="L123" s="14" t="s">
        <v>938</v>
      </c>
      <c r="M123" s="25" t="s">
        <v>36</v>
      </c>
      <c r="N123" s="25" t="s">
        <v>37</v>
      </c>
      <c r="O123" s="25" t="s">
        <v>38</v>
      </c>
      <c r="P123" s="25" t="s">
        <v>39</v>
      </c>
      <c r="Q123" s="28" t="s">
        <v>929</v>
      </c>
      <c r="R123" s="25" t="s">
        <v>60</v>
      </c>
      <c r="S123" s="14" t="s">
        <v>853</v>
      </c>
      <c r="T123" s="14" t="s">
        <v>939</v>
      </c>
      <c r="U123" s="14" t="s">
        <v>940</v>
      </c>
      <c r="V123" s="36" t="s">
        <v>941</v>
      </c>
      <c r="W123" s="30"/>
      <c r="X123" s="31" t="s">
        <v>942</v>
      </c>
      <c r="Y123" s="25" t="s">
        <v>322</v>
      </c>
      <c r="Z123" s="14" t="s">
        <v>943</v>
      </c>
      <c r="AA123" s="38" t="s">
        <v>85</v>
      </c>
      <c r="AB123" s="33"/>
      <c r="AC123" s="20"/>
    </row>
    <row r="124">
      <c r="A124" s="21"/>
      <c r="B124" s="22"/>
      <c r="C124" s="22"/>
      <c r="D124" s="22"/>
      <c r="E124" s="23" t="s">
        <v>944</v>
      </c>
      <c r="F124" s="24" t="s">
        <v>926</v>
      </c>
      <c r="G124" s="25" t="s">
        <v>31</v>
      </c>
      <c r="H124" s="37" t="s">
        <v>32</v>
      </c>
      <c r="I124" s="14" t="s">
        <v>945</v>
      </c>
      <c r="J124" s="25" t="s">
        <v>170</v>
      </c>
      <c r="K124" s="27">
        <v>2026.0</v>
      </c>
      <c r="L124" s="14" t="s">
        <v>946</v>
      </c>
      <c r="M124" s="25" t="s">
        <v>36</v>
      </c>
      <c r="N124" s="25" t="s">
        <v>37</v>
      </c>
      <c r="O124" s="25" t="s">
        <v>38</v>
      </c>
      <c r="P124" s="25" t="s">
        <v>39</v>
      </c>
      <c r="Q124" s="28" t="s">
        <v>672</v>
      </c>
      <c r="R124" s="25" t="s">
        <v>947</v>
      </c>
      <c r="S124" s="14" t="s">
        <v>105</v>
      </c>
      <c r="T124" s="14" t="s">
        <v>948</v>
      </c>
      <c r="U124" s="14" t="s">
        <v>949</v>
      </c>
      <c r="V124" s="36" t="s">
        <v>941</v>
      </c>
      <c r="W124" s="30"/>
      <c r="X124" s="31" t="s">
        <v>950</v>
      </c>
      <c r="Y124" s="25" t="s">
        <v>322</v>
      </c>
      <c r="Z124" s="14" t="s">
        <v>951</v>
      </c>
      <c r="AA124" s="38" t="s">
        <v>331</v>
      </c>
      <c r="AB124" s="33"/>
      <c r="AC124" s="20"/>
    </row>
    <row r="125" hidden="1">
      <c r="A125" s="21"/>
      <c r="B125" s="22"/>
      <c r="C125" s="22"/>
      <c r="D125" s="22"/>
      <c r="E125" s="23" t="s">
        <v>952</v>
      </c>
      <c r="F125" s="24" t="s">
        <v>953</v>
      </c>
      <c r="G125" s="25" t="s">
        <v>31</v>
      </c>
      <c r="H125" s="37" t="s">
        <v>88</v>
      </c>
      <c r="I125" s="14" t="s">
        <v>954</v>
      </c>
      <c r="J125" s="25" t="s">
        <v>233</v>
      </c>
      <c r="K125" s="27">
        <v>2026.0</v>
      </c>
      <c r="L125" s="14" t="s">
        <v>955</v>
      </c>
      <c r="M125" s="25" t="s">
        <v>36</v>
      </c>
      <c r="N125" s="25" t="s">
        <v>37</v>
      </c>
      <c r="O125" s="25" t="s">
        <v>38</v>
      </c>
      <c r="P125" s="25" t="s">
        <v>39</v>
      </c>
      <c r="Q125" s="28" t="s">
        <v>780</v>
      </c>
      <c r="R125" s="25" t="s">
        <v>243</v>
      </c>
      <c r="S125" s="14" t="s">
        <v>105</v>
      </c>
      <c r="T125" s="14" t="s">
        <v>956</v>
      </c>
      <c r="U125" s="14" t="s">
        <v>957</v>
      </c>
      <c r="V125" s="36" t="s">
        <v>941</v>
      </c>
      <c r="W125" s="30"/>
      <c r="X125" s="31" t="s">
        <v>958</v>
      </c>
      <c r="Y125" s="25" t="s">
        <v>322</v>
      </c>
      <c r="Z125" s="14" t="s">
        <v>959</v>
      </c>
      <c r="AA125" s="38" t="s">
        <v>85</v>
      </c>
      <c r="AB125" s="33"/>
      <c r="AC125" s="20"/>
    </row>
    <row r="126" hidden="1">
      <c r="A126" s="21"/>
      <c r="B126" s="22"/>
      <c r="C126" s="22"/>
      <c r="D126" s="22"/>
      <c r="E126" s="23" t="s">
        <v>960</v>
      </c>
      <c r="F126" s="24" t="s">
        <v>926</v>
      </c>
      <c r="G126" s="25" t="s">
        <v>31</v>
      </c>
      <c r="H126" s="37" t="s">
        <v>178</v>
      </c>
      <c r="I126" s="14" t="s">
        <v>961</v>
      </c>
      <c r="J126" s="25" t="s">
        <v>180</v>
      </c>
      <c r="K126" s="27">
        <v>2026.0</v>
      </c>
      <c r="L126" s="14" t="s">
        <v>962</v>
      </c>
      <c r="M126" s="25" t="s">
        <v>36</v>
      </c>
      <c r="N126" s="25" t="s">
        <v>37</v>
      </c>
      <c r="O126" s="25" t="s">
        <v>38</v>
      </c>
      <c r="P126" s="25" t="s">
        <v>39</v>
      </c>
      <c r="Q126" s="28" t="s">
        <v>194</v>
      </c>
      <c r="R126" s="25" t="s">
        <v>354</v>
      </c>
      <c r="S126" s="14" t="s">
        <v>748</v>
      </c>
      <c r="T126" s="14" t="s">
        <v>963</v>
      </c>
      <c r="U126" s="14" t="s">
        <v>964</v>
      </c>
      <c r="V126" s="36" t="s">
        <v>941</v>
      </c>
      <c r="W126" s="30"/>
      <c r="X126" s="31" t="s">
        <v>965</v>
      </c>
      <c r="Y126" s="25" t="s">
        <v>322</v>
      </c>
      <c r="Z126" s="14" t="s">
        <v>966</v>
      </c>
      <c r="AA126" s="38" t="s">
        <v>48</v>
      </c>
      <c r="AB126" s="33"/>
      <c r="AC126" s="20"/>
    </row>
    <row r="127" hidden="1">
      <c r="A127" s="21"/>
      <c r="B127" s="22"/>
      <c r="C127" s="22"/>
      <c r="D127" s="22"/>
      <c r="E127" s="23" t="s">
        <v>967</v>
      </c>
      <c r="F127" s="24" t="s">
        <v>968</v>
      </c>
      <c r="G127" s="25" t="s">
        <v>969</v>
      </c>
      <c r="H127" s="37" t="s">
        <v>178</v>
      </c>
      <c r="I127" s="14" t="s">
        <v>970</v>
      </c>
      <c r="J127" s="25" t="s">
        <v>778</v>
      </c>
      <c r="K127" s="27">
        <v>2026.0</v>
      </c>
      <c r="L127" s="14" t="s">
        <v>955</v>
      </c>
      <c r="M127" s="25" t="s">
        <v>36</v>
      </c>
      <c r="N127" s="25" t="s">
        <v>37</v>
      </c>
      <c r="O127" s="25" t="s">
        <v>38</v>
      </c>
      <c r="P127" s="25" t="s">
        <v>39</v>
      </c>
      <c r="Q127" s="28" t="s">
        <v>780</v>
      </c>
      <c r="R127" s="25" t="s">
        <v>243</v>
      </c>
      <c r="S127" s="14" t="s">
        <v>105</v>
      </c>
      <c r="T127" s="14" t="s">
        <v>971</v>
      </c>
      <c r="U127" s="14" t="s">
        <v>972</v>
      </c>
      <c r="V127" s="36" t="s">
        <v>941</v>
      </c>
      <c r="W127" s="30"/>
      <c r="X127" s="31" t="s">
        <v>973</v>
      </c>
      <c r="Y127" s="25" t="s">
        <v>322</v>
      </c>
      <c r="Z127" s="14" t="s">
        <v>974</v>
      </c>
      <c r="AA127" s="38" t="s">
        <v>85</v>
      </c>
      <c r="AB127" s="33"/>
      <c r="AC127" s="20"/>
    </row>
    <row r="128" hidden="1">
      <c r="A128" s="21"/>
      <c r="B128" s="22"/>
      <c r="C128" s="22"/>
      <c r="D128" s="22"/>
      <c r="E128" s="23" t="s">
        <v>975</v>
      </c>
      <c r="F128" s="24" t="s">
        <v>926</v>
      </c>
      <c r="G128" s="25" t="s">
        <v>31</v>
      </c>
      <c r="H128" s="37" t="s">
        <v>32</v>
      </c>
      <c r="I128" s="14" t="s">
        <v>976</v>
      </c>
      <c r="J128" s="25" t="s">
        <v>977</v>
      </c>
      <c r="K128" s="27">
        <v>2026.0</v>
      </c>
      <c r="L128" s="14" t="s">
        <v>978</v>
      </c>
      <c r="M128" s="25" t="s">
        <v>36</v>
      </c>
      <c r="N128" s="25" t="s">
        <v>37</v>
      </c>
      <c r="O128" s="25" t="s">
        <v>38</v>
      </c>
      <c r="P128" s="25" t="s">
        <v>39</v>
      </c>
      <c r="Q128" s="28" t="s">
        <v>780</v>
      </c>
      <c r="R128" s="25" t="s">
        <v>243</v>
      </c>
      <c r="S128" s="14" t="s">
        <v>105</v>
      </c>
      <c r="T128" s="14" t="s">
        <v>979</v>
      </c>
      <c r="U128" s="14" t="s">
        <v>980</v>
      </c>
      <c r="V128" s="36" t="s">
        <v>941</v>
      </c>
      <c r="W128" s="30"/>
      <c r="X128" s="31" t="s">
        <v>981</v>
      </c>
      <c r="Y128" s="25" t="s">
        <v>322</v>
      </c>
      <c r="Z128" s="14" t="s">
        <v>982</v>
      </c>
      <c r="AA128" s="38" t="s">
        <v>85</v>
      </c>
      <c r="AB128" s="33"/>
      <c r="AC128" s="20"/>
    </row>
    <row r="129" hidden="1">
      <c r="A129" s="21"/>
      <c r="B129" s="22"/>
      <c r="C129" s="22"/>
      <c r="D129" s="22"/>
      <c r="E129" s="23" t="s">
        <v>983</v>
      </c>
      <c r="F129" s="24" t="s">
        <v>984</v>
      </c>
      <c r="G129" s="25" t="s">
        <v>31</v>
      </c>
      <c r="H129" s="37" t="s">
        <v>178</v>
      </c>
      <c r="I129" s="14" t="s">
        <v>985</v>
      </c>
      <c r="J129" s="25" t="s">
        <v>180</v>
      </c>
      <c r="K129" s="27">
        <v>2026.0</v>
      </c>
      <c r="L129" s="14" t="s">
        <v>986</v>
      </c>
      <c r="M129" s="25" t="s">
        <v>36</v>
      </c>
      <c r="N129" s="25" t="s">
        <v>37</v>
      </c>
      <c r="O129" s="25" t="s">
        <v>38</v>
      </c>
      <c r="P129" s="25" t="s">
        <v>39</v>
      </c>
      <c r="Q129" s="28" t="s">
        <v>59</v>
      </c>
      <c r="R129" s="25" t="s">
        <v>60</v>
      </c>
      <c r="S129" s="14" t="s">
        <v>853</v>
      </c>
      <c r="T129" s="14" t="s">
        <v>987</v>
      </c>
      <c r="U129" s="14" t="s">
        <v>988</v>
      </c>
      <c r="V129" s="29">
        <v>46174.0</v>
      </c>
      <c r="W129" s="35"/>
      <c r="X129" s="31" t="s">
        <v>989</v>
      </c>
      <c r="Y129" s="25" t="s">
        <v>322</v>
      </c>
      <c r="Z129" s="14" t="s">
        <v>990</v>
      </c>
      <c r="AA129" s="38" t="s">
        <v>85</v>
      </c>
      <c r="AB129" s="33"/>
      <c r="AC129" s="20"/>
    </row>
    <row r="130" hidden="1">
      <c r="A130" s="21"/>
      <c r="B130" s="22"/>
      <c r="C130" s="22"/>
      <c r="D130" s="22"/>
      <c r="E130" s="23" t="s">
        <v>991</v>
      </c>
      <c r="F130" s="24" t="s">
        <v>984</v>
      </c>
      <c r="G130" s="25" t="s">
        <v>31</v>
      </c>
      <c r="H130" s="26" t="s">
        <v>371</v>
      </c>
      <c r="I130" s="14" t="s">
        <v>992</v>
      </c>
      <c r="J130" s="25" t="s">
        <v>993</v>
      </c>
      <c r="K130" s="27">
        <v>2025.0</v>
      </c>
      <c r="L130" s="14" t="s">
        <v>994</v>
      </c>
      <c r="M130" s="25" t="s">
        <v>36</v>
      </c>
      <c r="N130" s="25" t="s">
        <v>37</v>
      </c>
      <c r="O130" s="25" t="s">
        <v>38</v>
      </c>
      <c r="P130" s="25" t="s">
        <v>39</v>
      </c>
      <c r="Q130" s="28" t="s">
        <v>59</v>
      </c>
      <c r="R130" s="25" t="s">
        <v>116</v>
      </c>
      <c r="S130" s="14" t="s">
        <v>105</v>
      </c>
      <c r="T130" s="14" t="s">
        <v>995</v>
      </c>
      <c r="U130" s="14" t="s">
        <v>996</v>
      </c>
      <c r="V130" s="36" t="s">
        <v>997</v>
      </c>
      <c r="W130" s="30"/>
      <c r="X130" s="31" t="s">
        <v>998</v>
      </c>
      <c r="Y130" s="25" t="s">
        <v>298</v>
      </c>
      <c r="Z130" s="14" t="s">
        <v>999</v>
      </c>
      <c r="AA130" s="32" t="s">
        <v>85</v>
      </c>
      <c r="AB130" s="33"/>
      <c r="AC130" s="20"/>
    </row>
    <row r="131" hidden="1">
      <c r="A131" s="21"/>
      <c r="B131" s="22"/>
      <c r="C131" s="22"/>
      <c r="D131" s="22"/>
      <c r="E131" s="23" t="s">
        <v>1000</v>
      </c>
      <c r="F131" s="24" t="s">
        <v>984</v>
      </c>
      <c r="G131" s="25" t="s">
        <v>31</v>
      </c>
      <c r="H131" s="37" t="s">
        <v>88</v>
      </c>
      <c r="I131" s="14" t="s">
        <v>1001</v>
      </c>
      <c r="J131" s="25" t="s">
        <v>658</v>
      </c>
      <c r="K131" s="27">
        <v>2025.0</v>
      </c>
      <c r="L131" s="14" t="s">
        <v>1002</v>
      </c>
      <c r="M131" s="25" t="s">
        <v>36</v>
      </c>
      <c r="N131" s="25" t="s">
        <v>37</v>
      </c>
      <c r="O131" s="25" t="s">
        <v>38</v>
      </c>
      <c r="P131" s="25" t="s">
        <v>39</v>
      </c>
      <c r="Q131" s="28" t="s">
        <v>59</v>
      </c>
      <c r="R131" s="25" t="s">
        <v>60</v>
      </c>
      <c r="S131" s="14" t="s">
        <v>42</v>
      </c>
      <c r="T131" s="14" t="s">
        <v>1003</v>
      </c>
      <c r="U131" s="14" t="s">
        <v>1004</v>
      </c>
      <c r="V131" s="36" t="s">
        <v>284</v>
      </c>
      <c r="W131" s="30"/>
      <c r="X131" s="31" t="s">
        <v>1005</v>
      </c>
      <c r="Y131" s="25" t="s">
        <v>298</v>
      </c>
      <c r="Z131" s="14" t="s">
        <v>1006</v>
      </c>
      <c r="AA131" s="38" t="s">
        <v>85</v>
      </c>
      <c r="AB131" s="33"/>
      <c r="AC131" s="20"/>
    </row>
    <row r="132" hidden="1">
      <c r="A132" s="21"/>
      <c r="B132" s="22"/>
      <c r="C132" s="22"/>
      <c r="D132" s="22"/>
      <c r="E132" s="23" t="s">
        <v>1007</v>
      </c>
      <c r="F132" s="24" t="s">
        <v>984</v>
      </c>
      <c r="G132" s="25" t="s">
        <v>31</v>
      </c>
      <c r="H132" s="26" t="s">
        <v>88</v>
      </c>
      <c r="I132" s="14" t="s">
        <v>1008</v>
      </c>
      <c r="J132" s="25" t="s">
        <v>1009</v>
      </c>
      <c r="K132" s="27">
        <v>2025.0</v>
      </c>
      <c r="L132" s="14" t="s">
        <v>1010</v>
      </c>
      <c r="M132" s="25" t="s">
        <v>36</v>
      </c>
      <c r="N132" s="25" t="s">
        <v>37</v>
      </c>
      <c r="O132" s="25" t="s">
        <v>38</v>
      </c>
      <c r="P132" s="25" t="s">
        <v>39</v>
      </c>
      <c r="Q132" s="28" t="s">
        <v>1011</v>
      </c>
      <c r="R132" s="25" t="s">
        <v>59</v>
      </c>
      <c r="S132" s="14" t="s">
        <v>42</v>
      </c>
      <c r="T132" s="14" t="s">
        <v>1012</v>
      </c>
      <c r="U132" s="14" t="s">
        <v>1013</v>
      </c>
      <c r="V132" s="36" t="s">
        <v>284</v>
      </c>
      <c r="W132" s="30"/>
      <c r="X132" s="31" t="s">
        <v>1014</v>
      </c>
      <c r="Y132" s="25" t="s">
        <v>298</v>
      </c>
      <c r="Z132" s="14" t="s">
        <v>1015</v>
      </c>
      <c r="AA132" s="38" t="s">
        <v>331</v>
      </c>
      <c r="AB132" s="33"/>
      <c r="AC132" s="20"/>
    </row>
    <row r="133" hidden="1">
      <c r="A133" s="21"/>
      <c r="B133" s="22"/>
      <c r="C133" s="22"/>
      <c r="D133" s="22"/>
      <c r="E133" s="23" t="s">
        <v>1016</v>
      </c>
      <c r="F133" s="24" t="s">
        <v>984</v>
      </c>
      <c r="G133" s="25" t="s">
        <v>31</v>
      </c>
      <c r="H133" s="26" t="s">
        <v>88</v>
      </c>
      <c r="I133" s="14" t="s">
        <v>1017</v>
      </c>
      <c r="J133" s="25" t="s">
        <v>1018</v>
      </c>
      <c r="K133" s="27">
        <v>2025.0</v>
      </c>
      <c r="L133" s="14" t="s">
        <v>1019</v>
      </c>
      <c r="M133" s="25" t="s">
        <v>36</v>
      </c>
      <c r="N133" s="25" t="s">
        <v>37</v>
      </c>
      <c r="O133" s="25" t="s">
        <v>38</v>
      </c>
      <c r="P133" s="25" t="s">
        <v>39</v>
      </c>
      <c r="Q133" s="28" t="s">
        <v>59</v>
      </c>
      <c r="R133" s="25" t="s">
        <v>444</v>
      </c>
      <c r="S133" s="14" t="s">
        <v>42</v>
      </c>
      <c r="T133" s="14" t="s">
        <v>1020</v>
      </c>
      <c r="U133" s="14" t="s">
        <v>1021</v>
      </c>
      <c r="V133" s="36" t="s">
        <v>284</v>
      </c>
      <c r="W133" s="30"/>
      <c r="X133" s="31" t="s">
        <v>1022</v>
      </c>
      <c r="Y133" s="25" t="s">
        <v>298</v>
      </c>
      <c r="Z133" s="14" t="s">
        <v>1023</v>
      </c>
      <c r="AA133" s="38" t="s">
        <v>331</v>
      </c>
      <c r="AB133" s="33"/>
      <c r="AC133" s="20"/>
    </row>
    <row r="134" hidden="1">
      <c r="A134" s="21"/>
      <c r="B134" s="22"/>
      <c r="C134" s="22"/>
      <c r="D134" s="22"/>
      <c r="E134" s="23" t="s">
        <v>1024</v>
      </c>
      <c r="F134" s="24" t="s">
        <v>984</v>
      </c>
      <c r="G134" s="25" t="s">
        <v>31</v>
      </c>
      <c r="H134" s="26" t="s">
        <v>32</v>
      </c>
      <c r="I134" s="14" t="s">
        <v>1025</v>
      </c>
      <c r="J134" s="25" t="s">
        <v>159</v>
      </c>
      <c r="K134" s="27">
        <v>2025.0</v>
      </c>
      <c r="L134" s="14" t="s">
        <v>1026</v>
      </c>
      <c r="M134" s="25" t="s">
        <v>36</v>
      </c>
      <c r="N134" s="25" t="s">
        <v>37</v>
      </c>
      <c r="O134" s="25" t="s">
        <v>38</v>
      </c>
      <c r="P134" s="25" t="s">
        <v>39</v>
      </c>
      <c r="Q134" s="28" t="s">
        <v>59</v>
      </c>
      <c r="R134" s="25" t="s">
        <v>116</v>
      </c>
      <c r="S134" s="14" t="s">
        <v>105</v>
      </c>
      <c r="T134" s="14" t="s">
        <v>1027</v>
      </c>
      <c r="U134" s="36" t="s">
        <v>1028</v>
      </c>
      <c r="V134" s="36">
        <v>46108.0</v>
      </c>
      <c r="W134" s="30"/>
      <c r="X134" s="31" t="s">
        <v>1029</v>
      </c>
      <c r="Y134" s="25" t="s">
        <v>298</v>
      </c>
      <c r="Z134" s="14" t="s">
        <v>1030</v>
      </c>
      <c r="AA134" s="38" t="s">
        <v>85</v>
      </c>
      <c r="AB134" s="33"/>
      <c r="AC134" s="20"/>
    </row>
    <row r="135" hidden="1">
      <c r="A135" s="21"/>
      <c r="B135" s="22"/>
      <c r="C135" s="22"/>
      <c r="D135" s="22"/>
      <c r="E135" s="23" t="s">
        <v>1031</v>
      </c>
      <c r="F135" s="24" t="s">
        <v>984</v>
      </c>
      <c r="G135" s="25" t="s">
        <v>31</v>
      </c>
      <c r="H135" s="37" t="s">
        <v>32</v>
      </c>
      <c r="I135" s="14" t="s">
        <v>1032</v>
      </c>
      <c r="J135" s="25" t="s">
        <v>733</v>
      </c>
      <c r="K135" s="27">
        <v>2025.0</v>
      </c>
      <c r="L135" s="14" t="s">
        <v>1033</v>
      </c>
      <c r="M135" s="25" t="s">
        <v>36</v>
      </c>
      <c r="N135" s="25" t="s">
        <v>37</v>
      </c>
      <c r="O135" s="25" t="s">
        <v>38</v>
      </c>
      <c r="P135" s="25" t="s">
        <v>39</v>
      </c>
      <c r="Q135" s="28" t="s">
        <v>59</v>
      </c>
      <c r="R135" s="25" t="s">
        <v>243</v>
      </c>
      <c r="S135" s="14" t="s">
        <v>42</v>
      </c>
      <c r="T135" s="14" t="s">
        <v>1034</v>
      </c>
      <c r="U135" s="36" t="s">
        <v>1035</v>
      </c>
      <c r="V135" s="36" t="s">
        <v>1036</v>
      </c>
      <c r="W135" s="30"/>
      <c r="X135" s="31" t="s">
        <v>1037</v>
      </c>
      <c r="Y135" s="25" t="s">
        <v>298</v>
      </c>
      <c r="Z135" s="14" t="s">
        <v>1038</v>
      </c>
      <c r="AA135" s="38" t="s">
        <v>85</v>
      </c>
      <c r="AB135" s="33"/>
      <c r="AC135" s="20"/>
    </row>
    <row r="136" hidden="1">
      <c r="A136" s="21"/>
      <c r="B136" s="22"/>
      <c r="C136" s="22"/>
      <c r="D136" s="22"/>
      <c r="E136" s="23" t="s">
        <v>1039</v>
      </c>
      <c r="F136" s="24" t="s">
        <v>984</v>
      </c>
      <c r="G136" s="25" t="s">
        <v>31</v>
      </c>
      <c r="H136" s="26" t="s">
        <v>32</v>
      </c>
      <c r="I136" s="14" t="s">
        <v>1040</v>
      </c>
      <c r="J136" s="25" t="s">
        <v>733</v>
      </c>
      <c r="K136" s="27">
        <v>2025.0</v>
      </c>
      <c r="L136" s="14" t="s">
        <v>1041</v>
      </c>
      <c r="M136" s="25" t="s">
        <v>36</v>
      </c>
      <c r="N136" s="25" t="s">
        <v>37</v>
      </c>
      <c r="O136" s="25" t="s">
        <v>38</v>
      </c>
      <c r="P136" s="25" t="s">
        <v>39</v>
      </c>
      <c r="Q136" s="28" t="s">
        <v>59</v>
      </c>
      <c r="R136" s="25" t="s">
        <v>1042</v>
      </c>
      <c r="S136" s="14" t="s">
        <v>42</v>
      </c>
      <c r="T136" s="14" t="s">
        <v>1043</v>
      </c>
      <c r="U136" s="43" t="s">
        <v>1044</v>
      </c>
      <c r="V136" s="14" t="s">
        <v>1045</v>
      </c>
      <c r="W136" s="30"/>
      <c r="X136" s="31" t="s">
        <v>1046</v>
      </c>
      <c r="Y136" s="25" t="s">
        <v>298</v>
      </c>
      <c r="Z136" s="14" t="s">
        <v>1047</v>
      </c>
      <c r="AA136" s="38" t="s">
        <v>331</v>
      </c>
      <c r="AB136" s="33"/>
      <c r="AC136" s="20"/>
    </row>
    <row r="137" hidden="1">
      <c r="A137" s="21"/>
      <c r="B137" s="22"/>
      <c r="C137" s="22"/>
      <c r="D137" s="22"/>
      <c r="E137" s="23" t="s">
        <v>1048</v>
      </c>
      <c r="F137" s="24" t="s">
        <v>984</v>
      </c>
      <c r="G137" s="25" t="s">
        <v>31</v>
      </c>
      <c r="H137" s="26" t="s">
        <v>32</v>
      </c>
      <c r="I137" s="14" t="s">
        <v>1049</v>
      </c>
      <c r="J137" s="25" t="s">
        <v>1050</v>
      </c>
      <c r="K137" s="27">
        <v>2026.0</v>
      </c>
      <c r="L137" s="14" t="s">
        <v>1051</v>
      </c>
      <c r="M137" s="25" t="s">
        <v>36</v>
      </c>
      <c r="N137" s="25" t="s">
        <v>37</v>
      </c>
      <c r="O137" s="25" t="s">
        <v>38</v>
      </c>
      <c r="P137" s="25" t="s">
        <v>39</v>
      </c>
      <c r="Q137" s="28" t="s">
        <v>59</v>
      </c>
      <c r="R137" s="25" t="s">
        <v>41</v>
      </c>
      <c r="S137" s="14" t="s">
        <v>105</v>
      </c>
      <c r="T137" s="14" t="s">
        <v>1052</v>
      </c>
      <c r="U137" s="14" t="s">
        <v>1053</v>
      </c>
      <c r="V137" s="36" t="s">
        <v>284</v>
      </c>
      <c r="W137" s="30"/>
      <c r="X137" s="31" t="s">
        <v>1054</v>
      </c>
      <c r="Y137" s="25" t="s">
        <v>298</v>
      </c>
      <c r="Z137" s="14" t="s">
        <v>1055</v>
      </c>
      <c r="AA137" s="38" t="s">
        <v>85</v>
      </c>
      <c r="AB137" s="33"/>
      <c r="AC137" s="20"/>
    </row>
    <row r="138" hidden="1">
      <c r="A138" s="21"/>
      <c r="B138" s="22"/>
      <c r="C138" s="22"/>
      <c r="D138" s="22"/>
      <c r="E138" s="23" t="s">
        <v>1056</v>
      </c>
      <c r="F138" s="24" t="s">
        <v>984</v>
      </c>
      <c r="G138" s="25" t="s">
        <v>31</v>
      </c>
      <c r="H138" s="26" t="s">
        <v>32</v>
      </c>
      <c r="I138" s="14" t="s">
        <v>1057</v>
      </c>
      <c r="J138" s="25" t="s">
        <v>1058</v>
      </c>
      <c r="K138" s="27">
        <v>2026.0</v>
      </c>
      <c r="L138" s="14" t="s">
        <v>1059</v>
      </c>
      <c r="M138" s="25" t="s">
        <v>36</v>
      </c>
      <c r="N138" s="25" t="s">
        <v>37</v>
      </c>
      <c r="O138" s="25" t="s">
        <v>38</v>
      </c>
      <c r="P138" s="25" t="s">
        <v>39</v>
      </c>
      <c r="Q138" s="41">
        <v>46363.0</v>
      </c>
      <c r="R138" s="25" t="s">
        <v>59</v>
      </c>
      <c r="S138" s="14" t="s">
        <v>42</v>
      </c>
      <c r="T138" s="14" t="s">
        <v>1060</v>
      </c>
      <c r="U138" s="14" t="s">
        <v>1061</v>
      </c>
      <c r="V138" s="36" t="s">
        <v>1062</v>
      </c>
      <c r="W138" s="30"/>
      <c r="X138" s="31" t="s">
        <v>1063</v>
      </c>
      <c r="Y138" s="25" t="s">
        <v>298</v>
      </c>
      <c r="Z138" s="14" t="s">
        <v>1064</v>
      </c>
      <c r="AA138" s="38" t="s">
        <v>331</v>
      </c>
      <c r="AB138" s="33"/>
      <c r="AC138" s="20"/>
    </row>
    <row r="139" hidden="1">
      <c r="A139" s="21"/>
      <c r="B139" s="22"/>
      <c r="C139" s="22"/>
      <c r="D139" s="22"/>
      <c r="E139" s="23" t="s">
        <v>1065</v>
      </c>
      <c r="F139" s="24" t="s">
        <v>984</v>
      </c>
      <c r="G139" s="25" t="s">
        <v>31</v>
      </c>
      <c r="H139" s="26" t="s">
        <v>88</v>
      </c>
      <c r="I139" s="14" t="s">
        <v>1066</v>
      </c>
      <c r="J139" s="25" t="s">
        <v>180</v>
      </c>
      <c r="K139" s="27">
        <v>2026.0</v>
      </c>
      <c r="L139" s="14" t="s">
        <v>1067</v>
      </c>
      <c r="M139" s="25" t="s">
        <v>36</v>
      </c>
      <c r="N139" s="25" t="s">
        <v>37</v>
      </c>
      <c r="O139" s="25" t="s">
        <v>38</v>
      </c>
      <c r="P139" s="25" t="s">
        <v>39</v>
      </c>
      <c r="Q139" s="28" t="s">
        <v>59</v>
      </c>
      <c r="R139" s="25" t="s">
        <v>60</v>
      </c>
      <c r="S139" s="14" t="s">
        <v>42</v>
      </c>
      <c r="T139" s="14" t="s">
        <v>1068</v>
      </c>
      <c r="U139" s="14" t="s">
        <v>1069</v>
      </c>
      <c r="V139" s="36" t="s">
        <v>284</v>
      </c>
      <c r="W139" s="30"/>
      <c r="X139" s="31" t="s">
        <v>1070</v>
      </c>
      <c r="Y139" s="25" t="s">
        <v>298</v>
      </c>
      <c r="Z139" s="14" t="s">
        <v>1071</v>
      </c>
      <c r="AA139" s="38" t="s">
        <v>331</v>
      </c>
      <c r="AB139" s="33"/>
      <c r="AC139" s="20"/>
    </row>
    <row r="140">
      <c r="A140" s="21"/>
      <c r="B140" s="22"/>
      <c r="C140" s="22"/>
      <c r="D140" s="22"/>
      <c r="E140" s="23" t="s">
        <v>1072</v>
      </c>
      <c r="F140" s="24" t="s">
        <v>984</v>
      </c>
      <c r="G140" s="25" t="s">
        <v>31</v>
      </c>
      <c r="H140" s="26" t="s">
        <v>32</v>
      </c>
      <c r="I140" s="14" t="s">
        <v>1073</v>
      </c>
      <c r="J140" s="25" t="s">
        <v>903</v>
      </c>
      <c r="K140" s="27">
        <v>2026.0</v>
      </c>
      <c r="L140" s="14" t="s">
        <v>1074</v>
      </c>
      <c r="M140" s="25" t="s">
        <v>36</v>
      </c>
      <c r="N140" s="25" t="s">
        <v>37</v>
      </c>
      <c r="O140" s="25" t="s">
        <v>38</v>
      </c>
      <c r="P140" s="25" t="s">
        <v>39</v>
      </c>
      <c r="Q140" s="28" t="s">
        <v>59</v>
      </c>
      <c r="R140" s="25" t="s">
        <v>286</v>
      </c>
      <c r="S140" s="14" t="s">
        <v>42</v>
      </c>
      <c r="T140" s="14" t="s">
        <v>1075</v>
      </c>
      <c r="U140" s="14" t="s">
        <v>1076</v>
      </c>
      <c r="V140" s="36" t="s">
        <v>1077</v>
      </c>
      <c r="W140" s="30"/>
      <c r="X140" s="31" t="s">
        <v>1078</v>
      </c>
      <c r="Y140" s="25" t="s">
        <v>298</v>
      </c>
      <c r="Z140" s="14" t="s">
        <v>1079</v>
      </c>
      <c r="AA140" s="38" t="s">
        <v>85</v>
      </c>
      <c r="AB140" s="33"/>
      <c r="AC140" s="20"/>
    </row>
    <row r="141" hidden="1">
      <c r="A141" s="21"/>
      <c r="B141" s="22"/>
      <c r="C141" s="22"/>
      <c r="D141" s="22"/>
      <c r="E141" s="23" t="s">
        <v>1080</v>
      </c>
      <c r="F141" s="24" t="s">
        <v>1081</v>
      </c>
      <c r="G141" s="25" t="s">
        <v>31</v>
      </c>
      <c r="H141" s="26" t="s">
        <v>32</v>
      </c>
      <c r="I141" s="14" t="s">
        <v>1082</v>
      </c>
      <c r="J141" s="25" t="s">
        <v>334</v>
      </c>
      <c r="K141" s="27" t="s">
        <v>284</v>
      </c>
      <c r="L141" s="14" t="s">
        <v>1083</v>
      </c>
      <c r="M141" s="25" t="s">
        <v>36</v>
      </c>
      <c r="N141" s="25" t="s">
        <v>37</v>
      </c>
      <c r="O141" s="25" t="s">
        <v>38</v>
      </c>
      <c r="P141" s="25" t="s">
        <v>39</v>
      </c>
      <c r="Q141" s="28" t="s">
        <v>59</v>
      </c>
      <c r="R141" s="25" t="s">
        <v>286</v>
      </c>
      <c r="S141" s="14" t="s">
        <v>42</v>
      </c>
      <c r="T141" s="14" t="s">
        <v>1084</v>
      </c>
      <c r="U141" s="14" t="s">
        <v>1085</v>
      </c>
      <c r="V141" s="36" t="s">
        <v>284</v>
      </c>
      <c r="W141" s="30"/>
      <c r="X141" s="31" t="s">
        <v>1086</v>
      </c>
      <c r="Y141" s="25" t="s">
        <v>298</v>
      </c>
      <c r="Z141" s="14" t="s">
        <v>1087</v>
      </c>
      <c r="AA141" s="38" t="s">
        <v>85</v>
      </c>
      <c r="AB141" s="33"/>
      <c r="AC141" s="20"/>
    </row>
    <row r="142" hidden="1">
      <c r="A142" s="21"/>
      <c r="B142" s="22"/>
      <c r="C142" s="22"/>
      <c r="D142" s="22"/>
      <c r="E142" s="23" t="s">
        <v>1088</v>
      </c>
      <c r="F142" s="24" t="s">
        <v>984</v>
      </c>
      <c r="G142" s="25" t="s">
        <v>31</v>
      </c>
      <c r="H142" s="26" t="s">
        <v>32</v>
      </c>
      <c r="I142" s="14" t="s">
        <v>1089</v>
      </c>
      <c r="J142" s="25" t="s">
        <v>34</v>
      </c>
      <c r="K142" s="27">
        <v>2025.0</v>
      </c>
      <c r="L142" s="14" t="s">
        <v>1090</v>
      </c>
      <c r="M142" s="25" t="s">
        <v>36</v>
      </c>
      <c r="N142" s="25" t="s">
        <v>37</v>
      </c>
      <c r="O142" s="25" t="s">
        <v>38</v>
      </c>
      <c r="P142" s="25" t="s">
        <v>39</v>
      </c>
      <c r="Q142" s="28" t="s">
        <v>59</v>
      </c>
      <c r="R142" s="25" t="s">
        <v>41</v>
      </c>
      <c r="S142" s="14" t="s">
        <v>42</v>
      </c>
      <c r="T142" s="14" t="s">
        <v>1091</v>
      </c>
      <c r="U142" s="14" t="s">
        <v>1092</v>
      </c>
      <c r="V142" s="36" t="s">
        <v>1093</v>
      </c>
      <c r="W142" s="30"/>
      <c r="X142" s="31" t="s">
        <v>1094</v>
      </c>
      <c r="Y142" s="25" t="s">
        <v>298</v>
      </c>
      <c r="Z142" s="14" t="s">
        <v>1095</v>
      </c>
      <c r="AA142" s="38" t="s">
        <v>331</v>
      </c>
      <c r="AB142" s="33"/>
      <c r="AC142" s="20"/>
    </row>
    <row r="143" hidden="1">
      <c r="A143" s="21"/>
      <c r="B143" s="22"/>
      <c r="C143" s="22"/>
      <c r="D143" s="22"/>
      <c r="E143" s="23" t="s">
        <v>1096</v>
      </c>
      <c r="F143" s="24" t="s">
        <v>984</v>
      </c>
      <c r="G143" s="25" t="s">
        <v>31</v>
      </c>
      <c r="H143" s="26" t="s">
        <v>32</v>
      </c>
      <c r="I143" s="14" t="s">
        <v>1097</v>
      </c>
      <c r="J143" s="25" t="s">
        <v>293</v>
      </c>
      <c r="K143" s="27">
        <v>2025.0</v>
      </c>
      <c r="L143" s="14" t="s">
        <v>1098</v>
      </c>
      <c r="M143" s="25" t="s">
        <v>36</v>
      </c>
      <c r="N143" s="25" t="s">
        <v>37</v>
      </c>
      <c r="O143" s="25" t="s">
        <v>38</v>
      </c>
      <c r="P143" s="25" t="s">
        <v>39</v>
      </c>
      <c r="Q143" s="28" t="s">
        <v>59</v>
      </c>
      <c r="R143" s="25" t="s">
        <v>1099</v>
      </c>
      <c r="S143" s="14" t="s">
        <v>42</v>
      </c>
      <c r="T143" s="14" t="s">
        <v>1100</v>
      </c>
      <c r="U143" s="14" t="s">
        <v>1101</v>
      </c>
      <c r="V143" s="36" t="s">
        <v>1102</v>
      </c>
      <c r="W143" s="30"/>
      <c r="X143" s="31" t="s">
        <v>1103</v>
      </c>
      <c r="Y143" s="25" t="s">
        <v>298</v>
      </c>
      <c r="Z143" s="14" t="s">
        <v>1104</v>
      </c>
      <c r="AA143" s="38" t="s">
        <v>331</v>
      </c>
      <c r="AB143" s="33"/>
      <c r="AC143" s="20"/>
    </row>
    <row r="144" hidden="1">
      <c r="A144" s="21"/>
      <c r="B144" s="22"/>
      <c r="C144" s="22"/>
      <c r="D144" s="22"/>
      <c r="E144" s="23" t="s">
        <v>1105</v>
      </c>
      <c r="F144" s="24" t="s">
        <v>984</v>
      </c>
      <c r="G144" s="25" t="s">
        <v>31</v>
      </c>
      <c r="H144" s="26" t="s">
        <v>88</v>
      </c>
      <c r="I144" s="14" t="s">
        <v>1106</v>
      </c>
      <c r="J144" s="25" t="s">
        <v>658</v>
      </c>
      <c r="K144" s="27">
        <v>2025.0</v>
      </c>
      <c r="L144" s="14" t="s">
        <v>1107</v>
      </c>
      <c r="M144" s="25" t="s">
        <v>36</v>
      </c>
      <c r="N144" s="25" t="s">
        <v>37</v>
      </c>
      <c r="O144" s="25" t="s">
        <v>38</v>
      </c>
      <c r="P144" s="25" t="s">
        <v>39</v>
      </c>
      <c r="Q144" s="28" t="s">
        <v>59</v>
      </c>
      <c r="R144" s="25" t="s">
        <v>60</v>
      </c>
      <c r="S144" s="14" t="s">
        <v>42</v>
      </c>
      <c r="T144" s="14" t="s">
        <v>1108</v>
      </c>
      <c r="U144" s="14" t="s">
        <v>1109</v>
      </c>
      <c r="V144" s="36" t="s">
        <v>1110</v>
      </c>
      <c r="W144" s="30"/>
      <c r="X144" s="31" t="s">
        <v>1111</v>
      </c>
      <c r="Y144" s="25" t="s">
        <v>298</v>
      </c>
      <c r="Z144" s="14" t="s">
        <v>1112</v>
      </c>
      <c r="AA144" s="38" t="s">
        <v>331</v>
      </c>
      <c r="AB144" s="33"/>
      <c r="AC144" s="20"/>
    </row>
    <row r="145" hidden="1">
      <c r="A145" s="21"/>
      <c r="B145" s="22"/>
      <c r="C145" s="22"/>
      <c r="D145" s="22"/>
      <c r="E145" s="23" t="s">
        <v>1113</v>
      </c>
      <c r="F145" s="24" t="s">
        <v>984</v>
      </c>
      <c r="G145" s="25" t="s">
        <v>31</v>
      </c>
      <c r="H145" s="26" t="s">
        <v>32</v>
      </c>
      <c r="I145" s="14" t="s">
        <v>1114</v>
      </c>
      <c r="J145" s="25" t="s">
        <v>170</v>
      </c>
      <c r="K145" s="27">
        <v>2025.0</v>
      </c>
      <c r="L145" s="14" t="s">
        <v>1115</v>
      </c>
      <c r="M145" s="25" t="s">
        <v>36</v>
      </c>
      <c r="N145" s="25" t="s">
        <v>37</v>
      </c>
      <c r="O145" s="25" t="s">
        <v>38</v>
      </c>
      <c r="P145" s="25" t="s">
        <v>39</v>
      </c>
      <c r="Q145" s="28" t="s">
        <v>59</v>
      </c>
      <c r="R145" s="25" t="s">
        <v>41</v>
      </c>
      <c r="S145" s="14" t="s">
        <v>105</v>
      </c>
      <c r="T145" s="14" t="s">
        <v>1116</v>
      </c>
      <c r="U145" s="14" t="s">
        <v>1117</v>
      </c>
      <c r="V145" s="29">
        <v>45777.0</v>
      </c>
      <c r="W145" s="30"/>
      <c r="X145" s="31" t="s">
        <v>1118</v>
      </c>
      <c r="Y145" s="25" t="s">
        <v>298</v>
      </c>
      <c r="Z145" s="14" t="s">
        <v>1119</v>
      </c>
      <c r="AA145" s="38" t="s">
        <v>85</v>
      </c>
      <c r="AB145" s="33"/>
      <c r="AC145" s="20"/>
    </row>
    <row r="146" hidden="1">
      <c r="A146" s="21"/>
      <c r="B146" s="22"/>
      <c r="C146" s="22"/>
      <c r="D146" s="22"/>
      <c r="E146" s="23" t="s">
        <v>1120</v>
      </c>
      <c r="F146" s="24" t="s">
        <v>984</v>
      </c>
      <c r="G146" s="25" t="s">
        <v>31</v>
      </c>
      <c r="H146" s="26" t="s">
        <v>32</v>
      </c>
      <c r="I146" s="14" t="s">
        <v>1121</v>
      </c>
      <c r="J146" s="25" t="s">
        <v>170</v>
      </c>
      <c r="K146" s="27">
        <v>2026.0</v>
      </c>
      <c r="L146" s="14" t="s">
        <v>1122</v>
      </c>
      <c r="M146" s="25" t="s">
        <v>36</v>
      </c>
      <c r="N146" s="25" t="s">
        <v>37</v>
      </c>
      <c r="O146" s="25" t="s">
        <v>38</v>
      </c>
      <c r="P146" s="25" t="s">
        <v>39</v>
      </c>
      <c r="Q146" s="28" t="s">
        <v>59</v>
      </c>
      <c r="R146" s="25" t="s">
        <v>354</v>
      </c>
      <c r="S146" s="14" t="s">
        <v>42</v>
      </c>
      <c r="T146" s="14" t="s">
        <v>1123</v>
      </c>
      <c r="U146" s="14" t="s">
        <v>1124</v>
      </c>
      <c r="V146" s="29">
        <v>45772.0</v>
      </c>
      <c r="W146" s="30"/>
      <c r="X146" s="31" t="s">
        <v>1125</v>
      </c>
      <c r="Y146" s="25" t="s">
        <v>46</v>
      </c>
      <c r="Z146" s="14" t="s">
        <v>1126</v>
      </c>
      <c r="AA146" s="38" t="s">
        <v>48</v>
      </c>
      <c r="AB146" s="33"/>
      <c r="AC146" s="20"/>
    </row>
    <row r="147" hidden="1">
      <c r="A147" s="21"/>
      <c r="B147" s="22"/>
      <c r="C147" s="22"/>
      <c r="D147" s="22"/>
      <c r="E147" s="23" t="s">
        <v>1127</v>
      </c>
      <c r="F147" s="24" t="s">
        <v>984</v>
      </c>
      <c r="G147" s="25" t="s">
        <v>31</v>
      </c>
      <c r="H147" s="26" t="s">
        <v>32</v>
      </c>
      <c r="I147" s="14" t="s">
        <v>1128</v>
      </c>
      <c r="J147" s="25" t="s">
        <v>1129</v>
      </c>
      <c r="K147" s="27">
        <v>2025.0</v>
      </c>
      <c r="L147" s="14" t="s">
        <v>1130</v>
      </c>
      <c r="M147" s="25" t="s">
        <v>36</v>
      </c>
      <c r="N147" s="25" t="s">
        <v>37</v>
      </c>
      <c r="O147" s="25" t="s">
        <v>38</v>
      </c>
      <c r="P147" s="25" t="s">
        <v>39</v>
      </c>
      <c r="Q147" s="28" t="s">
        <v>59</v>
      </c>
      <c r="R147" s="25" t="s">
        <v>60</v>
      </c>
      <c r="S147" s="14" t="s">
        <v>42</v>
      </c>
      <c r="T147" s="14" t="s">
        <v>1131</v>
      </c>
      <c r="U147" s="14" t="s">
        <v>1132</v>
      </c>
      <c r="V147" s="29">
        <v>45838.0</v>
      </c>
      <c r="W147" s="30"/>
      <c r="X147" s="31" t="s">
        <v>1133</v>
      </c>
      <c r="Y147" s="25" t="s">
        <v>298</v>
      </c>
      <c r="Z147" s="14" t="s">
        <v>1134</v>
      </c>
      <c r="AA147" s="38" t="s">
        <v>331</v>
      </c>
      <c r="AB147" s="33"/>
      <c r="AC147" s="20"/>
    </row>
    <row r="148" hidden="1">
      <c r="A148" s="21"/>
      <c r="B148" s="22"/>
      <c r="C148" s="22"/>
      <c r="D148" s="22"/>
      <c r="E148" s="23" t="s">
        <v>1135</v>
      </c>
      <c r="F148" s="24" t="s">
        <v>984</v>
      </c>
      <c r="G148" s="25" t="s">
        <v>31</v>
      </c>
      <c r="H148" s="26" t="s">
        <v>32</v>
      </c>
      <c r="I148" s="14" t="s">
        <v>1136</v>
      </c>
      <c r="J148" s="25" t="s">
        <v>334</v>
      </c>
      <c r="K148" s="27">
        <v>2025.0</v>
      </c>
      <c r="L148" s="14" t="s">
        <v>1137</v>
      </c>
      <c r="M148" s="25" t="s">
        <v>36</v>
      </c>
      <c r="N148" s="25" t="s">
        <v>37</v>
      </c>
      <c r="O148" s="25" t="s">
        <v>38</v>
      </c>
      <c r="P148" s="25" t="s">
        <v>39</v>
      </c>
      <c r="Q148" s="28" t="s">
        <v>59</v>
      </c>
      <c r="R148" s="25" t="s">
        <v>60</v>
      </c>
      <c r="S148" s="14" t="s">
        <v>42</v>
      </c>
      <c r="T148" s="14" t="s">
        <v>1138</v>
      </c>
      <c r="U148" s="14" t="s">
        <v>1139</v>
      </c>
      <c r="V148" s="36" t="s">
        <v>1110</v>
      </c>
      <c r="W148" s="30"/>
      <c r="X148" s="31" t="s">
        <v>1140</v>
      </c>
      <c r="Y148" s="25" t="s">
        <v>46</v>
      </c>
      <c r="Z148" s="14" t="s">
        <v>1141</v>
      </c>
      <c r="AA148" s="38" t="s">
        <v>85</v>
      </c>
      <c r="AB148" s="33"/>
      <c r="AC148" s="20"/>
    </row>
    <row r="149" hidden="1">
      <c r="A149" s="21"/>
      <c r="B149" s="22"/>
      <c r="C149" s="22"/>
      <c r="D149" s="22"/>
      <c r="E149" s="23" t="s">
        <v>1142</v>
      </c>
      <c r="F149" s="24" t="s">
        <v>984</v>
      </c>
      <c r="G149" s="25" t="s">
        <v>31</v>
      </c>
      <c r="H149" s="26" t="s">
        <v>32</v>
      </c>
      <c r="I149" s="14" t="s">
        <v>1143</v>
      </c>
      <c r="J149" s="25" t="s">
        <v>334</v>
      </c>
      <c r="K149" s="27">
        <v>2025.0</v>
      </c>
      <c r="L149" s="14" t="s">
        <v>1144</v>
      </c>
      <c r="M149" s="25" t="s">
        <v>56</v>
      </c>
      <c r="N149" s="25" t="s">
        <v>57</v>
      </c>
      <c r="O149" s="25" t="s">
        <v>38</v>
      </c>
      <c r="P149" s="25" t="s">
        <v>1145</v>
      </c>
      <c r="Q149" s="28" t="s">
        <v>59</v>
      </c>
      <c r="R149" s="25" t="s">
        <v>116</v>
      </c>
      <c r="S149" s="14" t="s">
        <v>42</v>
      </c>
      <c r="T149" s="14" t="s">
        <v>1146</v>
      </c>
      <c r="U149" s="14" t="s">
        <v>1147</v>
      </c>
      <c r="V149" s="29">
        <v>45793.0</v>
      </c>
      <c r="W149" s="30"/>
      <c r="X149" s="31" t="s">
        <v>1148</v>
      </c>
      <c r="Y149" s="25" t="s">
        <v>298</v>
      </c>
      <c r="Z149" s="14" t="s">
        <v>1149</v>
      </c>
      <c r="AA149" s="38" t="s">
        <v>85</v>
      </c>
      <c r="AB149" s="33"/>
      <c r="AC149" s="20"/>
    </row>
    <row r="150" hidden="1">
      <c r="A150" s="21"/>
      <c r="B150" s="22"/>
      <c r="C150" s="22"/>
      <c r="D150" s="22"/>
      <c r="E150" s="23" t="s">
        <v>1150</v>
      </c>
      <c r="F150" s="24" t="s">
        <v>984</v>
      </c>
      <c r="G150" s="25" t="s">
        <v>31</v>
      </c>
      <c r="H150" s="26" t="s">
        <v>32</v>
      </c>
      <c r="I150" s="14" t="s">
        <v>1151</v>
      </c>
      <c r="J150" s="25" t="s">
        <v>170</v>
      </c>
      <c r="K150" s="27">
        <v>2026.0</v>
      </c>
      <c r="L150" s="14" t="s">
        <v>1152</v>
      </c>
      <c r="M150" s="25" t="s">
        <v>36</v>
      </c>
      <c r="N150" s="25" t="s">
        <v>37</v>
      </c>
      <c r="O150" s="25" t="s">
        <v>38</v>
      </c>
      <c r="P150" s="25" t="s">
        <v>39</v>
      </c>
      <c r="Q150" s="28" t="s">
        <v>59</v>
      </c>
      <c r="R150" s="25" t="s">
        <v>60</v>
      </c>
      <c r="S150" s="14" t="s">
        <v>748</v>
      </c>
      <c r="T150" s="14" t="s">
        <v>1153</v>
      </c>
      <c r="U150" s="14" t="s">
        <v>1154</v>
      </c>
      <c r="V150" s="36" t="s">
        <v>1155</v>
      </c>
      <c r="W150" s="30"/>
      <c r="X150" s="31" t="s">
        <v>1156</v>
      </c>
      <c r="Y150" s="25" t="s">
        <v>298</v>
      </c>
      <c r="Z150" s="14" t="s">
        <v>1157</v>
      </c>
      <c r="AA150" s="38" t="s">
        <v>85</v>
      </c>
      <c r="AB150" s="33"/>
      <c r="AC150" s="20"/>
    </row>
    <row r="151" hidden="1">
      <c r="A151" s="21"/>
      <c r="B151" s="22"/>
      <c r="C151" s="22"/>
      <c r="D151" s="22"/>
      <c r="E151" s="23" t="s">
        <v>1158</v>
      </c>
      <c r="F151" s="24" t="s">
        <v>984</v>
      </c>
      <c r="G151" s="25" t="s">
        <v>31</v>
      </c>
      <c r="H151" s="26" t="s">
        <v>32</v>
      </c>
      <c r="I151" s="14" t="s">
        <v>1159</v>
      </c>
      <c r="J151" s="25" t="s">
        <v>302</v>
      </c>
      <c r="K151" s="27">
        <v>2024.0</v>
      </c>
      <c r="L151" s="14" t="s">
        <v>1160</v>
      </c>
      <c r="M151" s="25" t="s">
        <v>36</v>
      </c>
      <c r="N151" s="25" t="s">
        <v>37</v>
      </c>
      <c r="O151" s="25" t="s">
        <v>38</v>
      </c>
      <c r="P151" s="25" t="s">
        <v>39</v>
      </c>
      <c r="Q151" s="28" t="s">
        <v>59</v>
      </c>
      <c r="R151" s="25" t="s">
        <v>286</v>
      </c>
      <c r="S151" s="14" t="s">
        <v>42</v>
      </c>
      <c r="T151" s="14" t="s">
        <v>1161</v>
      </c>
      <c r="U151" s="14" t="s">
        <v>1162</v>
      </c>
      <c r="V151" s="36" t="s">
        <v>1163</v>
      </c>
      <c r="W151" s="30"/>
      <c r="X151" s="31" t="s">
        <v>1164</v>
      </c>
      <c r="Y151" s="25" t="s">
        <v>298</v>
      </c>
      <c r="Z151" s="14" t="s">
        <v>1165</v>
      </c>
      <c r="AA151" s="38" t="s">
        <v>331</v>
      </c>
      <c r="AB151" s="33"/>
      <c r="AC151" s="20"/>
    </row>
    <row r="152" hidden="1">
      <c r="A152" s="21"/>
      <c r="B152" s="22"/>
      <c r="C152" s="22"/>
      <c r="D152" s="22"/>
      <c r="E152" s="23" t="s">
        <v>1166</v>
      </c>
      <c r="F152" s="24" t="s">
        <v>984</v>
      </c>
      <c r="G152" s="25" t="s">
        <v>31</v>
      </c>
      <c r="H152" s="26" t="s">
        <v>32</v>
      </c>
      <c r="I152" s="14" t="s">
        <v>1167</v>
      </c>
      <c r="J152" s="25" t="s">
        <v>606</v>
      </c>
      <c r="K152" s="27">
        <v>2025.0</v>
      </c>
      <c r="L152" s="14" t="s">
        <v>1168</v>
      </c>
      <c r="M152" s="25" t="s">
        <v>36</v>
      </c>
      <c r="N152" s="25" t="s">
        <v>37</v>
      </c>
      <c r="O152" s="25" t="s">
        <v>38</v>
      </c>
      <c r="P152" s="25" t="s">
        <v>39</v>
      </c>
      <c r="Q152" s="28" t="s">
        <v>59</v>
      </c>
      <c r="R152" s="25" t="s">
        <v>60</v>
      </c>
      <c r="S152" s="14" t="s">
        <v>42</v>
      </c>
      <c r="T152" s="14" t="s">
        <v>1169</v>
      </c>
      <c r="U152" s="14" t="s">
        <v>1170</v>
      </c>
      <c r="V152" s="29">
        <v>45792.0</v>
      </c>
      <c r="W152" s="30"/>
      <c r="X152" s="31" t="s">
        <v>1171</v>
      </c>
      <c r="Y152" s="25" t="s">
        <v>46</v>
      </c>
      <c r="Z152" s="14" t="s">
        <v>1172</v>
      </c>
      <c r="AA152" s="38" t="s">
        <v>85</v>
      </c>
      <c r="AB152" s="33"/>
      <c r="AC152" s="20"/>
    </row>
    <row r="153" hidden="1">
      <c r="A153" s="21"/>
      <c r="B153" s="22"/>
      <c r="C153" s="22"/>
      <c r="D153" s="22"/>
      <c r="E153" s="23" t="s">
        <v>1173</v>
      </c>
      <c r="F153" s="24" t="s">
        <v>984</v>
      </c>
      <c r="G153" s="25" t="s">
        <v>31</v>
      </c>
      <c r="H153" s="26" t="s">
        <v>1174</v>
      </c>
      <c r="I153" s="14" t="s">
        <v>1175</v>
      </c>
      <c r="J153" s="25" t="s">
        <v>1176</v>
      </c>
      <c r="K153" s="27">
        <v>2026.0</v>
      </c>
      <c r="L153" s="14" t="s">
        <v>1177</v>
      </c>
      <c r="M153" s="25" t="s">
        <v>36</v>
      </c>
      <c r="N153" s="25" t="s">
        <v>37</v>
      </c>
      <c r="O153" s="25" t="s">
        <v>38</v>
      </c>
      <c r="P153" s="25" t="s">
        <v>39</v>
      </c>
      <c r="Q153" s="28" t="s">
        <v>1178</v>
      </c>
      <c r="R153" s="25" t="s">
        <v>59</v>
      </c>
      <c r="S153" s="14" t="s">
        <v>861</v>
      </c>
      <c r="T153" s="14" t="s">
        <v>1179</v>
      </c>
      <c r="U153" s="14" t="s">
        <v>1180</v>
      </c>
      <c r="V153" s="36" t="s">
        <v>1110</v>
      </c>
      <c r="W153" s="30"/>
      <c r="X153" s="31" t="s">
        <v>1181</v>
      </c>
      <c r="Y153" s="25" t="s">
        <v>298</v>
      </c>
      <c r="Z153" s="14" t="s">
        <v>1182</v>
      </c>
      <c r="AA153" s="38" t="s">
        <v>331</v>
      </c>
      <c r="AB153" s="33"/>
      <c r="AC153" s="20"/>
    </row>
    <row r="154" hidden="1">
      <c r="A154" s="21"/>
      <c r="B154" s="22"/>
      <c r="C154" s="22"/>
      <c r="D154" s="22"/>
      <c r="E154" s="23" t="s">
        <v>1183</v>
      </c>
      <c r="F154" s="24" t="s">
        <v>984</v>
      </c>
      <c r="G154" s="25" t="s">
        <v>31</v>
      </c>
      <c r="H154" s="26" t="s">
        <v>178</v>
      </c>
      <c r="I154" s="14" t="s">
        <v>1184</v>
      </c>
      <c r="J154" s="25" t="s">
        <v>1176</v>
      </c>
      <c r="K154" s="27">
        <v>2025.0</v>
      </c>
      <c r="L154" s="14" t="s">
        <v>1185</v>
      </c>
      <c r="M154" s="25" t="s">
        <v>36</v>
      </c>
      <c r="N154" s="25" t="s">
        <v>37</v>
      </c>
      <c r="O154" s="25" t="s">
        <v>38</v>
      </c>
      <c r="P154" s="25" t="s">
        <v>39</v>
      </c>
      <c r="Q154" s="28" t="s">
        <v>1186</v>
      </c>
      <c r="R154" s="25" t="s">
        <v>59</v>
      </c>
      <c r="S154" s="14" t="s">
        <v>42</v>
      </c>
      <c r="T154" s="14" t="s">
        <v>1187</v>
      </c>
      <c r="U154" s="14" t="s">
        <v>1188</v>
      </c>
      <c r="V154" s="36" t="s">
        <v>1110</v>
      </c>
      <c r="W154" s="30"/>
      <c r="X154" s="31" t="s">
        <v>1189</v>
      </c>
      <c r="Y154" s="25" t="s">
        <v>298</v>
      </c>
      <c r="Z154" s="14" t="s">
        <v>1190</v>
      </c>
      <c r="AA154" s="38" t="s">
        <v>331</v>
      </c>
      <c r="AB154" s="33"/>
      <c r="AC154" s="20"/>
    </row>
    <row r="155" hidden="1">
      <c r="A155" s="21"/>
      <c r="B155" s="22"/>
      <c r="C155" s="22"/>
      <c r="D155" s="22"/>
      <c r="E155" s="23" t="s">
        <v>1191</v>
      </c>
      <c r="F155" s="24" t="s">
        <v>984</v>
      </c>
      <c r="G155" s="25" t="s">
        <v>31</v>
      </c>
      <c r="H155" s="26" t="s">
        <v>178</v>
      </c>
      <c r="I155" s="14" t="s">
        <v>1192</v>
      </c>
      <c r="J155" s="25" t="s">
        <v>1176</v>
      </c>
      <c r="K155" s="27">
        <v>2026.0</v>
      </c>
      <c r="L155" s="14" t="s">
        <v>1193</v>
      </c>
      <c r="M155" s="25" t="s">
        <v>36</v>
      </c>
      <c r="N155" s="25" t="s">
        <v>37</v>
      </c>
      <c r="O155" s="25" t="s">
        <v>38</v>
      </c>
      <c r="P155" s="25" t="s">
        <v>39</v>
      </c>
      <c r="Q155" s="41">
        <v>46362.0</v>
      </c>
      <c r="R155" s="25" t="s">
        <v>59</v>
      </c>
      <c r="S155" s="14" t="s">
        <v>42</v>
      </c>
      <c r="T155" s="14" t="s">
        <v>1194</v>
      </c>
      <c r="U155" s="14" t="s">
        <v>1195</v>
      </c>
      <c r="V155" s="36" t="s">
        <v>1110</v>
      </c>
      <c r="W155" s="30"/>
      <c r="X155" s="31" t="s">
        <v>1196</v>
      </c>
      <c r="Y155" s="25" t="s">
        <v>298</v>
      </c>
      <c r="Z155" s="14" t="s">
        <v>1197</v>
      </c>
      <c r="AA155" s="38" t="s">
        <v>331</v>
      </c>
      <c r="AB155" s="33"/>
      <c r="AC155" s="20"/>
    </row>
    <row r="156" hidden="1">
      <c r="A156" s="21"/>
      <c r="B156" s="22"/>
      <c r="C156" s="22"/>
      <c r="D156" s="22"/>
      <c r="E156" s="23" t="s">
        <v>1198</v>
      </c>
      <c r="F156" s="24" t="s">
        <v>984</v>
      </c>
      <c r="G156" s="25" t="s">
        <v>31</v>
      </c>
      <c r="H156" s="26" t="s">
        <v>1174</v>
      </c>
      <c r="I156" s="14" t="s">
        <v>1199</v>
      </c>
      <c r="J156" s="25" t="s">
        <v>1176</v>
      </c>
      <c r="K156" s="27">
        <v>2026.0</v>
      </c>
      <c r="L156" s="14" t="s">
        <v>1200</v>
      </c>
      <c r="M156" s="25" t="s">
        <v>36</v>
      </c>
      <c r="N156" s="25" t="s">
        <v>37</v>
      </c>
      <c r="O156" s="25" t="s">
        <v>38</v>
      </c>
      <c r="P156" s="25" t="s">
        <v>39</v>
      </c>
      <c r="Q156" s="28" t="s">
        <v>59</v>
      </c>
      <c r="R156" s="25" t="s">
        <v>286</v>
      </c>
      <c r="S156" s="14" t="s">
        <v>861</v>
      </c>
      <c r="T156" s="14" t="s">
        <v>1201</v>
      </c>
      <c r="U156" s="14" t="s">
        <v>1202</v>
      </c>
      <c r="V156" s="36" t="s">
        <v>1110</v>
      </c>
      <c r="W156" s="30"/>
      <c r="X156" s="31" t="s">
        <v>1203</v>
      </c>
      <c r="Y156" s="25" t="s">
        <v>298</v>
      </c>
      <c r="Z156" s="14" t="s">
        <v>1204</v>
      </c>
      <c r="AA156" s="38" t="s">
        <v>331</v>
      </c>
      <c r="AB156" s="33"/>
      <c r="AC156" s="20"/>
    </row>
    <row r="157" hidden="1">
      <c r="A157" s="21"/>
      <c r="B157" s="22"/>
      <c r="C157" s="22"/>
      <c r="D157" s="22"/>
      <c r="E157" s="23" t="s">
        <v>1205</v>
      </c>
      <c r="F157" s="24" t="s">
        <v>984</v>
      </c>
      <c r="G157" s="25" t="s">
        <v>31</v>
      </c>
      <c r="H157" s="26" t="s">
        <v>178</v>
      </c>
      <c r="I157" s="14" t="s">
        <v>1206</v>
      </c>
      <c r="J157" s="25" t="s">
        <v>1176</v>
      </c>
      <c r="K157" s="27">
        <v>2026.0</v>
      </c>
      <c r="L157" s="14" t="s">
        <v>1207</v>
      </c>
      <c r="M157" s="25" t="s">
        <v>36</v>
      </c>
      <c r="N157" s="25" t="s">
        <v>37</v>
      </c>
      <c r="O157" s="25" t="s">
        <v>38</v>
      </c>
      <c r="P157" s="25" t="s">
        <v>39</v>
      </c>
      <c r="Q157" s="28" t="s">
        <v>59</v>
      </c>
      <c r="R157" s="25" t="s">
        <v>60</v>
      </c>
      <c r="S157" s="14" t="s">
        <v>861</v>
      </c>
      <c r="T157" s="14" t="s">
        <v>1208</v>
      </c>
      <c r="U157" s="14" t="s">
        <v>1209</v>
      </c>
      <c r="V157" s="36" t="s">
        <v>1110</v>
      </c>
      <c r="W157" s="30"/>
      <c r="X157" s="31" t="s">
        <v>1210</v>
      </c>
      <c r="Y157" s="25" t="s">
        <v>298</v>
      </c>
      <c r="Z157" s="14" t="s">
        <v>1204</v>
      </c>
      <c r="AA157" s="38" t="s">
        <v>331</v>
      </c>
      <c r="AB157" s="33"/>
      <c r="AC157" s="20"/>
    </row>
    <row r="158" hidden="1">
      <c r="A158" s="21"/>
      <c r="B158" s="22"/>
      <c r="C158" s="22"/>
      <c r="D158" s="22"/>
      <c r="E158" s="23" t="s">
        <v>1211</v>
      </c>
      <c r="F158" s="24" t="s">
        <v>984</v>
      </c>
      <c r="G158" s="25" t="s">
        <v>31</v>
      </c>
      <c r="H158" s="26" t="s">
        <v>178</v>
      </c>
      <c r="I158" s="14" t="s">
        <v>1212</v>
      </c>
      <c r="J158" s="25" t="s">
        <v>1176</v>
      </c>
      <c r="K158" s="27">
        <v>2025.0</v>
      </c>
      <c r="L158" s="14" t="s">
        <v>1213</v>
      </c>
      <c r="M158" s="25" t="s">
        <v>36</v>
      </c>
      <c r="N158" s="25" t="s">
        <v>37</v>
      </c>
      <c r="O158" s="25" t="s">
        <v>38</v>
      </c>
      <c r="P158" s="25" t="s">
        <v>39</v>
      </c>
      <c r="Q158" s="28" t="s">
        <v>1214</v>
      </c>
      <c r="R158" s="25" t="s">
        <v>59</v>
      </c>
      <c r="S158" s="14" t="s">
        <v>42</v>
      </c>
      <c r="T158" s="14" t="s">
        <v>1215</v>
      </c>
      <c r="U158" s="14" t="s">
        <v>1216</v>
      </c>
      <c r="V158" s="36" t="s">
        <v>1110</v>
      </c>
      <c r="W158" s="30"/>
      <c r="X158" s="31" t="s">
        <v>1217</v>
      </c>
      <c r="Y158" s="25" t="s">
        <v>298</v>
      </c>
      <c r="Z158" s="14" t="s">
        <v>1218</v>
      </c>
      <c r="AA158" s="38" t="s">
        <v>331</v>
      </c>
      <c r="AB158" s="33"/>
      <c r="AC158" s="20"/>
    </row>
    <row r="159" hidden="1">
      <c r="A159" s="21"/>
      <c r="B159" s="22"/>
      <c r="C159" s="22"/>
      <c r="D159" s="22"/>
      <c r="E159" s="23" t="s">
        <v>1219</v>
      </c>
      <c r="F159" s="24" t="s">
        <v>984</v>
      </c>
      <c r="G159" s="25" t="s">
        <v>31</v>
      </c>
      <c r="H159" s="26" t="s">
        <v>1174</v>
      </c>
      <c r="I159" s="14" t="s">
        <v>1220</v>
      </c>
      <c r="J159" s="25" t="s">
        <v>1176</v>
      </c>
      <c r="K159" s="27">
        <v>2026.0</v>
      </c>
      <c r="L159" s="14" t="s">
        <v>1221</v>
      </c>
      <c r="M159" s="25" t="s">
        <v>36</v>
      </c>
      <c r="N159" s="25" t="s">
        <v>37</v>
      </c>
      <c r="O159" s="25" t="s">
        <v>38</v>
      </c>
      <c r="P159" s="25" t="s">
        <v>39</v>
      </c>
      <c r="Q159" s="28" t="s">
        <v>1214</v>
      </c>
      <c r="R159" s="25" t="s">
        <v>59</v>
      </c>
      <c r="S159" s="14" t="s">
        <v>861</v>
      </c>
      <c r="T159" s="14" t="s">
        <v>1222</v>
      </c>
      <c r="U159" s="14" t="s">
        <v>1223</v>
      </c>
      <c r="V159" s="36" t="s">
        <v>1110</v>
      </c>
      <c r="W159" s="30"/>
      <c r="X159" s="31" t="s">
        <v>1224</v>
      </c>
      <c r="Y159" s="25" t="s">
        <v>298</v>
      </c>
      <c r="Z159" s="14" t="s">
        <v>1225</v>
      </c>
      <c r="AA159" s="38" t="s">
        <v>331</v>
      </c>
      <c r="AB159" s="33"/>
      <c r="AC159" s="20"/>
    </row>
    <row r="160" hidden="1">
      <c r="A160" s="21"/>
      <c r="B160" s="22"/>
      <c r="C160" s="22"/>
      <c r="D160" s="22"/>
      <c r="E160" s="23" t="s">
        <v>1226</v>
      </c>
      <c r="F160" s="24" t="s">
        <v>984</v>
      </c>
      <c r="G160" s="25" t="s">
        <v>31</v>
      </c>
      <c r="H160" s="26" t="s">
        <v>32</v>
      </c>
      <c r="I160" s="14" t="s">
        <v>1227</v>
      </c>
      <c r="J160" s="25" t="s">
        <v>733</v>
      </c>
      <c r="K160" s="27">
        <v>2025.0</v>
      </c>
      <c r="L160" s="14" t="s">
        <v>1228</v>
      </c>
      <c r="M160" s="25" t="s">
        <v>36</v>
      </c>
      <c r="N160" s="25" t="s">
        <v>37</v>
      </c>
      <c r="O160" s="25" t="s">
        <v>38</v>
      </c>
      <c r="P160" s="25" t="s">
        <v>39</v>
      </c>
      <c r="Q160" s="28" t="s">
        <v>59</v>
      </c>
      <c r="R160" s="25" t="s">
        <v>286</v>
      </c>
      <c r="S160" s="14" t="s">
        <v>42</v>
      </c>
      <c r="T160" s="14" t="s">
        <v>1229</v>
      </c>
      <c r="U160" s="14" t="s">
        <v>1170</v>
      </c>
      <c r="V160" s="36" t="s">
        <v>1230</v>
      </c>
      <c r="W160" s="30"/>
      <c r="X160" s="31" t="s">
        <v>1231</v>
      </c>
      <c r="Y160" s="25" t="s">
        <v>298</v>
      </c>
      <c r="Z160" s="14" t="s">
        <v>1232</v>
      </c>
      <c r="AA160" s="38" t="s">
        <v>331</v>
      </c>
      <c r="AB160" s="33"/>
      <c r="AC160" s="20"/>
    </row>
    <row r="161" hidden="1">
      <c r="A161" s="21"/>
      <c r="B161" s="22"/>
      <c r="C161" s="22"/>
      <c r="D161" s="22"/>
      <c r="E161" s="23" t="s">
        <v>1233</v>
      </c>
      <c r="F161" s="24" t="s">
        <v>1234</v>
      </c>
      <c r="G161" s="25" t="s">
        <v>1235</v>
      </c>
      <c r="H161" s="26" t="s">
        <v>76</v>
      </c>
      <c r="I161" s="14" t="s">
        <v>1236</v>
      </c>
      <c r="J161" s="25" t="s">
        <v>382</v>
      </c>
      <c r="K161" s="27">
        <v>2026.0</v>
      </c>
      <c r="L161" s="14" t="s">
        <v>1237</v>
      </c>
      <c r="M161" s="25" t="s">
        <v>36</v>
      </c>
      <c r="N161" s="25" t="s">
        <v>37</v>
      </c>
      <c r="O161" s="25" t="s">
        <v>38</v>
      </c>
      <c r="P161" s="25" t="s">
        <v>39</v>
      </c>
      <c r="Q161" s="28" t="s">
        <v>780</v>
      </c>
      <c r="R161" s="25" t="s">
        <v>243</v>
      </c>
      <c r="S161" s="14" t="s">
        <v>105</v>
      </c>
      <c r="T161" s="14" t="s">
        <v>1238</v>
      </c>
      <c r="U161" s="14" t="s">
        <v>1239</v>
      </c>
      <c r="V161" s="36" t="s">
        <v>1240</v>
      </c>
      <c r="W161" s="30"/>
      <c r="X161" s="31" t="s">
        <v>1241</v>
      </c>
      <c r="Y161" s="25" t="s">
        <v>298</v>
      </c>
      <c r="Z161" s="14" t="s">
        <v>1242</v>
      </c>
      <c r="AA161" s="38" t="s">
        <v>85</v>
      </c>
      <c r="AB161" s="33"/>
      <c r="AC161" s="20"/>
    </row>
    <row r="162" hidden="1">
      <c r="A162" s="21"/>
      <c r="B162" s="22"/>
      <c r="C162" s="22"/>
      <c r="D162" s="22"/>
      <c r="E162" s="23" t="s">
        <v>1243</v>
      </c>
      <c r="F162" s="24" t="s">
        <v>1244</v>
      </c>
      <c r="G162" s="25" t="s">
        <v>1235</v>
      </c>
      <c r="H162" s="37" t="s">
        <v>32</v>
      </c>
      <c r="I162" s="14" t="s">
        <v>1245</v>
      </c>
      <c r="J162" s="25" t="s">
        <v>778</v>
      </c>
      <c r="K162" s="27">
        <v>2026.0</v>
      </c>
      <c r="L162" s="14" t="s">
        <v>1246</v>
      </c>
      <c r="M162" s="25" t="s">
        <v>36</v>
      </c>
      <c r="N162" s="25" t="s">
        <v>37</v>
      </c>
      <c r="O162" s="25" t="s">
        <v>38</v>
      </c>
      <c r="P162" s="25" t="s">
        <v>39</v>
      </c>
      <c r="Q162" s="28" t="s">
        <v>59</v>
      </c>
      <c r="R162" s="25" t="s">
        <v>60</v>
      </c>
      <c r="S162" s="14" t="s">
        <v>42</v>
      </c>
      <c r="T162" s="14" t="s">
        <v>1247</v>
      </c>
      <c r="U162" s="14" t="s">
        <v>1248</v>
      </c>
      <c r="V162" s="36" t="s">
        <v>1249</v>
      </c>
      <c r="W162" s="30"/>
      <c r="X162" s="31" t="s">
        <v>1250</v>
      </c>
      <c r="Y162" s="25" t="s">
        <v>298</v>
      </c>
      <c r="Z162" s="14" t="s">
        <v>1251</v>
      </c>
      <c r="AA162" s="38" t="s">
        <v>331</v>
      </c>
      <c r="AB162" s="33" t="s">
        <v>1252</v>
      </c>
      <c r="AC162" s="20"/>
    </row>
    <row r="163" hidden="1">
      <c r="A163" s="21"/>
      <c r="B163" s="22"/>
      <c r="C163" s="22"/>
      <c r="D163" s="22"/>
      <c r="E163" s="23" t="s">
        <v>1253</v>
      </c>
      <c r="F163" s="24" t="s">
        <v>1254</v>
      </c>
      <c r="G163" s="25" t="s">
        <v>1235</v>
      </c>
      <c r="H163" s="37" t="s">
        <v>32</v>
      </c>
      <c r="I163" s="14" t="s">
        <v>1255</v>
      </c>
      <c r="J163" s="25" t="s">
        <v>180</v>
      </c>
      <c r="K163" s="27">
        <v>2026.0</v>
      </c>
      <c r="L163" s="14" t="s">
        <v>1256</v>
      </c>
      <c r="M163" s="25" t="s">
        <v>36</v>
      </c>
      <c r="N163" s="25" t="s">
        <v>37</v>
      </c>
      <c r="O163" s="25" t="s">
        <v>38</v>
      </c>
      <c r="P163" s="25" t="s">
        <v>39</v>
      </c>
      <c r="Q163" s="28" t="s">
        <v>264</v>
      </c>
      <c r="R163" s="25" t="s">
        <v>243</v>
      </c>
      <c r="S163" s="14" t="s">
        <v>105</v>
      </c>
      <c r="T163" s="14" t="s">
        <v>1257</v>
      </c>
      <c r="U163" s="14" t="s">
        <v>1258</v>
      </c>
      <c r="V163" s="36" t="s">
        <v>1259</v>
      </c>
      <c r="W163" s="30"/>
      <c r="X163" s="31" t="s">
        <v>1260</v>
      </c>
      <c r="Y163" s="25" t="s">
        <v>298</v>
      </c>
      <c r="Z163" s="14" t="s">
        <v>1261</v>
      </c>
      <c r="AA163" s="38" t="s">
        <v>85</v>
      </c>
      <c r="AB163" s="33"/>
      <c r="AC163" s="20"/>
    </row>
    <row r="164" hidden="1">
      <c r="A164" s="21"/>
      <c r="B164" s="22"/>
      <c r="C164" s="22"/>
      <c r="D164" s="22"/>
      <c r="E164" s="23" t="s">
        <v>1262</v>
      </c>
      <c r="F164" s="24" t="s">
        <v>1263</v>
      </c>
      <c r="G164" s="25" t="s">
        <v>1264</v>
      </c>
      <c r="H164" s="26" t="s">
        <v>178</v>
      </c>
      <c r="I164" s="14" t="s">
        <v>1265</v>
      </c>
      <c r="J164" s="25" t="s">
        <v>1266</v>
      </c>
      <c r="K164" s="27">
        <v>2026.0</v>
      </c>
      <c r="L164" s="14" t="s">
        <v>1267</v>
      </c>
      <c r="M164" s="25" t="s">
        <v>36</v>
      </c>
      <c r="N164" s="25" t="s">
        <v>37</v>
      </c>
      <c r="O164" s="25" t="s">
        <v>38</v>
      </c>
      <c r="P164" s="25" t="s">
        <v>39</v>
      </c>
      <c r="Q164" s="28" t="s">
        <v>40</v>
      </c>
      <c r="R164" s="25" t="s">
        <v>116</v>
      </c>
      <c r="S164" s="14" t="s">
        <v>105</v>
      </c>
      <c r="T164" s="14" t="s">
        <v>1268</v>
      </c>
      <c r="U164" s="14" t="s">
        <v>1269</v>
      </c>
      <c r="V164" s="36" t="s">
        <v>1270</v>
      </c>
      <c r="W164" s="30"/>
      <c r="X164" s="31" t="s">
        <v>1271</v>
      </c>
      <c r="Y164" s="25" t="s">
        <v>298</v>
      </c>
      <c r="Z164" s="14" t="s">
        <v>1272</v>
      </c>
      <c r="AA164" s="38" t="s">
        <v>85</v>
      </c>
      <c r="AB164" s="33"/>
      <c r="AC164" s="20"/>
    </row>
    <row r="165" hidden="1">
      <c r="A165" s="21"/>
      <c r="B165" s="22"/>
      <c r="C165" s="22"/>
      <c r="D165" s="22"/>
      <c r="E165" s="23" t="s">
        <v>1273</v>
      </c>
      <c r="F165" s="24" t="s">
        <v>1263</v>
      </c>
      <c r="G165" s="25" t="s">
        <v>1264</v>
      </c>
      <c r="H165" s="37" t="s">
        <v>32</v>
      </c>
      <c r="I165" s="14" t="s">
        <v>1274</v>
      </c>
      <c r="J165" s="25" t="s">
        <v>334</v>
      </c>
      <c r="K165" s="27">
        <v>2026.0</v>
      </c>
      <c r="L165" s="14" t="s">
        <v>1275</v>
      </c>
      <c r="M165" s="25" t="s">
        <v>36</v>
      </c>
      <c r="N165" s="25" t="s">
        <v>37</v>
      </c>
      <c r="O165" s="25" t="s">
        <v>38</v>
      </c>
      <c r="P165" s="25" t="s">
        <v>39</v>
      </c>
      <c r="Q165" s="28" t="s">
        <v>40</v>
      </c>
      <c r="R165" s="25" t="s">
        <v>116</v>
      </c>
      <c r="S165" s="14" t="s">
        <v>861</v>
      </c>
      <c r="T165" s="14" t="s">
        <v>1276</v>
      </c>
      <c r="U165" s="14" t="s">
        <v>1277</v>
      </c>
      <c r="V165" s="36" t="s">
        <v>1270</v>
      </c>
      <c r="W165" s="30"/>
      <c r="X165" s="31" t="s">
        <v>1278</v>
      </c>
      <c r="Y165" s="25" t="s">
        <v>298</v>
      </c>
      <c r="Z165" s="14" t="s">
        <v>1279</v>
      </c>
      <c r="AA165" s="38" t="s">
        <v>331</v>
      </c>
      <c r="AB165" s="33"/>
      <c r="AC165" s="20"/>
    </row>
    <row r="166" hidden="1">
      <c r="A166" s="21"/>
      <c r="B166" s="22"/>
      <c r="C166" s="22"/>
      <c r="D166" s="22"/>
      <c r="E166" s="23" t="s">
        <v>1280</v>
      </c>
      <c r="F166" s="24" t="s">
        <v>1263</v>
      </c>
      <c r="G166" s="25" t="s">
        <v>1264</v>
      </c>
      <c r="H166" s="37" t="s">
        <v>32</v>
      </c>
      <c r="I166" s="14" t="s">
        <v>1281</v>
      </c>
      <c r="J166" s="25" t="s">
        <v>1282</v>
      </c>
      <c r="K166" s="27">
        <v>2026.0</v>
      </c>
      <c r="L166" s="14" t="s">
        <v>1275</v>
      </c>
      <c r="M166" s="25" t="s">
        <v>36</v>
      </c>
      <c r="N166" s="25" t="s">
        <v>37</v>
      </c>
      <c r="O166" s="25" t="s">
        <v>38</v>
      </c>
      <c r="P166" s="25" t="s">
        <v>39</v>
      </c>
      <c r="Q166" s="28" t="s">
        <v>40</v>
      </c>
      <c r="R166" s="25" t="s">
        <v>116</v>
      </c>
      <c r="S166" s="14" t="s">
        <v>861</v>
      </c>
      <c r="T166" s="14" t="s">
        <v>1283</v>
      </c>
      <c r="U166" s="14" t="s">
        <v>1277</v>
      </c>
      <c r="V166" s="36" t="s">
        <v>1270</v>
      </c>
      <c r="W166" s="30"/>
      <c r="X166" s="31" t="s">
        <v>1284</v>
      </c>
      <c r="Y166" s="25" t="s">
        <v>298</v>
      </c>
      <c r="Z166" s="14" t="s">
        <v>1279</v>
      </c>
      <c r="AA166" s="38" t="s">
        <v>331</v>
      </c>
      <c r="AB166" s="33"/>
      <c r="AC166" s="20"/>
    </row>
    <row r="167" hidden="1">
      <c r="A167" s="21"/>
      <c r="B167" s="22"/>
      <c r="C167" s="22"/>
      <c r="D167" s="22"/>
      <c r="E167" s="23" t="s">
        <v>1285</v>
      </c>
      <c r="F167" s="24" t="s">
        <v>1263</v>
      </c>
      <c r="G167" s="25" t="s">
        <v>1264</v>
      </c>
      <c r="H167" s="37" t="s">
        <v>32</v>
      </c>
      <c r="I167" s="14" t="s">
        <v>1286</v>
      </c>
      <c r="J167" s="25" t="s">
        <v>159</v>
      </c>
      <c r="K167" s="27">
        <v>2026.0</v>
      </c>
      <c r="L167" s="14" t="s">
        <v>1287</v>
      </c>
      <c r="M167" s="25" t="s">
        <v>36</v>
      </c>
      <c r="N167" s="25" t="s">
        <v>37</v>
      </c>
      <c r="O167" s="25" t="s">
        <v>38</v>
      </c>
      <c r="P167" s="25" t="s">
        <v>39</v>
      </c>
      <c r="Q167" s="28" t="s">
        <v>40</v>
      </c>
      <c r="R167" s="25" t="s">
        <v>116</v>
      </c>
      <c r="S167" s="14" t="s">
        <v>861</v>
      </c>
      <c r="T167" s="14" t="s">
        <v>1288</v>
      </c>
      <c r="U167" s="14" t="s">
        <v>1277</v>
      </c>
      <c r="V167" s="36" t="s">
        <v>1270</v>
      </c>
      <c r="W167" s="30"/>
      <c r="X167" s="31" t="s">
        <v>1289</v>
      </c>
      <c r="Y167" s="25" t="s">
        <v>298</v>
      </c>
      <c r="Z167" s="14" t="s">
        <v>1279</v>
      </c>
      <c r="AA167" s="38" t="s">
        <v>331</v>
      </c>
      <c r="AB167" s="33"/>
      <c r="AC167" s="20"/>
    </row>
    <row r="168" hidden="1">
      <c r="A168" s="21"/>
      <c r="B168" s="22"/>
      <c r="C168" s="22"/>
      <c r="D168" s="22"/>
      <c r="E168" s="23" t="s">
        <v>1290</v>
      </c>
      <c r="F168" s="24" t="s">
        <v>1263</v>
      </c>
      <c r="G168" s="25" t="s">
        <v>1264</v>
      </c>
      <c r="H168" s="37" t="s">
        <v>32</v>
      </c>
      <c r="I168" s="14" t="s">
        <v>1291</v>
      </c>
      <c r="J168" s="25" t="s">
        <v>159</v>
      </c>
      <c r="K168" s="27">
        <v>2026.0</v>
      </c>
      <c r="L168" s="14" t="s">
        <v>1275</v>
      </c>
      <c r="M168" s="25" t="s">
        <v>36</v>
      </c>
      <c r="N168" s="25" t="s">
        <v>37</v>
      </c>
      <c r="O168" s="25" t="s">
        <v>38</v>
      </c>
      <c r="P168" s="25" t="s">
        <v>39</v>
      </c>
      <c r="Q168" s="28" t="s">
        <v>40</v>
      </c>
      <c r="R168" s="25" t="s">
        <v>116</v>
      </c>
      <c r="S168" s="14" t="s">
        <v>861</v>
      </c>
      <c r="T168" s="14" t="s">
        <v>1292</v>
      </c>
      <c r="U168" s="14" t="s">
        <v>1277</v>
      </c>
      <c r="V168" s="36" t="s">
        <v>1270</v>
      </c>
      <c r="W168" s="30"/>
      <c r="X168" s="31" t="s">
        <v>1293</v>
      </c>
      <c r="Y168" s="25" t="s">
        <v>298</v>
      </c>
      <c r="Z168" s="14" t="s">
        <v>1279</v>
      </c>
      <c r="AA168" s="38" t="s">
        <v>331</v>
      </c>
      <c r="AB168" s="33"/>
      <c r="AC168" s="20"/>
    </row>
    <row r="169" hidden="1">
      <c r="A169" s="21"/>
      <c r="B169" s="22"/>
      <c r="C169" s="22"/>
      <c r="D169" s="22"/>
      <c r="E169" s="23" t="s">
        <v>1294</v>
      </c>
      <c r="F169" s="24" t="s">
        <v>1263</v>
      </c>
      <c r="G169" s="25" t="s">
        <v>1264</v>
      </c>
      <c r="H169" s="37" t="s">
        <v>32</v>
      </c>
      <c r="I169" s="14" t="s">
        <v>1295</v>
      </c>
      <c r="J169" s="25" t="s">
        <v>159</v>
      </c>
      <c r="K169" s="27">
        <v>2026.0</v>
      </c>
      <c r="L169" s="14" t="s">
        <v>1296</v>
      </c>
      <c r="M169" s="25" t="s">
        <v>36</v>
      </c>
      <c r="N169" s="25" t="s">
        <v>37</v>
      </c>
      <c r="O169" s="25" t="s">
        <v>38</v>
      </c>
      <c r="P169" s="25" t="s">
        <v>39</v>
      </c>
      <c r="Q169" s="28" t="s">
        <v>40</v>
      </c>
      <c r="R169" s="25" t="s">
        <v>116</v>
      </c>
      <c r="S169" s="14" t="s">
        <v>861</v>
      </c>
      <c r="T169" s="14" t="s">
        <v>1297</v>
      </c>
      <c r="U169" s="14" t="s">
        <v>1277</v>
      </c>
      <c r="V169" s="36" t="s">
        <v>1270</v>
      </c>
      <c r="W169" s="30"/>
      <c r="X169" s="31" t="s">
        <v>1298</v>
      </c>
      <c r="Y169" s="25" t="s">
        <v>298</v>
      </c>
      <c r="Z169" s="14" t="s">
        <v>1279</v>
      </c>
      <c r="AA169" s="38" t="s">
        <v>331</v>
      </c>
      <c r="AB169" s="33"/>
      <c r="AC169" s="20"/>
    </row>
    <row r="170" hidden="1">
      <c r="A170" s="21"/>
      <c r="B170" s="22"/>
      <c r="C170" s="22"/>
      <c r="D170" s="22"/>
      <c r="E170" s="23" t="s">
        <v>1299</v>
      </c>
      <c r="F170" s="24" t="s">
        <v>1300</v>
      </c>
      <c r="G170" s="25" t="s">
        <v>1264</v>
      </c>
      <c r="H170" s="37" t="s">
        <v>178</v>
      </c>
      <c r="I170" s="14" t="s">
        <v>1301</v>
      </c>
      <c r="J170" s="25" t="s">
        <v>778</v>
      </c>
      <c r="K170" s="27">
        <v>2026.0</v>
      </c>
      <c r="L170" s="14" t="s">
        <v>1302</v>
      </c>
      <c r="M170" s="25" t="s">
        <v>36</v>
      </c>
      <c r="N170" s="25" t="s">
        <v>37</v>
      </c>
      <c r="O170" s="25" t="s">
        <v>38</v>
      </c>
      <c r="P170" s="25" t="s">
        <v>39</v>
      </c>
      <c r="Q170" s="28" t="s">
        <v>59</v>
      </c>
      <c r="R170" s="25" t="s">
        <v>116</v>
      </c>
      <c r="S170" s="14" t="s">
        <v>861</v>
      </c>
      <c r="T170" s="14" t="s">
        <v>1303</v>
      </c>
      <c r="U170" s="14" t="s">
        <v>1304</v>
      </c>
      <c r="V170" s="36" t="s">
        <v>1305</v>
      </c>
      <c r="W170" s="30"/>
      <c r="X170" s="31" t="s">
        <v>1306</v>
      </c>
      <c r="Y170" s="25" t="s">
        <v>298</v>
      </c>
      <c r="Z170" s="14" t="s">
        <v>1307</v>
      </c>
      <c r="AA170" s="38" t="s">
        <v>331</v>
      </c>
      <c r="AB170" s="33"/>
      <c r="AC170" s="20"/>
    </row>
    <row r="171" hidden="1">
      <c r="A171" s="21"/>
      <c r="B171" s="22"/>
      <c r="C171" s="22"/>
      <c r="D171" s="22"/>
      <c r="E171" s="23" t="s">
        <v>1308</v>
      </c>
      <c r="F171" s="24" t="s">
        <v>1309</v>
      </c>
      <c r="G171" s="25" t="s">
        <v>1264</v>
      </c>
      <c r="H171" s="37" t="s">
        <v>32</v>
      </c>
      <c r="I171" s="14" t="s">
        <v>1310</v>
      </c>
      <c r="J171" s="25" t="s">
        <v>170</v>
      </c>
      <c r="K171" s="27">
        <v>2026.0</v>
      </c>
      <c r="L171" s="14" t="s">
        <v>1311</v>
      </c>
      <c r="M171" s="25" t="s">
        <v>36</v>
      </c>
      <c r="N171" s="25" t="s">
        <v>37</v>
      </c>
      <c r="O171" s="25" t="s">
        <v>38</v>
      </c>
      <c r="P171" s="25" t="s">
        <v>39</v>
      </c>
      <c r="Q171" s="28" t="s">
        <v>59</v>
      </c>
      <c r="R171" s="25" t="s">
        <v>243</v>
      </c>
      <c r="S171" s="14" t="s">
        <v>42</v>
      </c>
      <c r="T171" s="14" t="s">
        <v>1312</v>
      </c>
      <c r="U171" s="14" t="s">
        <v>1313</v>
      </c>
      <c r="V171" s="36" t="s">
        <v>1314</v>
      </c>
      <c r="W171" s="30"/>
      <c r="X171" s="31" t="s">
        <v>1315</v>
      </c>
      <c r="Y171" s="25" t="s">
        <v>46</v>
      </c>
      <c r="Z171" s="14" t="s">
        <v>1316</v>
      </c>
      <c r="AA171" s="38" t="s">
        <v>85</v>
      </c>
      <c r="AB171" s="33"/>
      <c r="AC171" s="20"/>
    </row>
    <row r="172" hidden="1">
      <c r="A172" s="21"/>
      <c r="B172" s="22"/>
      <c r="C172" s="22"/>
      <c r="D172" s="22"/>
      <c r="E172" s="23" t="s">
        <v>1317</v>
      </c>
      <c r="F172" s="24" t="s">
        <v>1318</v>
      </c>
      <c r="G172" s="25" t="s">
        <v>1319</v>
      </c>
      <c r="H172" s="37" t="s">
        <v>32</v>
      </c>
      <c r="I172" s="14" t="s">
        <v>1320</v>
      </c>
      <c r="J172" s="25" t="s">
        <v>334</v>
      </c>
      <c r="K172" s="27">
        <v>2025.0</v>
      </c>
      <c r="L172" s="14" t="s">
        <v>1321</v>
      </c>
      <c r="M172" s="25" t="s">
        <v>36</v>
      </c>
      <c r="N172" s="25" t="s">
        <v>37</v>
      </c>
      <c r="O172" s="25" t="s">
        <v>38</v>
      </c>
      <c r="P172" s="25" t="s">
        <v>39</v>
      </c>
      <c r="Q172" s="28" t="s">
        <v>59</v>
      </c>
      <c r="R172" s="25" t="s">
        <v>243</v>
      </c>
      <c r="S172" s="14" t="s">
        <v>42</v>
      </c>
      <c r="T172" s="14" t="s">
        <v>1322</v>
      </c>
      <c r="U172" s="14" t="s">
        <v>1323</v>
      </c>
      <c r="V172" s="36" t="s">
        <v>1324</v>
      </c>
      <c r="W172" s="30"/>
      <c r="X172" s="31" t="s">
        <v>1325</v>
      </c>
      <c r="Y172" s="25" t="s">
        <v>298</v>
      </c>
      <c r="Z172" s="14" t="s">
        <v>1326</v>
      </c>
      <c r="AA172" s="38" t="s">
        <v>331</v>
      </c>
      <c r="AB172" s="33"/>
      <c r="AC172" s="20"/>
    </row>
    <row r="173" hidden="1">
      <c r="A173" s="21"/>
      <c r="B173" s="22"/>
      <c r="C173" s="22"/>
      <c r="D173" s="22"/>
      <c r="E173" s="23" t="s">
        <v>1327</v>
      </c>
      <c r="F173" s="24" t="s">
        <v>1328</v>
      </c>
      <c r="G173" s="25" t="s">
        <v>1329</v>
      </c>
      <c r="H173" s="37" t="s">
        <v>178</v>
      </c>
      <c r="I173" s="14" t="s">
        <v>1330</v>
      </c>
      <c r="J173" s="25" t="s">
        <v>903</v>
      </c>
      <c r="K173" s="27">
        <v>2026.0</v>
      </c>
      <c r="L173" s="14" t="s">
        <v>1331</v>
      </c>
      <c r="M173" s="25" t="s">
        <v>36</v>
      </c>
      <c r="N173" s="25" t="s">
        <v>37</v>
      </c>
      <c r="O173" s="25" t="s">
        <v>38</v>
      </c>
      <c r="P173" s="25" t="s">
        <v>39</v>
      </c>
      <c r="Q173" s="28" t="s">
        <v>780</v>
      </c>
      <c r="R173" s="25" t="s">
        <v>59</v>
      </c>
      <c r="S173" s="14" t="s">
        <v>105</v>
      </c>
      <c r="T173" s="14" t="s">
        <v>1332</v>
      </c>
      <c r="U173" s="14" t="s">
        <v>1333</v>
      </c>
      <c r="V173" s="36" t="s">
        <v>1334</v>
      </c>
      <c r="W173" s="30"/>
      <c r="X173" s="31" t="s">
        <v>1335</v>
      </c>
      <c r="Y173" s="25" t="s">
        <v>298</v>
      </c>
      <c r="Z173" s="14" t="s">
        <v>1336</v>
      </c>
      <c r="AA173" s="38" t="s">
        <v>331</v>
      </c>
      <c r="AB173" s="33"/>
      <c r="AC173" s="20"/>
    </row>
    <row r="174" hidden="1">
      <c r="A174" s="21"/>
      <c r="B174" s="22"/>
      <c r="C174" s="22"/>
      <c r="D174" s="22"/>
      <c r="E174" s="23" t="s">
        <v>1337</v>
      </c>
      <c r="F174" s="24" t="s">
        <v>1328</v>
      </c>
      <c r="G174" s="25" t="s">
        <v>1329</v>
      </c>
      <c r="H174" s="37" t="s">
        <v>178</v>
      </c>
      <c r="I174" s="14" t="s">
        <v>1338</v>
      </c>
      <c r="J174" s="25" t="s">
        <v>778</v>
      </c>
      <c r="K174" s="27">
        <v>2026.0</v>
      </c>
      <c r="L174" s="14" t="s">
        <v>1339</v>
      </c>
      <c r="M174" s="25" t="s">
        <v>36</v>
      </c>
      <c r="N174" s="25" t="s">
        <v>37</v>
      </c>
      <c r="O174" s="25" t="s">
        <v>38</v>
      </c>
      <c r="P174" s="25" t="s">
        <v>39</v>
      </c>
      <c r="Q174" s="28" t="s">
        <v>59</v>
      </c>
      <c r="R174" s="25" t="s">
        <v>116</v>
      </c>
      <c r="S174" s="14" t="s">
        <v>105</v>
      </c>
      <c r="T174" s="14" t="s">
        <v>1340</v>
      </c>
      <c r="U174" s="14" t="s">
        <v>1333</v>
      </c>
      <c r="V174" s="36" t="s">
        <v>1334</v>
      </c>
      <c r="W174" s="30"/>
      <c r="X174" s="31" t="s">
        <v>1341</v>
      </c>
      <c r="Y174" s="25" t="s">
        <v>298</v>
      </c>
      <c r="Z174" s="14" t="s">
        <v>1342</v>
      </c>
      <c r="AA174" s="38" t="s">
        <v>331</v>
      </c>
      <c r="AB174" s="33"/>
      <c r="AC174" s="20"/>
    </row>
    <row r="175" hidden="1">
      <c r="A175" s="21"/>
      <c r="B175" s="22"/>
      <c r="C175" s="22"/>
      <c r="D175" s="22"/>
      <c r="E175" s="23" t="s">
        <v>1343</v>
      </c>
      <c r="F175" s="24" t="s">
        <v>1344</v>
      </c>
      <c r="G175" s="25" t="s">
        <v>1345</v>
      </c>
      <c r="H175" s="37" t="s">
        <v>178</v>
      </c>
      <c r="I175" s="14" t="s">
        <v>1346</v>
      </c>
      <c r="J175" s="25" t="s">
        <v>778</v>
      </c>
      <c r="K175" s="27">
        <v>2026.0</v>
      </c>
      <c r="L175" s="14" t="s">
        <v>1347</v>
      </c>
      <c r="M175" s="25" t="s">
        <v>36</v>
      </c>
      <c r="N175" s="25" t="s">
        <v>37</v>
      </c>
      <c r="O175" s="25" t="s">
        <v>38</v>
      </c>
      <c r="P175" s="25" t="s">
        <v>1348</v>
      </c>
      <c r="Q175" s="28" t="s">
        <v>59</v>
      </c>
      <c r="R175" s="25" t="s">
        <v>41</v>
      </c>
      <c r="S175" s="14" t="s">
        <v>105</v>
      </c>
      <c r="T175" s="14" t="s">
        <v>1349</v>
      </c>
      <c r="U175" s="14" t="s">
        <v>1350</v>
      </c>
      <c r="V175" s="36" t="s">
        <v>1351</v>
      </c>
      <c r="W175" s="30"/>
      <c r="X175" s="31" t="s">
        <v>1352</v>
      </c>
      <c r="Y175" s="25" t="s">
        <v>322</v>
      </c>
      <c r="Z175" s="14" t="s">
        <v>1353</v>
      </c>
      <c r="AA175" s="38" t="s">
        <v>331</v>
      </c>
      <c r="AB175" s="33"/>
      <c r="AC175" s="20"/>
    </row>
    <row r="176" hidden="1">
      <c r="A176" s="21"/>
      <c r="B176" s="22"/>
      <c r="C176" s="22"/>
      <c r="D176" s="22"/>
      <c r="E176" s="23" t="s">
        <v>1354</v>
      </c>
      <c r="F176" s="24" t="s">
        <v>1355</v>
      </c>
      <c r="G176" s="25" t="s">
        <v>1345</v>
      </c>
      <c r="H176" s="37" t="s">
        <v>178</v>
      </c>
      <c r="I176" s="14" t="s">
        <v>1356</v>
      </c>
      <c r="J176" s="25" t="s">
        <v>778</v>
      </c>
      <c r="K176" s="27">
        <v>2026.0</v>
      </c>
      <c r="L176" s="14" t="s">
        <v>1357</v>
      </c>
      <c r="M176" s="25" t="s">
        <v>36</v>
      </c>
      <c r="N176" s="25" t="s">
        <v>37</v>
      </c>
      <c r="O176" s="25" t="s">
        <v>38</v>
      </c>
      <c r="P176" s="25" t="s">
        <v>39</v>
      </c>
      <c r="Q176" s="28" t="s">
        <v>852</v>
      </c>
      <c r="R176" s="25" t="s">
        <v>41</v>
      </c>
      <c r="S176" s="14" t="s">
        <v>105</v>
      </c>
      <c r="T176" s="14" t="s">
        <v>1358</v>
      </c>
      <c r="U176" s="14" t="s">
        <v>1359</v>
      </c>
      <c r="V176" s="36" t="s">
        <v>1360</v>
      </c>
      <c r="W176" s="30"/>
      <c r="X176" s="31" t="s">
        <v>1361</v>
      </c>
      <c r="Y176" s="25" t="s">
        <v>298</v>
      </c>
      <c r="Z176" s="14" t="s">
        <v>1362</v>
      </c>
      <c r="AA176" s="38" t="s">
        <v>331</v>
      </c>
      <c r="AB176" s="33"/>
      <c r="AC176" s="20"/>
    </row>
    <row r="177" hidden="1">
      <c r="A177" s="21"/>
      <c r="B177" s="22"/>
      <c r="C177" s="22"/>
      <c r="D177" s="22"/>
      <c r="E177" s="23" t="s">
        <v>1363</v>
      </c>
      <c r="F177" s="24" t="s">
        <v>1364</v>
      </c>
      <c r="G177" s="25" t="s">
        <v>1365</v>
      </c>
      <c r="H177" s="26" t="s">
        <v>178</v>
      </c>
      <c r="I177" s="14" t="s">
        <v>1366</v>
      </c>
      <c r="J177" s="25" t="s">
        <v>180</v>
      </c>
      <c r="K177" s="27">
        <v>2026.0</v>
      </c>
      <c r="L177" s="14" t="s">
        <v>1367</v>
      </c>
      <c r="M177" s="25" t="s">
        <v>36</v>
      </c>
      <c r="N177" s="25" t="s">
        <v>37</v>
      </c>
      <c r="O177" s="25" t="s">
        <v>38</v>
      </c>
      <c r="P177" s="25" t="s">
        <v>39</v>
      </c>
      <c r="Q177" s="28" t="s">
        <v>59</v>
      </c>
      <c r="R177" s="25" t="s">
        <v>41</v>
      </c>
      <c r="S177" s="14" t="s">
        <v>105</v>
      </c>
      <c r="T177" s="14" t="s">
        <v>1368</v>
      </c>
      <c r="U177" s="14" t="s">
        <v>1369</v>
      </c>
      <c r="V177" s="36" t="s">
        <v>1370</v>
      </c>
      <c r="W177" s="30"/>
      <c r="X177" s="31" t="s">
        <v>1371</v>
      </c>
      <c r="Y177" s="25" t="s">
        <v>298</v>
      </c>
      <c r="Z177" s="14" t="s">
        <v>1372</v>
      </c>
      <c r="AA177" s="32" t="s">
        <v>48</v>
      </c>
      <c r="AB177" s="33"/>
      <c r="AC177" s="20"/>
    </row>
    <row r="178" hidden="1">
      <c r="A178" s="21"/>
      <c r="B178" s="22"/>
      <c r="C178" s="22"/>
      <c r="D178" s="22" t="s">
        <v>1373</v>
      </c>
      <c r="E178" s="23" t="s">
        <v>1374</v>
      </c>
      <c r="F178" s="24" t="s">
        <v>1375</v>
      </c>
      <c r="G178" s="25" t="s">
        <v>31</v>
      </c>
      <c r="H178" s="37" t="s">
        <v>32</v>
      </c>
      <c r="I178" s="14" t="s">
        <v>1376</v>
      </c>
      <c r="J178" s="25" t="s">
        <v>334</v>
      </c>
      <c r="K178" s="27">
        <v>2026.0</v>
      </c>
      <c r="L178" s="14" t="s">
        <v>1377</v>
      </c>
      <c r="M178" s="25" t="s">
        <v>36</v>
      </c>
      <c r="N178" s="25" t="s">
        <v>37</v>
      </c>
      <c r="O178" s="25" t="s">
        <v>38</v>
      </c>
      <c r="P178" s="25" t="s">
        <v>39</v>
      </c>
      <c r="Q178" s="28" t="s">
        <v>421</v>
      </c>
      <c r="R178" s="25" t="s">
        <v>60</v>
      </c>
      <c r="S178" s="14" t="s">
        <v>748</v>
      </c>
      <c r="T178" s="14" t="s">
        <v>1378</v>
      </c>
      <c r="U178" s="14" t="s">
        <v>1379</v>
      </c>
      <c r="V178" s="29">
        <v>46027.0</v>
      </c>
      <c r="W178" s="30"/>
      <c r="X178" s="31" t="s">
        <v>1380</v>
      </c>
      <c r="Y178" s="25" t="s">
        <v>298</v>
      </c>
      <c r="Z178" s="14" t="s">
        <v>1381</v>
      </c>
      <c r="AA178" s="38" t="s">
        <v>85</v>
      </c>
      <c r="AB178" s="33"/>
      <c r="AC178" s="20"/>
    </row>
    <row r="179" hidden="1">
      <c r="A179" s="21"/>
      <c r="B179" s="22"/>
      <c r="C179" s="22"/>
      <c r="D179" s="22" t="s">
        <v>1382</v>
      </c>
      <c r="E179" s="23" t="s">
        <v>1383</v>
      </c>
      <c r="F179" s="24" t="s">
        <v>1375</v>
      </c>
      <c r="G179" s="25" t="s">
        <v>31</v>
      </c>
      <c r="H179" s="37" t="s">
        <v>32</v>
      </c>
      <c r="I179" s="14" t="s">
        <v>1384</v>
      </c>
      <c r="J179" s="25" t="s">
        <v>159</v>
      </c>
      <c r="K179" s="27">
        <v>2026.0</v>
      </c>
      <c r="L179" s="14" t="s">
        <v>1385</v>
      </c>
      <c r="M179" s="25" t="s">
        <v>36</v>
      </c>
      <c r="N179" s="25" t="s">
        <v>37</v>
      </c>
      <c r="O179" s="25" t="s">
        <v>38</v>
      </c>
      <c r="P179" s="25" t="s">
        <v>39</v>
      </c>
      <c r="Q179" s="28" t="s">
        <v>1386</v>
      </c>
      <c r="R179" s="25" t="s">
        <v>337</v>
      </c>
      <c r="S179" s="14" t="s">
        <v>105</v>
      </c>
      <c r="T179" s="14" t="s">
        <v>1387</v>
      </c>
      <c r="U179" s="14" t="s">
        <v>1388</v>
      </c>
      <c r="V179" s="29">
        <v>46059.0</v>
      </c>
      <c r="W179" s="30"/>
      <c r="X179" s="31" t="s">
        <v>1389</v>
      </c>
      <c r="Y179" s="25" t="s">
        <v>298</v>
      </c>
      <c r="Z179" s="14" t="s">
        <v>1390</v>
      </c>
      <c r="AA179" s="38" t="s">
        <v>48</v>
      </c>
      <c r="AB179" s="33"/>
      <c r="AC179" s="20" t="s">
        <v>803</v>
      </c>
    </row>
    <row r="180">
      <c r="A180" s="21"/>
      <c r="B180" s="22"/>
      <c r="C180" s="22"/>
      <c r="D180" s="22" t="s">
        <v>1391</v>
      </c>
      <c r="E180" s="23" t="s">
        <v>1392</v>
      </c>
      <c r="F180" s="24" t="s">
        <v>1375</v>
      </c>
      <c r="G180" s="25" t="s">
        <v>31</v>
      </c>
      <c r="H180" s="37" t="s">
        <v>178</v>
      </c>
      <c r="I180" s="14" t="s">
        <v>1393</v>
      </c>
      <c r="J180" s="25" t="s">
        <v>180</v>
      </c>
      <c r="K180" s="27">
        <v>2026.0</v>
      </c>
      <c r="L180" s="14" t="s">
        <v>1394</v>
      </c>
      <c r="M180" s="25" t="s">
        <v>36</v>
      </c>
      <c r="N180" s="25" t="s">
        <v>37</v>
      </c>
      <c r="O180" s="25" t="s">
        <v>38</v>
      </c>
      <c r="P180" s="25" t="s">
        <v>39</v>
      </c>
      <c r="Q180" s="28" t="s">
        <v>59</v>
      </c>
      <c r="R180" s="25" t="s">
        <v>1395</v>
      </c>
      <c r="S180" s="14" t="s">
        <v>748</v>
      </c>
      <c r="T180" s="14" t="s">
        <v>1396</v>
      </c>
      <c r="U180" s="14" t="s">
        <v>1397</v>
      </c>
      <c r="V180" s="29">
        <v>46094.0</v>
      </c>
      <c r="W180" s="30"/>
      <c r="X180" s="31" t="s">
        <v>1398</v>
      </c>
      <c r="Y180" s="25" t="s">
        <v>298</v>
      </c>
      <c r="Z180" s="14" t="s">
        <v>1399</v>
      </c>
      <c r="AA180" s="38" t="s">
        <v>85</v>
      </c>
      <c r="AB180" s="33"/>
      <c r="AC180" s="20"/>
    </row>
    <row r="181" hidden="1">
      <c r="A181" s="21"/>
      <c r="B181" s="22"/>
      <c r="C181" s="22"/>
      <c r="D181" s="22" t="s">
        <v>1400</v>
      </c>
      <c r="E181" s="23" t="s">
        <v>1401</v>
      </c>
      <c r="F181" s="24" t="s">
        <v>1375</v>
      </c>
      <c r="G181" s="25" t="s">
        <v>31</v>
      </c>
      <c r="H181" s="37" t="s">
        <v>32</v>
      </c>
      <c r="I181" s="14" t="s">
        <v>1402</v>
      </c>
      <c r="J181" s="25" t="s">
        <v>334</v>
      </c>
      <c r="K181" s="27">
        <v>2026.0</v>
      </c>
      <c r="L181" s="14" t="s">
        <v>1403</v>
      </c>
      <c r="M181" s="25" t="s">
        <v>36</v>
      </c>
      <c r="N181" s="25" t="s">
        <v>37</v>
      </c>
      <c r="O181" s="25" t="s">
        <v>38</v>
      </c>
      <c r="P181" s="25" t="s">
        <v>39</v>
      </c>
      <c r="Q181" s="28" t="s">
        <v>59</v>
      </c>
      <c r="R181" s="25" t="s">
        <v>60</v>
      </c>
      <c r="S181" s="14" t="s">
        <v>748</v>
      </c>
      <c r="T181" s="14" t="s">
        <v>1404</v>
      </c>
      <c r="U181" s="14" t="s">
        <v>1405</v>
      </c>
      <c r="V181" s="36" t="s">
        <v>135</v>
      </c>
      <c r="W181" s="30"/>
      <c r="X181" s="31" t="s">
        <v>1406</v>
      </c>
      <c r="Y181" s="25" t="s">
        <v>298</v>
      </c>
      <c r="Z181" s="14" t="s">
        <v>1407</v>
      </c>
      <c r="AA181" s="38" t="s">
        <v>85</v>
      </c>
      <c r="AB181" s="33"/>
      <c r="AC181" s="20"/>
    </row>
    <row r="182" hidden="1">
      <c r="A182" s="21"/>
      <c r="B182" s="22"/>
      <c r="C182" s="22"/>
      <c r="D182" s="22" t="s">
        <v>1408</v>
      </c>
      <c r="E182" s="23" t="s">
        <v>1409</v>
      </c>
      <c r="F182" s="24" t="s">
        <v>1410</v>
      </c>
      <c r="G182" s="25" t="s">
        <v>31</v>
      </c>
      <c r="H182" s="37" t="s">
        <v>32</v>
      </c>
      <c r="I182" s="14" t="s">
        <v>1411</v>
      </c>
      <c r="J182" s="25" t="s">
        <v>334</v>
      </c>
      <c r="K182" s="27">
        <v>2026.0</v>
      </c>
      <c r="L182" s="14" t="s">
        <v>1412</v>
      </c>
      <c r="M182" s="25" t="s">
        <v>36</v>
      </c>
      <c r="N182" s="25" t="s">
        <v>37</v>
      </c>
      <c r="O182" s="25" t="s">
        <v>38</v>
      </c>
      <c r="P182" s="25" t="s">
        <v>39</v>
      </c>
      <c r="Q182" s="28" t="s">
        <v>929</v>
      </c>
      <c r="R182" s="25" t="s">
        <v>60</v>
      </c>
      <c r="S182" s="14" t="s">
        <v>105</v>
      </c>
      <c r="T182" s="14" t="s">
        <v>1413</v>
      </c>
      <c r="U182" s="14" t="s">
        <v>1414</v>
      </c>
      <c r="V182" s="29">
        <v>46080.0</v>
      </c>
      <c r="W182" s="30"/>
      <c r="X182" s="31" t="s">
        <v>1415</v>
      </c>
      <c r="Y182" s="25" t="s">
        <v>322</v>
      </c>
      <c r="Z182" s="14" t="s">
        <v>1416</v>
      </c>
      <c r="AA182" s="38" t="s">
        <v>48</v>
      </c>
      <c r="AB182" s="33"/>
      <c r="AC182" s="20"/>
    </row>
    <row r="183" hidden="1">
      <c r="A183" s="21"/>
      <c r="B183" s="22"/>
      <c r="C183" s="22"/>
      <c r="D183" s="22" t="s">
        <v>1417</v>
      </c>
      <c r="E183" s="23" t="s">
        <v>1418</v>
      </c>
      <c r="F183" s="24" t="s">
        <v>1419</v>
      </c>
      <c r="G183" s="25" t="s">
        <v>157</v>
      </c>
      <c r="H183" s="37" t="s">
        <v>32</v>
      </c>
      <c r="I183" s="14" t="s">
        <v>1420</v>
      </c>
      <c r="J183" s="25" t="s">
        <v>334</v>
      </c>
      <c r="K183" s="27">
        <v>2026.0</v>
      </c>
      <c r="L183" s="14" t="s">
        <v>1421</v>
      </c>
      <c r="M183" s="25" t="s">
        <v>56</v>
      </c>
      <c r="N183" s="25" t="s">
        <v>37</v>
      </c>
      <c r="O183" s="25" t="s">
        <v>38</v>
      </c>
      <c r="P183" s="25" t="s">
        <v>1422</v>
      </c>
      <c r="Q183" s="28" t="s">
        <v>40</v>
      </c>
      <c r="R183" s="25" t="s">
        <v>243</v>
      </c>
      <c r="S183" s="14" t="s">
        <v>105</v>
      </c>
      <c r="T183" s="14" t="s">
        <v>1423</v>
      </c>
      <c r="U183" s="14" t="s">
        <v>1424</v>
      </c>
      <c r="V183" s="29">
        <v>46089.0</v>
      </c>
      <c r="W183" s="30"/>
      <c r="X183" s="31" t="s">
        <v>1425</v>
      </c>
      <c r="Y183" s="25" t="s">
        <v>298</v>
      </c>
      <c r="Z183" s="14" t="s">
        <v>1426</v>
      </c>
      <c r="AA183" s="38" t="s">
        <v>48</v>
      </c>
      <c r="AB183" s="33"/>
      <c r="AC183" s="20"/>
    </row>
    <row r="184" hidden="1">
      <c r="A184" s="21"/>
      <c r="B184" s="22"/>
      <c r="C184" s="22"/>
      <c r="D184" s="22" t="s">
        <v>1427</v>
      </c>
      <c r="E184" s="23" t="s">
        <v>1428</v>
      </c>
      <c r="F184" s="24" t="s">
        <v>1429</v>
      </c>
      <c r="G184" s="25" t="s">
        <v>1430</v>
      </c>
      <c r="H184" s="37" t="s">
        <v>32</v>
      </c>
      <c r="I184" s="14" t="s">
        <v>1431</v>
      </c>
      <c r="J184" s="25" t="s">
        <v>334</v>
      </c>
      <c r="K184" s="27" t="s">
        <v>284</v>
      </c>
      <c r="L184" s="14" t="s">
        <v>1432</v>
      </c>
      <c r="M184" s="25" t="s">
        <v>101</v>
      </c>
      <c r="N184" s="25" t="s">
        <v>37</v>
      </c>
      <c r="O184" s="25" t="s">
        <v>38</v>
      </c>
      <c r="P184" s="25" t="s">
        <v>1433</v>
      </c>
      <c r="Q184" s="28" t="s">
        <v>264</v>
      </c>
      <c r="R184" s="25" t="s">
        <v>60</v>
      </c>
      <c r="S184" s="14" t="s">
        <v>105</v>
      </c>
      <c r="T184" s="14" t="s">
        <v>1434</v>
      </c>
      <c r="U184" s="14" t="s">
        <v>59</v>
      </c>
      <c r="V184" s="36" t="s">
        <v>135</v>
      </c>
      <c r="W184" s="30"/>
      <c r="X184" s="31" t="s">
        <v>1435</v>
      </c>
      <c r="Y184" s="25" t="s">
        <v>46</v>
      </c>
      <c r="Z184" s="14" t="s">
        <v>1436</v>
      </c>
      <c r="AA184" s="38" t="s">
        <v>48</v>
      </c>
      <c r="AB184" s="33"/>
      <c r="AC184" s="20"/>
    </row>
    <row r="185" hidden="1">
      <c r="A185" s="21"/>
      <c r="B185" s="22"/>
      <c r="C185" s="22"/>
      <c r="D185" s="22" t="s">
        <v>1437</v>
      </c>
      <c r="E185" s="23" t="s">
        <v>1438</v>
      </c>
      <c r="F185" s="24" t="s">
        <v>1439</v>
      </c>
      <c r="G185" s="25" t="s">
        <v>1440</v>
      </c>
      <c r="H185" s="37" t="s">
        <v>32</v>
      </c>
      <c r="I185" s="14" t="s">
        <v>1441</v>
      </c>
      <c r="J185" s="25" t="s">
        <v>334</v>
      </c>
      <c r="K185" s="27">
        <v>2026.0</v>
      </c>
      <c r="L185" s="14" t="s">
        <v>1442</v>
      </c>
      <c r="M185" s="25" t="s">
        <v>56</v>
      </c>
      <c r="N185" s="25" t="s">
        <v>37</v>
      </c>
      <c r="O185" s="25" t="s">
        <v>38</v>
      </c>
      <c r="P185" s="25" t="s">
        <v>1422</v>
      </c>
      <c r="Q185" s="28" t="s">
        <v>59</v>
      </c>
      <c r="R185" s="25" t="s">
        <v>60</v>
      </c>
      <c r="S185" s="14" t="s">
        <v>105</v>
      </c>
      <c r="T185" s="14" t="s">
        <v>1443</v>
      </c>
      <c r="U185" s="14" t="s">
        <v>1424</v>
      </c>
      <c r="V185" s="29">
        <v>46086.0</v>
      </c>
      <c r="W185" s="30"/>
      <c r="X185" s="31" t="s">
        <v>1444</v>
      </c>
      <c r="Y185" s="25" t="s">
        <v>298</v>
      </c>
      <c r="Z185" s="14" t="s">
        <v>1445</v>
      </c>
      <c r="AA185" s="38" t="s">
        <v>48</v>
      </c>
      <c r="AB185" s="33"/>
      <c r="AC185" s="20"/>
    </row>
    <row r="186" hidden="1">
      <c r="A186" s="21"/>
      <c r="B186" s="22"/>
      <c r="C186" s="22"/>
      <c r="D186" s="22" t="s">
        <v>1446</v>
      </c>
      <c r="E186" s="23" t="s">
        <v>1447</v>
      </c>
      <c r="F186" s="24" t="s">
        <v>1448</v>
      </c>
      <c r="G186" s="25" t="s">
        <v>31</v>
      </c>
      <c r="H186" s="37" t="s">
        <v>32</v>
      </c>
      <c r="I186" s="14" t="s">
        <v>1449</v>
      </c>
      <c r="J186" s="25" t="s">
        <v>334</v>
      </c>
      <c r="K186" s="27">
        <v>2026.0</v>
      </c>
      <c r="L186" s="14" t="s">
        <v>1450</v>
      </c>
      <c r="M186" s="25" t="s">
        <v>36</v>
      </c>
      <c r="N186" s="25" t="s">
        <v>37</v>
      </c>
      <c r="O186" s="25" t="s">
        <v>38</v>
      </c>
      <c r="P186" s="25" t="s">
        <v>39</v>
      </c>
      <c r="Q186" s="28" t="s">
        <v>505</v>
      </c>
      <c r="R186" s="25" t="s">
        <v>60</v>
      </c>
      <c r="S186" s="14" t="s">
        <v>105</v>
      </c>
      <c r="T186" s="14" t="s">
        <v>1451</v>
      </c>
      <c r="U186" s="14" t="s">
        <v>1452</v>
      </c>
      <c r="V186" s="36" t="s">
        <v>1453</v>
      </c>
      <c r="W186" s="30"/>
      <c r="X186" s="31" t="s">
        <v>1454</v>
      </c>
      <c r="Y186" s="25" t="s">
        <v>322</v>
      </c>
      <c r="Z186" s="14" t="s">
        <v>1455</v>
      </c>
      <c r="AA186" s="38" t="s">
        <v>48</v>
      </c>
      <c r="AB186" s="33"/>
      <c r="AC186" s="20"/>
    </row>
    <row r="187" hidden="1">
      <c r="A187" s="21"/>
      <c r="B187" s="22"/>
      <c r="C187" s="22"/>
      <c r="D187" s="22" t="s">
        <v>1446</v>
      </c>
      <c r="E187" s="23" t="s">
        <v>1456</v>
      </c>
      <c r="F187" s="24" t="s">
        <v>1457</v>
      </c>
      <c r="G187" s="25" t="s">
        <v>31</v>
      </c>
      <c r="H187" s="37" t="s">
        <v>32</v>
      </c>
      <c r="I187" s="14" t="s">
        <v>1449</v>
      </c>
      <c r="J187" s="25" t="s">
        <v>334</v>
      </c>
      <c r="K187" s="27">
        <v>2026.0</v>
      </c>
      <c r="L187" s="14" t="s">
        <v>1450</v>
      </c>
      <c r="M187" s="25" t="s">
        <v>36</v>
      </c>
      <c r="N187" s="25" t="s">
        <v>37</v>
      </c>
      <c r="O187" s="25" t="s">
        <v>38</v>
      </c>
      <c r="P187" s="25" t="s">
        <v>39</v>
      </c>
      <c r="Q187" s="28" t="s">
        <v>505</v>
      </c>
      <c r="R187" s="25" t="s">
        <v>60</v>
      </c>
      <c r="S187" s="14" t="s">
        <v>105</v>
      </c>
      <c r="T187" s="14" t="s">
        <v>1451</v>
      </c>
      <c r="U187" s="14" t="s">
        <v>1452</v>
      </c>
      <c r="V187" s="36" t="s">
        <v>1453</v>
      </c>
      <c r="W187" s="30"/>
      <c r="X187" s="31" t="s">
        <v>1458</v>
      </c>
      <c r="Y187" s="25" t="s">
        <v>322</v>
      </c>
      <c r="Z187" s="14" t="s">
        <v>1455</v>
      </c>
      <c r="AA187" s="38" t="s">
        <v>48</v>
      </c>
      <c r="AB187" s="33"/>
      <c r="AC187" s="20"/>
    </row>
    <row r="188" hidden="1">
      <c r="A188" s="21"/>
      <c r="B188" s="22"/>
      <c r="C188" s="22"/>
      <c r="D188" s="22" t="s">
        <v>1459</v>
      </c>
      <c r="E188" s="23" t="s">
        <v>1460</v>
      </c>
      <c r="F188" s="24" t="s">
        <v>1461</v>
      </c>
      <c r="G188" s="25" t="s">
        <v>31</v>
      </c>
      <c r="H188" s="37" t="s">
        <v>32</v>
      </c>
      <c r="I188" s="14" t="s">
        <v>1462</v>
      </c>
      <c r="J188" s="25" t="s">
        <v>334</v>
      </c>
      <c r="K188" s="27">
        <v>2026.0</v>
      </c>
      <c r="L188" s="14" t="s">
        <v>1463</v>
      </c>
      <c r="M188" s="25" t="s">
        <v>36</v>
      </c>
      <c r="N188" s="25" t="s">
        <v>37</v>
      </c>
      <c r="O188" s="25" t="s">
        <v>38</v>
      </c>
      <c r="P188" s="25" t="s">
        <v>39</v>
      </c>
      <c r="Q188" s="28" t="s">
        <v>929</v>
      </c>
      <c r="R188" s="25" t="s">
        <v>60</v>
      </c>
      <c r="S188" s="14" t="s">
        <v>105</v>
      </c>
      <c r="T188" s="14" t="s">
        <v>1464</v>
      </c>
      <c r="U188" s="14" t="s">
        <v>1465</v>
      </c>
      <c r="V188" s="36" t="s">
        <v>1466</v>
      </c>
      <c r="W188" s="30"/>
      <c r="X188" s="31" t="s">
        <v>1467</v>
      </c>
      <c r="Y188" s="25" t="s">
        <v>322</v>
      </c>
      <c r="Z188" s="14" t="s">
        <v>1468</v>
      </c>
      <c r="AA188" s="38" t="s">
        <v>48</v>
      </c>
      <c r="AB188" s="33"/>
      <c r="AC188" s="20"/>
    </row>
    <row r="189">
      <c r="A189" s="21"/>
      <c r="B189" s="22"/>
      <c r="C189" s="22"/>
      <c r="D189" s="22" t="s">
        <v>1469</v>
      </c>
      <c r="E189" s="23" t="s">
        <v>1470</v>
      </c>
      <c r="F189" s="24" t="s">
        <v>1461</v>
      </c>
      <c r="G189" s="25" t="s">
        <v>31</v>
      </c>
      <c r="H189" s="37" t="s">
        <v>32</v>
      </c>
      <c r="I189" s="14" t="s">
        <v>1471</v>
      </c>
      <c r="J189" s="25" t="s">
        <v>334</v>
      </c>
      <c r="K189" s="27">
        <v>2026.0</v>
      </c>
      <c r="L189" s="14" t="s">
        <v>1472</v>
      </c>
      <c r="M189" s="25" t="s">
        <v>36</v>
      </c>
      <c r="N189" s="25" t="s">
        <v>37</v>
      </c>
      <c r="O189" s="25" t="s">
        <v>38</v>
      </c>
      <c r="P189" s="25" t="s">
        <v>39</v>
      </c>
      <c r="Q189" s="28" t="s">
        <v>515</v>
      </c>
      <c r="R189" s="25" t="s">
        <v>286</v>
      </c>
      <c r="S189" s="14" t="s">
        <v>105</v>
      </c>
      <c r="T189" s="14" t="s">
        <v>1473</v>
      </c>
      <c r="U189" s="14" t="s">
        <v>1474</v>
      </c>
      <c r="V189" s="36" t="s">
        <v>1466</v>
      </c>
      <c r="W189" s="30"/>
      <c r="X189" s="31" t="s">
        <v>1475</v>
      </c>
      <c r="Y189" s="25" t="s">
        <v>298</v>
      </c>
      <c r="Z189" s="14" t="s">
        <v>1476</v>
      </c>
      <c r="AA189" s="38" t="s">
        <v>85</v>
      </c>
      <c r="AB189" s="33"/>
      <c r="AC189" s="20"/>
    </row>
    <row r="190" hidden="1">
      <c r="A190" s="21"/>
      <c r="B190" s="22"/>
      <c r="C190" s="22"/>
      <c r="D190" s="22" t="s">
        <v>1477</v>
      </c>
      <c r="E190" s="23" t="s">
        <v>1478</v>
      </c>
      <c r="F190" s="24" t="s">
        <v>1479</v>
      </c>
      <c r="G190" s="25" t="s">
        <v>31</v>
      </c>
      <c r="H190" s="37" t="s">
        <v>32</v>
      </c>
      <c r="I190" s="14" t="s">
        <v>1480</v>
      </c>
      <c r="J190" s="25" t="s">
        <v>334</v>
      </c>
      <c r="K190" s="27">
        <v>2026.0</v>
      </c>
      <c r="L190" s="14" t="s">
        <v>1481</v>
      </c>
      <c r="M190" s="25" t="s">
        <v>36</v>
      </c>
      <c r="N190" s="25" t="s">
        <v>37</v>
      </c>
      <c r="O190" s="25" t="s">
        <v>38</v>
      </c>
      <c r="P190" s="25" t="s">
        <v>39</v>
      </c>
      <c r="Q190" s="28" t="s">
        <v>59</v>
      </c>
      <c r="R190" s="25" t="s">
        <v>265</v>
      </c>
      <c r="S190" s="14" t="s">
        <v>105</v>
      </c>
      <c r="T190" s="14" t="s">
        <v>1482</v>
      </c>
      <c r="U190" s="14" t="s">
        <v>1483</v>
      </c>
      <c r="V190" s="36" t="s">
        <v>1484</v>
      </c>
      <c r="W190" s="30"/>
      <c r="X190" s="31" t="s">
        <v>1485</v>
      </c>
      <c r="Y190" s="25" t="s">
        <v>322</v>
      </c>
      <c r="Z190" s="14" t="s">
        <v>1486</v>
      </c>
      <c r="AA190" s="38" t="s">
        <v>85</v>
      </c>
      <c r="AB190" s="33"/>
      <c r="AC190" s="20"/>
    </row>
    <row r="191" hidden="1">
      <c r="A191" s="21"/>
      <c r="B191" s="22"/>
      <c r="C191" s="22"/>
      <c r="D191" s="22" t="s">
        <v>1487</v>
      </c>
      <c r="E191" s="23" t="s">
        <v>1488</v>
      </c>
      <c r="F191" s="24" t="s">
        <v>1489</v>
      </c>
      <c r="G191" s="25" t="s">
        <v>31</v>
      </c>
      <c r="H191" s="37" t="s">
        <v>32</v>
      </c>
      <c r="I191" s="14" t="s">
        <v>1490</v>
      </c>
      <c r="J191" s="25" t="s">
        <v>334</v>
      </c>
      <c r="K191" s="27">
        <v>2026.0</v>
      </c>
      <c r="L191" s="14" t="s">
        <v>1491</v>
      </c>
      <c r="M191" s="25" t="s">
        <v>36</v>
      </c>
      <c r="N191" s="25" t="s">
        <v>37</v>
      </c>
      <c r="O191" s="25" t="s">
        <v>38</v>
      </c>
      <c r="P191" s="25" t="s">
        <v>39</v>
      </c>
      <c r="Q191" s="28" t="s">
        <v>59</v>
      </c>
      <c r="R191" s="25" t="s">
        <v>60</v>
      </c>
      <c r="S191" s="14" t="s">
        <v>748</v>
      </c>
      <c r="T191" s="14" t="s">
        <v>1492</v>
      </c>
      <c r="U191" s="14" t="s">
        <v>1493</v>
      </c>
      <c r="V191" s="29">
        <v>46033.0</v>
      </c>
      <c r="W191" s="30"/>
      <c r="X191" s="31" t="s">
        <v>1494</v>
      </c>
      <c r="Y191" s="25" t="s">
        <v>298</v>
      </c>
      <c r="Z191" s="14" t="s">
        <v>1495</v>
      </c>
      <c r="AA191" s="38" t="s">
        <v>85</v>
      </c>
      <c r="AB191" s="33"/>
      <c r="AC191" s="20"/>
    </row>
    <row r="192" hidden="1">
      <c r="A192" s="21"/>
      <c r="B192" s="22"/>
      <c r="C192" s="22"/>
      <c r="D192" s="22" t="s">
        <v>1496</v>
      </c>
      <c r="E192" s="23" t="s">
        <v>1497</v>
      </c>
      <c r="F192" s="24" t="s">
        <v>1498</v>
      </c>
      <c r="G192" s="25" t="s">
        <v>31</v>
      </c>
      <c r="H192" s="37" t="s">
        <v>32</v>
      </c>
      <c r="I192" s="14" t="s">
        <v>1499</v>
      </c>
      <c r="J192" s="25" t="s">
        <v>1500</v>
      </c>
      <c r="K192" s="27">
        <v>2026.0</v>
      </c>
      <c r="L192" s="14" t="s">
        <v>1501</v>
      </c>
      <c r="M192" s="25" t="s">
        <v>36</v>
      </c>
      <c r="N192" s="25" t="s">
        <v>37</v>
      </c>
      <c r="O192" s="25" t="s">
        <v>38</v>
      </c>
      <c r="P192" s="25" t="s">
        <v>39</v>
      </c>
      <c r="Q192" s="28" t="s">
        <v>59</v>
      </c>
      <c r="R192" s="25" t="s">
        <v>116</v>
      </c>
      <c r="S192" s="14" t="s">
        <v>105</v>
      </c>
      <c r="T192" s="14" t="s">
        <v>1502</v>
      </c>
      <c r="U192" s="14" t="s">
        <v>1503</v>
      </c>
      <c r="V192" s="36" t="s">
        <v>1504</v>
      </c>
      <c r="W192" s="30"/>
      <c r="X192" s="31" t="s">
        <v>1505</v>
      </c>
      <c r="Y192" s="25" t="s">
        <v>322</v>
      </c>
      <c r="Z192" s="14" t="s">
        <v>1506</v>
      </c>
      <c r="AA192" s="38" t="s">
        <v>48</v>
      </c>
      <c r="AB192" s="33"/>
      <c r="AC192" s="20"/>
    </row>
    <row r="193" hidden="1">
      <c r="A193" s="21"/>
      <c r="B193" s="22"/>
      <c r="C193" s="22"/>
      <c r="D193" s="22" t="s">
        <v>1507</v>
      </c>
      <c r="E193" s="23" t="s">
        <v>1508</v>
      </c>
      <c r="F193" s="24" t="s">
        <v>1509</v>
      </c>
      <c r="G193" s="25" t="s">
        <v>31</v>
      </c>
      <c r="H193" s="37" t="s">
        <v>32</v>
      </c>
      <c r="I193" s="14" t="s">
        <v>1510</v>
      </c>
      <c r="J193" s="25" t="s">
        <v>1511</v>
      </c>
      <c r="K193" s="27">
        <v>2026.0</v>
      </c>
      <c r="L193" s="14" t="s">
        <v>1512</v>
      </c>
      <c r="M193" s="25" t="s">
        <v>36</v>
      </c>
      <c r="N193" s="25" t="s">
        <v>37</v>
      </c>
      <c r="O193" s="25" t="s">
        <v>38</v>
      </c>
      <c r="P193" s="25" t="s">
        <v>39</v>
      </c>
      <c r="Q193" s="28" t="s">
        <v>623</v>
      </c>
      <c r="R193" s="25" t="s">
        <v>116</v>
      </c>
      <c r="S193" s="14" t="s">
        <v>105</v>
      </c>
      <c r="T193" s="14" t="s">
        <v>1513</v>
      </c>
      <c r="U193" s="14" t="s">
        <v>1514</v>
      </c>
      <c r="V193" s="29">
        <v>46090.0</v>
      </c>
      <c r="W193" s="30"/>
      <c r="X193" s="31" t="s">
        <v>1515</v>
      </c>
      <c r="Y193" s="25" t="s">
        <v>322</v>
      </c>
      <c r="Z193" s="14" t="s">
        <v>1516</v>
      </c>
      <c r="AA193" s="38" t="s">
        <v>85</v>
      </c>
      <c r="AB193" s="33"/>
      <c r="AC193" s="20"/>
    </row>
    <row r="194" hidden="1">
      <c r="A194" s="21"/>
      <c r="B194" s="22"/>
      <c r="C194" s="22"/>
      <c r="D194" s="22" t="s">
        <v>1517</v>
      </c>
      <c r="E194" s="23" t="s">
        <v>1518</v>
      </c>
      <c r="F194" s="24" t="s">
        <v>1519</v>
      </c>
      <c r="G194" s="25" t="s">
        <v>31</v>
      </c>
      <c r="H194" s="37" t="s">
        <v>178</v>
      </c>
      <c r="I194" s="14" t="s">
        <v>1520</v>
      </c>
      <c r="J194" s="25" t="s">
        <v>180</v>
      </c>
      <c r="K194" s="27">
        <v>2026.0</v>
      </c>
      <c r="L194" s="14" t="s">
        <v>1521</v>
      </c>
      <c r="M194" s="25" t="s">
        <v>36</v>
      </c>
      <c r="N194" s="25" t="s">
        <v>37</v>
      </c>
      <c r="O194" s="25" t="s">
        <v>38</v>
      </c>
      <c r="P194" s="25" t="s">
        <v>39</v>
      </c>
      <c r="Q194" s="28" t="s">
        <v>505</v>
      </c>
      <c r="R194" s="25" t="s">
        <v>41</v>
      </c>
      <c r="S194" s="14" t="s">
        <v>42</v>
      </c>
      <c r="T194" s="14" t="s">
        <v>1522</v>
      </c>
      <c r="U194" s="14" t="s">
        <v>1523</v>
      </c>
      <c r="V194" s="29">
        <v>46114.0</v>
      </c>
      <c r="W194" s="30"/>
      <c r="X194" s="31" t="s">
        <v>1524</v>
      </c>
      <c r="Y194" s="25" t="s">
        <v>322</v>
      </c>
      <c r="Z194" s="14" t="s">
        <v>1525</v>
      </c>
      <c r="AA194" s="38" t="s">
        <v>85</v>
      </c>
      <c r="AB194" s="33"/>
      <c r="AC194" s="20"/>
    </row>
    <row r="195" hidden="1">
      <c r="A195" s="21"/>
      <c r="B195" s="22"/>
      <c r="C195" s="22"/>
      <c r="D195" s="22" t="s">
        <v>1526</v>
      </c>
      <c r="E195" s="23" t="s">
        <v>1527</v>
      </c>
      <c r="F195" s="24" t="s">
        <v>1528</v>
      </c>
      <c r="G195" s="25" t="s">
        <v>31</v>
      </c>
      <c r="H195" s="37" t="s">
        <v>178</v>
      </c>
      <c r="I195" s="14" t="s">
        <v>1529</v>
      </c>
      <c r="J195" s="25" t="s">
        <v>1530</v>
      </c>
      <c r="K195" s="27">
        <v>2026.0</v>
      </c>
      <c r="L195" s="14" t="s">
        <v>1531</v>
      </c>
      <c r="M195" s="25" t="s">
        <v>36</v>
      </c>
      <c r="N195" s="25" t="s">
        <v>37</v>
      </c>
      <c r="O195" s="25" t="s">
        <v>38</v>
      </c>
      <c r="P195" s="25" t="s">
        <v>39</v>
      </c>
      <c r="Q195" s="28" t="s">
        <v>59</v>
      </c>
      <c r="R195" s="25" t="s">
        <v>41</v>
      </c>
      <c r="S195" s="14" t="s">
        <v>42</v>
      </c>
      <c r="T195" s="14" t="s">
        <v>1532</v>
      </c>
      <c r="U195" s="14" t="s">
        <v>1533</v>
      </c>
      <c r="V195" s="36" t="s">
        <v>1534</v>
      </c>
      <c r="W195" s="30"/>
      <c r="X195" s="31" t="s">
        <v>1535</v>
      </c>
      <c r="Y195" s="25" t="s">
        <v>298</v>
      </c>
      <c r="Z195" s="14" t="s">
        <v>1536</v>
      </c>
      <c r="AA195" s="32" t="s">
        <v>85</v>
      </c>
      <c r="AB195" s="33"/>
      <c r="AC195" s="20"/>
    </row>
    <row r="196" hidden="1">
      <c r="A196" s="21"/>
      <c r="B196" s="22"/>
      <c r="C196" s="22"/>
      <c r="D196" s="22" t="s">
        <v>1537</v>
      </c>
      <c r="E196" s="23" t="s">
        <v>1538</v>
      </c>
      <c r="F196" s="24" t="s">
        <v>1509</v>
      </c>
      <c r="G196" s="25" t="s">
        <v>31</v>
      </c>
      <c r="H196" s="37" t="s">
        <v>32</v>
      </c>
      <c r="I196" s="14" t="s">
        <v>1539</v>
      </c>
      <c r="J196" s="25" t="s">
        <v>1540</v>
      </c>
      <c r="K196" s="27">
        <v>2026.0</v>
      </c>
      <c r="L196" s="14" t="s">
        <v>1541</v>
      </c>
      <c r="M196" s="25" t="s">
        <v>36</v>
      </c>
      <c r="N196" s="25" t="s">
        <v>37</v>
      </c>
      <c r="O196" s="25" t="s">
        <v>38</v>
      </c>
      <c r="P196" s="25" t="s">
        <v>39</v>
      </c>
      <c r="Q196" s="28" t="s">
        <v>264</v>
      </c>
      <c r="R196" s="25" t="s">
        <v>60</v>
      </c>
      <c r="S196" s="14" t="s">
        <v>105</v>
      </c>
      <c r="T196" s="14" t="s">
        <v>1542</v>
      </c>
      <c r="U196" s="30" t="s">
        <v>1543</v>
      </c>
      <c r="V196" s="44">
        <v>46112.0</v>
      </c>
      <c r="W196" s="45"/>
      <c r="X196" s="46" t="s">
        <v>1544</v>
      </c>
      <c r="Y196" s="25" t="s">
        <v>322</v>
      </c>
      <c r="Z196" s="14" t="s">
        <v>1545</v>
      </c>
      <c r="AA196" s="32" t="s">
        <v>48</v>
      </c>
      <c r="AB196" s="33"/>
      <c r="AC196" s="20"/>
    </row>
    <row r="197" hidden="1">
      <c r="A197" s="21"/>
      <c r="B197" s="22"/>
      <c r="C197" s="22"/>
      <c r="D197" s="22" t="s">
        <v>1546</v>
      </c>
      <c r="E197" s="23" t="s">
        <v>1547</v>
      </c>
      <c r="F197" s="24" t="s">
        <v>1548</v>
      </c>
      <c r="G197" s="25" t="s">
        <v>31</v>
      </c>
      <c r="H197" s="26" t="s">
        <v>32</v>
      </c>
      <c r="I197" s="14" t="s">
        <v>1549</v>
      </c>
      <c r="J197" s="25" t="s">
        <v>159</v>
      </c>
      <c r="K197" s="27">
        <v>2025.0</v>
      </c>
      <c r="L197" s="14" t="s">
        <v>1550</v>
      </c>
      <c r="M197" s="25" t="s">
        <v>36</v>
      </c>
      <c r="N197" s="25" t="s">
        <v>37</v>
      </c>
      <c r="O197" s="25" t="s">
        <v>38</v>
      </c>
      <c r="P197" s="25" t="s">
        <v>39</v>
      </c>
      <c r="Q197" s="28" t="s">
        <v>59</v>
      </c>
      <c r="R197" s="25" t="s">
        <v>243</v>
      </c>
      <c r="S197" s="14" t="s">
        <v>42</v>
      </c>
      <c r="T197" s="14" t="s">
        <v>1551</v>
      </c>
      <c r="U197" s="14" t="s">
        <v>59</v>
      </c>
      <c r="V197" s="14" t="s">
        <v>1552</v>
      </c>
      <c r="W197" s="30"/>
      <c r="X197" s="40" t="s">
        <v>1553</v>
      </c>
      <c r="Y197" s="25" t="s">
        <v>46</v>
      </c>
      <c r="Z197" s="14" t="s">
        <v>1554</v>
      </c>
      <c r="AA197" s="38" t="s">
        <v>85</v>
      </c>
      <c r="AB197" s="33"/>
      <c r="AC197" s="20"/>
    </row>
    <row r="198" hidden="1">
      <c r="A198" s="21"/>
      <c r="B198" s="22"/>
      <c r="C198" s="22"/>
      <c r="D198" s="22" t="s">
        <v>1555</v>
      </c>
      <c r="E198" s="23" t="s">
        <v>1556</v>
      </c>
      <c r="F198" s="24" t="s">
        <v>1557</v>
      </c>
      <c r="G198" s="25" t="s">
        <v>31</v>
      </c>
      <c r="H198" s="26" t="s">
        <v>32</v>
      </c>
      <c r="I198" s="14" t="s">
        <v>1558</v>
      </c>
      <c r="J198" s="25" t="s">
        <v>334</v>
      </c>
      <c r="K198" s="27">
        <v>2026.0</v>
      </c>
      <c r="L198" s="14" t="s">
        <v>1559</v>
      </c>
      <c r="M198" s="25" t="s">
        <v>36</v>
      </c>
      <c r="N198" s="25" t="s">
        <v>37</v>
      </c>
      <c r="O198" s="25" t="s">
        <v>38</v>
      </c>
      <c r="P198" s="25" t="s">
        <v>39</v>
      </c>
      <c r="Q198" s="28" t="s">
        <v>59</v>
      </c>
      <c r="R198" s="25" t="s">
        <v>60</v>
      </c>
      <c r="S198" s="14" t="s">
        <v>105</v>
      </c>
      <c r="T198" s="14" t="s">
        <v>1560</v>
      </c>
      <c r="U198" s="14" t="s">
        <v>1561</v>
      </c>
      <c r="V198" s="36" t="s">
        <v>1562</v>
      </c>
      <c r="W198" s="30"/>
      <c r="X198" s="40" t="s">
        <v>1563</v>
      </c>
      <c r="Y198" s="25" t="s">
        <v>298</v>
      </c>
      <c r="Z198" s="14" t="s">
        <v>1564</v>
      </c>
      <c r="AA198" s="38" t="s">
        <v>85</v>
      </c>
      <c r="AB198" s="33"/>
      <c r="AC198" s="20"/>
    </row>
    <row r="199" hidden="1">
      <c r="A199" s="21"/>
      <c r="B199" s="22"/>
      <c r="C199" s="22"/>
      <c r="D199" s="22" t="s">
        <v>1565</v>
      </c>
      <c r="E199" s="23" t="s">
        <v>1566</v>
      </c>
      <c r="F199" s="24" t="s">
        <v>1567</v>
      </c>
      <c r="G199" s="25" t="s">
        <v>31</v>
      </c>
      <c r="H199" s="26" t="s">
        <v>32</v>
      </c>
      <c r="I199" s="14" t="s">
        <v>1568</v>
      </c>
      <c r="J199" s="25" t="s">
        <v>334</v>
      </c>
      <c r="K199" s="27">
        <v>2026.0</v>
      </c>
      <c r="L199" s="14" t="s">
        <v>1569</v>
      </c>
      <c r="M199" s="25" t="s">
        <v>36</v>
      </c>
      <c r="N199" s="25" t="s">
        <v>37</v>
      </c>
      <c r="O199" s="25" t="s">
        <v>38</v>
      </c>
      <c r="P199" s="25" t="s">
        <v>39</v>
      </c>
      <c r="Q199" s="28" t="s">
        <v>59</v>
      </c>
      <c r="R199" s="25" t="s">
        <v>60</v>
      </c>
      <c r="S199" s="14" t="s">
        <v>42</v>
      </c>
      <c r="T199" s="14" t="s">
        <v>1570</v>
      </c>
      <c r="U199" s="14" t="s">
        <v>1571</v>
      </c>
      <c r="V199" s="36" t="s">
        <v>135</v>
      </c>
      <c r="W199" s="35" t="s">
        <v>1572</v>
      </c>
      <c r="X199" s="40" t="s">
        <v>1573</v>
      </c>
      <c r="Y199" s="25" t="s">
        <v>46</v>
      </c>
      <c r="Z199" s="14" t="s">
        <v>1574</v>
      </c>
      <c r="AA199" s="38" t="s">
        <v>85</v>
      </c>
      <c r="AB199" s="33"/>
      <c r="AC199" s="20"/>
    </row>
    <row r="200" hidden="1">
      <c r="A200" s="21"/>
      <c r="B200" s="22"/>
      <c r="C200" s="22"/>
      <c r="D200" s="22" t="s">
        <v>1575</v>
      </c>
      <c r="E200" s="23" t="s">
        <v>1576</v>
      </c>
      <c r="F200" s="24" t="s">
        <v>1577</v>
      </c>
      <c r="G200" s="25" t="s">
        <v>31</v>
      </c>
      <c r="H200" s="26" t="s">
        <v>178</v>
      </c>
      <c r="I200" s="14" t="s">
        <v>1578</v>
      </c>
      <c r="J200" s="25" t="s">
        <v>180</v>
      </c>
      <c r="K200" s="27">
        <v>2026.0</v>
      </c>
      <c r="L200" s="14" t="s">
        <v>1579</v>
      </c>
      <c r="M200" s="25" t="s">
        <v>36</v>
      </c>
      <c r="N200" s="25" t="s">
        <v>37</v>
      </c>
      <c r="O200" s="25" t="s">
        <v>38</v>
      </c>
      <c r="P200" s="25" t="s">
        <v>39</v>
      </c>
      <c r="Q200" s="28" t="s">
        <v>809</v>
      </c>
      <c r="R200" s="25" t="s">
        <v>243</v>
      </c>
      <c r="S200" s="14" t="s">
        <v>853</v>
      </c>
      <c r="T200" s="14" t="s">
        <v>1580</v>
      </c>
      <c r="U200" s="14" t="s">
        <v>1581</v>
      </c>
      <c r="V200" s="36" t="s">
        <v>1582</v>
      </c>
      <c r="W200" s="30"/>
      <c r="X200" s="40" t="s">
        <v>1583</v>
      </c>
      <c r="Y200" s="25" t="s">
        <v>322</v>
      </c>
      <c r="Z200" s="14" t="s">
        <v>1584</v>
      </c>
      <c r="AA200" s="38" t="s">
        <v>85</v>
      </c>
      <c r="AB200" s="33"/>
      <c r="AC200" s="20"/>
    </row>
    <row r="201" hidden="1">
      <c r="A201" s="21"/>
      <c r="B201" s="22"/>
      <c r="C201" s="22"/>
      <c r="D201" s="22" t="s">
        <v>1585</v>
      </c>
      <c r="E201" s="23" t="s">
        <v>1586</v>
      </c>
      <c r="F201" s="24" t="s">
        <v>1587</v>
      </c>
      <c r="G201" s="25" t="s">
        <v>31</v>
      </c>
      <c r="H201" s="26" t="s">
        <v>178</v>
      </c>
      <c r="I201" s="14" t="s">
        <v>1588</v>
      </c>
      <c r="J201" s="25" t="s">
        <v>180</v>
      </c>
      <c r="K201" s="27">
        <v>2026.0</v>
      </c>
      <c r="L201" s="14" t="s">
        <v>1589</v>
      </c>
      <c r="M201" s="25" t="s">
        <v>36</v>
      </c>
      <c r="N201" s="25" t="s">
        <v>37</v>
      </c>
      <c r="O201" s="25" t="s">
        <v>38</v>
      </c>
      <c r="P201" s="25" t="s">
        <v>39</v>
      </c>
      <c r="Q201" s="28" t="s">
        <v>264</v>
      </c>
      <c r="R201" s="25" t="s">
        <v>116</v>
      </c>
      <c r="S201" s="14" t="s">
        <v>105</v>
      </c>
      <c r="T201" s="14" t="s">
        <v>1590</v>
      </c>
      <c r="U201" s="14" t="s">
        <v>1591</v>
      </c>
      <c r="V201" s="36" t="s">
        <v>1592</v>
      </c>
      <c r="W201" s="30"/>
      <c r="X201" s="40" t="s">
        <v>1593</v>
      </c>
      <c r="Y201" s="25" t="s">
        <v>322</v>
      </c>
      <c r="Z201" s="14" t="s">
        <v>1594</v>
      </c>
      <c r="AA201" s="38" t="s">
        <v>48</v>
      </c>
      <c r="AB201" s="33"/>
      <c r="AC201" s="20"/>
    </row>
    <row r="202" hidden="1">
      <c r="A202" s="21"/>
      <c r="B202" s="22"/>
      <c r="C202" s="22"/>
      <c r="D202" s="22" t="s">
        <v>1595</v>
      </c>
      <c r="E202" s="23" t="s">
        <v>1596</v>
      </c>
      <c r="F202" s="24" t="s">
        <v>1587</v>
      </c>
      <c r="G202" s="25" t="s">
        <v>31</v>
      </c>
      <c r="H202" s="26" t="s">
        <v>32</v>
      </c>
      <c r="I202" s="14" t="s">
        <v>1597</v>
      </c>
      <c r="J202" s="25" t="s">
        <v>977</v>
      </c>
      <c r="K202" s="27">
        <v>2026.0</v>
      </c>
      <c r="L202" s="14" t="s">
        <v>1589</v>
      </c>
      <c r="M202" s="25" t="s">
        <v>36</v>
      </c>
      <c r="N202" s="25" t="s">
        <v>37</v>
      </c>
      <c r="O202" s="25" t="s">
        <v>38</v>
      </c>
      <c r="P202" s="25" t="s">
        <v>39</v>
      </c>
      <c r="Q202" s="28" t="s">
        <v>264</v>
      </c>
      <c r="R202" s="25" t="s">
        <v>116</v>
      </c>
      <c r="S202" s="14" t="s">
        <v>105</v>
      </c>
      <c r="T202" s="14" t="s">
        <v>1598</v>
      </c>
      <c r="U202" s="14" t="s">
        <v>1591</v>
      </c>
      <c r="V202" s="36" t="s">
        <v>1592</v>
      </c>
      <c r="W202" s="30"/>
      <c r="X202" s="40" t="s">
        <v>1599</v>
      </c>
      <c r="Y202" s="25" t="s">
        <v>322</v>
      </c>
      <c r="Z202" s="14" t="s">
        <v>1600</v>
      </c>
      <c r="AA202" s="38" t="s">
        <v>48</v>
      </c>
      <c r="AB202" s="33"/>
      <c r="AC202" s="20"/>
    </row>
    <row r="203" hidden="1">
      <c r="A203" s="21"/>
      <c r="B203" s="22"/>
      <c r="C203" s="22"/>
      <c r="D203" s="22" t="s">
        <v>1601</v>
      </c>
      <c r="E203" s="23" t="s">
        <v>1602</v>
      </c>
      <c r="F203" s="24" t="s">
        <v>1587</v>
      </c>
      <c r="G203" s="25" t="s">
        <v>31</v>
      </c>
      <c r="H203" s="26" t="s">
        <v>178</v>
      </c>
      <c r="I203" s="14" t="s">
        <v>1603</v>
      </c>
      <c r="J203" s="25" t="s">
        <v>180</v>
      </c>
      <c r="K203" s="27">
        <v>2026.0</v>
      </c>
      <c r="L203" s="14" t="s">
        <v>1604</v>
      </c>
      <c r="M203" s="25" t="s">
        <v>36</v>
      </c>
      <c r="N203" s="25" t="s">
        <v>37</v>
      </c>
      <c r="O203" s="25" t="s">
        <v>38</v>
      </c>
      <c r="P203" s="25" t="s">
        <v>39</v>
      </c>
      <c r="Q203" s="28" t="s">
        <v>59</v>
      </c>
      <c r="R203" s="25" t="s">
        <v>116</v>
      </c>
      <c r="S203" s="14" t="s">
        <v>748</v>
      </c>
      <c r="T203" s="14" t="s">
        <v>1605</v>
      </c>
      <c r="U203" s="14" t="s">
        <v>1591</v>
      </c>
      <c r="V203" s="36" t="s">
        <v>1606</v>
      </c>
      <c r="W203" s="30"/>
      <c r="X203" s="40" t="s">
        <v>1607</v>
      </c>
      <c r="Y203" s="25" t="s">
        <v>298</v>
      </c>
      <c r="Z203" s="14" t="s">
        <v>1608</v>
      </c>
      <c r="AA203" s="38" t="s">
        <v>48</v>
      </c>
      <c r="AB203" s="33"/>
      <c r="AC203" s="20"/>
    </row>
    <row r="204" hidden="1">
      <c r="A204" s="21"/>
      <c r="B204" s="22"/>
      <c r="C204" s="22"/>
      <c r="D204" s="22" t="s">
        <v>1609</v>
      </c>
      <c r="E204" s="23" t="s">
        <v>1610</v>
      </c>
      <c r="F204" s="24" t="s">
        <v>1587</v>
      </c>
      <c r="G204" s="25" t="s">
        <v>31</v>
      </c>
      <c r="H204" s="26" t="s">
        <v>88</v>
      </c>
      <c r="I204" s="14" t="s">
        <v>1611</v>
      </c>
      <c r="J204" s="25" t="s">
        <v>1612</v>
      </c>
      <c r="K204" s="27">
        <v>2026.0</v>
      </c>
      <c r="L204" s="14" t="s">
        <v>1613</v>
      </c>
      <c r="M204" s="25" t="s">
        <v>36</v>
      </c>
      <c r="N204" s="25" t="s">
        <v>37</v>
      </c>
      <c r="O204" s="25" t="s">
        <v>38</v>
      </c>
      <c r="P204" s="25" t="s">
        <v>39</v>
      </c>
      <c r="Q204" s="28" t="s">
        <v>264</v>
      </c>
      <c r="R204" s="25" t="s">
        <v>60</v>
      </c>
      <c r="S204" s="14" t="s">
        <v>748</v>
      </c>
      <c r="T204" s="14" t="s">
        <v>1614</v>
      </c>
      <c r="U204" s="14" t="s">
        <v>1615</v>
      </c>
      <c r="V204" s="36" t="s">
        <v>1616</v>
      </c>
      <c r="W204" s="30"/>
      <c r="X204" s="40" t="s">
        <v>1617</v>
      </c>
      <c r="Y204" s="25" t="s">
        <v>298</v>
      </c>
      <c r="Z204" s="14" t="s">
        <v>1618</v>
      </c>
      <c r="AA204" s="38" t="s">
        <v>85</v>
      </c>
      <c r="AB204" s="33"/>
      <c r="AC204" s="20"/>
    </row>
    <row r="205" hidden="1">
      <c r="A205" s="21"/>
      <c r="B205" s="22"/>
      <c r="C205" s="22"/>
      <c r="D205" s="22" t="s">
        <v>1619</v>
      </c>
      <c r="E205" s="23" t="s">
        <v>1620</v>
      </c>
      <c r="F205" s="24" t="s">
        <v>1587</v>
      </c>
      <c r="G205" s="25" t="s">
        <v>31</v>
      </c>
      <c r="H205" s="26" t="s">
        <v>32</v>
      </c>
      <c r="I205" s="14" t="s">
        <v>1621</v>
      </c>
      <c r="J205" s="25" t="s">
        <v>334</v>
      </c>
      <c r="K205" s="27">
        <v>2026.0</v>
      </c>
      <c r="L205" s="14" t="s">
        <v>1622</v>
      </c>
      <c r="M205" s="25" t="s">
        <v>36</v>
      </c>
      <c r="N205" s="25" t="s">
        <v>37</v>
      </c>
      <c r="O205" s="25" t="s">
        <v>38</v>
      </c>
      <c r="P205" s="25" t="s">
        <v>39</v>
      </c>
      <c r="Q205" s="28" t="s">
        <v>264</v>
      </c>
      <c r="R205" s="25" t="s">
        <v>60</v>
      </c>
      <c r="S205" s="14" t="s">
        <v>42</v>
      </c>
      <c r="T205" s="14" t="s">
        <v>1623</v>
      </c>
      <c r="U205" s="14" t="s">
        <v>1615</v>
      </c>
      <c r="V205" s="36" t="s">
        <v>1624</v>
      </c>
      <c r="W205" s="30"/>
      <c r="X205" s="40" t="s">
        <v>1625</v>
      </c>
      <c r="Y205" s="25" t="s">
        <v>298</v>
      </c>
      <c r="Z205" s="14" t="s">
        <v>1626</v>
      </c>
      <c r="AA205" s="38" t="s">
        <v>85</v>
      </c>
      <c r="AB205" s="33"/>
      <c r="AC205" s="20"/>
    </row>
    <row r="206" hidden="1">
      <c r="A206" s="21"/>
      <c r="B206" s="22"/>
      <c r="C206" s="22"/>
      <c r="D206" s="22" t="s">
        <v>1627</v>
      </c>
      <c r="E206" s="23" t="s">
        <v>1628</v>
      </c>
      <c r="F206" s="24" t="s">
        <v>1587</v>
      </c>
      <c r="G206" s="25" t="s">
        <v>31</v>
      </c>
      <c r="H206" s="26" t="s">
        <v>32</v>
      </c>
      <c r="I206" s="14" t="s">
        <v>1629</v>
      </c>
      <c r="J206" s="25" t="s">
        <v>1630</v>
      </c>
      <c r="K206" s="27">
        <v>2026.0</v>
      </c>
      <c r="L206" s="14" t="s">
        <v>1631</v>
      </c>
      <c r="M206" s="25" t="s">
        <v>36</v>
      </c>
      <c r="N206" s="25" t="s">
        <v>37</v>
      </c>
      <c r="O206" s="25" t="s">
        <v>38</v>
      </c>
      <c r="P206" s="25" t="s">
        <v>39</v>
      </c>
      <c r="Q206" s="28" t="s">
        <v>264</v>
      </c>
      <c r="R206" s="25" t="s">
        <v>265</v>
      </c>
      <c r="S206" s="14" t="s">
        <v>42</v>
      </c>
      <c r="T206" s="14" t="s">
        <v>1632</v>
      </c>
      <c r="U206" s="14" t="s">
        <v>1633</v>
      </c>
      <c r="V206" s="36" t="s">
        <v>1634</v>
      </c>
      <c r="W206" s="30"/>
      <c r="X206" s="40" t="s">
        <v>1635</v>
      </c>
      <c r="Y206" s="25" t="s">
        <v>298</v>
      </c>
      <c r="Z206" s="14" t="s">
        <v>1636</v>
      </c>
      <c r="AA206" s="38" t="s">
        <v>85</v>
      </c>
      <c r="AB206" s="33"/>
      <c r="AC206" s="20"/>
    </row>
    <row r="207" hidden="1">
      <c r="A207" s="21"/>
      <c r="B207" s="22"/>
      <c r="C207" s="22"/>
      <c r="D207" s="22" t="s">
        <v>1637</v>
      </c>
      <c r="E207" s="23" t="s">
        <v>1638</v>
      </c>
      <c r="F207" s="24" t="s">
        <v>1587</v>
      </c>
      <c r="G207" s="25" t="s">
        <v>31</v>
      </c>
      <c r="H207" s="26" t="s">
        <v>88</v>
      </c>
      <c r="I207" s="14" t="s">
        <v>1639</v>
      </c>
      <c r="J207" s="25" t="s">
        <v>1640</v>
      </c>
      <c r="K207" s="27">
        <v>2026.0</v>
      </c>
      <c r="L207" s="14" t="s">
        <v>1641</v>
      </c>
      <c r="M207" s="25" t="s">
        <v>36</v>
      </c>
      <c r="N207" s="25" t="s">
        <v>37</v>
      </c>
      <c r="O207" s="25" t="s">
        <v>38</v>
      </c>
      <c r="P207" s="25" t="s">
        <v>39</v>
      </c>
      <c r="Q207" s="28" t="s">
        <v>264</v>
      </c>
      <c r="R207" s="25" t="s">
        <v>60</v>
      </c>
      <c r="S207" s="14" t="s">
        <v>42</v>
      </c>
      <c r="T207" s="14" t="s">
        <v>1642</v>
      </c>
      <c r="U207" s="14" t="s">
        <v>1643</v>
      </c>
      <c r="V207" s="36" t="s">
        <v>1624</v>
      </c>
      <c r="W207" s="30"/>
      <c r="X207" s="40" t="s">
        <v>1644</v>
      </c>
      <c r="Y207" s="25" t="s">
        <v>298</v>
      </c>
      <c r="Z207" s="14" t="s">
        <v>1645</v>
      </c>
      <c r="AA207" s="38" t="s">
        <v>85</v>
      </c>
      <c r="AB207" s="33"/>
      <c r="AC207" s="20"/>
    </row>
    <row r="208" hidden="1">
      <c r="A208" s="21"/>
      <c r="B208" s="22"/>
      <c r="C208" s="22"/>
      <c r="D208" s="22" t="s">
        <v>1609</v>
      </c>
      <c r="E208" s="23" t="s">
        <v>1646</v>
      </c>
      <c r="F208" s="24" t="s">
        <v>1587</v>
      </c>
      <c r="G208" s="25" t="s">
        <v>31</v>
      </c>
      <c r="H208" s="26" t="s">
        <v>32</v>
      </c>
      <c r="I208" s="14" t="s">
        <v>1647</v>
      </c>
      <c r="J208" s="25" t="s">
        <v>1648</v>
      </c>
      <c r="K208" s="27">
        <v>2026.0</v>
      </c>
      <c r="L208" s="14" t="s">
        <v>1649</v>
      </c>
      <c r="M208" s="25" t="s">
        <v>36</v>
      </c>
      <c r="N208" s="25" t="s">
        <v>37</v>
      </c>
      <c r="O208" s="25" t="s">
        <v>38</v>
      </c>
      <c r="P208" s="25" t="s">
        <v>39</v>
      </c>
      <c r="Q208" s="28" t="s">
        <v>264</v>
      </c>
      <c r="R208" s="25" t="s">
        <v>60</v>
      </c>
      <c r="S208" s="14" t="s">
        <v>748</v>
      </c>
      <c r="T208" s="14" t="s">
        <v>1650</v>
      </c>
      <c r="U208" s="14" t="s">
        <v>1615</v>
      </c>
      <c r="V208" s="36" t="s">
        <v>1616</v>
      </c>
      <c r="W208" s="30"/>
      <c r="X208" s="40" t="s">
        <v>1651</v>
      </c>
      <c r="Y208" s="25" t="s">
        <v>298</v>
      </c>
      <c r="Z208" s="14" t="s">
        <v>1652</v>
      </c>
      <c r="AA208" s="38" t="s">
        <v>85</v>
      </c>
      <c r="AB208" s="33"/>
      <c r="AC208" s="20"/>
    </row>
    <row r="209" hidden="1">
      <c r="A209" s="21"/>
      <c r="B209" s="22"/>
      <c r="C209" s="22"/>
      <c r="D209" s="22" t="s">
        <v>1653</v>
      </c>
      <c r="E209" s="23" t="s">
        <v>1654</v>
      </c>
      <c r="F209" s="24" t="s">
        <v>1587</v>
      </c>
      <c r="G209" s="25" t="s">
        <v>31</v>
      </c>
      <c r="H209" s="26" t="s">
        <v>32</v>
      </c>
      <c r="I209" s="14" t="s">
        <v>1655</v>
      </c>
      <c r="J209" s="25" t="s">
        <v>1656</v>
      </c>
      <c r="K209" s="27">
        <v>2026.0</v>
      </c>
      <c r="L209" s="14" t="s">
        <v>1657</v>
      </c>
      <c r="M209" s="25" t="s">
        <v>36</v>
      </c>
      <c r="N209" s="25" t="s">
        <v>37</v>
      </c>
      <c r="O209" s="25" t="s">
        <v>38</v>
      </c>
      <c r="P209" s="25" t="s">
        <v>39</v>
      </c>
      <c r="Q209" s="28" t="s">
        <v>264</v>
      </c>
      <c r="R209" s="25" t="s">
        <v>60</v>
      </c>
      <c r="S209" s="14" t="s">
        <v>42</v>
      </c>
      <c r="T209" s="14" t="s">
        <v>1658</v>
      </c>
      <c r="U209" s="14" t="s">
        <v>1643</v>
      </c>
      <c r="V209" s="36" t="s">
        <v>1624</v>
      </c>
      <c r="W209" s="30"/>
      <c r="X209" s="40" t="s">
        <v>1659</v>
      </c>
      <c r="Y209" s="25" t="s">
        <v>298</v>
      </c>
      <c r="Z209" s="14" t="s">
        <v>1660</v>
      </c>
      <c r="AA209" s="38" t="s">
        <v>85</v>
      </c>
      <c r="AB209" s="33"/>
      <c r="AC209" s="20"/>
    </row>
    <row r="210" hidden="1">
      <c r="A210" s="21"/>
      <c r="B210" s="22"/>
      <c r="C210" s="22"/>
      <c r="D210" s="22" t="s">
        <v>1609</v>
      </c>
      <c r="E210" s="23" t="s">
        <v>1661</v>
      </c>
      <c r="F210" s="24" t="s">
        <v>1587</v>
      </c>
      <c r="G210" s="25" t="s">
        <v>31</v>
      </c>
      <c r="H210" s="26" t="s">
        <v>88</v>
      </c>
      <c r="I210" s="14" t="s">
        <v>1662</v>
      </c>
      <c r="J210" s="25" t="s">
        <v>1663</v>
      </c>
      <c r="K210" s="27">
        <v>2026.0</v>
      </c>
      <c r="L210" s="14" t="s">
        <v>1641</v>
      </c>
      <c r="M210" s="25" t="s">
        <v>36</v>
      </c>
      <c r="N210" s="25" t="s">
        <v>37</v>
      </c>
      <c r="O210" s="25" t="s">
        <v>38</v>
      </c>
      <c r="P210" s="25" t="s">
        <v>39</v>
      </c>
      <c r="Q210" s="28" t="s">
        <v>264</v>
      </c>
      <c r="R210" s="25" t="s">
        <v>60</v>
      </c>
      <c r="S210" s="14" t="s">
        <v>748</v>
      </c>
      <c r="T210" s="14" t="s">
        <v>1664</v>
      </c>
      <c r="U210" s="14" t="s">
        <v>1615</v>
      </c>
      <c r="V210" s="36" t="s">
        <v>1624</v>
      </c>
      <c r="W210" s="30"/>
      <c r="X210" s="40" t="s">
        <v>1665</v>
      </c>
      <c r="Y210" s="25" t="s">
        <v>298</v>
      </c>
      <c r="Z210" s="14" t="s">
        <v>1666</v>
      </c>
      <c r="AA210" s="38" t="s">
        <v>85</v>
      </c>
      <c r="AB210" s="33"/>
      <c r="AC210" s="20"/>
    </row>
    <row r="211" hidden="1">
      <c r="A211" s="21"/>
      <c r="B211" s="22"/>
      <c r="C211" s="22"/>
      <c r="D211" s="22" t="s">
        <v>1667</v>
      </c>
      <c r="E211" s="23" t="s">
        <v>1668</v>
      </c>
      <c r="F211" s="24" t="s">
        <v>1669</v>
      </c>
      <c r="G211" s="25" t="s">
        <v>31</v>
      </c>
      <c r="H211" s="26" t="s">
        <v>32</v>
      </c>
      <c r="I211" s="14" t="s">
        <v>1670</v>
      </c>
      <c r="J211" s="25" t="s">
        <v>1671</v>
      </c>
      <c r="K211" s="27">
        <v>2026.0</v>
      </c>
      <c r="L211" s="14" t="s">
        <v>1672</v>
      </c>
      <c r="M211" s="25" t="s">
        <v>36</v>
      </c>
      <c r="N211" s="25" t="s">
        <v>37</v>
      </c>
      <c r="O211" s="25" t="s">
        <v>38</v>
      </c>
      <c r="P211" s="25" t="s">
        <v>39</v>
      </c>
      <c r="Q211" s="28" t="s">
        <v>40</v>
      </c>
      <c r="R211" s="25" t="s">
        <v>116</v>
      </c>
      <c r="S211" s="14" t="s">
        <v>105</v>
      </c>
      <c r="T211" s="14" t="s">
        <v>1673</v>
      </c>
      <c r="U211" s="14" t="s">
        <v>1674</v>
      </c>
      <c r="V211" s="36" t="s">
        <v>1675</v>
      </c>
      <c r="W211" s="30"/>
      <c r="X211" s="40" t="s">
        <v>1676</v>
      </c>
      <c r="Y211" s="25" t="s">
        <v>322</v>
      </c>
      <c r="Z211" s="14" t="s">
        <v>1677</v>
      </c>
      <c r="AA211" s="38" t="s">
        <v>48</v>
      </c>
      <c r="AB211" s="33"/>
      <c r="AC211" s="20"/>
    </row>
    <row r="212" hidden="1">
      <c r="A212" s="21"/>
      <c r="B212" s="22"/>
      <c r="C212" s="22"/>
      <c r="D212" s="22" t="s">
        <v>1678</v>
      </c>
      <c r="E212" s="23" t="s">
        <v>1679</v>
      </c>
      <c r="F212" s="24" t="s">
        <v>1680</v>
      </c>
      <c r="G212" s="25" t="s">
        <v>31</v>
      </c>
      <c r="H212" s="26" t="s">
        <v>32</v>
      </c>
      <c r="I212" s="14" t="s">
        <v>1681</v>
      </c>
      <c r="J212" s="25" t="s">
        <v>1682</v>
      </c>
      <c r="K212" s="27">
        <v>2026.0</v>
      </c>
      <c r="L212" s="14" t="s">
        <v>1683</v>
      </c>
      <c r="M212" s="25" t="s">
        <v>36</v>
      </c>
      <c r="N212" s="25" t="s">
        <v>37</v>
      </c>
      <c r="O212" s="25" t="s">
        <v>38</v>
      </c>
      <c r="P212" s="25" t="s">
        <v>39</v>
      </c>
      <c r="Q212" s="28" t="s">
        <v>505</v>
      </c>
      <c r="R212" s="25" t="s">
        <v>60</v>
      </c>
      <c r="S212" s="14" t="s">
        <v>105</v>
      </c>
      <c r="T212" s="14" t="s">
        <v>1684</v>
      </c>
      <c r="U212" s="14" t="s">
        <v>1685</v>
      </c>
      <c r="V212" s="36" t="s">
        <v>1686</v>
      </c>
      <c r="W212" s="30"/>
      <c r="X212" s="40" t="s">
        <v>1687</v>
      </c>
      <c r="Y212" s="25" t="s">
        <v>298</v>
      </c>
      <c r="Z212" s="14" t="s">
        <v>1688</v>
      </c>
      <c r="AA212" s="38" t="s">
        <v>85</v>
      </c>
      <c r="AB212" s="33"/>
      <c r="AC212" s="20"/>
    </row>
    <row r="213" hidden="1">
      <c r="A213" s="21"/>
      <c r="B213" s="22"/>
      <c r="C213" s="22"/>
      <c r="D213" s="22" t="s">
        <v>1689</v>
      </c>
      <c r="E213" s="23" t="s">
        <v>1690</v>
      </c>
      <c r="F213" s="24" t="s">
        <v>1691</v>
      </c>
      <c r="G213" s="25" t="s">
        <v>31</v>
      </c>
      <c r="H213" s="26" t="s">
        <v>32</v>
      </c>
      <c r="I213" s="14" t="s">
        <v>1692</v>
      </c>
      <c r="J213" s="25" t="s">
        <v>1693</v>
      </c>
      <c r="K213" s="27">
        <v>2026.0</v>
      </c>
      <c r="L213" s="14" t="s">
        <v>1694</v>
      </c>
      <c r="M213" s="25" t="s">
        <v>36</v>
      </c>
      <c r="N213" s="25" t="s">
        <v>37</v>
      </c>
      <c r="O213" s="25" t="s">
        <v>38</v>
      </c>
      <c r="P213" s="25" t="s">
        <v>39</v>
      </c>
      <c r="Q213" s="28" t="s">
        <v>505</v>
      </c>
      <c r="R213" s="25" t="s">
        <v>60</v>
      </c>
      <c r="S213" s="14" t="s">
        <v>105</v>
      </c>
      <c r="T213" s="14" t="s">
        <v>1695</v>
      </c>
      <c r="U213" s="14" t="s">
        <v>1696</v>
      </c>
      <c r="V213" s="36" t="s">
        <v>1686</v>
      </c>
      <c r="W213" s="30"/>
      <c r="X213" s="40" t="s">
        <v>1697</v>
      </c>
      <c r="Y213" s="25" t="s">
        <v>322</v>
      </c>
      <c r="Z213" s="14" t="s">
        <v>1698</v>
      </c>
      <c r="AA213" s="38" t="s">
        <v>85</v>
      </c>
      <c r="AB213" s="33"/>
      <c r="AC213" s="20"/>
    </row>
    <row r="214" hidden="1">
      <c r="A214" s="21"/>
      <c r="B214" s="22"/>
      <c r="C214" s="22"/>
      <c r="D214" s="22" t="s">
        <v>1699</v>
      </c>
      <c r="E214" s="23" t="s">
        <v>1700</v>
      </c>
      <c r="F214" s="24" t="s">
        <v>1701</v>
      </c>
      <c r="G214" s="25" t="s">
        <v>31</v>
      </c>
      <c r="H214" s="26" t="s">
        <v>32</v>
      </c>
      <c r="I214" s="14" t="s">
        <v>1702</v>
      </c>
      <c r="J214" s="25" t="s">
        <v>1703</v>
      </c>
      <c r="K214" s="27">
        <v>2026.0</v>
      </c>
      <c r="L214" s="14" t="s">
        <v>1704</v>
      </c>
      <c r="M214" s="25" t="s">
        <v>36</v>
      </c>
      <c r="N214" s="25" t="s">
        <v>37</v>
      </c>
      <c r="O214" s="25" t="s">
        <v>38</v>
      </c>
      <c r="P214" s="25" t="s">
        <v>39</v>
      </c>
      <c r="Q214" s="28" t="s">
        <v>929</v>
      </c>
      <c r="R214" s="25" t="s">
        <v>60</v>
      </c>
      <c r="S214" s="14" t="s">
        <v>105</v>
      </c>
      <c r="T214" s="14" t="s">
        <v>1705</v>
      </c>
      <c r="U214" s="14" t="s">
        <v>1706</v>
      </c>
      <c r="V214" s="36" t="s">
        <v>1686</v>
      </c>
      <c r="W214" s="30"/>
      <c r="X214" s="40" t="s">
        <v>1707</v>
      </c>
      <c r="Y214" s="25" t="s">
        <v>298</v>
      </c>
      <c r="Z214" s="14" t="s">
        <v>1708</v>
      </c>
      <c r="AA214" s="38" t="s">
        <v>85</v>
      </c>
      <c r="AB214" s="33"/>
      <c r="AC214" s="20"/>
    </row>
    <row r="215" hidden="1">
      <c r="A215" s="21"/>
      <c r="B215" s="22"/>
      <c r="C215" s="22"/>
      <c r="D215" s="22" t="s">
        <v>1709</v>
      </c>
      <c r="E215" s="23" t="s">
        <v>1710</v>
      </c>
      <c r="F215" s="24" t="s">
        <v>1701</v>
      </c>
      <c r="G215" s="25" t="s">
        <v>31</v>
      </c>
      <c r="H215" s="26" t="s">
        <v>32</v>
      </c>
      <c r="I215" s="14" t="s">
        <v>1711</v>
      </c>
      <c r="J215" s="25" t="s">
        <v>1703</v>
      </c>
      <c r="K215" s="27">
        <v>2026.0</v>
      </c>
      <c r="L215" s="14" t="s">
        <v>1712</v>
      </c>
      <c r="M215" s="25" t="s">
        <v>56</v>
      </c>
      <c r="N215" s="25" t="s">
        <v>37</v>
      </c>
      <c r="O215" s="25" t="s">
        <v>193</v>
      </c>
      <c r="P215" s="25" t="s">
        <v>39</v>
      </c>
      <c r="Q215" s="28" t="s">
        <v>59</v>
      </c>
      <c r="R215" s="25" t="s">
        <v>60</v>
      </c>
      <c r="S215" s="14" t="s">
        <v>42</v>
      </c>
      <c r="T215" s="14" t="s">
        <v>1713</v>
      </c>
      <c r="U215" s="14" t="s">
        <v>59</v>
      </c>
      <c r="V215" s="36" t="s">
        <v>1714</v>
      </c>
      <c r="W215" s="30"/>
      <c r="X215" s="39" t="s">
        <v>1715</v>
      </c>
      <c r="Y215" s="25" t="s">
        <v>46</v>
      </c>
      <c r="Z215" s="14" t="s">
        <v>1716</v>
      </c>
      <c r="AA215" s="38" t="s">
        <v>48</v>
      </c>
      <c r="AB215" s="33"/>
      <c r="AC215" s="20"/>
    </row>
    <row r="216" hidden="1">
      <c r="A216" s="21"/>
      <c r="B216" s="22"/>
      <c r="C216" s="22"/>
      <c r="D216" s="22" t="s">
        <v>1717</v>
      </c>
      <c r="E216" s="23" t="s">
        <v>1718</v>
      </c>
      <c r="F216" s="24" t="s">
        <v>1701</v>
      </c>
      <c r="G216" s="25" t="s">
        <v>31</v>
      </c>
      <c r="H216" s="26" t="s">
        <v>32</v>
      </c>
      <c r="I216" s="14" t="s">
        <v>1719</v>
      </c>
      <c r="J216" s="25" t="s">
        <v>1720</v>
      </c>
      <c r="K216" s="27">
        <v>2026.0</v>
      </c>
      <c r="L216" s="14" t="s">
        <v>1721</v>
      </c>
      <c r="M216" s="25" t="s">
        <v>36</v>
      </c>
      <c r="N216" s="25" t="s">
        <v>37</v>
      </c>
      <c r="O216" s="25" t="s">
        <v>38</v>
      </c>
      <c r="P216" s="25" t="s">
        <v>39</v>
      </c>
      <c r="Q216" s="28" t="s">
        <v>505</v>
      </c>
      <c r="R216" s="25" t="s">
        <v>60</v>
      </c>
      <c r="S216" s="14" t="s">
        <v>105</v>
      </c>
      <c r="T216" s="14" t="s">
        <v>1722</v>
      </c>
      <c r="U216" s="14" t="s">
        <v>1723</v>
      </c>
      <c r="V216" s="36" t="s">
        <v>1724</v>
      </c>
      <c r="W216" s="30"/>
      <c r="X216" s="40" t="s">
        <v>1725</v>
      </c>
      <c r="Y216" s="25" t="s">
        <v>298</v>
      </c>
      <c r="Z216" s="14" t="s">
        <v>1726</v>
      </c>
      <c r="AA216" s="38" t="s">
        <v>85</v>
      </c>
      <c r="AB216" s="33"/>
      <c r="AC216" s="20"/>
    </row>
    <row r="217">
      <c r="A217" s="21"/>
      <c r="B217" s="22"/>
      <c r="C217" s="22"/>
      <c r="D217" s="22" t="s">
        <v>1727</v>
      </c>
      <c r="E217" s="23" t="s">
        <v>1728</v>
      </c>
      <c r="F217" s="24" t="s">
        <v>1691</v>
      </c>
      <c r="G217" s="25" t="s">
        <v>31</v>
      </c>
      <c r="H217" s="26" t="s">
        <v>32</v>
      </c>
      <c r="I217" s="14" t="s">
        <v>1729</v>
      </c>
      <c r="J217" s="25" t="s">
        <v>1730</v>
      </c>
      <c r="K217" s="27">
        <v>2026.0</v>
      </c>
      <c r="L217" s="14" t="s">
        <v>1731</v>
      </c>
      <c r="M217" s="25" t="s">
        <v>36</v>
      </c>
      <c r="N217" s="25" t="s">
        <v>37</v>
      </c>
      <c r="O217" s="25" t="s">
        <v>38</v>
      </c>
      <c r="P217" s="25" t="s">
        <v>39</v>
      </c>
      <c r="Q217" s="28" t="s">
        <v>1732</v>
      </c>
      <c r="R217" s="25" t="s">
        <v>1733</v>
      </c>
      <c r="S217" s="14" t="s">
        <v>105</v>
      </c>
      <c r="T217" s="14" t="s">
        <v>1734</v>
      </c>
      <c r="U217" s="14" t="s">
        <v>1735</v>
      </c>
      <c r="V217" s="36" t="s">
        <v>1724</v>
      </c>
      <c r="W217" s="30"/>
      <c r="X217" s="40" t="s">
        <v>1736</v>
      </c>
      <c r="Y217" s="25" t="s">
        <v>298</v>
      </c>
      <c r="Z217" s="14" t="s">
        <v>1737</v>
      </c>
      <c r="AA217" s="38" t="s">
        <v>85</v>
      </c>
      <c r="AB217" s="33"/>
      <c r="AC217" s="20"/>
    </row>
    <row r="218" hidden="1">
      <c r="A218" s="21"/>
      <c r="B218" s="22"/>
      <c r="C218" s="22"/>
      <c r="D218" s="22" t="s">
        <v>1738</v>
      </c>
      <c r="E218" s="23" t="s">
        <v>1739</v>
      </c>
      <c r="F218" s="24" t="s">
        <v>1701</v>
      </c>
      <c r="G218" s="25" t="s">
        <v>31</v>
      </c>
      <c r="H218" s="26" t="s">
        <v>32</v>
      </c>
      <c r="I218" s="14" t="s">
        <v>1740</v>
      </c>
      <c r="J218" s="25" t="s">
        <v>1741</v>
      </c>
      <c r="K218" s="27">
        <v>2026.0</v>
      </c>
      <c r="L218" s="14" t="s">
        <v>1742</v>
      </c>
      <c r="M218" s="25" t="s">
        <v>36</v>
      </c>
      <c r="N218" s="25" t="s">
        <v>37</v>
      </c>
      <c r="O218" s="25" t="s">
        <v>38</v>
      </c>
      <c r="P218" s="25" t="s">
        <v>39</v>
      </c>
      <c r="Q218" s="28" t="s">
        <v>929</v>
      </c>
      <c r="R218" s="25" t="s">
        <v>60</v>
      </c>
      <c r="S218" s="14" t="s">
        <v>105</v>
      </c>
      <c r="T218" s="14" t="s">
        <v>1743</v>
      </c>
      <c r="U218" s="14" t="s">
        <v>1744</v>
      </c>
      <c r="V218" s="36" t="s">
        <v>1724</v>
      </c>
      <c r="W218" s="30"/>
      <c r="X218" s="40" t="s">
        <v>1745</v>
      </c>
      <c r="Y218" s="25" t="s">
        <v>298</v>
      </c>
      <c r="Z218" s="14" t="s">
        <v>1746</v>
      </c>
      <c r="AA218" s="38" t="s">
        <v>85</v>
      </c>
      <c r="AB218" s="33"/>
      <c r="AC218" s="20"/>
    </row>
    <row r="219" hidden="1">
      <c r="A219" s="21"/>
      <c r="B219" s="22"/>
      <c r="C219" s="22"/>
      <c r="D219" s="22" t="s">
        <v>1747</v>
      </c>
      <c r="E219" s="23" t="s">
        <v>1748</v>
      </c>
      <c r="F219" s="24" t="s">
        <v>1691</v>
      </c>
      <c r="G219" s="25" t="s">
        <v>31</v>
      </c>
      <c r="H219" s="26" t="s">
        <v>178</v>
      </c>
      <c r="I219" s="14" t="s">
        <v>1749</v>
      </c>
      <c r="J219" s="25" t="s">
        <v>1750</v>
      </c>
      <c r="K219" s="27">
        <v>2026.0</v>
      </c>
      <c r="L219" s="14" t="s">
        <v>1751</v>
      </c>
      <c r="M219" s="25" t="s">
        <v>36</v>
      </c>
      <c r="N219" s="25" t="s">
        <v>37</v>
      </c>
      <c r="O219" s="25" t="s">
        <v>38</v>
      </c>
      <c r="P219" s="25" t="s">
        <v>39</v>
      </c>
      <c r="Q219" s="28" t="s">
        <v>225</v>
      </c>
      <c r="R219" s="25" t="s">
        <v>265</v>
      </c>
      <c r="S219" s="14" t="s">
        <v>105</v>
      </c>
      <c r="T219" s="14" t="s">
        <v>1752</v>
      </c>
      <c r="U219" s="14" t="s">
        <v>1753</v>
      </c>
      <c r="V219" s="36" t="s">
        <v>1754</v>
      </c>
      <c r="W219" s="30"/>
      <c r="X219" s="40" t="s">
        <v>1755</v>
      </c>
      <c r="Y219" s="25" t="s">
        <v>298</v>
      </c>
      <c r="Z219" s="14" t="s">
        <v>1756</v>
      </c>
      <c r="AA219" s="38" t="s">
        <v>85</v>
      </c>
      <c r="AB219" s="33"/>
      <c r="AC219" s="20"/>
    </row>
    <row r="220" hidden="1">
      <c r="A220" s="21"/>
      <c r="B220" s="22"/>
      <c r="C220" s="22"/>
      <c r="D220" s="22" t="s">
        <v>1757</v>
      </c>
      <c r="E220" s="23" t="s">
        <v>1758</v>
      </c>
      <c r="F220" s="24" t="s">
        <v>1701</v>
      </c>
      <c r="G220" s="25" t="s">
        <v>31</v>
      </c>
      <c r="H220" s="26" t="s">
        <v>32</v>
      </c>
      <c r="I220" s="14" t="s">
        <v>1759</v>
      </c>
      <c r="J220" s="25" t="s">
        <v>1760</v>
      </c>
      <c r="K220" s="27">
        <v>2026.0</v>
      </c>
      <c r="L220" s="14" t="s">
        <v>1761</v>
      </c>
      <c r="M220" s="25" t="s">
        <v>36</v>
      </c>
      <c r="N220" s="25" t="s">
        <v>37</v>
      </c>
      <c r="O220" s="25" t="s">
        <v>38</v>
      </c>
      <c r="P220" s="25" t="s">
        <v>39</v>
      </c>
      <c r="Q220" s="28" t="s">
        <v>929</v>
      </c>
      <c r="R220" s="25" t="s">
        <v>60</v>
      </c>
      <c r="S220" s="14" t="s">
        <v>105</v>
      </c>
      <c r="T220" s="14" t="s">
        <v>1762</v>
      </c>
      <c r="U220" s="14" t="s">
        <v>1763</v>
      </c>
      <c r="V220" s="36" t="s">
        <v>1686</v>
      </c>
      <c r="W220" s="30"/>
      <c r="X220" s="40" t="s">
        <v>1764</v>
      </c>
      <c r="Y220" s="25" t="s">
        <v>298</v>
      </c>
      <c r="Z220" s="14" t="s">
        <v>1765</v>
      </c>
      <c r="AA220" s="38" t="s">
        <v>85</v>
      </c>
      <c r="AB220" s="33"/>
      <c r="AC220" s="20"/>
    </row>
    <row r="221" hidden="1">
      <c r="A221" s="21"/>
      <c r="B221" s="22"/>
      <c r="C221" s="22"/>
      <c r="D221" s="22" t="s">
        <v>1766</v>
      </c>
      <c r="E221" s="23" t="s">
        <v>1767</v>
      </c>
      <c r="F221" s="24" t="s">
        <v>1701</v>
      </c>
      <c r="G221" s="25" t="s">
        <v>31</v>
      </c>
      <c r="H221" s="26" t="s">
        <v>32</v>
      </c>
      <c r="I221" s="14" t="s">
        <v>1768</v>
      </c>
      <c r="J221" s="25" t="s">
        <v>1769</v>
      </c>
      <c r="K221" s="27">
        <v>2026.0</v>
      </c>
      <c r="L221" s="14" t="s">
        <v>1770</v>
      </c>
      <c r="M221" s="25" t="s">
        <v>36</v>
      </c>
      <c r="N221" s="25" t="s">
        <v>37</v>
      </c>
      <c r="O221" s="25" t="s">
        <v>38</v>
      </c>
      <c r="P221" s="25" t="s">
        <v>39</v>
      </c>
      <c r="Q221" s="28" t="s">
        <v>929</v>
      </c>
      <c r="R221" s="25" t="s">
        <v>60</v>
      </c>
      <c r="S221" s="14" t="s">
        <v>105</v>
      </c>
      <c r="T221" s="14" t="s">
        <v>1771</v>
      </c>
      <c r="U221" s="14" t="s">
        <v>1772</v>
      </c>
      <c r="V221" s="36" t="s">
        <v>1686</v>
      </c>
      <c r="W221" s="30"/>
      <c r="X221" s="40" t="s">
        <v>1773</v>
      </c>
      <c r="Y221" s="25" t="s">
        <v>298</v>
      </c>
      <c r="Z221" s="14" t="s">
        <v>1774</v>
      </c>
      <c r="AA221" s="38" t="s">
        <v>85</v>
      </c>
      <c r="AB221" s="33"/>
      <c r="AC221" s="20"/>
    </row>
    <row r="222" hidden="1">
      <c r="A222" s="21"/>
      <c r="B222" s="22"/>
      <c r="C222" s="22"/>
      <c r="D222" s="22" t="s">
        <v>1775</v>
      </c>
      <c r="E222" s="23" t="s">
        <v>1776</v>
      </c>
      <c r="F222" s="24" t="s">
        <v>1701</v>
      </c>
      <c r="G222" s="25" t="s">
        <v>31</v>
      </c>
      <c r="H222" s="26" t="s">
        <v>32</v>
      </c>
      <c r="I222" s="14" t="s">
        <v>1777</v>
      </c>
      <c r="J222" s="25" t="s">
        <v>687</v>
      </c>
      <c r="K222" s="27">
        <v>2026.0</v>
      </c>
      <c r="L222" s="14" t="s">
        <v>1778</v>
      </c>
      <c r="M222" s="25" t="s">
        <v>36</v>
      </c>
      <c r="N222" s="25" t="s">
        <v>37</v>
      </c>
      <c r="O222" s="25" t="s">
        <v>38</v>
      </c>
      <c r="P222" s="25" t="s">
        <v>39</v>
      </c>
      <c r="Q222" s="28" t="s">
        <v>929</v>
      </c>
      <c r="R222" s="25" t="s">
        <v>60</v>
      </c>
      <c r="S222" s="14" t="s">
        <v>105</v>
      </c>
      <c r="T222" s="14" t="s">
        <v>1779</v>
      </c>
      <c r="U222" s="14" t="s">
        <v>1780</v>
      </c>
      <c r="V222" s="36" t="s">
        <v>1686</v>
      </c>
      <c r="W222" s="30"/>
      <c r="X222" s="40" t="s">
        <v>1781</v>
      </c>
      <c r="Y222" s="25" t="s">
        <v>298</v>
      </c>
      <c r="Z222" s="14" t="s">
        <v>1782</v>
      </c>
      <c r="AA222" s="38" t="s">
        <v>85</v>
      </c>
      <c r="AB222" s="33"/>
      <c r="AC222" s="20"/>
    </row>
    <row r="223" hidden="1">
      <c r="A223" s="21"/>
      <c r="B223" s="22"/>
      <c r="C223" s="22"/>
      <c r="D223" s="22" t="s">
        <v>1783</v>
      </c>
      <c r="E223" s="23" t="s">
        <v>1784</v>
      </c>
      <c r="F223" s="24" t="s">
        <v>1691</v>
      </c>
      <c r="G223" s="25" t="s">
        <v>31</v>
      </c>
      <c r="H223" s="26" t="s">
        <v>32</v>
      </c>
      <c r="I223" s="14" t="s">
        <v>1785</v>
      </c>
      <c r="J223" s="25" t="s">
        <v>159</v>
      </c>
      <c r="K223" s="27">
        <v>2026.0</v>
      </c>
      <c r="L223" s="14" t="s">
        <v>1786</v>
      </c>
      <c r="M223" s="25" t="s">
        <v>36</v>
      </c>
      <c r="N223" s="25" t="s">
        <v>37</v>
      </c>
      <c r="O223" s="25" t="s">
        <v>38</v>
      </c>
      <c r="P223" s="25" t="s">
        <v>39</v>
      </c>
      <c r="Q223" s="28" t="s">
        <v>929</v>
      </c>
      <c r="R223" s="25" t="s">
        <v>60</v>
      </c>
      <c r="S223" s="14" t="s">
        <v>105</v>
      </c>
      <c r="T223" s="14" t="s">
        <v>1787</v>
      </c>
      <c r="U223" s="14" t="s">
        <v>1744</v>
      </c>
      <c r="V223" s="36" t="s">
        <v>1686</v>
      </c>
      <c r="W223" s="30"/>
      <c r="X223" s="40" t="s">
        <v>1788</v>
      </c>
      <c r="Y223" s="25" t="s">
        <v>298</v>
      </c>
      <c r="Z223" s="14" t="s">
        <v>1789</v>
      </c>
      <c r="AA223" s="38" t="s">
        <v>85</v>
      </c>
      <c r="AB223" s="33"/>
      <c r="AC223" s="20"/>
    </row>
    <row r="224" hidden="1">
      <c r="A224" s="21"/>
      <c r="B224" s="22"/>
      <c r="C224" s="22"/>
      <c r="D224" s="22" t="s">
        <v>1790</v>
      </c>
      <c r="E224" s="23" t="s">
        <v>1791</v>
      </c>
      <c r="F224" s="24" t="s">
        <v>1701</v>
      </c>
      <c r="G224" s="25" t="s">
        <v>31</v>
      </c>
      <c r="H224" s="26" t="s">
        <v>32</v>
      </c>
      <c r="I224" s="14" t="s">
        <v>1792</v>
      </c>
      <c r="J224" s="25" t="s">
        <v>1793</v>
      </c>
      <c r="K224" s="27">
        <v>2026.0</v>
      </c>
      <c r="L224" s="14" t="s">
        <v>1794</v>
      </c>
      <c r="M224" s="25" t="s">
        <v>36</v>
      </c>
      <c r="N224" s="25" t="s">
        <v>37</v>
      </c>
      <c r="O224" s="25" t="s">
        <v>38</v>
      </c>
      <c r="P224" s="25" t="s">
        <v>39</v>
      </c>
      <c r="Q224" s="28" t="s">
        <v>929</v>
      </c>
      <c r="R224" s="25" t="s">
        <v>60</v>
      </c>
      <c r="S224" s="14" t="s">
        <v>105</v>
      </c>
      <c r="T224" s="14" t="s">
        <v>1795</v>
      </c>
      <c r="U224" s="14" t="s">
        <v>1796</v>
      </c>
      <c r="V224" s="36" t="s">
        <v>1686</v>
      </c>
      <c r="W224" s="30"/>
      <c r="X224" s="40" t="s">
        <v>1797</v>
      </c>
      <c r="Y224" s="25" t="s">
        <v>298</v>
      </c>
      <c r="Z224" s="14" t="s">
        <v>1798</v>
      </c>
      <c r="AA224" s="38" t="s">
        <v>85</v>
      </c>
      <c r="AB224" s="33"/>
      <c r="AC224" s="20"/>
    </row>
    <row r="225" hidden="1">
      <c r="A225" s="21"/>
      <c r="B225" s="22"/>
      <c r="C225" s="22"/>
      <c r="D225" s="22" t="s">
        <v>1799</v>
      </c>
      <c r="E225" s="23" t="s">
        <v>1800</v>
      </c>
      <c r="F225" s="24" t="s">
        <v>1701</v>
      </c>
      <c r="G225" s="25" t="s">
        <v>31</v>
      </c>
      <c r="H225" s="26" t="s">
        <v>32</v>
      </c>
      <c r="I225" s="14" t="s">
        <v>1801</v>
      </c>
      <c r="J225" s="25" t="s">
        <v>1802</v>
      </c>
      <c r="K225" s="27">
        <v>2026.0</v>
      </c>
      <c r="L225" s="14" t="s">
        <v>1803</v>
      </c>
      <c r="M225" s="25" t="s">
        <v>36</v>
      </c>
      <c r="N225" s="25" t="s">
        <v>37</v>
      </c>
      <c r="O225" s="25" t="s">
        <v>38</v>
      </c>
      <c r="P225" s="25" t="s">
        <v>39</v>
      </c>
      <c r="Q225" s="28" t="s">
        <v>929</v>
      </c>
      <c r="R225" s="25" t="s">
        <v>60</v>
      </c>
      <c r="S225" s="14" t="s">
        <v>105</v>
      </c>
      <c r="T225" s="14" t="s">
        <v>1804</v>
      </c>
      <c r="U225" s="14" t="s">
        <v>1735</v>
      </c>
      <c r="V225" s="36" t="s">
        <v>1686</v>
      </c>
      <c r="W225" s="30"/>
      <c r="X225" s="40" t="s">
        <v>1805</v>
      </c>
      <c r="Y225" s="25" t="s">
        <v>298</v>
      </c>
      <c r="Z225" s="14" t="s">
        <v>1806</v>
      </c>
      <c r="AA225" s="38" t="s">
        <v>85</v>
      </c>
      <c r="AB225" s="33"/>
      <c r="AC225" s="20"/>
    </row>
    <row r="226" hidden="1">
      <c r="A226" s="21"/>
      <c r="B226" s="22"/>
      <c r="C226" s="22"/>
      <c r="D226" s="22" t="s">
        <v>1807</v>
      </c>
      <c r="E226" s="23" t="s">
        <v>1808</v>
      </c>
      <c r="F226" s="24" t="s">
        <v>1701</v>
      </c>
      <c r="G226" s="25" t="s">
        <v>31</v>
      </c>
      <c r="H226" s="26" t="s">
        <v>32</v>
      </c>
      <c r="I226" s="14" t="s">
        <v>1809</v>
      </c>
      <c r="J226" s="25" t="s">
        <v>1730</v>
      </c>
      <c r="K226" s="27">
        <v>2026.0</v>
      </c>
      <c r="L226" s="14" t="s">
        <v>1810</v>
      </c>
      <c r="M226" s="25" t="s">
        <v>36</v>
      </c>
      <c r="N226" s="25" t="s">
        <v>37</v>
      </c>
      <c r="O226" s="25" t="s">
        <v>38</v>
      </c>
      <c r="P226" s="25" t="s">
        <v>39</v>
      </c>
      <c r="Q226" s="28" t="s">
        <v>929</v>
      </c>
      <c r="R226" s="25" t="s">
        <v>60</v>
      </c>
      <c r="S226" s="14" t="s">
        <v>105</v>
      </c>
      <c r="T226" s="14" t="s">
        <v>1811</v>
      </c>
      <c r="U226" s="14" t="s">
        <v>1812</v>
      </c>
      <c r="V226" s="36" t="s">
        <v>1686</v>
      </c>
      <c r="W226" s="30"/>
      <c r="X226" s="40" t="s">
        <v>1813</v>
      </c>
      <c r="Y226" s="25" t="s">
        <v>298</v>
      </c>
      <c r="Z226" s="14" t="s">
        <v>1814</v>
      </c>
      <c r="AA226" s="38" t="s">
        <v>85</v>
      </c>
      <c r="AB226" s="33"/>
      <c r="AC226" s="20"/>
    </row>
    <row r="227" hidden="1">
      <c r="A227" s="21"/>
      <c r="B227" s="22"/>
      <c r="C227" s="22"/>
      <c r="D227" s="22" t="s">
        <v>1815</v>
      </c>
      <c r="E227" s="23" t="s">
        <v>1816</v>
      </c>
      <c r="F227" s="24" t="s">
        <v>1691</v>
      </c>
      <c r="G227" s="25" t="s">
        <v>31</v>
      </c>
      <c r="H227" s="26" t="s">
        <v>32</v>
      </c>
      <c r="I227" s="14" t="s">
        <v>1817</v>
      </c>
      <c r="J227" s="25" t="s">
        <v>1730</v>
      </c>
      <c r="K227" s="27">
        <v>2026.0</v>
      </c>
      <c r="L227" s="14" t="s">
        <v>1818</v>
      </c>
      <c r="M227" s="25" t="s">
        <v>36</v>
      </c>
      <c r="N227" s="25" t="s">
        <v>37</v>
      </c>
      <c r="O227" s="25" t="s">
        <v>38</v>
      </c>
      <c r="P227" s="25" t="s">
        <v>39</v>
      </c>
      <c r="Q227" s="28" t="s">
        <v>531</v>
      </c>
      <c r="R227" s="25" t="s">
        <v>1819</v>
      </c>
      <c r="S227" s="14" t="s">
        <v>105</v>
      </c>
      <c r="T227" s="14" t="s">
        <v>1820</v>
      </c>
      <c r="U227" s="14" t="s">
        <v>1821</v>
      </c>
      <c r="V227" s="36" t="s">
        <v>1686</v>
      </c>
      <c r="W227" s="30"/>
      <c r="X227" s="40" t="s">
        <v>1822</v>
      </c>
      <c r="Y227" s="25" t="s">
        <v>298</v>
      </c>
      <c r="Z227" s="14" t="s">
        <v>1823</v>
      </c>
      <c r="AA227" s="38" t="s">
        <v>85</v>
      </c>
      <c r="AB227" s="33"/>
      <c r="AC227" s="20"/>
    </row>
    <row r="228">
      <c r="A228" s="21"/>
      <c r="B228" s="22"/>
      <c r="C228" s="22"/>
      <c r="D228" s="22" t="s">
        <v>1824</v>
      </c>
      <c r="E228" s="23" t="s">
        <v>1825</v>
      </c>
      <c r="F228" s="24" t="s">
        <v>1691</v>
      </c>
      <c r="G228" s="25" t="s">
        <v>31</v>
      </c>
      <c r="H228" s="26" t="s">
        <v>32</v>
      </c>
      <c r="I228" s="14" t="s">
        <v>1826</v>
      </c>
      <c r="J228" s="25" t="s">
        <v>1827</v>
      </c>
      <c r="K228" s="27">
        <v>2026.0</v>
      </c>
      <c r="L228" s="14" t="s">
        <v>1828</v>
      </c>
      <c r="M228" s="25" t="s">
        <v>36</v>
      </c>
      <c r="N228" s="25" t="s">
        <v>37</v>
      </c>
      <c r="O228" s="25" t="s">
        <v>38</v>
      </c>
      <c r="P228" s="25" t="s">
        <v>39</v>
      </c>
      <c r="Q228" s="28" t="s">
        <v>1732</v>
      </c>
      <c r="R228" s="25" t="s">
        <v>1733</v>
      </c>
      <c r="S228" s="14" t="s">
        <v>105</v>
      </c>
      <c r="T228" s="14" t="s">
        <v>1829</v>
      </c>
      <c r="U228" s="14" t="s">
        <v>1830</v>
      </c>
      <c r="V228" s="36" t="s">
        <v>1686</v>
      </c>
      <c r="W228" s="30"/>
      <c r="X228" s="40" t="s">
        <v>1831</v>
      </c>
      <c r="Y228" s="25" t="s">
        <v>298</v>
      </c>
      <c r="Z228" s="14" t="s">
        <v>1832</v>
      </c>
      <c r="AA228" s="38" t="s">
        <v>85</v>
      </c>
      <c r="AB228" s="33"/>
      <c r="AC228" s="20"/>
    </row>
    <row r="229" hidden="1">
      <c r="A229" s="21"/>
      <c r="B229" s="22"/>
      <c r="C229" s="22"/>
      <c r="D229" s="22" t="s">
        <v>1833</v>
      </c>
      <c r="E229" s="23" t="s">
        <v>1679</v>
      </c>
      <c r="F229" s="24" t="s">
        <v>1691</v>
      </c>
      <c r="G229" s="25" t="s">
        <v>31</v>
      </c>
      <c r="H229" s="26" t="s">
        <v>32</v>
      </c>
      <c r="I229" s="14" t="s">
        <v>1834</v>
      </c>
      <c r="J229" s="25" t="s">
        <v>1540</v>
      </c>
      <c r="K229" s="27">
        <v>2026.0</v>
      </c>
      <c r="L229" s="14" t="s">
        <v>1835</v>
      </c>
      <c r="M229" s="25" t="s">
        <v>36</v>
      </c>
      <c r="N229" s="25" t="s">
        <v>37</v>
      </c>
      <c r="O229" s="25" t="s">
        <v>38</v>
      </c>
      <c r="P229" s="25" t="s">
        <v>39</v>
      </c>
      <c r="Q229" s="28" t="s">
        <v>505</v>
      </c>
      <c r="R229" s="25" t="s">
        <v>60</v>
      </c>
      <c r="S229" s="14" t="s">
        <v>105</v>
      </c>
      <c r="T229" s="14" t="s">
        <v>1836</v>
      </c>
      <c r="U229" s="14" t="s">
        <v>1837</v>
      </c>
      <c r="V229" s="36" t="s">
        <v>1686</v>
      </c>
      <c r="W229" s="30"/>
      <c r="X229" s="40" t="s">
        <v>1838</v>
      </c>
      <c r="Y229" s="25" t="s">
        <v>298</v>
      </c>
      <c r="Z229" s="14" t="s">
        <v>1839</v>
      </c>
      <c r="AA229" s="38" t="s">
        <v>85</v>
      </c>
      <c r="AB229" s="33"/>
      <c r="AC229" s="20"/>
    </row>
    <row r="230" hidden="1">
      <c r="A230" s="21"/>
      <c r="B230" s="22"/>
      <c r="C230" s="22"/>
      <c r="D230" s="22" t="s">
        <v>1840</v>
      </c>
      <c r="E230" s="23" t="s">
        <v>1841</v>
      </c>
      <c r="F230" s="24" t="s">
        <v>1701</v>
      </c>
      <c r="G230" s="25" t="s">
        <v>31</v>
      </c>
      <c r="H230" s="26" t="s">
        <v>32</v>
      </c>
      <c r="I230" s="14" t="s">
        <v>1842</v>
      </c>
      <c r="J230" s="25" t="s">
        <v>1843</v>
      </c>
      <c r="K230" s="27">
        <v>2026.0</v>
      </c>
      <c r="L230" s="14" t="s">
        <v>1844</v>
      </c>
      <c r="M230" s="25" t="s">
        <v>36</v>
      </c>
      <c r="N230" s="25" t="s">
        <v>37</v>
      </c>
      <c r="O230" s="25" t="s">
        <v>38</v>
      </c>
      <c r="P230" s="25" t="s">
        <v>39</v>
      </c>
      <c r="Q230" s="28" t="s">
        <v>929</v>
      </c>
      <c r="R230" s="25" t="s">
        <v>60</v>
      </c>
      <c r="S230" s="14" t="s">
        <v>105</v>
      </c>
      <c r="T230" s="14" t="s">
        <v>1845</v>
      </c>
      <c r="U230" s="14" t="s">
        <v>1735</v>
      </c>
      <c r="V230" s="36" t="s">
        <v>1846</v>
      </c>
      <c r="W230" s="30"/>
      <c r="X230" s="40" t="s">
        <v>1847</v>
      </c>
      <c r="Y230" s="25" t="s">
        <v>298</v>
      </c>
      <c r="Z230" s="14" t="s">
        <v>1848</v>
      </c>
      <c r="AA230" s="38" t="s">
        <v>85</v>
      </c>
      <c r="AB230" s="33"/>
      <c r="AC230" s="20"/>
    </row>
    <row r="231" hidden="1">
      <c r="A231" s="21"/>
      <c r="B231" s="22"/>
      <c r="C231" s="22"/>
      <c r="D231" s="22" t="s">
        <v>1849</v>
      </c>
      <c r="E231" s="23" t="s">
        <v>1850</v>
      </c>
      <c r="F231" s="24" t="s">
        <v>1701</v>
      </c>
      <c r="G231" s="25" t="s">
        <v>31</v>
      </c>
      <c r="H231" s="26" t="s">
        <v>32</v>
      </c>
      <c r="I231" s="14" t="s">
        <v>1851</v>
      </c>
      <c r="J231" s="25" t="s">
        <v>1852</v>
      </c>
      <c r="K231" s="27">
        <v>2026.0</v>
      </c>
      <c r="L231" s="14" t="s">
        <v>1853</v>
      </c>
      <c r="M231" s="25" t="s">
        <v>36</v>
      </c>
      <c r="N231" s="25" t="s">
        <v>37</v>
      </c>
      <c r="O231" s="25" t="s">
        <v>38</v>
      </c>
      <c r="P231" s="25" t="s">
        <v>39</v>
      </c>
      <c r="Q231" s="28" t="s">
        <v>929</v>
      </c>
      <c r="R231" s="25" t="s">
        <v>60</v>
      </c>
      <c r="S231" s="14" t="s">
        <v>105</v>
      </c>
      <c r="T231" s="14" t="s">
        <v>1854</v>
      </c>
      <c r="U231" s="14" t="s">
        <v>1855</v>
      </c>
      <c r="V231" s="36" t="s">
        <v>1846</v>
      </c>
      <c r="W231" s="30"/>
      <c r="X231" s="40" t="s">
        <v>1856</v>
      </c>
      <c r="Y231" s="25" t="s">
        <v>298</v>
      </c>
      <c r="Z231" s="14" t="s">
        <v>1857</v>
      </c>
      <c r="AA231" s="38" t="s">
        <v>85</v>
      </c>
      <c r="AB231" s="33"/>
      <c r="AC231" s="20"/>
    </row>
    <row r="232" hidden="1">
      <c r="A232" s="21"/>
      <c r="B232" s="22"/>
      <c r="C232" s="22"/>
      <c r="D232" s="22" t="s">
        <v>1858</v>
      </c>
      <c r="E232" s="23" t="s">
        <v>1859</v>
      </c>
      <c r="F232" s="24" t="s">
        <v>1691</v>
      </c>
      <c r="G232" s="25" t="s">
        <v>31</v>
      </c>
      <c r="H232" s="26" t="s">
        <v>32</v>
      </c>
      <c r="I232" s="14" t="s">
        <v>1860</v>
      </c>
      <c r="J232" s="25" t="s">
        <v>1730</v>
      </c>
      <c r="K232" s="27">
        <v>2026.0</v>
      </c>
      <c r="L232" s="14" t="s">
        <v>1861</v>
      </c>
      <c r="M232" s="25" t="s">
        <v>36</v>
      </c>
      <c r="N232" s="25" t="s">
        <v>37</v>
      </c>
      <c r="O232" s="25" t="s">
        <v>38</v>
      </c>
      <c r="P232" s="25" t="s">
        <v>39</v>
      </c>
      <c r="Q232" s="28" t="s">
        <v>264</v>
      </c>
      <c r="R232" s="25" t="s">
        <v>243</v>
      </c>
      <c r="S232" s="14" t="s">
        <v>105</v>
      </c>
      <c r="T232" s="14" t="s">
        <v>1862</v>
      </c>
      <c r="U232" s="14" t="s">
        <v>1863</v>
      </c>
      <c r="V232" s="36" t="s">
        <v>1846</v>
      </c>
      <c r="W232" s="30"/>
      <c r="X232" s="40" t="s">
        <v>1864</v>
      </c>
      <c r="Y232" s="25" t="s">
        <v>298</v>
      </c>
      <c r="Z232" s="14" t="s">
        <v>1865</v>
      </c>
      <c r="AA232" s="38" t="s">
        <v>85</v>
      </c>
      <c r="AB232" s="33"/>
      <c r="AC232" s="20"/>
    </row>
    <row r="233" hidden="1">
      <c r="A233" s="21"/>
      <c r="B233" s="22"/>
      <c r="C233" s="22"/>
      <c r="D233" s="22" t="s">
        <v>1866</v>
      </c>
      <c r="E233" s="23" t="s">
        <v>1867</v>
      </c>
      <c r="F233" s="24" t="s">
        <v>1691</v>
      </c>
      <c r="G233" s="25" t="s">
        <v>31</v>
      </c>
      <c r="H233" s="26" t="s">
        <v>32</v>
      </c>
      <c r="I233" s="14" t="s">
        <v>1868</v>
      </c>
      <c r="J233" s="25" t="s">
        <v>1730</v>
      </c>
      <c r="K233" s="27">
        <v>2026.0</v>
      </c>
      <c r="L233" s="14" t="s">
        <v>1869</v>
      </c>
      <c r="M233" s="25" t="s">
        <v>36</v>
      </c>
      <c r="N233" s="25" t="s">
        <v>37</v>
      </c>
      <c r="O233" s="25" t="s">
        <v>38</v>
      </c>
      <c r="P233" s="25" t="s">
        <v>39</v>
      </c>
      <c r="Q233" s="28" t="s">
        <v>1870</v>
      </c>
      <c r="R233" s="25" t="s">
        <v>41</v>
      </c>
      <c r="S233" s="14" t="s">
        <v>105</v>
      </c>
      <c r="T233" s="14" t="s">
        <v>1871</v>
      </c>
      <c r="U233" s="14" t="s">
        <v>1872</v>
      </c>
      <c r="V233" s="36" t="s">
        <v>1846</v>
      </c>
      <c r="W233" s="30"/>
      <c r="X233" s="40" t="s">
        <v>1873</v>
      </c>
      <c r="Y233" s="25" t="s">
        <v>322</v>
      </c>
      <c r="Z233" s="14" t="s">
        <v>1874</v>
      </c>
      <c r="AA233" s="38" t="s">
        <v>48</v>
      </c>
      <c r="AB233" s="33"/>
      <c r="AC233" s="20"/>
    </row>
    <row r="234" hidden="1">
      <c r="A234" s="21"/>
      <c r="B234" s="22"/>
      <c r="C234" s="22"/>
      <c r="D234" s="22" t="s">
        <v>1875</v>
      </c>
      <c r="E234" s="23" t="s">
        <v>1876</v>
      </c>
      <c r="F234" s="24" t="s">
        <v>1691</v>
      </c>
      <c r="G234" s="25" t="s">
        <v>31</v>
      </c>
      <c r="H234" s="26" t="s">
        <v>32</v>
      </c>
      <c r="I234" s="14" t="s">
        <v>1877</v>
      </c>
      <c r="J234" s="25" t="s">
        <v>1730</v>
      </c>
      <c r="K234" s="27">
        <v>2026.0</v>
      </c>
      <c r="L234" s="14" t="s">
        <v>1878</v>
      </c>
      <c r="M234" s="25" t="s">
        <v>36</v>
      </c>
      <c r="N234" s="25" t="s">
        <v>37</v>
      </c>
      <c r="O234" s="25" t="s">
        <v>38</v>
      </c>
      <c r="P234" s="25" t="s">
        <v>39</v>
      </c>
      <c r="Q234" s="28" t="s">
        <v>780</v>
      </c>
      <c r="R234" s="25" t="s">
        <v>243</v>
      </c>
      <c r="S234" s="14" t="s">
        <v>105</v>
      </c>
      <c r="T234" s="14" t="s">
        <v>1879</v>
      </c>
      <c r="U234" s="14" t="s">
        <v>1880</v>
      </c>
      <c r="V234" s="36" t="s">
        <v>1846</v>
      </c>
      <c r="W234" s="30"/>
      <c r="X234" s="40" t="s">
        <v>1881</v>
      </c>
      <c r="Y234" s="25" t="s">
        <v>322</v>
      </c>
      <c r="Z234" s="14" t="s">
        <v>1882</v>
      </c>
      <c r="AA234" s="38" t="s">
        <v>85</v>
      </c>
      <c r="AB234" s="33"/>
      <c r="AC234" s="20"/>
    </row>
    <row r="235" hidden="1">
      <c r="A235" s="21"/>
      <c r="B235" s="22"/>
      <c r="C235" s="22"/>
      <c r="D235" s="22" t="s">
        <v>1883</v>
      </c>
      <c r="E235" s="23" t="s">
        <v>1884</v>
      </c>
      <c r="F235" s="24" t="s">
        <v>1701</v>
      </c>
      <c r="G235" s="25" t="s">
        <v>31</v>
      </c>
      <c r="H235" s="26" t="s">
        <v>32</v>
      </c>
      <c r="I235" s="14" t="s">
        <v>1885</v>
      </c>
      <c r="J235" s="25" t="s">
        <v>1886</v>
      </c>
      <c r="K235" s="27">
        <v>2026.0</v>
      </c>
      <c r="L235" s="14" t="s">
        <v>1887</v>
      </c>
      <c r="M235" s="25" t="s">
        <v>101</v>
      </c>
      <c r="N235" s="25" t="s">
        <v>37</v>
      </c>
      <c r="O235" s="25" t="s">
        <v>193</v>
      </c>
      <c r="P235" s="25" t="s">
        <v>39</v>
      </c>
      <c r="Q235" s="28" t="s">
        <v>1888</v>
      </c>
      <c r="R235" s="25" t="s">
        <v>1889</v>
      </c>
      <c r="S235" s="14" t="s">
        <v>105</v>
      </c>
      <c r="T235" s="14" t="s">
        <v>1890</v>
      </c>
      <c r="U235" s="14" t="s">
        <v>1891</v>
      </c>
      <c r="V235" s="36" t="s">
        <v>1846</v>
      </c>
      <c r="W235" s="30"/>
      <c r="X235" s="40" t="s">
        <v>1892</v>
      </c>
      <c r="Y235" s="25" t="s">
        <v>298</v>
      </c>
      <c r="Z235" s="14" t="s">
        <v>1893</v>
      </c>
      <c r="AA235" s="38" t="s">
        <v>85</v>
      </c>
      <c r="AB235" s="33"/>
      <c r="AC235" s="20"/>
    </row>
    <row r="236" hidden="1">
      <c r="A236" s="21"/>
      <c r="B236" s="22"/>
      <c r="C236" s="22"/>
      <c r="D236" s="22" t="s">
        <v>1894</v>
      </c>
      <c r="E236" s="23" t="s">
        <v>1895</v>
      </c>
      <c r="F236" s="24" t="s">
        <v>1691</v>
      </c>
      <c r="G236" s="25" t="s">
        <v>31</v>
      </c>
      <c r="H236" s="26" t="s">
        <v>32</v>
      </c>
      <c r="I236" s="14" t="s">
        <v>1896</v>
      </c>
      <c r="J236" s="25" t="s">
        <v>1897</v>
      </c>
      <c r="K236" s="27">
        <v>2026.0</v>
      </c>
      <c r="L236" s="14" t="s">
        <v>1898</v>
      </c>
      <c r="M236" s="25" t="s">
        <v>36</v>
      </c>
      <c r="N236" s="25" t="s">
        <v>37</v>
      </c>
      <c r="O236" s="25" t="s">
        <v>38</v>
      </c>
      <c r="P236" s="25" t="s">
        <v>39</v>
      </c>
      <c r="Q236" s="28" t="s">
        <v>929</v>
      </c>
      <c r="R236" s="25" t="s">
        <v>60</v>
      </c>
      <c r="S236" s="14" t="s">
        <v>105</v>
      </c>
      <c r="T236" s="14" t="s">
        <v>1899</v>
      </c>
      <c r="U236" s="14" t="s">
        <v>1796</v>
      </c>
      <c r="V236" s="36" t="s">
        <v>1846</v>
      </c>
      <c r="W236" s="30"/>
      <c r="X236" s="40" t="s">
        <v>1900</v>
      </c>
      <c r="Y236" s="25" t="s">
        <v>298</v>
      </c>
      <c r="Z236" s="14" t="s">
        <v>1901</v>
      </c>
      <c r="AA236" s="38" t="s">
        <v>85</v>
      </c>
      <c r="AB236" s="33"/>
      <c r="AC236" s="20"/>
    </row>
    <row r="237" hidden="1">
      <c r="A237" s="21"/>
      <c r="B237" s="22"/>
      <c r="C237" s="22"/>
      <c r="D237" s="22" t="s">
        <v>1902</v>
      </c>
      <c r="E237" s="23" t="s">
        <v>1903</v>
      </c>
      <c r="F237" s="24" t="s">
        <v>1701</v>
      </c>
      <c r="G237" s="25" t="s">
        <v>31</v>
      </c>
      <c r="H237" s="26" t="s">
        <v>32</v>
      </c>
      <c r="I237" s="14" t="s">
        <v>1904</v>
      </c>
      <c r="J237" s="25" t="s">
        <v>1897</v>
      </c>
      <c r="K237" s="27">
        <v>2026.0</v>
      </c>
      <c r="L237" s="14" t="s">
        <v>1905</v>
      </c>
      <c r="M237" s="25" t="s">
        <v>36</v>
      </c>
      <c r="N237" s="25" t="s">
        <v>37</v>
      </c>
      <c r="O237" s="25" t="s">
        <v>38</v>
      </c>
      <c r="P237" s="25" t="s">
        <v>39</v>
      </c>
      <c r="Q237" s="28" t="s">
        <v>929</v>
      </c>
      <c r="R237" s="25" t="s">
        <v>60</v>
      </c>
      <c r="S237" s="14" t="s">
        <v>105</v>
      </c>
      <c r="T237" s="14" t="s">
        <v>1906</v>
      </c>
      <c r="U237" s="14" t="s">
        <v>1907</v>
      </c>
      <c r="V237" s="36" t="s">
        <v>1846</v>
      </c>
      <c r="W237" s="30"/>
      <c r="X237" s="40" t="s">
        <v>1908</v>
      </c>
      <c r="Y237" s="25" t="s">
        <v>298</v>
      </c>
      <c r="Z237" s="14" t="s">
        <v>1909</v>
      </c>
      <c r="AA237" s="38" t="s">
        <v>85</v>
      </c>
      <c r="AB237" s="33"/>
      <c r="AC237" s="20"/>
    </row>
    <row r="238" hidden="1">
      <c r="A238" s="21"/>
      <c r="B238" s="22"/>
      <c r="C238" s="22"/>
      <c r="D238" s="22" t="s">
        <v>1910</v>
      </c>
      <c r="E238" s="23" t="s">
        <v>1911</v>
      </c>
      <c r="F238" s="24" t="s">
        <v>1701</v>
      </c>
      <c r="G238" s="25" t="s">
        <v>31</v>
      </c>
      <c r="H238" s="26" t="s">
        <v>32</v>
      </c>
      <c r="I238" s="14" t="s">
        <v>1912</v>
      </c>
      <c r="J238" s="25" t="s">
        <v>1913</v>
      </c>
      <c r="K238" s="27">
        <v>2026.0</v>
      </c>
      <c r="L238" s="14" t="s">
        <v>1914</v>
      </c>
      <c r="M238" s="25" t="s">
        <v>36</v>
      </c>
      <c r="N238" s="25" t="s">
        <v>37</v>
      </c>
      <c r="O238" s="25" t="s">
        <v>38</v>
      </c>
      <c r="P238" s="25" t="s">
        <v>39</v>
      </c>
      <c r="Q238" s="28" t="s">
        <v>929</v>
      </c>
      <c r="R238" s="25" t="s">
        <v>60</v>
      </c>
      <c r="S238" s="14" t="s">
        <v>105</v>
      </c>
      <c r="T238" s="14" t="s">
        <v>1915</v>
      </c>
      <c r="U238" s="14" t="s">
        <v>1744</v>
      </c>
      <c r="V238" s="36" t="s">
        <v>1846</v>
      </c>
      <c r="W238" s="30"/>
      <c r="X238" s="40" t="s">
        <v>1916</v>
      </c>
      <c r="Y238" s="25" t="s">
        <v>298</v>
      </c>
      <c r="Z238" s="14" t="s">
        <v>1917</v>
      </c>
      <c r="AA238" s="38" t="s">
        <v>85</v>
      </c>
      <c r="AB238" s="33"/>
      <c r="AC238" s="20"/>
    </row>
    <row r="239" hidden="1">
      <c r="A239" s="21"/>
      <c r="B239" s="22"/>
      <c r="C239" s="22"/>
      <c r="D239" s="22" t="s">
        <v>1918</v>
      </c>
      <c r="E239" s="23" t="s">
        <v>1919</v>
      </c>
      <c r="F239" s="24" t="s">
        <v>1920</v>
      </c>
      <c r="G239" s="25" t="s">
        <v>31</v>
      </c>
      <c r="H239" s="37" t="s">
        <v>32</v>
      </c>
      <c r="I239" s="14" t="s">
        <v>1921</v>
      </c>
      <c r="J239" s="25" t="s">
        <v>1922</v>
      </c>
      <c r="K239" s="27">
        <v>2026.0</v>
      </c>
      <c r="L239" s="14" t="s">
        <v>1923</v>
      </c>
      <c r="M239" s="25" t="s">
        <v>36</v>
      </c>
      <c r="N239" s="25" t="s">
        <v>37</v>
      </c>
      <c r="O239" s="25" t="s">
        <v>38</v>
      </c>
      <c r="P239" s="25" t="s">
        <v>39</v>
      </c>
      <c r="Q239" s="28" t="s">
        <v>59</v>
      </c>
      <c r="R239" s="25" t="s">
        <v>41</v>
      </c>
      <c r="S239" s="14" t="s">
        <v>105</v>
      </c>
      <c r="T239" s="14" t="s">
        <v>1924</v>
      </c>
      <c r="U239" s="14" t="s">
        <v>1925</v>
      </c>
      <c r="V239" s="36" t="s">
        <v>1926</v>
      </c>
      <c r="W239" s="30"/>
      <c r="X239" s="31" t="s">
        <v>1927</v>
      </c>
      <c r="Y239" s="25" t="s">
        <v>298</v>
      </c>
      <c r="Z239" s="14" t="s">
        <v>1928</v>
      </c>
      <c r="AA239" s="38" t="s">
        <v>85</v>
      </c>
      <c r="AB239" s="33"/>
      <c r="AC239" s="20"/>
    </row>
    <row r="240" hidden="1">
      <c r="A240" s="21"/>
      <c r="B240" s="22"/>
      <c r="C240" s="22"/>
      <c r="D240" s="22" t="s">
        <v>1929</v>
      </c>
      <c r="E240" s="23" t="s">
        <v>1930</v>
      </c>
      <c r="F240" s="24" t="s">
        <v>1920</v>
      </c>
      <c r="G240" s="25" t="s">
        <v>31</v>
      </c>
      <c r="H240" s="37" t="s">
        <v>32</v>
      </c>
      <c r="I240" s="14" t="s">
        <v>1931</v>
      </c>
      <c r="J240" s="25" t="s">
        <v>32</v>
      </c>
      <c r="K240" s="27">
        <v>2026.0</v>
      </c>
      <c r="L240" s="14" t="s">
        <v>1932</v>
      </c>
      <c r="M240" s="25" t="s">
        <v>36</v>
      </c>
      <c r="N240" s="25" t="s">
        <v>37</v>
      </c>
      <c r="O240" s="25" t="s">
        <v>38</v>
      </c>
      <c r="P240" s="25" t="s">
        <v>39</v>
      </c>
      <c r="Q240" s="28" t="s">
        <v>59</v>
      </c>
      <c r="R240" s="25" t="s">
        <v>1933</v>
      </c>
      <c r="S240" s="14" t="s">
        <v>105</v>
      </c>
      <c r="T240" s="14" t="s">
        <v>1934</v>
      </c>
      <c r="U240" s="14" t="s">
        <v>1772</v>
      </c>
      <c r="V240" s="36" t="s">
        <v>1926</v>
      </c>
      <c r="W240" s="30"/>
      <c r="X240" s="31" t="s">
        <v>1935</v>
      </c>
      <c r="Y240" s="25" t="s">
        <v>298</v>
      </c>
      <c r="Z240" s="14" t="s">
        <v>1936</v>
      </c>
      <c r="AA240" s="38" t="s">
        <v>85</v>
      </c>
      <c r="AB240" s="33"/>
      <c r="AC240" s="20"/>
    </row>
    <row r="241" hidden="1">
      <c r="A241" s="21"/>
      <c r="B241" s="22"/>
      <c r="C241" s="22"/>
      <c r="D241" s="22" t="s">
        <v>1937</v>
      </c>
      <c r="E241" s="23" t="s">
        <v>1938</v>
      </c>
      <c r="F241" s="24" t="s">
        <v>1939</v>
      </c>
      <c r="G241" s="25" t="s">
        <v>31</v>
      </c>
      <c r="H241" s="26" t="s">
        <v>527</v>
      </c>
      <c r="I241" s="14" t="s">
        <v>1940</v>
      </c>
      <c r="J241" s="25" t="s">
        <v>1941</v>
      </c>
      <c r="K241" s="27">
        <v>2026.0</v>
      </c>
      <c r="L241" s="14" t="s">
        <v>1942</v>
      </c>
      <c r="M241" s="25" t="s">
        <v>36</v>
      </c>
      <c r="N241" s="25" t="s">
        <v>37</v>
      </c>
      <c r="O241" s="25" t="s">
        <v>38</v>
      </c>
      <c r="P241" s="25" t="s">
        <v>39</v>
      </c>
      <c r="Q241" s="28" t="s">
        <v>505</v>
      </c>
      <c r="R241" s="25" t="s">
        <v>41</v>
      </c>
      <c r="S241" s="14" t="s">
        <v>105</v>
      </c>
      <c r="T241" s="14" t="s">
        <v>1943</v>
      </c>
      <c r="U241" s="14" t="s">
        <v>1944</v>
      </c>
      <c r="V241" s="36" t="s">
        <v>1945</v>
      </c>
      <c r="W241" s="30"/>
      <c r="X241" s="31" t="s">
        <v>1946</v>
      </c>
      <c r="Y241" s="25" t="s">
        <v>322</v>
      </c>
      <c r="Z241" s="14" t="s">
        <v>1947</v>
      </c>
      <c r="AA241" s="38" t="s">
        <v>48</v>
      </c>
      <c r="AB241" s="33"/>
      <c r="AC241" s="20"/>
    </row>
    <row r="242" hidden="1">
      <c r="A242" s="21"/>
      <c r="B242" s="22"/>
      <c r="C242" s="22"/>
      <c r="D242" s="22" t="s">
        <v>1948</v>
      </c>
      <c r="E242" s="23" t="s">
        <v>1949</v>
      </c>
      <c r="F242" s="24" t="s">
        <v>1939</v>
      </c>
      <c r="G242" s="25" t="s">
        <v>31</v>
      </c>
      <c r="H242" s="37" t="s">
        <v>32</v>
      </c>
      <c r="I242" s="14" t="s">
        <v>1950</v>
      </c>
      <c r="J242" s="25" t="s">
        <v>1951</v>
      </c>
      <c r="K242" s="27">
        <v>2026.0</v>
      </c>
      <c r="L242" s="14" t="s">
        <v>1952</v>
      </c>
      <c r="M242" s="25" t="s">
        <v>56</v>
      </c>
      <c r="N242" s="25" t="s">
        <v>57</v>
      </c>
      <c r="O242" s="25" t="s">
        <v>38</v>
      </c>
      <c r="P242" s="25" t="s">
        <v>39</v>
      </c>
      <c r="Q242" s="28" t="s">
        <v>59</v>
      </c>
      <c r="R242" s="25" t="s">
        <v>60</v>
      </c>
      <c r="S242" s="14" t="s">
        <v>42</v>
      </c>
      <c r="T242" s="14" t="s">
        <v>1953</v>
      </c>
      <c r="U242" s="14" t="s">
        <v>1954</v>
      </c>
      <c r="V242" s="36" t="s">
        <v>1955</v>
      </c>
      <c r="W242" s="30"/>
      <c r="X242" s="31" t="s">
        <v>1956</v>
      </c>
      <c r="Y242" s="25" t="s">
        <v>46</v>
      </c>
      <c r="Z242" s="14" t="s">
        <v>1957</v>
      </c>
      <c r="AA242" s="38" t="s">
        <v>85</v>
      </c>
      <c r="AB242" s="33"/>
      <c r="AC242" s="20"/>
    </row>
    <row r="243" hidden="1">
      <c r="A243" s="21"/>
      <c r="B243" s="22"/>
      <c r="C243" s="22"/>
      <c r="D243" s="22" t="s">
        <v>1958</v>
      </c>
      <c r="E243" s="23" t="s">
        <v>1959</v>
      </c>
      <c r="F243" s="24" t="s">
        <v>1567</v>
      </c>
      <c r="G243" s="25" t="s">
        <v>31</v>
      </c>
      <c r="H243" s="37" t="s">
        <v>32</v>
      </c>
      <c r="I243" s="14" t="s">
        <v>1960</v>
      </c>
      <c r="J243" s="25" t="s">
        <v>170</v>
      </c>
      <c r="K243" s="27">
        <v>2026.0</v>
      </c>
      <c r="L243" s="14" t="s">
        <v>1961</v>
      </c>
      <c r="M243" s="25" t="s">
        <v>36</v>
      </c>
      <c r="N243" s="25" t="s">
        <v>37</v>
      </c>
      <c r="O243" s="25" t="s">
        <v>38</v>
      </c>
      <c r="P243" s="25" t="s">
        <v>39</v>
      </c>
      <c r="Q243" s="28" t="s">
        <v>780</v>
      </c>
      <c r="R243" s="25" t="s">
        <v>116</v>
      </c>
      <c r="S243" s="14" t="s">
        <v>105</v>
      </c>
      <c r="T243" s="14" t="s">
        <v>1962</v>
      </c>
      <c r="U243" s="14" t="s">
        <v>1963</v>
      </c>
      <c r="V243" s="36" t="s">
        <v>1964</v>
      </c>
      <c r="W243" s="30"/>
      <c r="X243" s="31" t="s">
        <v>1965</v>
      </c>
      <c r="Y243" s="25" t="s">
        <v>298</v>
      </c>
      <c r="Z243" s="14" t="s">
        <v>1966</v>
      </c>
      <c r="AA243" s="38" t="s">
        <v>85</v>
      </c>
      <c r="AB243" s="33"/>
      <c r="AC243" s="20"/>
    </row>
    <row r="244" hidden="1">
      <c r="A244" s="21"/>
      <c r="B244" s="22"/>
      <c r="C244" s="22"/>
      <c r="D244" s="22" t="s">
        <v>1967</v>
      </c>
      <c r="E244" s="23" t="s">
        <v>1968</v>
      </c>
      <c r="F244" s="24" t="s">
        <v>1567</v>
      </c>
      <c r="G244" s="25" t="s">
        <v>31</v>
      </c>
      <c r="H244" s="37" t="s">
        <v>32</v>
      </c>
      <c r="I244" s="14" t="s">
        <v>1969</v>
      </c>
      <c r="J244" s="25" t="s">
        <v>548</v>
      </c>
      <c r="K244" s="27">
        <v>2026.0</v>
      </c>
      <c r="L244" s="14" t="s">
        <v>1970</v>
      </c>
      <c r="M244" s="25" t="s">
        <v>36</v>
      </c>
      <c r="N244" s="25" t="s">
        <v>37</v>
      </c>
      <c r="O244" s="25" t="s">
        <v>38</v>
      </c>
      <c r="P244" s="25" t="s">
        <v>39</v>
      </c>
      <c r="Q244" s="28" t="s">
        <v>780</v>
      </c>
      <c r="R244" s="25" t="s">
        <v>116</v>
      </c>
      <c r="S244" s="14" t="s">
        <v>105</v>
      </c>
      <c r="T244" s="14" t="s">
        <v>1971</v>
      </c>
      <c r="U244" s="14" t="s">
        <v>1972</v>
      </c>
      <c r="V244" s="36" t="s">
        <v>1964</v>
      </c>
      <c r="W244" s="30"/>
      <c r="X244" s="31" t="s">
        <v>1973</v>
      </c>
      <c r="Y244" s="25" t="s">
        <v>298</v>
      </c>
      <c r="Z244" s="14" t="s">
        <v>1974</v>
      </c>
      <c r="AA244" s="38" t="s">
        <v>85</v>
      </c>
      <c r="AB244" s="33"/>
      <c r="AC244" s="20"/>
    </row>
    <row r="245" hidden="1">
      <c r="A245" s="21"/>
      <c r="B245" s="22"/>
      <c r="C245" s="22"/>
      <c r="D245" s="22" t="s">
        <v>1975</v>
      </c>
      <c r="E245" s="23" t="s">
        <v>1976</v>
      </c>
      <c r="F245" s="24" t="s">
        <v>1567</v>
      </c>
      <c r="G245" s="25" t="s">
        <v>31</v>
      </c>
      <c r="H245" s="37" t="s">
        <v>88</v>
      </c>
      <c r="I245" s="14" t="s">
        <v>1977</v>
      </c>
      <c r="J245" s="25" t="s">
        <v>1640</v>
      </c>
      <c r="K245" s="27">
        <v>2026.0</v>
      </c>
      <c r="L245" s="14" t="s">
        <v>1978</v>
      </c>
      <c r="M245" s="25" t="s">
        <v>36</v>
      </c>
      <c r="N245" s="25" t="s">
        <v>37</v>
      </c>
      <c r="O245" s="25" t="s">
        <v>38</v>
      </c>
      <c r="P245" s="25" t="s">
        <v>39</v>
      </c>
      <c r="Q245" s="28" t="s">
        <v>780</v>
      </c>
      <c r="R245" s="25" t="s">
        <v>116</v>
      </c>
      <c r="S245" s="14" t="s">
        <v>105</v>
      </c>
      <c r="T245" s="14" t="s">
        <v>1979</v>
      </c>
      <c r="U245" s="14" t="s">
        <v>1963</v>
      </c>
      <c r="V245" s="36" t="s">
        <v>1964</v>
      </c>
      <c r="W245" s="30"/>
      <c r="X245" s="31" t="s">
        <v>1980</v>
      </c>
      <c r="Y245" s="25" t="s">
        <v>298</v>
      </c>
      <c r="Z245" s="14" t="s">
        <v>1981</v>
      </c>
      <c r="AA245" s="38" t="s">
        <v>85</v>
      </c>
      <c r="AB245" s="33"/>
      <c r="AC245" s="20"/>
    </row>
    <row r="246" hidden="1">
      <c r="A246" s="21"/>
      <c r="B246" s="22"/>
      <c r="C246" s="22"/>
      <c r="D246" s="22" t="s">
        <v>1982</v>
      </c>
      <c r="E246" s="23" t="s">
        <v>1983</v>
      </c>
      <c r="F246" s="24" t="s">
        <v>1567</v>
      </c>
      <c r="G246" s="25" t="s">
        <v>31</v>
      </c>
      <c r="H246" s="37" t="s">
        <v>88</v>
      </c>
      <c r="I246" s="14" t="s">
        <v>1984</v>
      </c>
      <c r="J246" s="25" t="s">
        <v>1985</v>
      </c>
      <c r="K246" s="27">
        <v>2026.0</v>
      </c>
      <c r="L246" s="14" t="s">
        <v>1978</v>
      </c>
      <c r="M246" s="25" t="s">
        <v>36</v>
      </c>
      <c r="N246" s="25" t="s">
        <v>37</v>
      </c>
      <c r="O246" s="25" t="s">
        <v>38</v>
      </c>
      <c r="P246" s="25" t="s">
        <v>39</v>
      </c>
      <c r="Q246" s="28" t="s">
        <v>780</v>
      </c>
      <c r="R246" s="25" t="s">
        <v>116</v>
      </c>
      <c r="S246" s="14" t="s">
        <v>105</v>
      </c>
      <c r="T246" s="14" t="s">
        <v>1986</v>
      </c>
      <c r="U246" s="14" t="s">
        <v>1963</v>
      </c>
      <c r="V246" s="36" t="s">
        <v>1964</v>
      </c>
      <c r="W246" s="30"/>
      <c r="X246" s="31" t="s">
        <v>1987</v>
      </c>
      <c r="Y246" s="25" t="s">
        <v>298</v>
      </c>
      <c r="Z246" s="14" t="s">
        <v>1988</v>
      </c>
      <c r="AA246" s="38" t="s">
        <v>85</v>
      </c>
      <c r="AB246" s="33"/>
      <c r="AC246" s="20"/>
    </row>
    <row r="247">
      <c r="A247" s="21"/>
      <c r="B247" s="22"/>
      <c r="C247" s="22"/>
      <c r="D247" s="22" t="s">
        <v>1989</v>
      </c>
      <c r="E247" s="23" t="s">
        <v>1990</v>
      </c>
      <c r="F247" s="24" t="s">
        <v>1991</v>
      </c>
      <c r="G247" s="25" t="s">
        <v>31</v>
      </c>
      <c r="H247" s="37" t="s">
        <v>32</v>
      </c>
      <c r="I247" s="14" t="s">
        <v>1992</v>
      </c>
      <c r="J247" s="25" t="s">
        <v>1993</v>
      </c>
      <c r="K247" s="27">
        <v>2026.0</v>
      </c>
      <c r="L247" s="14" t="s">
        <v>1994</v>
      </c>
      <c r="M247" s="25" t="s">
        <v>36</v>
      </c>
      <c r="N247" s="25" t="s">
        <v>37</v>
      </c>
      <c r="O247" s="25" t="s">
        <v>38</v>
      </c>
      <c r="P247" s="25" t="s">
        <v>39</v>
      </c>
      <c r="Q247" s="28" t="s">
        <v>1995</v>
      </c>
      <c r="R247" s="25" t="s">
        <v>444</v>
      </c>
      <c r="S247" s="14" t="s">
        <v>42</v>
      </c>
      <c r="T247" s="14" t="s">
        <v>1996</v>
      </c>
      <c r="U247" s="14" t="s">
        <v>1997</v>
      </c>
      <c r="V247" s="36" t="s">
        <v>1998</v>
      </c>
      <c r="W247" s="30"/>
      <c r="X247" s="31" t="s">
        <v>1999</v>
      </c>
      <c r="Y247" s="25" t="s">
        <v>298</v>
      </c>
      <c r="Z247" s="14" t="s">
        <v>2000</v>
      </c>
      <c r="AA247" s="38" t="s">
        <v>85</v>
      </c>
      <c r="AB247" s="33"/>
      <c r="AC247" s="20"/>
    </row>
    <row r="248" hidden="1">
      <c r="A248" s="21"/>
      <c r="B248" s="22"/>
      <c r="C248" s="22"/>
      <c r="D248" s="22" t="s">
        <v>2001</v>
      </c>
      <c r="E248" s="23" t="s">
        <v>2002</v>
      </c>
      <c r="F248" s="24" t="s">
        <v>1991</v>
      </c>
      <c r="G248" s="25" t="s">
        <v>31</v>
      </c>
      <c r="H248" s="26" t="s">
        <v>178</v>
      </c>
      <c r="I248" s="14" t="s">
        <v>2003</v>
      </c>
      <c r="J248" s="25" t="s">
        <v>2004</v>
      </c>
      <c r="K248" s="27">
        <v>2026.0</v>
      </c>
      <c r="L248" s="14" t="s">
        <v>2005</v>
      </c>
      <c r="M248" s="25" t="s">
        <v>36</v>
      </c>
      <c r="N248" s="25" t="s">
        <v>37</v>
      </c>
      <c r="O248" s="25" t="s">
        <v>38</v>
      </c>
      <c r="P248" s="25" t="s">
        <v>39</v>
      </c>
      <c r="Q248" s="28" t="s">
        <v>264</v>
      </c>
      <c r="R248" s="25" t="s">
        <v>60</v>
      </c>
      <c r="S248" s="14" t="s">
        <v>42</v>
      </c>
      <c r="T248" s="14" t="s">
        <v>2006</v>
      </c>
      <c r="U248" s="14" t="s">
        <v>2007</v>
      </c>
      <c r="V248" s="29">
        <v>46143.0</v>
      </c>
      <c r="W248" s="30"/>
      <c r="X248" s="31" t="s">
        <v>2008</v>
      </c>
      <c r="Y248" s="25" t="s">
        <v>298</v>
      </c>
      <c r="Z248" s="14" t="s">
        <v>2009</v>
      </c>
      <c r="AA248" s="32" t="s">
        <v>85</v>
      </c>
      <c r="AB248" s="33"/>
      <c r="AC248" s="20"/>
    </row>
    <row r="249" hidden="1">
      <c r="A249" s="21"/>
      <c r="B249" s="22"/>
      <c r="C249" s="22"/>
      <c r="D249" s="22" t="s">
        <v>2010</v>
      </c>
      <c r="E249" s="23" t="s">
        <v>2011</v>
      </c>
      <c r="F249" s="24" t="s">
        <v>1991</v>
      </c>
      <c r="G249" s="25" t="s">
        <v>31</v>
      </c>
      <c r="H249" s="37" t="s">
        <v>32</v>
      </c>
      <c r="I249" s="14" t="s">
        <v>2012</v>
      </c>
      <c r="J249" s="25" t="s">
        <v>2013</v>
      </c>
      <c r="K249" s="27">
        <v>2026.0</v>
      </c>
      <c r="L249" s="14" t="s">
        <v>2014</v>
      </c>
      <c r="M249" s="25" t="s">
        <v>36</v>
      </c>
      <c r="N249" s="25" t="s">
        <v>37</v>
      </c>
      <c r="O249" s="25" t="s">
        <v>38</v>
      </c>
      <c r="P249" s="25" t="s">
        <v>39</v>
      </c>
      <c r="Q249" s="28" t="s">
        <v>929</v>
      </c>
      <c r="R249" s="25" t="s">
        <v>60</v>
      </c>
      <c r="S249" s="14" t="s">
        <v>861</v>
      </c>
      <c r="T249" s="14" t="s">
        <v>2015</v>
      </c>
      <c r="U249" s="14" t="s">
        <v>2016</v>
      </c>
      <c r="V249" s="36" t="s">
        <v>1110</v>
      </c>
      <c r="W249" s="30"/>
      <c r="X249" s="31" t="s">
        <v>2017</v>
      </c>
      <c r="Y249" s="25" t="s">
        <v>298</v>
      </c>
      <c r="Z249" s="14" t="s">
        <v>2018</v>
      </c>
      <c r="AA249" s="32" t="s">
        <v>331</v>
      </c>
      <c r="AB249" s="33"/>
      <c r="AC249" s="20"/>
    </row>
    <row r="250" hidden="1">
      <c r="A250" s="21"/>
      <c r="B250" s="22"/>
      <c r="C250" s="22"/>
      <c r="D250" s="22" t="s">
        <v>2019</v>
      </c>
      <c r="E250" s="23" t="s">
        <v>2020</v>
      </c>
      <c r="F250" s="24" t="s">
        <v>1991</v>
      </c>
      <c r="G250" s="25" t="s">
        <v>31</v>
      </c>
      <c r="H250" s="37" t="s">
        <v>32</v>
      </c>
      <c r="I250" s="14" t="s">
        <v>2021</v>
      </c>
      <c r="J250" s="25" t="s">
        <v>2022</v>
      </c>
      <c r="K250" s="27">
        <v>2026.0</v>
      </c>
      <c r="L250" s="14" t="s">
        <v>2023</v>
      </c>
      <c r="M250" s="25" t="s">
        <v>36</v>
      </c>
      <c r="N250" s="25" t="s">
        <v>37</v>
      </c>
      <c r="O250" s="25" t="s">
        <v>38</v>
      </c>
      <c r="P250" s="25" t="s">
        <v>39</v>
      </c>
      <c r="Q250" s="28" t="s">
        <v>929</v>
      </c>
      <c r="R250" s="25" t="s">
        <v>60</v>
      </c>
      <c r="S250" s="14" t="s">
        <v>861</v>
      </c>
      <c r="T250" s="14" t="s">
        <v>2024</v>
      </c>
      <c r="U250" s="14" t="s">
        <v>2025</v>
      </c>
      <c r="V250" s="36" t="s">
        <v>1110</v>
      </c>
      <c r="W250" s="30"/>
      <c r="X250" s="31" t="s">
        <v>2026</v>
      </c>
      <c r="Y250" s="25" t="s">
        <v>298</v>
      </c>
      <c r="Z250" s="14" t="s">
        <v>2027</v>
      </c>
      <c r="AA250" s="32" t="s">
        <v>331</v>
      </c>
      <c r="AB250" s="33"/>
      <c r="AC250" s="20"/>
    </row>
    <row r="251" hidden="1">
      <c r="A251" s="21"/>
      <c r="B251" s="22"/>
      <c r="C251" s="22"/>
      <c r="D251" s="22" t="s">
        <v>2028</v>
      </c>
      <c r="E251" s="23" t="s">
        <v>2029</v>
      </c>
      <c r="F251" s="24" t="s">
        <v>1991</v>
      </c>
      <c r="G251" s="25" t="s">
        <v>31</v>
      </c>
      <c r="H251" s="37" t="s">
        <v>32</v>
      </c>
      <c r="I251" s="14" t="s">
        <v>2030</v>
      </c>
      <c r="J251" s="25" t="s">
        <v>2031</v>
      </c>
      <c r="K251" s="27">
        <v>2026.0</v>
      </c>
      <c r="L251" s="14" t="s">
        <v>2032</v>
      </c>
      <c r="M251" s="25" t="s">
        <v>36</v>
      </c>
      <c r="N251" s="25" t="s">
        <v>37</v>
      </c>
      <c r="O251" s="25" t="s">
        <v>38</v>
      </c>
      <c r="P251" s="25" t="s">
        <v>39</v>
      </c>
      <c r="Q251" s="28" t="s">
        <v>929</v>
      </c>
      <c r="R251" s="25" t="s">
        <v>60</v>
      </c>
      <c r="S251" s="14" t="s">
        <v>861</v>
      </c>
      <c r="T251" s="14" t="s">
        <v>2033</v>
      </c>
      <c r="U251" s="14" t="s">
        <v>2034</v>
      </c>
      <c r="V251" s="36" t="s">
        <v>1110</v>
      </c>
      <c r="W251" s="30"/>
      <c r="X251" s="31" t="s">
        <v>2035</v>
      </c>
      <c r="Y251" s="25" t="s">
        <v>298</v>
      </c>
      <c r="Z251" s="14" t="s">
        <v>2027</v>
      </c>
      <c r="AA251" s="32" t="s">
        <v>331</v>
      </c>
      <c r="AB251" s="33"/>
      <c r="AC251" s="20"/>
    </row>
    <row r="252" hidden="1">
      <c r="A252" s="21"/>
      <c r="B252" s="22"/>
      <c r="C252" s="22"/>
      <c r="D252" s="22" t="s">
        <v>2036</v>
      </c>
      <c r="E252" s="23" t="s">
        <v>2037</v>
      </c>
      <c r="F252" s="24" t="s">
        <v>1991</v>
      </c>
      <c r="G252" s="25" t="s">
        <v>31</v>
      </c>
      <c r="H252" s="37" t="s">
        <v>32</v>
      </c>
      <c r="I252" s="14" t="s">
        <v>2038</v>
      </c>
      <c r="J252" s="25" t="s">
        <v>2039</v>
      </c>
      <c r="K252" s="27">
        <v>2026.0</v>
      </c>
      <c r="L252" s="14" t="s">
        <v>2040</v>
      </c>
      <c r="M252" s="25" t="s">
        <v>36</v>
      </c>
      <c r="N252" s="25" t="s">
        <v>37</v>
      </c>
      <c r="O252" s="25" t="s">
        <v>38</v>
      </c>
      <c r="P252" s="25" t="s">
        <v>39</v>
      </c>
      <c r="Q252" s="28" t="s">
        <v>929</v>
      </c>
      <c r="R252" s="25" t="s">
        <v>60</v>
      </c>
      <c r="S252" s="14" t="s">
        <v>861</v>
      </c>
      <c r="T252" s="14" t="s">
        <v>2041</v>
      </c>
      <c r="U252" s="14" t="s">
        <v>2042</v>
      </c>
      <c r="V252" s="36" t="s">
        <v>1110</v>
      </c>
      <c r="W252" s="30"/>
      <c r="X252" s="31" t="s">
        <v>2043</v>
      </c>
      <c r="Y252" s="25" t="s">
        <v>298</v>
      </c>
      <c r="Z252" s="14" t="s">
        <v>2027</v>
      </c>
      <c r="AA252" s="32" t="s">
        <v>331</v>
      </c>
      <c r="AB252" s="33"/>
      <c r="AC252" s="20"/>
    </row>
    <row r="253" hidden="1">
      <c r="A253" s="21"/>
      <c r="B253" s="22"/>
      <c r="C253" s="22"/>
      <c r="D253" s="22" t="s">
        <v>2044</v>
      </c>
      <c r="E253" s="23" t="s">
        <v>2045</v>
      </c>
      <c r="F253" s="24" t="s">
        <v>1587</v>
      </c>
      <c r="G253" s="25" t="s">
        <v>31</v>
      </c>
      <c r="H253" s="37" t="s">
        <v>32</v>
      </c>
      <c r="I253" s="14" t="s">
        <v>2046</v>
      </c>
      <c r="J253" s="25" t="s">
        <v>2047</v>
      </c>
      <c r="K253" s="27">
        <v>2026.0</v>
      </c>
      <c r="L253" s="14" t="s">
        <v>2048</v>
      </c>
      <c r="M253" s="25" t="s">
        <v>36</v>
      </c>
      <c r="N253" s="25" t="s">
        <v>37</v>
      </c>
      <c r="O253" s="25" t="s">
        <v>38</v>
      </c>
      <c r="P253" s="25" t="s">
        <v>39</v>
      </c>
      <c r="Q253" s="28" t="s">
        <v>264</v>
      </c>
      <c r="R253" s="25" t="s">
        <v>265</v>
      </c>
      <c r="S253" s="14" t="s">
        <v>42</v>
      </c>
      <c r="T253" s="14" t="s">
        <v>2049</v>
      </c>
      <c r="U253" s="14" t="s">
        <v>1633</v>
      </c>
      <c r="V253" s="36" t="s">
        <v>1634</v>
      </c>
      <c r="W253" s="30"/>
      <c r="X253" s="31" t="s">
        <v>2050</v>
      </c>
      <c r="Y253" s="25" t="s">
        <v>298</v>
      </c>
      <c r="Z253" s="14" t="s">
        <v>2051</v>
      </c>
      <c r="AA253" s="38" t="s">
        <v>85</v>
      </c>
      <c r="AB253" s="33"/>
      <c r="AC253" s="20"/>
    </row>
    <row r="254" hidden="1">
      <c r="A254" s="21"/>
      <c r="B254" s="22"/>
      <c r="C254" s="22"/>
      <c r="D254" s="22" t="s">
        <v>2052</v>
      </c>
      <c r="E254" s="23" t="s">
        <v>2053</v>
      </c>
      <c r="F254" s="24" t="s">
        <v>1587</v>
      </c>
      <c r="G254" s="25" t="s">
        <v>31</v>
      </c>
      <c r="H254" s="37" t="s">
        <v>88</v>
      </c>
      <c r="I254" s="14" t="s">
        <v>2054</v>
      </c>
      <c r="J254" s="25" t="s">
        <v>2055</v>
      </c>
      <c r="K254" s="27">
        <v>2026.0</v>
      </c>
      <c r="L254" s="14" t="s">
        <v>2056</v>
      </c>
      <c r="M254" s="25" t="s">
        <v>36</v>
      </c>
      <c r="N254" s="25" t="s">
        <v>37</v>
      </c>
      <c r="O254" s="25" t="s">
        <v>38</v>
      </c>
      <c r="P254" s="25" t="s">
        <v>39</v>
      </c>
      <c r="Q254" s="28" t="s">
        <v>264</v>
      </c>
      <c r="R254" s="25" t="s">
        <v>60</v>
      </c>
      <c r="S254" s="14" t="s">
        <v>42</v>
      </c>
      <c r="T254" s="14" t="s">
        <v>2057</v>
      </c>
      <c r="U254" s="14" t="s">
        <v>2058</v>
      </c>
      <c r="V254" s="36" t="s">
        <v>1624</v>
      </c>
      <c r="W254" s="30"/>
      <c r="X254" s="31" t="s">
        <v>2059</v>
      </c>
      <c r="Y254" s="25" t="s">
        <v>298</v>
      </c>
      <c r="Z254" s="14" t="s">
        <v>2060</v>
      </c>
      <c r="AA254" s="38" t="s">
        <v>85</v>
      </c>
      <c r="AB254" s="33"/>
      <c r="AC254" s="20"/>
    </row>
    <row r="255" hidden="1">
      <c r="A255" s="21"/>
      <c r="B255" s="22"/>
      <c r="C255" s="22"/>
      <c r="D255" s="22" t="s">
        <v>2061</v>
      </c>
      <c r="E255" s="23" t="s">
        <v>2062</v>
      </c>
      <c r="F255" s="24" t="s">
        <v>1587</v>
      </c>
      <c r="G255" s="25" t="s">
        <v>31</v>
      </c>
      <c r="H255" s="37" t="s">
        <v>88</v>
      </c>
      <c r="I255" s="14" t="s">
        <v>2063</v>
      </c>
      <c r="J255" s="25" t="s">
        <v>2062</v>
      </c>
      <c r="K255" s="27">
        <v>2026.0</v>
      </c>
      <c r="L255" s="14" t="s">
        <v>2064</v>
      </c>
      <c r="M255" s="25" t="s">
        <v>36</v>
      </c>
      <c r="N255" s="25" t="s">
        <v>37</v>
      </c>
      <c r="O255" s="25" t="s">
        <v>38</v>
      </c>
      <c r="P255" s="25" t="s">
        <v>39</v>
      </c>
      <c r="Q255" s="28" t="s">
        <v>264</v>
      </c>
      <c r="R255" s="25" t="s">
        <v>60</v>
      </c>
      <c r="S255" s="14" t="s">
        <v>42</v>
      </c>
      <c r="T255" s="14" t="s">
        <v>2065</v>
      </c>
      <c r="U255" s="14" t="s">
        <v>1615</v>
      </c>
      <c r="V255" s="36" t="s">
        <v>1624</v>
      </c>
      <c r="W255" s="30"/>
      <c r="X255" s="31" t="s">
        <v>2066</v>
      </c>
      <c r="Y255" s="25" t="s">
        <v>298</v>
      </c>
      <c r="Z255" s="14" t="s">
        <v>2067</v>
      </c>
      <c r="AA255" s="38" t="s">
        <v>85</v>
      </c>
      <c r="AB255" s="33"/>
      <c r="AC255" s="20"/>
    </row>
    <row r="256" hidden="1">
      <c r="A256" s="21"/>
      <c r="B256" s="22"/>
      <c r="C256" s="22"/>
      <c r="D256" s="22" t="s">
        <v>2068</v>
      </c>
      <c r="E256" s="23" t="s">
        <v>2069</v>
      </c>
      <c r="F256" s="24" t="s">
        <v>2070</v>
      </c>
      <c r="G256" s="25" t="s">
        <v>1430</v>
      </c>
      <c r="H256" s="37" t="s">
        <v>32</v>
      </c>
      <c r="I256" s="14" t="s">
        <v>2071</v>
      </c>
      <c r="J256" s="25" t="s">
        <v>1511</v>
      </c>
      <c r="K256" s="27">
        <v>2026.0</v>
      </c>
      <c r="L256" s="14" t="s">
        <v>2072</v>
      </c>
      <c r="M256" s="25" t="s">
        <v>36</v>
      </c>
      <c r="N256" s="25" t="s">
        <v>37</v>
      </c>
      <c r="O256" s="25" t="s">
        <v>38</v>
      </c>
      <c r="P256" s="25" t="s">
        <v>39</v>
      </c>
      <c r="Q256" s="28" t="s">
        <v>929</v>
      </c>
      <c r="R256" s="25" t="s">
        <v>60</v>
      </c>
      <c r="S256" s="14" t="s">
        <v>42</v>
      </c>
      <c r="T256" s="14" t="s">
        <v>2073</v>
      </c>
      <c r="U256" s="14" t="s">
        <v>2074</v>
      </c>
      <c r="V256" s="36" t="s">
        <v>1110</v>
      </c>
      <c r="W256" s="30"/>
      <c r="X256" s="31" t="s">
        <v>2075</v>
      </c>
      <c r="Y256" s="25" t="s">
        <v>298</v>
      </c>
      <c r="Z256" s="14" t="s">
        <v>2076</v>
      </c>
      <c r="AA256" s="38" t="s">
        <v>85</v>
      </c>
      <c r="AB256" s="33"/>
      <c r="AC256" s="20"/>
    </row>
    <row r="257" hidden="1">
      <c r="A257" s="21"/>
      <c r="B257" s="22"/>
      <c r="C257" s="22"/>
      <c r="D257" s="22" t="s">
        <v>2077</v>
      </c>
      <c r="E257" s="23" t="s">
        <v>2078</v>
      </c>
      <c r="F257" s="24" t="s">
        <v>2079</v>
      </c>
      <c r="G257" s="25" t="s">
        <v>1430</v>
      </c>
      <c r="H257" s="37" t="s">
        <v>32</v>
      </c>
      <c r="I257" s="14" t="s">
        <v>2080</v>
      </c>
      <c r="J257" s="25" t="s">
        <v>2081</v>
      </c>
      <c r="K257" s="27">
        <v>2026.0</v>
      </c>
      <c r="L257" s="14" t="s">
        <v>2082</v>
      </c>
      <c r="M257" s="25" t="s">
        <v>36</v>
      </c>
      <c r="N257" s="25" t="s">
        <v>37</v>
      </c>
      <c r="O257" s="25" t="s">
        <v>38</v>
      </c>
      <c r="P257" s="25" t="s">
        <v>39</v>
      </c>
      <c r="Q257" s="28" t="s">
        <v>59</v>
      </c>
      <c r="R257" s="25" t="s">
        <v>60</v>
      </c>
      <c r="S257" s="14" t="s">
        <v>105</v>
      </c>
      <c r="T257" s="14" t="s">
        <v>2083</v>
      </c>
      <c r="U257" s="14" t="s">
        <v>2084</v>
      </c>
      <c r="V257" s="36" t="s">
        <v>2085</v>
      </c>
      <c r="W257" s="30"/>
      <c r="X257" s="31" t="s">
        <v>2086</v>
      </c>
      <c r="Y257" s="25" t="s">
        <v>298</v>
      </c>
      <c r="Z257" s="14" t="s">
        <v>2087</v>
      </c>
      <c r="AA257" s="38" t="s">
        <v>85</v>
      </c>
      <c r="AB257" s="33"/>
      <c r="AC257" s="20"/>
    </row>
    <row r="258" hidden="1">
      <c r="A258" s="21"/>
      <c r="B258" s="22"/>
      <c r="C258" s="22"/>
      <c r="D258" s="22" t="s">
        <v>2088</v>
      </c>
      <c r="E258" s="23" t="s">
        <v>2089</v>
      </c>
      <c r="F258" s="24" t="s">
        <v>2090</v>
      </c>
      <c r="G258" s="25" t="s">
        <v>1430</v>
      </c>
      <c r="H258" s="37" t="s">
        <v>32</v>
      </c>
      <c r="I258" s="14" t="s">
        <v>2091</v>
      </c>
      <c r="J258" s="25" t="s">
        <v>2092</v>
      </c>
      <c r="K258" s="27">
        <v>2026.0</v>
      </c>
      <c r="L258" s="14" t="s">
        <v>2093</v>
      </c>
      <c r="M258" s="25" t="s">
        <v>36</v>
      </c>
      <c r="N258" s="25" t="s">
        <v>37</v>
      </c>
      <c r="O258" s="25" t="s">
        <v>38</v>
      </c>
      <c r="P258" s="25" t="s">
        <v>39</v>
      </c>
      <c r="Q258" s="28" t="s">
        <v>59</v>
      </c>
      <c r="R258" s="25" t="s">
        <v>1099</v>
      </c>
      <c r="S258" s="14" t="s">
        <v>105</v>
      </c>
      <c r="T258" s="14" t="s">
        <v>2094</v>
      </c>
      <c r="U258" s="14" t="s">
        <v>2095</v>
      </c>
      <c r="V258" s="36" t="s">
        <v>2096</v>
      </c>
      <c r="W258" s="30"/>
      <c r="X258" s="31" t="s">
        <v>2097</v>
      </c>
      <c r="Y258" s="25" t="s">
        <v>298</v>
      </c>
      <c r="Z258" s="14" t="s">
        <v>2098</v>
      </c>
      <c r="AA258" s="38" t="s">
        <v>48</v>
      </c>
      <c r="AB258" s="33"/>
      <c r="AC258" s="20"/>
    </row>
    <row r="259" hidden="1">
      <c r="A259" s="21"/>
      <c r="B259" s="22"/>
      <c r="C259" s="22"/>
      <c r="D259" s="22" t="s">
        <v>2099</v>
      </c>
      <c r="E259" s="23" t="s">
        <v>2100</v>
      </c>
      <c r="F259" s="24" t="s">
        <v>2101</v>
      </c>
      <c r="G259" s="25" t="s">
        <v>1430</v>
      </c>
      <c r="H259" s="26" t="s">
        <v>178</v>
      </c>
      <c r="I259" s="14" t="s">
        <v>2102</v>
      </c>
      <c r="J259" s="25" t="s">
        <v>2103</v>
      </c>
      <c r="K259" s="27">
        <v>2026.0</v>
      </c>
      <c r="L259" s="14" t="s">
        <v>2104</v>
      </c>
      <c r="M259" s="25" t="s">
        <v>36</v>
      </c>
      <c r="N259" s="25" t="s">
        <v>37</v>
      </c>
      <c r="O259" s="25" t="s">
        <v>38</v>
      </c>
      <c r="P259" s="25" t="s">
        <v>39</v>
      </c>
      <c r="Q259" s="28" t="s">
        <v>929</v>
      </c>
      <c r="R259" s="25" t="s">
        <v>60</v>
      </c>
      <c r="S259" s="14" t="s">
        <v>105</v>
      </c>
      <c r="T259" s="14" t="s">
        <v>2105</v>
      </c>
      <c r="U259" s="14" t="s">
        <v>2106</v>
      </c>
      <c r="V259" s="29">
        <v>46127.0</v>
      </c>
      <c r="W259" s="30"/>
      <c r="X259" s="31" t="s">
        <v>2107</v>
      </c>
      <c r="Y259" s="25" t="s">
        <v>298</v>
      </c>
      <c r="Z259" s="14" t="s">
        <v>2108</v>
      </c>
      <c r="AA259" s="38" t="s">
        <v>85</v>
      </c>
      <c r="AB259" s="33"/>
      <c r="AC259" s="20"/>
    </row>
    <row r="260" hidden="1">
      <c r="A260" s="21"/>
      <c r="B260" s="22"/>
      <c r="C260" s="22"/>
      <c r="D260" s="22" t="s">
        <v>2109</v>
      </c>
      <c r="E260" s="23" t="s">
        <v>2110</v>
      </c>
      <c r="F260" s="24" t="s">
        <v>2111</v>
      </c>
      <c r="G260" s="25" t="s">
        <v>1430</v>
      </c>
      <c r="H260" s="26" t="s">
        <v>178</v>
      </c>
      <c r="I260" s="14" t="s">
        <v>2112</v>
      </c>
      <c r="J260" s="25" t="s">
        <v>2113</v>
      </c>
      <c r="K260" s="27">
        <v>2026.0</v>
      </c>
      <c r="L260" s="14" t="s">
        <v>2114</v>
      </c>
      <c r="M260" s="25" t="s">
        <v>36</v>
      </c>
      <c r="N260" s="25" t="s">
        <v>37</v>
      </c>
      <c r="O260" s="25" t="s">
        <v>38</v>
      </c>
      <c r="P260" s="25" t="s">
        <v>39</v>
      </c>
      <c r="Q260" s="28" t="s">
        <v>214</v>
      </c>
      <c r="R260" s="25" t="s">
        <v>60</v>
      </c>
      <c r="S260" s="14" t="s">
        <v>105</v>
      </c>
      <c r="T260" s="14" t="s">
        <v>2115</v>
      </c>
      <c r="U260" s="14" t="s">
        <v>2116</v>
      </c>
      <c r="V260" s="36" t="s">
        <v>2117</v>
      </c>
      <c r="W260" s="30"/>
      <c r="X260" s="31" t="s">
        <v>2118</v>
      </c>
      <c r="Y260" s="25" t="s">
        <v>298</v>
      </c>
      <c r="Z260" s="14" t="s">
        <v>2119</v>
      </c>
      <c r="AA260" s="38" t="s">
        <v>85</v>
      </c>
      <c r="AB260" s="33"/>
      <c r="AC260" s="20"/>
    </row>
    <row r="261" hidden="1">
      <c r="A261" s="21"/>
      <c r="B261" s="22"/>
      <c r="C261" s="22" t="s">
        <v>2120</v>
      </c>
      <c r="D261" s="22" t="s">
        <v>2121</v>
      </c>
      <c r="E261" s="23" t="s">
        <v>2122</v>
      </c>
      <c r="F261" s="24" t="s">
        <v>2123</v>
      </c>
      <c r="G261" s="25" t="s">
        <v>1430</v>
      </c>
      <c r="H261" s="37" t="s">
        <v>32</v>
      </c>
      <c r="I261" s="14" t="s">
        <v>2124</v>
      </c>
      <c r="J261" s="25" t="s">
        <v>2125</v>
      </c>
      <c r="K261" s="27">
        <v>2026.0</v>
      </c>
      <c r="L261" s="14" t="s">
        <v>2126</v>
      </c>
      <c r="M261" s="25" t="s">
        <v>36</v>
      </c>
      <c r="N261" s="25" t="s">
        <v>37</v>
      </c>
      <c r="O261" s="25" t="s">
        <v>38</v>
      </c>
      <c r="P261" s="25" t="s">
        <v>39</v>
      </c>
      <c r="Q261" s="28" t="s">
        <v>59</v>
      </c>
      <c r="R261" s="25" t="s">
        <v>60</v>
      </c>
      <c r="S261" s="14" t="s">
        <v>105</v>
      </c>
      <c r="T261" s="14" t="s">
        <v>2127</v>
      </c>
      <c r="U261" s="14" t="s">
        <v>2128</v>
      </c>
      <c r="V261" s="29">
        <v>46110.0</v>
      </c>
      <c r="W261" s="30" t="s">
        <v>2129</v>
      </c>
      <c r="X261" s="31" t="s">
        <v>2130</v>
      </c>
      <c r="Y261" s="25" t="s">
        <v>298</v>
      </c>
      <c r="Z261" s="14" t="s">
        <v>2131</v>
      </c>
      <c r="AA261" s="38" t="s">
        <v>85</v>
      </c>
      <c r="AB261" s="33"/>
      <c r="AC261" s="20"/>
    </row>
    <row r="262" hidden="1">
      <c r="A262" s="21"/>
      <c r="B262" s="22"/>
      <c r="C262" s="22" t="s">
        <v>2132</v>
      </c>
      <c r="D262" s="22" t="s">
        <v>2133</v>
      </c>
      <c r="E262" s="23" t="s">
        <v>2134</v>
      </c>
      <c r="F262" s="24" t="s">
        <v>2123</v>
      </c>
      <c r="G262" s="25" t="s">
        <v>1430</v>
      </c>
      <c r="H262" s="37" t="s">
        <v>639</v>
      </c>
      <c r="I262" s="14" t="s">
        <v>2135</v>
      </c>
      <c r="J262" s="25" t="s">
        <v>2136</v>
      </c>
      <c r="K262" s="27">
        <v>2026.0</v>
      </c>
      <c r="L262" s="14" t="s">
        <v>2126</v>
      </c>
      <c r="M262" s="25" t="s">
        <v>36</v>
      </c>
      <c r="N262" s="25" t="s">
        <v>37</v>
      </c>
      <c r="O262" s="25" t="s">
        <v>38</v>
      </c>
      <c r="P262" s="25" t="s">
        <v>39</v>
      </c>
      <c r="Q262" s="28" t="s">
        <v>59</v>
      </c>
      <c r="R262" s="25" t="s">
        <v>60</v>
      </c>
      <c r="S262" s="14" t="s">
        <v>105</v>
      </c>
      <c r="T262" s="14" t="s">
        <v>2127</v>
      </c>
      <c r="U262" s="14" t="s">
        <v>2128</v>
      </c>
      <c r="V262" s="29">
        <v>46110.0</v>
      </c>
      <c r="W262" s="30" t="s">
        <v>2129</v>
      </c>
      <c r="X262" s="31" t="s">
        <v>2137</v>
      </c>
      <c r="Y262" s="25" t="s">
        <v>298</v>
      </c>
      <c r="Z262" s="14" t="s">
        <v>2131</v>
      </c>
      <c r="AA262" s="38" t="s">
        <v>85</v>
      </c>
      <c r="AB262" s="33"/>
      <c r="AC262" s="20"/>
    </row>
    <row r="263" hidden="1">
      <c r="A263" s="21"/>
      <c r="B263" s="22"/>
      <c r="C263" s="22" t="s">
        <v>2138</v>
      </c>
      <c r="D263" s="22" t="s">
        <v>2121</v>
      </c>
      <c r="E263" s="23" t="s">
        <v>2139</v>
      </c>
      <c r="F263" s="24" t="s">
        <v>2123</v>
      </c>
      <c r="G263" s="25" t="s">
        <v>1430</v>
      </c>
      <c r="H263" s="37" t="s">
        <v>32</v>
      </c>
      <c r="I263" s="14" t="s">
        <v>2140</v>
      </c>
      <c r="J263" s="25" t="s">
        <v>2141</v>
      </c>
      <c r="K263" s="27">
        <v>2026.0</v>
      </c>
      <c r="L263" s="14" t="s">
        <v>2126</v>
      </c>
      <c r="M263" s="25" t="s">
        <v>36</v>
      </c>
      <c r="N263" s="25" t="s">
        <v>37</v>
      </c>
      <c r="O263" s="25" t="s">
        <v>38</v>
      </c>
      <c r="P263" s="25" t="s">
        <v>39</v>
      </c>
      <c r="Q263" s="28" t="s">
        <v>59</v>
      </c>
      <c r="R263" s="25" t="s">
        <v>60</v>
      </c>
      <c r="S263" s="14" t="s">
        <v>105</v>
      </c>
      <c r="T263" s="14" t="s">
        <v>2127</v>
      </c>
      <c r="U263" s="14" t="s">
        <v>2128</v>
      </c>
      <c r="V263" s="29">
        <v>46110.0</v>
      </c>
      <c r="W263" s="30" t="s">
        <v>2129</v>
      </c>
      <c r="X263" s="31" t="s">
        <v>2142</v>
      </c>
      <c r="Y263" s="25" t="s">
        <v>298</v>
      </c>
      <c r="Z263" s="14" t="s">
        <v>2131</v>
      </c>
      <c r="AA263" s="38" t="s">
        <v>85</v>
      </c>
      <c r="AB263" s="33"/>
      <c r="AC263" s="20"/>
    </row>
    <row r="264">
      <c r="A264" s="21"/>
      <c r="B264" s="22"/>
      <c r="C264" s="22"/>
      <c r="D264" s="22" t="s">
        <v>2143</v>
      </c>
      <c r="E264" s="23" t="s">
        <v>2144</v>
      </c>
      <c r="F264" s="24" t="s">
        <v>2145</v>
      </c>
      <c r="G264" s="25" t="s">
        <v>1430</v>
      </c>
      <c r="H264" s="37" t="s">
        <v>32</v>
      </c>
      <c r="I264" s="14" t="s">
        <v>2146</v>
      </c>
      <c r="J264" s="25" t="s">
        <v>2147</v>
      </c>
      <c r="K264" s="27">
        <v>2026.0</v>
      </c>
      <c r="L264" s="14" t="s">
        <v>2148</v>
      </c>
      <c r="M264" s="25" t="s">
        <v>36</v>
      </c>
      <c r="N264" s="25" t="s">
        <v>37</v>
      </c>
      <c r="O264" s="25" t="s">
        <v>38</v>
      </c>
      <c r="P264" s="25" t="s">
        <v>39</v>
      </c>
      <c r="Q264" s="28" t="s">
        <v>1178</v>
      </c>
      <c r="R264" s="25" t="s">
        <v>484</v>
      </c>
      <c r="S264" s="14" t="s">
        <v>183</v>
      </c>
      <c r="T264" s="14" t="s">
        <v>2149</v>
      </c>
      <c r="U264" s="14" t="s">
        <v>2150</v>
      </c>
      <c r="V264" s="36" t="s">
        <v>1110</v>
      </c>
      <c r="W264" s="30"/>
      <c r="X264" s="31" t="s">
        <v>2151</v>
      </c>
      <c r="Y264" s="25" t="s">
        <v>298</v>
      </c>
      <c r="Z264" s="14" t="s">
        <v>2152</v>
      </c>
      <c r="AA264" s="32" t="s">
        <v>331</v>
      </c>
      <c r="AB264" s="33"/>
      <c r="AC264" s="20"/>
    </row>
    <row r="265" hidden="1">
      <c r="A265" s="21"/>
      <c r="B265" s="22"/>
      <c r="C265" s="22"/>
      <c r="D265" s="22" t="s">
        <v>2153</v>
      </c>
      <c r="E265" s="23" t="s">
        <v>2154</v>
      </c>
      <c r="F265" s="24" t="s">
        <v>2155</v>
      </c>
      <c r="G265" s="25" t="s">
        <v>31</v>
      </c>
      <c r="H265" s="37" t="s">
        <v>32</v>
      </c>
      <c r="I265" s="14" t="s">
        <v>2156</v>
      </c>
      <c r="J265" s="25" t="s">
        <v>2157</v>
      </c>
      <c r="K265" s="27">
        <v>2026.0</v>
      </c>
      <c r="L265" s="14" t="s">
        <v>2158</v>
      </c>
      <c r="M265" s="25" t="s">
        <v>36</v>
      </c>
      <c r="N265" s="25" t="s">
        <v>37</v>
      </c>
      <c r="O265" s="25" t="s">
        <v>38</v>
      </c>
      <c r="P265" s="25" t="s">
        <v>39</v>
      </c>
      <c r="Q265" s="28" t="s">
        <v>505</v>
      </c>
      <c r="R265" s="25" t="s">
        <v>243</v>
      </c>
      <c r="S265" s="14" t="s">
        <v>105</v>
      </c>
      <c r="T265" s="14" t="s">
        <v>2159</v>
      </c>
      <c r="U265" s="14" t="s">
        <v>2160</v>
      </c>
      <c r="V265" s="36" t="s">
        <v>2161</v>
      </c>
      <c r="W265" s="30"/>
      <c r="X265" s="31" t="s">
        <v>2162</v>
      </c>
      <c r="Y265" s="25" t="s">
        <v>298</v>
      </c>
      <c r="Z265" s="14" t="s">
        <v>2163</v>
      </c>
      <c r="AA265" s="38" t="s">
        <v>85</v>
      </c>
      <c r="AB265" s="33"/>
      <c r="AC265" s="20"/>
    </row>
    <row r="266" hidden="1">
      <c r="A266" s="21"/>
      <c r="B266" s="22"/>
      <c r="C266" s="22"/>
      <c r="D266" s="22" t="s">
        <v>2164</v>
      </c>
      <c r="E266" s="23" t="s">
        <v>2165</v>
      </c>
      <c r="F266" s="24" t="s">
        <v>2166</v>
      </c>
      <c r="G266" s="25" t="s">
        <v>31</v>
      </c>
      <c r="H266" s="37" t="s">
        <v>32</v>
      </c>
      <c r="I266" s="14" t="s">
        <v>2167</v>
      </c>
      <c r="J266" s="25" t="s">
        <v>2168</v>
      </c>
      <c r="K266" s="27">
        <v>2026.0</v>
      </c>
      <c r="L266" s="14" t="s">
        <v>2169</v>
      </c>
      <c r="M266" s="25" t="s">
        <v>36</v>
      </c>
      <c r="N266" s="25" t="s">
        <v>37</v>
      </c>
      <c r="O266" s="25" t="s">
        <v>38</v>
      </c>
      <c r="P266" s="25" t="s">
        <v>39</v>
      </c>
      <c r="Q266" s="28" t="s">
        <v>214</v>
      </c>
      <c r="R266" s="25" t="s">
        <v>2170</v>
      </c>
      <c r="S266" s="14" t="s">
        <v>105</v>
      </c>
      <c r="T266" s="14" t="s">
        <v>2171</v>
      </c>
      <c r="U266" s="14" t="s">
        <v>1685</v>
      </c>
      <c r="V266" s="36" t="s">
        <v>2172</v>
      </c>
      <c r="W266" s="30"/>
      <c r="X266" s="31" t="s">
        <v>2173</v>
      </c>
      <c r="Y266" s="25" t="s">
        <v>298</v>
      </c>
      <c r="Z266" s="14" t="s">
        <v>2174</v>
      </c>
      <c r="AA266" s="38" t="s">
        <v>85</v>
      </c>
      <c r="AB266" s="33"/>
      <c r="AC266" s="20"/>
    </row>
    <row r="267">
      <c r="A267" s="21"/>
      <c r="B267" s="22"/>
      <c r="C267" s="22"/>
      <c r="D267" s="22" t="s">
        <v>2175</v>
      </c>
      <c r="E267" s="23" t="s">
        <v>2176</v>
      </c>
      <c r="F267" s="24" t="s">
        <v>2177</v>
      </c>
      <c r="G267" s="25" t="s">
        <v>31</v>
      </c>
      <c r="H267" s="37" t="s">
        <v>32</v>
      </c>
      <c r="I267" s="14" t="s">
        <v>2178</v>
      </c>
      <c r="J267" s="25" t="s">
        <v>2179</v>
      </c>
      <c r="K267" s="27">
        <v>2026.0</v>
      </c>
      <c r="L267" s="14" t="s">
        <v>2180</v>
      </c>
      <c r="M267" s="25" t="s">
        <v>36</v>
      </c>
      <c r="N267" s="25" t="s">
        <v>37</v>
      </c>
      <c r="O267" s="25" t="s">
        <v>38</v>
      </c>
      <c r="P267" s="25" t="s">
        <v>39</v>
      </c>
      <c r="Q267" s="28" t="s">
        <v>1995</v>
      </c>
      <c r="R267" s="25" t="s">
        <v>444</v>
      </c>
      <c r="S267" s="14" t="s">
        <v>105</v>
      </c>
      <c r="T267" s="14" t="s">
        <v>2181</v>
      </c>
      <c r="U267" s="14" t="s">
        <v>2182</v>
      </c>
      <c r="V267" s="36" t="s">
        <v>2183</v>
      </c>
      <c r="W267" s="35" t="s">
        <v>518</v>
      </c>
      <c r="X267" s="31" t="s">
        <v>2184</v>
      </c>
      <c r="Y267" s="25" t="s">
        <v>298</v>
      </c>
      <c r="Z267" s="14" t="s">
        <v>2185</v>
      </c>
      <c r="AA267" s="32" t="s">
        <v>331</v>
      </c>
      <c r="AB267" s="33"/>
      <c r="AC267" s="20"/>
    </row>
    <row r="268" hidden="1">
      <c r="A268" s="21"/>
      <c r="B268" s="22"/>
      <c r="C268" s="22"/>
      <c r="D268" s="22" t="s">
        <v>2186</v>
      </c>
      <c r="E268" s="23" t="s">
        <v>2187</v>
      </c>
      <c r="F268" s="24" t="s">
        <v>1519</v>
      </c>
      <c r="G268" s="25" t="s">
        <v>31</v>
      </c>
      <c r="H268" s="37" t="s">
        <v>32</v>
      </c>
      <c r="I268" s="14" t="s">
        <v>2188</v>
      </c>
      <c r="J268" s="25" t="s">
        <v>2189</v>
      </c>
      <c r="K268" s="27">
        <v>2026.0</v>
      </c>
      <c r="L268" s="14" t="s">
        <v>2190</v>
      </c>
      <c r="M268" s="25" t="s">
        <v>36</v>
      </c>
      <c r="N268" s="25" t="s">
        <v>37</v>
      </c>
      <c r="O268" s="25" t="s">
        <v>38</v>
      </c>
      <c r="P268" s="25" t="s">
        <v>39</v>
      </c>
      <c r="Q268" s="28" t="s">
        <v>505</v>
      </c>
      <c r="R268" s="25" t="s">
        <v>243</v>
      </c>
      <c r="S268" s="14" t="s">
        <v>861</v>
      </c>
      <c r="T268" s="14" t="s">
        <v>2191</v>
      </c>
      <c r="U268" s="14" t="s">
        <v>2192</v>
      </c>
      <c r="V268" s="36" t="s">
        <v>2193</v>
      </c>
      <c r="W268" s="30"/>
      <c r="X268" s="31" t="s">
        <v>2194</v>
      </c>
      <c r="Y268" s="25" t="s">
        <v>322</v>
      </c>
      <c r="Z268" s="14" t="s">
        <v>2195</v>
      </c>
      <c r="AA268" s="38" t="s">
        <v>85</v>
      </c>
      <c r="AB268" s="33"/>
      <c r="AC268" s="20"/>
    </row>
    <row r="269" hidden="1">
      <c r="A269" s="21"/>
      <c r="B269" s="22"/>
      <c r="C269" s="22"/>
      <c r="D269" s="22" t="s">
        <v>2196</v>
      </c>
      <c r="E269" s="23" t="s">
        <v>2197</v>
      </c>
      <c r="F269" s="24" t="s">
        <v>2198</v>
      </c>
      <c r="G269" s="25" t="s">
        <v>31</v>
      </c>
      <c r="H269" s="37" t="s">
        <v>32</v>
      </c>
      <c r="I269" s="14" t="s">
        <v>2199</v>
      </c>
      <c r="J269" s="25" t="s">
        <v>2200</v>
      </c>
      <c r="K269" s="27">
        <v>2026.0</v>
      </c>
      <c r="L269" s="14" t="s">
        <v>2201</v>
      </c>
      <c r="M269" s="25" t="s">
        <v>36</v>
      </c>
      <c r="N269" s="25" t="s">
        <v>37</v>
      </c>
      <c r="O269" s="25" t="s">
        <v>38</v>
      </c>
      <c r="P269" s="25" t="s">
        <v>39</v>
      </c>
      <c r="Q269" s="28" t="s">
        <v>505</v>
      </c>
      <c r="R269" s="25" t="s">
        <v>243</v>
      </c>
      <c r="S269" s="14" t="s">
        <v>105</v>
      </c>
      <c r="T269" s="14" t="s">
        <v>2202</v>
      </c>
      <c r="U269" s="14" t="s">
        <v>2203</v>
      </c>
      <c r="V269" s="36" t="s">
        <v>2204</v>
      </c>
      <c r="W269" s="30"/>
      <c r="X269" s="31" t="s">
        <v>2205</v>
      </c>
      <c r="Y269" s="25" t="s">
        <v>298</v>
      </c>
      <c r="Z269" s="14" t="s">
        <v>2206</v>
      </c>
      <c r="AA269" s="32" t="s">
        <v>331</v>
      </c>
      <c r="AB269" s="33"/>
      <c r="AC269" s="20"/>
    </row>
    <row r="270" hidden="1">
      <c r="A270" s="21"/>
      <c r="B270" s="22"/>
      <c r="C270" s="22"/>
      <c r="D270" s="22" t="s">
        <v>2207</v>
      </c>
      <c r="E270" s="23" t="s">
        <v>2208</v>
      </c>
      <c r="F270" s="24" t="s">
        <v>2198</v>
      </c>
      <c r="G270" s="25" t="s">
        <v>31</v>
      </c>
      <c r="H270" s="37" t="s">
        <v>32</v>
      </c>
      <c r="I270" s="14" t="s">
        <v>2209</v>
      </c>
      <c r="J270" s="25" t="s">
        <v>2210</v>
      </c>
      <c r="K270" s="27">
        <v>2026.0</v>
      </c>
      <c r="L270" s="14" t="s">
        <v>2211</v>
      </c>
      <c r="M270" s="25" t="s">
        <v>36</v>
      </c>
      <c r="N270" s="25" t="s">
        <v>37</v>
      </c>
      <c r="O270" s="25" t="s">
        <v>38</v>
      </c>
      <c r="P270" s="25" t="s">
        <v>39</v>
      </c>
      <c r="Q270" s="28" t="s">
        <v>2212</v>
      </c>
      <c r="R270" s="25" t="s">
        <v>2170</v>
      </c>
      <c r="S270" s="14" t="s">
        <v>42</v>
      </c>
      <c r="T270" s="14" t="s">
        <v>2213</v>
      </c>
      <c r="U270" s="14" t="s">
        <v>2214</v>
      </c>
      <c r="V270" s="36" t="s">
        <v>1110</v>
      </c>
      <c r="W270" s="30"/>
      <c r="X270" s="31" t="s">
        <v>2215</v>
      </c>
      <c r="Y270" s="25" t="s">
        <v>298</v>
      </c>
      <c r="Z270" s="14" t="s">
        <v>2216</v>
      </c>
      <c r="AA270" s="38" t="s">
        <v>85</v>
      </c>
      <c r="AB270" s="33"/>
      <c r="AC270" s="20"/>
    </row>
    <row r="271">
      <c r="A271" s="21"/>
      <c r="B271" s="22"/>
      <c r="C271" s="22"/>
      <c r="D271" s="22" t="s">
        <v>2217</v>
      </c>
      <c r="E271" s="23" t="s">
        <v>2218</v>
      </c>
      <c r="F271" s="24" t="s">
        <v>2198</v>
      </c>
      <c r="G271" s="25" t="s">
        <v>31</v>
      </c>
      <c r="H271" s="37" t="s">
        <v>32</v>
      </c>
      <c r="I271" s="14" t="s">
        <v>2219</v>
      </c>
      <c r="J271" s="25" t="s">
        <v>2220</v>
      </c>
      <c r="K271" s="27">
        <v>2026.0</v>
      </c>
      <c r="L271" s="14" t="s">
        <v>2221</v>
      </c>
      <c r="M271" s="25" t="s">
        <v>36</v>
      </c>
      <c r="N271" s="25" t="s">
        <v>37</v>
      </c>
      <c r="O271" s="25" t="s">
        <v>38</v>
      </c>
      <c r="P271" s="25" t="s">
        <v>39</v>
      </c>
      <c r="Q271" s="28" t="s">
        <v>672</v>
      </c>
      <c r="R271" s="25" t="s">
        <v>2222</v>
      </c>
      <c r="S271" s="14" t="s">
        <v>42</v>
      </c>
      <c r="T271" s="14" t="s">
        <v>2223</v>
      </c>
      <c r="U271" s="14" t="s">
        <v>2224</v>
      </c>
      <c r="V271" s="36" t="s">
        <v>1110</v>
      </c>
      <c r="W271" s="30"/>
      <c r="X271" s="31" t="s">
        <v>2225</v>
      </c>
      <c r="Y271" s="25" t="s">
        <v>298</v>
      </c>
      <c r="Z271" s="14" t="s">
        <v>2226</v>
      </c>
      <c r="AA271" s="38" t="s">
        <v>85</v>
      </c>
      <c r="AB271" s="33"/>
      <c r="AC271" s="20"/>
    </row>
    <row r="272">
      <c r="A272" s="21"/>
      <c r="B272" s="22"/>
      <c r="C272" s="22"/>
      <c r="D272" s="22" t="s">
        <v>2227</v>
      </c>
      <c r="E272" s="23" t="s">
        <v>2228</v>
      </c>
      <c r="F272" s="24" t="s">
        <v>2198</v>
      </c>
      <c r="G272" s="25" t="s">
        <v>31</v>
      </c>
      <c r="H272" s="37" t="s">
        <v>32</v>
      </c>
      <c r="I272" s="14" t="s">
        <v>2229</v>
      </c>
      <c r="J272" s="25" t="s">
        <v>2230</v>
      </c>
      <c r="K272" s="27">
        <v>2026.0</v>
      </c>
      <c r="L272" s="14" t="s">
        <v>2221</v>
      </c>
      <c r="M272" s="25" t="s">
        <v>36</v>
      </c>
      <c r="N272" s="25" t="s">
        <v>37</v>
      </c>
      <c r="O272" s="25" t="s">
        <v>38</v>
      </c>
      <c r="P272" s="25" t="s">
        <v>39</v>
      </c>
      <c r="Q272" s="28" t="s">
        <v>672</v>
      </c>
      <c r="R272" s="25" t="s">
        <v>2222</v>
      </c>
      <c r="S272" s="14" t="s">
        <v>42</v>
      </c>
      <c r="T272" s="14" t="s">
        <v>2223</v>
      </c>
      <c r="U272" s="14" t="s">
        <v>2224</v>
      </c>
      <c r="V272" s="36" t="s">
        <v>1110</v>
      </c>
      <c r="W272" s="30"/>
      <c r="X272" s="31" t="s">
        <v>2231</v>
      </c>
      <c r="Y272" s="25" t="s">
        <v>298</v>
      </c>
      <c r="Z272" s="14" t="s">
        <v>2232</v>
      </c>
      <c r="AA272" s="38" t="s">
        <v>85</v>
      </c>
      <c r="AB272" s="33"/>
      <c r="AC272" s="20"/>
    </row>
    <row r="273" hidden="1">
      <c r="A273" s="21"/>
      <c r="B273" s="22"/>
      <c r="C273" s="22"/>
      <c r="D273" s="22" t="s">
        <v>2233</v>
      </c>
      <c r="E273" s="23" t="s">
        <v>2234</v>
      </c>
      <c r="F273" s="24" t="s">
        <v>2198</v>
      </c>
      <c r="G273" s="25" t="s">
        <v>31</v>
      </c>
      <c r="H273" s="37" t="s">
        <v>32</v>
      </c>
      <c r="I273" s="14" t="s">
        <v>2235</v>
      </c>
      <c r="J273" s="25" t="s">
        <v>2236</v>
      </c>
      <c r="K273" s="27">
        <v>2026.0</v>
      </c>
      <c r="L273" s="14" t="s">
        <v>2237</v>
      </c>
      <c r="M273" s="25" t="s">
        <v>36</v>
      </c>
      <c r="N273" s="25" t="s">
        <v>37</v>
      </c>
      <c r="O273" s="25" t="s">
        <v>38</v>
      </c>
      <c r="P273" s="25" t="s">
        <v>39</v>
      </c>
      <c r="Q273" s="28" t="s">
        <v>718</v>
      </c>
      <c r="R273" s="25" t="s">
        <v>2238</v>
      </c>
      <c r="S273" s="14" t="s">
        <v>42</v>
      </c>
      <c r="T273" s="14" t="s">
        <v>2223</v>
      </c>
      <c r="U273" s="14" t="s">
        <v>2224</v>
      </c>
      <c r="V273" s="36" t="s">
        <v>1110</v>
      </c>
      <c r="W273" s="30"/>
      <c r="X273" s="31" t="s">
        <v>2239</v>
      </c>
      <c r="Y273" s="25" t="s">
        <v>298</v>
      </c>
      <c r="Z273" s="14" t="s">
        <v>2240</v>
      </c>
      <c r="AA273" s="38" t="s">
        <v>85</v>
      </c>
      <c r="AB273" s="33"/>
      <c r="AC273" s="20"/>
    </row>
    <row r="274" hidden="1">
      <c r="A274" s="21"/>
      <c r="B274" s="22"/>
      <c r="C274" s="22"/>
      <c r="D274" s="22" t="s">
        <v>2241</v>
      </c>
      <c r="E274" s="23" t="s">
        <v>2242</v>
      </c>
      <c r="F274" s="24" t="s">
        <v>2198</v>
      </c>
      <c r="G274" s="25" t="s">
        <v>31</v>
      </c>
      <c r="H274" s="37" t="s">
        <v>32</v>
      </c>
      <c r="I274" s="14" t="s">
        <v>2243</v>
      </c>
      <c r="J274" s="25" t="s">
        <v>2244</v>
      </c>
      <c r="K274" s="27">
        <v>2026.0</v>
      </c>
      <c r="L274" s="14" t="s">
        <v>2245</v>
      </c>
      <c r="M274" s="25" t="s">
        <v>36</v>
      </c>
      <c r="N274" s="25" t="s">
        <v>37</v>
      </c>
      <c r="O274" s="25" t="s">
        <v>38</v>
      </c>
      <c r="P274" s="25" t="s">
        <v>39</v>
      </c>
      <c r="Q274" s="41">
        <v>46365.0</v>
      </c>
      <c r="R274" s="25" t="s">
        <v>2246</v>
      </c>
      <c r="S274" s="14" t="s">
        <v>42</v>
      </c>
      <c r="T274" s="14" t="s">
        <v>2247</v>
      </c>
      <c r="U274" s="14" t="s">
        <v>2248</v>
      </c>
      <c r="V274" s="36" t="s">
        <v>1110</v>
      </c>
      <c r="W274" s="30"/>
      <c r="X274" s="31" t="s">
        <v>2249</v>
      </c>
      <c r="Y274" s="25" t="s">
        <v>298</v>
      </c>
      <c r="Z274" s="14" t="s">
        <v>2250</v>
      </c>
      <c r="AA274" s="32" t="s">
        <v>331</v>
      </c>
      <c r="AB274" s="33"/>
      <c r="AC274" s="20"/>
    </row>
    <row r="275" hidden="1">
      <c r="A275" s="21"/>
      <c r="B275" s="22"/>
      <c r="C275" s="22"/>
      <c r="D275" s="22" t="s">
        <v>2251</v>
      </c>
      <c r="E275" s="23" t="s">
        <v>2252</v>
      </c>
      <c r="F275" s="24" t="s">
        <v>2198</v>
      </c>
      <c r="G275" s="25" t="s">
        <v>31</v>
      </c>
      <c r="H275" s="37" t="s">
        <v>32</v>
      </c>
      <c r="I275" s="14" t="s">
        <v>2243</v>
      </c>
      <c r="J275" s="25" t="s">
        <v>2244</v>
      </c>
      <c r="K275" s="27">
        <v>2026.0</v>
      </c>
      <c r="L275" s="14" t="s">
        <v>2245</v>
      </c>
      <c r="M275" s="25" t="s">
        <v>36</v>
      </c>
      <c r="N275" s="25" t="s">
        <v>37</v>
      </c>
      <c r="O275" s="25" t="s">
        <v>38</v>
      </c>
      <c r="P275" s="25" t="s">
        <v>39</v>
      </c>
      <c r="Q275" s="41">
        <v>46365.0</v>
      </c>
      <c r="R275" s="25" t="s">
        <v>2246</v>
      </c>
      <c r="S275" s="14" t="s">
        <v>42</v>
      </c>
      <c r="T275" s="14" t="s">
        <v>2253</v>
      </c>
      <c r="U275" s="14" t="s">
        <v>1154</v>
      </c>
      <c r="V275" s="36" t="s">
        <v>1110</v>
      </c>
      <c r="W275" s="30"/>
      <c r="X275" s="31" t="s">
        <v>2254</v>
      </c>
      <c r="Y275" s="25" t="s">
        <v>298</v>
      </c>
      <c r="Z275" s="14" t="s">
        <v>2250</v>
      </c>
      <c r="AA275" s="32" t="s">
        <v>331</v>
      </c>
      <c r="AB275" s="33"/>
      <c r="AC275" s="20"/>
    </row>
    <row r="276" hidden="1">
      <c r="A276" s="21"/>
      <c r="B276" s="22"/>
      <c r="C276" s="22"/>
      <c r="D276" s="22" t="s">
        <v>2255</v>
      </c>
      <c r="E276" s="23" t="s">
        <v>2256</v>
      </c>
      <c r="F276" s="24" t="s">
        <v>2257</v>
      </c>
      <c r="G276" s="25" t="s">
        <v>31</v>
      </c>
      <c r="H276" s="26" t="s">
        <v>178</v>
      </c>
      <c r="I276" s="14" t="s">
        <v>2258</v>
      </c>
      <c r="J276" s="25" t="s">
        <v>2259</v>
      </c>
      <c r="K276" s="27">
        <v>2026.0</v>
      </c>
      <c r="L276" s="14" t="s">
        <v>2260</v>
      </c>
      <c r="M276" s="25" t="s">
        <v>36</v>
      </c>
      <c r="N276" s="25" t="s">
        <v>37</v>
      </c>
      <c r="O276" s="25" t="s">
        <v>38</v>
      </c>
      <c r="P276" s="25" t="s">
        <v>39</v>
      </c>
      <c r="Q276" s="28" t="s">
        <v>929</v>
      </c>
      <c r="R276" s="25" t="s">
        <v>60</v>
      </c>
      <c r="S276" s="14" t="s">
        <v>748</v>
      </c>
      <c r="T276" s="14" t="s">
        <v>2261</v>
      </c>
      <c r="U276" s="14" t="s">
        <v>2262</v>
      </c>
      <c r="V276" s="36" t="s">
        <v>2263</v>
      </c>
      <c r="W276" s="30"/>
      <c r="X276" s="31" t="s">
        <v>2264</v>
      </c>
      <c r="Y276" s="25" t="s">
        <v>298</v>
      </c>
      <c r="Z276" s="14" t="s">
        <v>2265</v>
      </c>
      <c r="AA276" s="32" t="s">
        <v>331</v>
      </c>
      <c r="AB276" s="33"/>
      <c r="AC276" s="20"/>
    </row>
    <row r="277" hidden="1">
      <c r="A277" s="21"/>
      <c r="B277" s="22"/>
      <c r="C277" s="22"/>
      <c r="D277" s="22" t="s">
        <v>2266</v>
      </c>
      <c r="E277" s="23" t="s">
        <v>2267</v>
      </c>
      <c r="F277" s="24" t="s">
        <v>2268</v>
      </c>
      <c r="G277" s="25" t="s">
        <v>31</v>
      </c>
      <c r="H277" s="37" t="s">
        <v>32</v>
      </c>
      <c r="I277" s="14" t="s">
        <v>2269</v>
      </c>
      <c r="J277" s="25" t="s">
        <v>2270</v>
      </c>
      <c r="K277" s="27">
        <v>2026.0</v>
      </c>
      <c r="L277" s="14" t="s">
        <v>2271</v>
      </c>
      <c r="M277" s="25" t="s">
        <v>36</v>
      </c>
      <c r="N277" s="25" t="s">
        <v>37</v>
      </c>
      <c r="O277" s="25" t="s">
        <v>38</v>
      </c>
      <c r="P277" s="25" t="s">
        <v>39</v>
      </c>
      <c r="Q277" s="28" t="s">
        <v>225</v>
      </c>
      <c r="R277" s="25" t="s">
        <v>116</v>
      </c>
      <c r="S277" s="14" t="s">
        <v>105</v>
      </c>
      <c r="T277" s="14" t="s">
        <v>2272</v>
      </c>
      <c r="U277" s="14" t="s">
        <v>2273</v>
      </c>
      <c r="V277" s="29">
        <v>46139.0</v>
      </c>
      <c r="W277" s="30"/>
      <c r="X277" s="31" t="s">
        <v>2274</v>
      </c>
      <c r="Y277" s="25" t="s">
        <v>46</v>
      </c>
      <c r="Z277" s="14" t="s">
        <v>2275</v>
      </c>
      <c r="AA277" s="32" t="s">
        <v>48</v>
      </c>
      <c r="AB277" s="33"/>
      <c r="AC277" s="20"/>
    </row>
    <row r="278" hidden="1">
      <c r="A278" s="21"/>
      <c r="B278" s="22"/>
      <c r="C278" s="22"/>
      <c r="D278" s="22" t="s">
        <v>2276</v>
      </c>
      <c r="E278" s="23" t="s">
        <v>2277</v>
      </c>
      <c r="F278" s="24" t="s">
        <v>2278</v>
      </c>
      <c r="G278" s="25" t="s">
        <v>31</v>
      </c>
      <c r="H278" s="37" t="s">
        <v>32</v>
      </c>
      <c r="I278" s="14" t="s">
        <v>2279</v>
      </c>
      <c r="J278" s="25" t="s">
        <v>2280</v>
      </c>
      <c r="K278" s="27">
        <v>2026.0</v>
      </c>
      <c r="L278" s="14" t="s">
        <v>2281</v>
      </c>
      <c r="M278" s="25" t="s">
        <v>36</v>
      </c>
      <c r="N278" s="25" t="s">
        <v>37</v>
      </c>
      <c r="O278" s="25" t="s">
        <v>38</v>
      </c>
      <c r="P278" s="25" t="s">
        <v>39</v>
      </c>
      <c r="Q278" s="28" t="s">
        <v>929</v>
      </c>
      <c r="R278" s="25" t="s">
        <v>1099</v>
      </c>
      <c r="S278" s="14" t="s">
        <v>748</v>
      </c>
      <c r="T278" s="14" t="s">
        <v>2282</v>
      </c>
      <c r="U278" s="14" t="s">
        <v>2283</v>
      </c>
      <c r="V278" s="36" t="s">
        <v>2284</v>
      </c>
      <c r="W278" s="30"/>
      <c r="X278" s="31" t="s">
        <v>2285</v>
      </c>
      <c r="Y278" s="25" t="s">
        <v>46</v>
      </c>
      <c r="Z278" s="14" t="s">
        <v>2286</v>
      </c>
      <c r="AA278" s="32" t="s">
        <v>331</v>
      </c>
      <c r="AB278" s="33"/>
      <c r="AC278" s="20"/>
    </row>
    <row r="279" hidden="1">
      <c r="A279" s="21"/>
      <c r="B279" s="22"/>
      <c r="C279" s="22"/>
      <c r="D279" s="22" t="s">
        <v>2287</v>
      </c>
      <c r="E279" s="23" t="s">
        <v>2288</v>
      </c>
      <c r="F279" s="24" t="s">
        <v>2289</v>
      </c>
      <c r="G279" s="25" t="s">
        <v>31</v>
      </c>
      <c r="H279" s="37" t="s">
        <v>32</v>
      </c>
      <c r="I279" s="14" t="s">
        <v>2290</v>
      </c>
      <c r="J279" s="25" t="s">
        <v>2291</v>
      </c>
      <c r="K279" s="27">
        <v>2026.0</v>
      </c>
      <c r="L279" s="14" t="s">
        <v>2292</v>
      </c>
      <c r="M279" s="25" t="s">
        <v>56</v>
      </c>
      <c r="N279" s="25" t="s">
        <v>37</v>
      </c>
      <c r="O279" s="25" t="s">
        <v>193</v>
      </c>
      <c r="P279" s="25" t="s">
        <v>39</v>
      </c>
      <c r="Q279" s="28" t="s">
        <v>40</v>
      </c>
      <c r="R279" s="25" t="s">
        <v>104</v>
      </c>
      <c r="S279" s="14" t="s">
        <v>2293</v>
      </c>
      <c r="T279" s="14" t="s">
        <v>2294</v>
      </c>
      <c r="U279" s="14" t="s">
        <v>2295</v>
      </c>
      <c r="V279" s="36" t="s">
        <v>2296</v>
      </c>
      <c r="W279" s="30"/>
      <c r="X279" s="31" t="s">
        <v>2297</v>
      </c>
      <c r="Y279" s="25" t="s">
        <v>46</v>
      </c>
      <c r="Z279" s="14" t="s">
        <v>2298</v>
      </c>
      <c r="AA279" s="32" t="s">
        <v>48</v>
      </c>
      <c r="AB279" s="33"/>
      <c r="AC279" s="20"/>
    </row>
    <row r="280" hidden="1">
      <c r="A280" s="21"/>
      <c r="B280" s="22"/>
      <c r="C280" s="22"/>
      <c r="D280" s="22" t="s">
        <v>2299</v>
      </c>
      <c r="E280" s="23" t="s">
        <v>2300</v>
      </c>
      <c r="F280" s="24" t="s">
        <v>2301</v>
      </c>
      <c r="G280" s="25" t="s">
        <v>31</v>
      </c>
      <c r="H280" s="37" t="s">
        <v>88</v>
      </c>
      <c r="I280" s="14" t="s">
        <v>2302</v>
      </c>
      <c r="J280" s="25" t="s">
        <v>2303</v>
      </c>
      <c r="K280" s="27">
        <v>2026.0</v>
      </c>
      <c r="L280" s="14" t="s">
        <v>2304</v>
      </c>
      <c r="M280" s="25" t="s">
        <v>36</v>
      </c>
      <c r="N280" s="25" t="s">
        <v>37</v>
      </c>
      <c r="O280" s="25" t="s">
        <v>38</v>
      </c>
      <c r="P280" s="25" t="s">
        <v>39</v>
      </c>
      <c r="Q280" s="28" t="s">
        <v>40</v>
      </c>
      <c r="R280" s="25" t="s">
        <v>104</v>
      </c>
      <c r="S280" s="14" t="s">
        <v>105</v>
      </c>
      <c r="T280" s="14" t="s">
        <v>2305</v>
      </c>
      <c r="U280" s="14" t="s">
        <v>2306</v>
      </c>
      <c r="V280" s="36" t="s">
        <v>2307</v>
      </c>
      <c r="W280" s="30"/>
      <c r="X280" s="31" t="s">
        <v>2308</v>
      </c>
      <c r="Y280" s="25" t="s">
        <v>46</v>
      </c>
      <c r="Z280" s="14" t="s">
        <v>2309</v>
      </c>
      <c r="AA280" s="38" t="s">
        <v>48</v>
      </c>
      <c r="AB280" s="33"/>
      <c r="AC280" s="20"/>
    </row>
    <row r="281" hidden="1">
      <c r="A281" s="21"/>
      <c r="B281" s="22"/>
      <c r="C281" s="22"/>
      <c r="D281" s="22" t="s">
        <v>2310</v>
      </c>
      <c r="E281" s="23" t="s">
        <v>2311</v>
      </c>
      <c r="F281" s="24" t="s">
        <v>2301</v>
      </c>
      <c r="G281" s="25" t="s">
        <v>2312</v>
      </c>
      <c r="H281" s="37" t="s">
        <v>88</v>
      </c>
      <c r="I281" s="14" t="s">
        <v>2313</v>
      </c>
      <c r="J281" s="25" t="s">
        <v>2314</v>
      </c>
      <c r="K281" s="27">
        <v>2026.0</v>
      </c>
      <c r="L281" s="14" t="s">
        <v>2315</v>
      </c>
      <c r="M281" s="25" t="s">
        <v>36</v>
      </c>
      <c r="N281" s="25" t="s">
        <v>37</v>
      </c>
      <c r="O281" s="25" t="s">
        <v>38</v>
      </c>
      <c r="P281" s="25" t="s">
        <v>39</v>
      </c>
      <c r="Q281" s="28" t="s">
        <v>40</v>
      </c>
      <c r="R281" s="25" t="s">
        <v>104</v>
      </c>
      <c r="S281" s="14" t="s">
        <v>105</v>
      </c>
      <c r="T281" s="14" t="s">
        <v>2316</v>
      </c>
      <c r="U281" s="14" t="s">
        <v>2317</v>
      </c>
      <c r="V281" s="29">
        <v>46043.0</v>
      </c>
      <c r="W281" s="30"/>
      <c r="X281" s="31" t="s">
        <v>2318</v>
      </c>
      <c r="Y281" s="25" t="s">
        <v>322</v>
      </c>
      <c r="Z281" s="14" t="s">
        <v>2319</v>
      </c>
      <c r="AA281" s="38" t="s">
        <v>48</v>
      </c>
      <c r="AB281" s="33"/>
      <c r="AC281" s="20"/>
    </row>
    <row r="282" hidden="1">
      <c r="A282" s="21"/>
      <c r="B282" s="22"/>
      <c r="C282" s="22"/>
      <c r="D282" s="22" t="s">
        <v>2320</v>
      </c>
      <c r="E282" s="23" t="s">
        <v>2321</v>
      </c>
      <c r="F282" s="24" t="s">
        <v>2301</v>
      </c>
      <c r="G282" s="25" t="s">
        <v>157</v>
      </c>
      <c r="H282" s="37" t="s">
        <v>88</v>
      </c>
      <c r="I282" s="14" t="s">
        <v>2322</v>
      </c>
      <c r="J282" s="25" t="s">
        <v>2323</v>
      </c>
      <c r="K282" s="27">
        <v>2026.0</v>
      </c>
      <c r="L282" s="14" t="s">
        <v>2315</v>
      </c>
      <c r="M282" s="25" t="s">
        <v>36</v>
      </c>
      <c r="N282" s="25" t="s">
        <v>37</v>
      </c>
      <c r="O282" s="25" t="s">
        <v>38</v>
      </c>
      <c r="P282" s="25" t="s">
        <v>39</v>
      </c>
      <c r="Q282" s="28" t="s">
        <v>40</v>
      </c>
      <c r="R282" s="25" t="s">
        <v>104</v>
      </c>
      <c r="S282" s="14" t="s">
        <v>105</v>
      </c>
      <c r="T282" s="14" t="s">
        <v>2324</v>
      </c>
      <c r="U282" s="14" t="s">
        <v>2325</v>
      </c>
      <c r="V282" s="29">
        <v>46043.0</v>
      </c>
      <c r="W282" s="30"/>
      <c r="X282" s="31" t="s">
        <v>2326</v>
      </c>
      <c r="Y282" s="25" t="s">
        <v>322</v>
      </c>
      <c r="Z282" s="14" t="s">
        <v>2327</v>
      </c>
      <c r="AA282" s="38" t="s">
        <v>48</v>
      </c>
      <c r="AB282" s="33"/>
      <c r="AC282" s="20"/>
    </row>
    <row r="283" hidden="1">
      <c r="A283" s="21"/>
      <c r="B283" s="22"/>
      <c r="C283" s="22"/>
      <c r="D283" s="22" t="s">
        <v>2328</v>
      </c>
      <c r="E283" s="23" t="s">
        <v>2329</v>
      </c>
      <c r="F283" s="24" t="s">
        <v>2301</v>
      </c>
      <c r="G283" s="25" t="s">
        <v>2330</v>
      </c>
      <c r="H283" s="37" t="s">
        <v>88</v>
      </c>
      <c r="I283" s="14" t="s">
        <v>2331</v>
      </c>
      <c r="J283" s="25" t="s">
        <v>2332</v>
      </c>
      <c r="K283" s="27">
        <v>2026.0</v>
      </c>
      <c r="L283" s="14" t="s">
        <v>2315</v>
      </c>
      <c r="M283" s="25" t="s">
        <v>36</v>
      </c>
      <c r="N283" s="25" t="s">
        <v>37</v>
      </c>
      <c r="O283" s="25" t="s">
        <v>38</v>
      </c>
      <c r="P283" s="25" t="s">
        <v>39</v>
      </c>
      <c r="Q283" s="28" t="s">
        <v>40</v>
      </c>
      <c r="R283" s="25" t="s">
        <v>104</v>
      </c>
      <c r="S283" s="14" t="s">
        <v>105</v>
      </c>
      <c r="T283" s="14" t="s">
        <v>2333</v>
      </c>
      <c r="U283" s="14" t="s">
        <v>2317</v>
      </c>
      <c r="V283" s="29">
        <v>46043.0</v>
      </c>
      <c r="W283" s="30"/>
      <c r="X283" s="31" t="s">
        <v>2334</v>
      </c>
      <c r="Y283" s="25" t="s">
        <v>322</v>
      </c>
      <c r="Z283" s="14" t="s">
        <v>2335</v>
      </c>
      <c r="AA283" s="38" t="s">
        <v>48</v>
      </c>
      <c r="AB283" s="33"/>
      <c r="AC283" s="20"/>
    </row>
    <row r="284" hidden="1">
      <c r="A284" s="21"/>
      <c r="B284" s="22"/>
      <c r="C284" s="22"/>
      <c r="D284" s="22" t="s">
        <v>2336</v>
      </c>
      <c r="E284" s="23" t="s">
        <v>2337</v>
      </c>
      <c r="F284" s="24" t="s">
        <v>2301</v>
      </c>
      <c r="G284" s="25" t="s">
        <v>1440</v>
      </c>
      <c r="H284" s="37" t="s">
        <v>88</v>
      </c>
      <c r="I284" s="14" t="s">
        <v>2338</v>
      </c>
      <c r="J284" s="25" t="s">
        <v>2339</v>
      </c>
      <c r="K284" s="27">
        <v>2026.0</v>
      </c>
      <c r="L284" s="14" t="s">
        <v>2315</v>
      </c>
      <c r="M284" s="25" t="s">
        <v>36</v>
      </c>
      <c r="N284" s="25" t="s">
        <v>37</v>
      </c>
      <c r="O284" s="25" t="s">
        <v>38</v>
      </c>
      <c r="P284" s="25" t="s">
        <v>39</v>
      </c>
      <c r="Q284" s="28" t="s">
        <v>40</v>
      </c>
      <c r="R284" s="25" t="s">
        <v>104</v>
      </c>
      <c r="S284" s="14" t="s">
        <v>105</v>
      </c>
      <c r="T284" s="14" t="s">
        <v>2340</v>
      </c>
      <c r="U284" s="14" t="s">
        <v>2341</v>
      </c>
      <c r="V284" s="29">
        <v>46043.0</v>
      </c>
      <c r="W284" s="30"/>
      <c r="X284" s="31" t="s">
        <v>2342</v>
      </c>
      <c r="Y284" s="25" t="s">
        <v>322</v>
      </c>
      <c r="Z284" s="14" t="s">
        <v>2327</v>
      </c>
      <c r="AA284" s="38" t="s">
        <v>48</v>
      </c>
      <c r="AB284" s="33"/>
      <c r="AC284" s="20"/>
    </row>
    <row r="285" hidden="1">
      <c r="A285" s="21"/>
      <c r="B285" s="22"/>
      <c r="C285" s="22"/>
      <c r="D285" s="22" t="s">
        <v>2343</v>
      </c>
      <c r="E285" s="23" t="s">
        <v>2344</v>
      </c>
      <c r="F285" s="24" t="s">
        <v>2345</v>
      </c>
      <c r="G285" s="25" t="s">
        <v>31</v>
      </c>
      <c r="H285" s="37" t="s">
        <v>178</v>
      </c>
      <c r="I285" s="14" t="s">
        <v>2346</v>
      </c>
      <c r="J285" s="25" t="s">
        <v>2347</v>
      </c>
      <c r="K285" s="27">
        <v>2026.0</v>
      </c>
      <c r="L285" s="14" t="s">
        <v>2348</v>
      </c>
      <c r="M285" s="25" t="s">
        <v>101</v>
      </c>
      <c r="N285" s="25" t="s">
        <v>102</v>
      </c>
      <c r="O285" s="25" t="s">
        <v>38</v>
      </c>
      <c r="P285" s="25" t="s">
        <v>103</v>
      </c>
      <c r="Q285" s="28" t="s">
        <v>59</v>
      </c>
      <c r="R285" s="25" t="s">
        <v>104</v>
      </c>
      <c r="S285" s="14" t="s">
        <v>105</v>
      </c>
      <c r="T285" s="14" t="s">
        <v>2349</v>
      </c>
      <c r="U285" s="14" t="s">
        <v>2350</v>
      </c>
      <c r="V285" s="29">
        <v>46038.0</v>
      </c>
      <c r="W285" s="30"/>
      <c r="X285" s="31" t="s">
        <v>2351</v>
      </c>
      <c r="Y285" s="25" t="s">
        <v>46</v>
      </c>
      <c r="Z285" s="14" t="s">
        <v>2352</v>
      </c>
      <c r="AA285" s="38" t="s">
        <v>48</v>
      </c>
      <c r="AB285" s="33"/>
      <c r="AC285" s="20"/>
    </row>
    <row r="286" hidden="1">
      <c r="A286" s="21"/>
      <c r="B286" s="22"/>
      <c r="C286" s="22"/>
      <c r="D286" s="22" t="s">
        <v>2353</v>
      </c>
      <c r="E286" s="23" t="s">
        <v>2354</v>
      </c>
      <c r="F286" s="24" t="s">
        <v>2355</v>
      </c>
      <c r="G286" s="25" t="s">
        <v>31</v>
      </c>
      <c r="H286" s="37" t="s">
        <v>178</v>
      </c>
      <c r="I286" s="14" t="s">
        <v>2356</v>
      </c>
      <c r="J286" s="25" t="s">
        <v>2357</v>
      </c>
      <c r="K286" s="27">
        <v>2026.0</v>
      </c>
      <c r="L286" s="14" t="s">
        <v>2358</v>
      </c>
      <c r="M286" s="25" t="s">
        <v>36</v>
      </c>
      <c r="N286" s="25" t="s">
        <v>37</v>
      </c>
      <c r="O286" s="25" t="s">
        <v>38</v>
      </c>
      <c r="P286" s="25" t="s">
        <v>39</v>
      </c>
      <c r="Q286" s="28" t="s">
        <v>59</v>
      </c>
      <c r="R286" s="25" t="s">
        <v>243</v>
      </c>
      <c r="S286" s="14" t="s">
        <v>105</v>
      </c>
      <c r="T286" s="14" t="s">
        <v>2359</v>
      </c>
      <c r="U286" s="14" t="s">
        <v>2360</v>
      </c>
      <c r="V286" s="36" t="s">
        <v>2361</v>
      </c>
      <c r="W286" s="30"/>
      <c r="X286" s="31" t="s">
        <v>2362</v>
      </c>
      <c r="Y286" s="25" t="s">
        <v>322</v>
      </c>
      <c r="Z286" s="14" t="s">
        <v>2363</v>
      </c>
      <c r="AA286" s="38" t="s">
        <v>85</v>
      </c>
      <c r="AB286" s="33"/>
      <c r="AC286" s="20"/>
    </row>
    <row r="287" hidden="1">
      <c r="A287" s="21"/>
      <c r="B287" s="22"/>
      <c r="C287" s="22"/>
      <c r="D287" s="22" t="s">
        <v>2364</v>
      </c>
      <c r="E287" s="23" t="s">
        <v>2365</v>
      </c>
      <c r="F287" s="24" t="s">
        <v>2366</v>
      </c>
      <c r="G287" s="25" t="s">
        <v>31</v>
      </c>
      <c r="H287" s="37" t="s">
        <v>88</v>
      </c>
      <c r="I287" s="14" t="s">
        <v>2367</v>
      </c>
      <c r="J287" s="25" t="s">
        <v>2368</v>
      </c>
      <c r="K287" s="27">
        <v>2026.0</v>
      </c>
      <c r="L287" s="14" t="s">
        <v>2369</v>
      </c>
      <c r="M287" s="25" t="s">
        <v>36</v>
      </c>
      <c r="N287" s="25" t="s">
        <v>37</v>
      </c>
      <c r="O287" s="25" t="s">
        <v>38</v>
      </c>
      <c r="P287" s="25" t="s">
        <v>39</v>
      </c>
      <c r="Q287" s="28" t="s">
        <v>59</v>
      </c>
      <c r="R287" s="25" t="s">
        <v>265</v>
      </c>
      <c r="S287" s="14" t="s">
        <v>105</v>
      </c>
      <c r="T287" s="14" t="s">
        <v>2370</v>
      </c>
      <c r="U287" s="14" t="s">
        <v>2371</v>
      </c>
      <c r="V287" s="29">
        <v>46033.0</v>
      </c>
      <c r="W287" s="30"/>
      <c r="X287" s="31" t="s">
        <v>2372</v>
      </c>
      <c r="Y287" s="25" t="s">
        <v>46</v>
      </c>
      <c r="Z287" s="14" t="s">
        <v>2373</v>
      </c>
      <c r="AA287" s="38" t="s">
        <v>48</v>
      </c>
      <c r="AB287" s="33"/>
      <c r="AC287" s="20"/>
    </row>
    <row r="288" hidden="1">
      <c r="A288" s="21"/>
      <c r="B288" s="22"/>
      <c r="C288" s="22"/>
      <c r="D288" s="22" t="s">
        <v>2374</v>
      </c>
      <c r="E288" s="23" t="s">
        <v>2375</v>
      </c>
      <c r="F288" s="24" t="s">
        <v>2376</v>
      </c>
      <c r="G288" s="25" t="s">
        <v>31</v>
      </c>
      <c r="H288" s="37" t="s">
        <v>178</v>
      </c>
      <c r="I288" s="14" t="s">
        <v>2377</v>
      </c>
      <c r="J288" s="25" t="s">
        <v>2378</v>
      </c>
      <c r="K288" s="27">
        <v>2026.0</v>
      </c>
      <c r="L288" s="14" t="s">
        <v>2379</v>
      </c>
      <c r="M288" s="25" t="s">
        <v>36</v>
      </c>
      <c r="N288" s="25" t="s">
        <v>37</v>
      </c>
      <c r="O288" s="25" t="s">
        <v>38</v>
      </c>
      <c r="P288" s="25" t="s">
        <v>39</v>
      </c>
      <c r="Q288" s="28" t="s">
        <v>59</v>
      </c>
      <c r="R288" s="25" t="s">
        <v>60</v>
      </c>
      <c r="S288" s="14" t="s">
        <v>748</v>
      </c>
      <c r="T288" s="14" t="s">
        <v>2380</v>
      </c>
      <c r="U288" s="14" t="s">
        <v>2381</v>
      </c>
      <c r="V288" s="29">
        <v>46053.0</v>
      </c>
      <c r="W288" s="30"/>
      <c r="X288" s="31" t="s">
        <v>2382</v>
      </c>
      <c r="Y288" s="25" t="s">
        <v>46</v>
      </c>
      <c r="Z288" s="14" t="s">
        <v>2383</v>
      </c>
      <c r="AA288" s="38" t="s">
        <v>85</v>
      </c>
      <c r="AB288" s="33"/>
      <c r="AC288" s="20"/>
    </row>
    <row r="289" hidden="1">
      <c r="A289" s="21"/>
      <c r="B289" s="22"/>
      <c r="C289" s="22"/>
      <c r="D289" s="22" t="s">
        <v>2384</v>
      </c>
      <c r="E289" s="23" t="s">
        <v>2385</v>
      </c>
      <c r="F289" s="24" t="s">
        <v>2386</v>
      </c>
      <c r="G289" s="25" t="s">
        <v>31</v>
      </c>
      <c r="H289" s="37" t="s">
        <v>178</v>
      </c>
      <c r="I289" s="14" t="s">
        <v>2387</v>
      </c>
      <c r="J289" s="25" t="s">
        <v>2388</v>
      </c>
      <c r="K289" s="27">
        <v>2026.0</v>
      </c>
      <c r="L289" s="14" t="s">
        <v>2389</v>
      </c>
      <c r="M289" s="25" t="s">
        <v>56</v>
      </c>
      <c r="N289" s="25" t="s">
        <v>57</v>
      </c>
      <c r="O289" s="25" t="s">
        <v>2390</v>
      </c>
      <c r="P289" s="25" t="s">
        <v>39</v>
      </c>
      <c r="Q289" s="28" t="s">
        <v>59</v>
      </c>
      <c r="R289" s="25" t="s">
        <v>41</v>
      </c>
      <c r="S289" s="14" t="s">
        <v>42</v>
      </c>
      <c r="T289" s="14" t="s">
        <v>2391</v>
      </c>
      <c r="U289" s="14" t="s">
        <v>59</v>
      </c>
      <c r="V289" s="36" t="s">
        <v>135</v>
      </c>
      <c r="W289" s="30"/>
      <c r="X289" s="31" t="s">
        <v>2392</v>
      </c>
      <c r="Y289" s="25" t="s">
        <v>46</v>
      </c>
      <c r="Z289" s="14" t="s">
        <v>2393</v>
      </c>
      <c r="AA289" s="38" t="s">
        <v>48</v>
      </c>
      <c r="AB289" s="33"/>
      <c r="AC289" s="20"/>
    </row>
    <row r="290" hidden="1">
      <c r="A290" s="21"/>
      <c r="B290" s="22"/>
      <c r="C290" s="22"/>
      <c r="D290" s="22" t="s">
        <v>2394</v>
      </c>
      <c r="E290" s="23" t="s">
        <v>2395</v>
      </c>
      <c r="F290" s="24" t="s">
        <v>2396</v>
      </c>
      <c r="G290" s="25" t="s">
        <v>31</v>
      </c>
      <c r="H290" s="37" t="s">
        <v>32</v>
      </c>
      <c r="I290" s="14" t="s">
        <v>2397</v>
      </c>
      <c r="J290" s="25" t="s">
        <v>2398</v>
      </c>
      <c r="K290" s="27">
        <v>2026.0</v>
      </c>
      <c r="L290" s="14" t="s">
        <v>2399</v>
      </c>
      <c r="M290" s="25" t="s">
        <v>101</v>
      </c>
      <c r="N290" s="25" t="s">
        <v>102</v>
      </c>
      <c r="O290" s="25" t="s">
        <v>2390</v>
      </c>
      <c r="P290" s="25" t="s">
        <v>39</v>
      </c>
      <c r="Q290" s="28" t="s">
        <v>40</v>
      </c>
      <c r="R290" s="25" t="s">
        <v>104</v>
      </c>
      <c r="S290" s="14" t="s">
        <v>105</v>
      </c>
      <c r="T290" s="14" t="s">
        <v>2400</v>
      </c>
      <c r="U290" s="14" t="s">
        <v>2401</v>
      </c>
      <c r="V290" s="36" t="s">
        <v>2402</v>
      </c>
      <c r="W290" s="30"/>
      <c r="X290" s="31" t="s">
        <v>2403</v>
      </c>
      <c r="Y290" s="25" t="s">
        <v>298</v>
      </c>
      <c r="Z290" s="14" t="s">
        <v>2404</v>
      </c>
      <c r="AA290" s="38" t="s">
        <v>48</v>
      </c>
      <c r="AB290" s="33"/>
      <c r="AC290" s="20" t="s">
        <v>50</v>
      </c>
    </row>
    <row r="291" hidden="1">
      <c r="A291" s="21"/>
      <c r="B291" s="22"/>
      <c r="C291" s="22"/>
      <c r="D291" s="22" t="s">
        <v>2405</v>
      </c>
      <c r="E291" s="23" t="s">
        <v>2406</v>
      </c>
      <c r="F291" s="24" t="s">
        <v>2407</v>
      </c>
      <c r="G291" s="25" t="s">
        <v>31</v>
      </c>
      <c r="H291" s="37" t="s">
        <v>32</v>
      </c>
      <c r="I291" s="14" t="s">
        <v>2408</v>
      </c>
      <c r="J291" s="25" t="s">
        <v>2409</v>
      </c>
      <c r="K291" s="27">
        <v>2026.0</v>
      </c>
      <c r="L291" s="14" t="s">
        <v>2410</v>
      </c>
      <c r="M291" s="25" t="s">
        <v>36</v>
      </c>
      <c r="N291" s="25" t="s">
        <v>37</v>
      </c>
      <c r="O291" s="25" t="s">
        <v>38</v>
      </c>
      <c r="P291" s="25" t="s">
        <v>39</v>
      </c>
      <c r="Q291" s="28" t="s">
        <v>214</v>
      </c>
      <c r="R291" s="25" t="s">
        <v>60</v>
      </c>
      <c r="S291" s="14" t="s">
        <v>105</v>
      </c>
      <c r="T291" s="14" t="s">
        <v>2411</v>
      </c>
      <c r="U291" s="14" t="s">
        <v>2412</v>
      </c>
      <c r="V291" s="29">
        <v>46112.0</v>
      </c>
      <c r="W291" s="30"/>
      <c r="X291" s="31" t="s">
        <v>2413</v>
      </c>
      <c r="Y291" s="25" t="s">
        <v>322</v>
      </c>
      <c r="Z291" s="14" t="s">
        <v>2414</v>
      </c>
      <c r="AA291" s="38" t="s">
        <v>48</v>
      </c>
      <c r="AB291" s="33"/>
      <c r="AC291" s="20" t="s">
        <v>50</v>
      </c>
    </row>
    <row r="292" hidden="1">
      <c r="A292" s="21"/>
      <c r="B292" s="22"/>
      <c r="C292" s="22"/>
      <c r="D292" s="22" t="s">
        <v>2415</v>
      </c>
      <c r="E292" s="23" t="s">
        <v>2416</v>
      </c>
      <c r="F292" s="24" t="s">
        <v>2417</v>
      </c>
      <c r="G292" s="25" t="s">
        <v>31</v>
      </c>
      <c r="H292" s="37" t="s">
        <v>32</v>
      </c>
      <c r="I292" s="14" t="s">
        <v>2418</v>
      </c>
      <c r="J292" s="25" t="s">
        <v>2419</v>
      </c>
      <c r="K292" s="27">
        <v>2026.0</v>
      </c>
      <c r="L292" s="14" t="s">
        <v>2420</v>
      </c>
      <c r="M292" s="25" t="s">
        <v>56</v>
      </c>
      <c r="N292" s="25" t="s">
        <v>57</v>
      </c>
      <c r="O292" s="25" t="s">
        <v>2390</v>
      </c>
      <c r="P292" s="25" t="s">
        <v>39</v>
      </c>
      <c r="Q292" s="28" t="s">
        <v>40</v>
      </c>
      <c r="R292" s="25" t="s">
        <v>60</v>
      </c>
      <c r="S292" s="14" t="s">
        <v>105</v>
      </c>
      <c r="T292" s="14" t="s">
        <v>2421</v>
      </c>
      <c r="U292" s="14" t="s">
        <v>2422</v>
      </c>
      <c r="V292" s="29">
        <v>46048.0</v>
      </c>
      <c r="W292" s="30"/>
      <c r="X292" s="31" t="s">
        <v>2423</v>
      </c>
      <c r="Y292" s="25" t="s">
        <v>46</v>
      </c>
      <c r="Z292" s="14" t="s">
        <v>2424</v>
      </c>
      <c r="AA292" s="38" t="s">
        <v>48</v>
      </c>
      <c r="AB292" s="33"/>
      <c r="AC292" s="20" t="s">
        <v>50</v>
      </c>
    </row>
    <row r="293" hidden="1">
      <c r="A293" s="21"/>
      <c r="B293" s="22"/>
      <c r="C293" s="22"/>
      <c r="D293" s="22" t="s">
        <v>2425</v>
      </c>
      <c r="E293" s="23" t="s">
        <v>2426</v>
      </c>
      <c r="F293" s="24" t="s">
        <v>2427</v>
      </c>
      <c r="G293" s="25" t="s">
        <v>31</v>
      </c>
      <c r="H293" s="37" t="s">
        <v>32</v>
      </c>
      <c r="I293" s="14" t="s">
        <v>2428</v>
      </c>
      <c r="J293" s="25" t="s">
        <v>2429</v>
      </c>
      <c r="K293" s="27">
        <v>2026.0</v>
      </c>
      <c r="L293" s="14" t="s">
        <v>2430</v>
      </c>
      <c r="M293" s="25" t="s">
        <v>56</v>
      </c>
      <c r="N293" s="25" t="s">
        <v>102</v>
      </c>
      <c r="O293" s="25" t="s">
        <v>38</v>
      </c>
      <c r="P293" s="25" t="s">
        <v>39</v>
      </c>
      <c r="Q293" s="28" t="s">
        <v>40</v>
      </c>
      <c r="R293" s="25" t="s">
        <v>60</v>
      </c>
      <c r="S293" s="14" t="s">
        <v>42</v>
      </c>
      <c r="T293" s="14" t="s">
        <v>2431</v>
      </c>
      <c r="U293" s="14" t="s">
        <v>2432</v>
      </c>
      <c r="V293" s="29">
        <v>46067.0</v>
      </c>
      <c r="W293" s="30"/>
      <c r="X293" s="31" t="s">
        <v>2433</v>
      </c>
      <c r="Y293" s="25" t="s">
        <v>46</v>
      </c>
      <c r="Z293" s="14" t="s">
        <v>2434</v>
      </c>
      <c r="AA293" s="38" t="s">
        <v>85</v>
      </c>
      <c r="AB293" s="33"/>
      <c r="AC293" s="20" t="s">
        <v>50</v>
      </c>
    </row>
    <row r="294" hidden="1">
      <c r="A294" s="21"/>
      <c r="B294" s="22"/>
      <c r="C294" s="22"/>
      <c r="D294" s="22" t="s">
        <v>2435</v>
      </c>
      <c r="E294" s="23" t="s">
        <v>2436</v>
      </c>
      <c r="F294" s="24" t="s">
        <v>2437</v>
      </c>
      <c r="G294" s="25" t="s">
        <v>31</v>
      </c>
      <c r="H294" s="37" t="s">
        <v>32</v>
      </c>
      <c r="I294" s="14" t="s">
        <v>2438</v>
      </c>
      <c r="J294" s="25" t="s">
        <v>2439</v>
      </c>
      <c r="K294" s="27">
        <v>2026.0</v>
      </c>
      <c r="L294" s="14" t="s">
        <v>2440</v>
      </c>
      <c r="M294" s="25" t="s">
        <v>56</v>
      </c>
      <c r="N294" s="25" t="s">
        <v>102</v>
      </c>
      <c r="O294" s="25" t="s">
        <v>2390</v>
      </c>
      <c r="P294" s="25" t="s">
        <v>39</v>
      </c>
      <c r="Q294" s="28" t="s">
        <v>194</v>
      </c>
      <c r="R294" s="25" t="s">
        <v>41</v>
      </c>
      <c r="S294" s="14" t="s">
        <v>42</v>
      </c>
      <c r="T294" s="14" t="s">
        <v>2441</v>
      </c>
      <c r="U294" s="14" t="s">
        <v>2442</v>
      </c>
      <c r="V294" s="29">
        <v>46054.0</v>
      </c>
      <c r="W294" s="30"/>
      <c r="X294" s="31" t="s">
        <v>2443</v>
      </c>
      <c r="Y294" s="25" t="s">
        <v>46</v>
      </c>
      <c r="Z294" s="14" t="s">
        <v>2444</v>
      </c>
      <c r="AA294" s="38" t="s">
        <v>48</v>
      </c>
      <c r="AB294" s="33"/>
      <c r="AC294" s="20" t="s">
        <v>50</v>
      </c>
    </row>
    <row r="295" hidden="1">
      <c r="A295" s="21"/>
      <c r="B295" s="22"/>
      <c r="C295" s="22"/>
      <c r="D295" s="22" t="s">
        <v>2445</v>
      </c>
      <c r="E295" s="23" t="s">
        <v>2446</v>
      </c>
      <c r="F295" s="24" t="s">
        <v>1479</v>
      </c>
      <c r="G295" s="25" t="s">
        <v>31</v>
      </c>
      <c r="H295" s="37" t="s">
        <v>32</v>
      </c>
      <c r="I295" s="14" t="s">
        <v>2447</v>
      </c>
      <c r="J295" s="25" t="s">
        <v>2448</v>
      </c>
      <c r="K295" s="27">
        <v>2026.0</v>
      </c>
      <c r="L295" s="14" t="s">
        <v>2449</v>
      </c>
      <c r="M295" s="25" t="s">
        <v>101</v>
      </c>
      <c r="N295" s="25" t="s">
        <v>102</v>
      </c>
      <c r="O295" s="25" t="s">
        <v>2390</v>
      </c>
      <c r="P295" s="25" t="s">
        <v>39</v>
      </c>
      <c r="Q295" s="28" t="s">
        <v>59</v>
      </c>
      <c r="R295" s="25" t="s">
        <v>354</v>
      </c>
      <c r="S295" s="14" t="s">
        <v>105</v>
      </c>
      <c r="T295" s="14" t="s">
        <v>2450</v>
      </c>
      <c r="U295" s="14" t="s">
        <v>2451</v>
      </c>
      <c r="V295" s="29">
        <v>46027.0</v>
      </c>
      <c r="W295" s="30"/>
      <c r="X295" s="31" t="s">
        <v>2452</v>
      </c>
      <c r="Y295" s="25" t="s">
        <v>46</v>
      </c>
      <c r="Z295" s="14" t="s">
        <v>2453</v>
      </c>
      <c r="AA295" s="38" t="s">
        <v>48</v>
      </c>
      <c r="AB295" s="33"/>
      <c r="AC295" s="20"/>
    </row>
    <row r="296" hidden="1">
      <c r="A296" s="21"/>
      <c r="B296" s="22"/>
      <c r="C296" s="22"/>
      <c r="D296" s="22" t="s">
        <v>2454</v>
      </c>
      <c r="E296" s="23" t="s">
        <v>2365</v>
      </c>
      <c r="F296" s="24" t="s">
        <v>2366</v>
      </c>
      <c r="G296" s="25" t="s">
        <v>31</v>
      </c>
      <c r="H296" s="37" t="s">
        <v>88</v>
      </c>
      <c r="I296" s="14" t="s">
        <v>2455</v>
      </c>
      <c r="J296" s="25" t="s">
        <v>2368</v>
      </c>
      <c r="K296" s="27">
        <v>2026.0</v>
      </c>
      <c r="L296" s="14" t="s">
        <v>2456</v>
      </c>
      <c r="M296" s="25" t="s">
        <v>36</v>
      </c>
      <c r="N296" s="25" t="s">
        <v>37</v>
      </c>
      <c r="O296" s="25" t="s">
        <v>38</v>
      </c>
      <c r="P296" s="25" t="s">
        <v>39</v>
      </c>
      <c r="Q296" s="28" t="s">
        <v>59</v>
      </c>
      <c r="R296" s="25" t="s">
        <v>116</v>
      </c>
      <c r="S296" s="14" t="s">
        <v>105</v>
      </c>
      <c r="T296" s="14" t="s">
        <v>2457</v>
      </c>
      <c r="U296" s="14" t="s">
        <v>2371</v>
      </c>
      <c r="V296" s="29">
        <v>46033.0</v>
      </c>
      <c r="W296" s="30"/>
      <c r="X296" s="31" t="s">
        <v>2458</v>
      </c>
      <c r="Y296" s="25" t="s">
        <v>46</v>
      </c>
      <c r="Z296" s="14" t="s">
        <v>2459</v>
      </c>
      <c r="AA296" s="38" t="s">
        <v>48</v>
      </c>
      <c r="AB296" s="33"/>
      <c r="AC296" s="20"/>
    </row>
    <row r="297" hidden="1">
      <c r="A297" s="21"/>
      <c r="B297" s="22"/>
      <c r="C297" s="22"/>
      <c r="D297" s="22" t="s">
        <v>2460</v>
      </c>
      <c r="E297" s="23" t="s">
        <v>2461</v>
      </c>
      <c r="F297" s="24" t="s">
        <v>2462</v>
      </c>
      <c r="G297" s="25" t="s">
        <v>31</v>
      </c>
      <c r="H297" s="37" t="s">
        <v>32</v>
      </c>
      <c r="I297" s="14" t="s">
        <v>2463</v>
      </c>
      <c r="J297" s="25" t="s">
        <v>2464</v>
      </c>
      <c r="K297" s="27">
        <v>2026.0</v>
      </c>
      <c r="L297" s="14" t="s">
        <v>2465</v>
      </c>
      <c r="M297" s="25" t="s">
        <v>101</v>
      </c>
      <c r="N297" s="25" t="s">
        <v>37</v>
      </c>
      <c r="O297" s="25" t="s">
        <v>193</v>
      </c>
      <c r="P297" s="25" t="s">
        <v>39</v>
      </c>
      <c r="Q297" s="28" t="s">
        <v>59</v>
      </c>
      <c r="R297" s="25" t="s">
        <v>116</v>
      </c>
      <c r="S297" s="14" t="s">
        <v>105</v>
      </c>
      <c r="T297" s="14" t="s">
        <v>2466</v>
      </c>
      <c r="U297" s="14" t="s">
        <v>2467</v>
      </c>
      <c r="V297" s="14" t="s">
        <v>2468</v>
      </c>
      <c r="W297" s="35" t="s">
        <v>2469</v>
      </c>
      <c r="X297" s="31" t="s">
        <v>2470</v>
      </c>
      <c r="Y297" s="25" t="s">
        <v>46</v>
      </c>
      <c r="Z297" s="14" t="s">
        <v>2471</v>
      </c>
      <c r="AA297" s="38" t="s">
        <v>48</v>
      </c>
      <c r="AB297" s="33"/>
      <c r="AC297" s="20" t="s">
        <v>50</v>
      </c>
    </row>
    <row r="298" hidden="1">
      <c r="A298" s="21"/>
      <c r="B298" s="22"/>
      <c r="C298" s="22"/>
      <c r="D298" s="22" t="s">
        <v>2472</v>
      </c>
      <c r="E298" s="23" t="s">
        <v>2473</v>
      </c>
      <c r="F298" s="24" t="s">
        <v>2474</v>
      </c>
      <c r="G298" s="25" t="s">
        <v>31</v>
      </c>
      <c r="H298" s="37" t="s">
        <v>178</v>
      </c>
      <c r="I298" s="14" t="s">
        <v>2475</v>
      </c>
      <c r="J298" s="25" t="s">
        <v>2476</v>
      </c>
      <c r="K298" s="27">
        <v>2026.0</v>
      </c>
      <c r="L298" s="14" t="s">
        <v>2477</v>
      </c>
      <c r="M298" s="25" t="s">
        <v>36</v>
      </c>
      <c r="N298" s="25" t="s">
        <v>37</v>
      </c>
      <c r="O298" s="25" t="s">
        <v>38</v>
      </c>
      <c r="P298" s="25" t="s">
        <v>39</v>
      </c>
      <c r="Q298" s="28" t="s">
        <v>59</v>
      </c>
      <c r="R298" s="25" t="s">
        <v>116</v>
      </c>
      <c r="S298" s="14" t="s">
        <v>105</v>
      </c>
      <c r="T298" s="14" t="s">
        <v>2478</v>
      </c>
      <c r="U298" s="14" t="s">
        <v>2479</v>
      </c>
      <c r="V298" s="36" t="s">
        <v>2480</v>
      </c>
      <c r="W298" s="30"/>
      <c r="X298" s="31" t="s">
        <v>2481</v>
      </c>
      <c r="Y298" s="25" t="s">
        <v>322</v>
      </c>
      <c r="Z298" s="14" t="s">
        <v>2482</v>
      </c>
      <c r="AA298" s="38" t="s">
        <v>85</v>
      </c>
      <c r="AB298" s="33"/>
      <c r="AC298" s="20"/>
    </row>
    <row r="299" hidden="1">
      <c r="A299" s="21"/>
      <c r="B299" s="22"/>
      <c r="C299" s="22"/>
      <c r="D299" s="22" t="s">
        <v>2483</v>
      </c>
      <c r="E299" s="23" t="s">
        <v>2484</v>
      </c>
      <c r="F299" s="24" t="s">
        <v>2474</v>
      </c>
      <c r="G299" s="25" t="s">
        <v>31</v>
      </c>
      <c r="H299" s="37" t="s">
        <v>371</v>
      </c>
      <c r="I299" s="14" t="s">
        <v>2485</v>
      </c>
      <c r="J299" s="25" t="s">
        <v>2486</v>
      </c>
      <c r="K299" s="27">
        <v>2026.0</v>
      </c>
      <c r="L299" s="14" t="s">
        <v>2487</v>
      </c>
      <c r="M299" s="25" t="s">
        <v>36</v>
      </c>
      <c r="N299" s="25" t="s">
        <v>37</v>
      </c>
      <c r="O299" s="25" t="s">
        <v>38</v>
      </c>
      <c r="P299" s="25" t="s">
        <v>39</v>
      </c>
      <c r="Q299" s="28" t="s">
        <v>59</v>
      </c>
      <c r="R299" s="25" t="s">
        <v>265</v>
      </c>
      <c r="S299" s="14" t="s">
        <v>105</v>
      </c>
      <c r="T299" s="14" t="s">
        <v>2478</v>
      </c>
      <c r="U299" s="14" t="s">
        <v>2488</v>
      </c>
      <c r="V299" s="36" t="s">
        <v>2489</v>
      </c>
      <c r="W299" s="30"/>
      <c r="X299" s="31" t="s">
        <v>2490</v>
      </c>
      <c r="Y299" s="25" t="s">
        <v>322</v>
      </c>
      <c r="Z299" s="14" t="s">
        <v>2491</v>
      </c>
      <c r="AA299" s="38" t="s">
        <v>85</v>
      </c>
      <c r="AB299" s="33"/>
      <c r="AC299" s="20"/>
    </row>
    <row r="300" hidden="1">
      <c r="A300" s="21"/>
      <c r="B300" s="22"/>
      <c r="C300" s="22"/>
      <c r="D300" s="22" t="s">
        <v>2492</v>
      </c>
      <c r="E300" s="23" t="s">
        <v>2493</v>
      </c>
      <c r="F300" s="24" t="s">
        <v>2474</v>
      </c>
      <c r="G300" s="25" t="s">
        <v>31</v>
      </c>
      <c r="H300" s="37" t="s">
        <v>371</v>
      </c>
      <c r="I300" s="14" t="s">
        <v>2494</v>
      </c>
      <c r="J300" s="25" t="s">
        <v>2495</v>
      </c>
      <c r="K300" s="27">
        <v>2026.0</v>
      </c>
      <c r="L300" s="14" t="s">
        <v>2496</v>
      </c>
      <c r="M300" s="25" t="s">
        <v>36</v>
      </c>
      <c r="N300" s="25" t="s">
        <v>37</v>
      </c>
      <c r="O300" s="25" t="s">
        <v>38</v>
      </c>
      <c r="P300" s="25" t="s">
        <v>39</v>
      </c>
      <c r="Q300" s="28" t="s">
        <v>59</v>
      </c>
      <c r="R300" s="25" t="s">
        <v>265</v>
      </c>
      <c r="S300" s="14" t="s">
        <v>105</v>
      </c>
      <c r="T300" s="14" t="s">
        <v>2478</v>
      </c>
      <c r="U300" s="14" t="s">
        <v>2488</v>
      </c>
      <c r="V300" s="36" t="s">
        <v>2489</v>
      </c>
      <c r="W300" s="30"/>
      <c r="X300" s="31" t="s">
        <v>2497</v>
      </c>
      <c r="Y300" s="25" t="s">
        <v>322</v>
      </c>
      <c r="Z300" s="14" t="s">
        <v>2491</v>
      </c>
      <c r="AA300" s="38" t="s">
        <v>85</v>
      </c>
      <c r="AB300" s="33"/>
      <c r="AC300" s="20"/>
    </row>
    <row r="301" hidden="1">
      <c r="A301" s="21"/>
      <c r="B301" s="22"/>
      <c r="C301" s="22"/>
      <c r="D301" s="22" t="s">
        <v>2498</v>
      </c>
      <c r="E301" s="23" t="s">
        <v>2499</v>
      </c>
      <c r="F301" s="24" t="s">
        <v>2474</v>
      </c>
      <c r="G301" s="25" t="s">
        <v>31</v>
      </c>
      <c r="H301" s="37" t="s">
        <v>371</v>
      </c>
      <c r="I301" s="14" t="s">
        <v>2500</v>
      </c>
      <c r="J301" s="25" t="s">
        <v>2501</v>
      </c>
      <c r="K301" s="27">
        <v>2026.0</v>
      </c>
      <c r="L301" s="14" t="s">
        <v>2502</v>
      </c>
      <c r="M301" s="25" t="s">
        <v>36</v>
      </c>
      <c r="N301" s="25" t="s">
        <v>37</v>
      </c>
      <c r="O301" s="25" t="s">
        <v>38</v>
      </c>
      <c r="P301" s="25" t="s">
        <v>39</v>
      </c>
      <c r="Q301" s="28" t="s">
        <v>59</v>
      </c>
      <c r="R301" s="25" t="s">
        <v>104</v>
      </c>
      <c r="S301" s="14" t="s">
        <v>105</v>
      </c>
      <c r="T301" s="14" t="s">
        <v>2503</v>
      </c>
      <c r="U301" s="14" t="s">
        <v>2504</v>
      </c>
      <c r="V301" s="36" t="s">
        <v>2505</v>
      </c>
      <c r="W301" s="30"/>
      <c r="X301" s="31" t="s">
        <v>2506</v>
      </c>
      <c r="Y301" s="25" t="s">
        <v>322</v>
      </c>
      <c r="Z301" s="14" t="s">
        <v>2507</v>
      </c>
      <c r="AA301" s="38" t="s">
        <v>48</v>
      </c>
      <c r="AB301" s="33"/>
      <c r="AC301" s="20"/>
    </row>
    <row r="302" hidden="1">
      <c r="A302" s="21"/>
      <c r="B302" s="22"/>
      <c r="C302" s="22"/>
      <c r="D302" s="22" t="s">
        <v>2508</v>
      </c>
      <c r="E302" s="23" t="s">
        <v>2509</v>
      </c>
      <c r="F302" s="24" t="s">
        <v>2474</v>
      </c>
      <c r="G302" s="25" t="s">
        <v>31</v>
      </c>
      <c r="H302" s="37" t="s">
        <v>32</v>
      </c>
      <c r="I302" s="14" t="s">
        <v>2510</v>
      </c>
      <c r="J302" s="25" t="s">
        <v>2511</v>
      </c>
      <c r="K302" s="27">
        <v>2026.0</v>
      </c>
      <c r="L302" s="14" t="s">
        <v>2512</v>
      </c>
      <c r="M302" s="25" t="s">
        <v>36</v>
      </c>
      <c r="N302" s="25" t="s">
        <v>37</v>
      </c>
      <c r="O302" s="25" t="s">
        <v>38</v>
      </c>
      <c r="P302" s="25" t="s">
        <v>39</v>
      </c>
      <c r="Q302" s="28" t="s">
        <v>59</v>
      </c>
      <c r="R302" s="25" t="s">
        <v>116</v>
      </c>
      <c r="S302" s="14" t="s">
        <v>105</v>
      </c>
      <c r="T302" s="14" t="s">
        <v>2478</v>
      </c>
      <c r="U302" s="14" t="s">
        <v>2479</v>
      </c>
      <c r="V302" s="36" t="s">
        <v>2505</v>
      </c>
      <c r="W302" s="30"/>
      <c r="X302" s="31" t="s">
        <v>2513</v>
      </c>
      <c r="Y302" s="25" t="s">
        <v>322</v>
      </c>
      <c r="Z302" s="14" t="s">
        <v>2482</v>
      </c>
      <c r="AA302" s="38" t="s">
        <v>85</v>
      </c>
      <c r="AB302" s="33"/>
      <c r="AC302" s="20"/>
    </row>
    <row r="303" hidden="1">
      <c r="A303" s="21"/>
      <c r="B303" s="22"/>
      <c r="C303" s="22"/>
      <c r="D303" s="22" t="s">
        <v>2514</v>
      </c>
      <c r="E303" s="23" t="s">
        <v>2515</v>
      </c>
      <c r="F303" s="24" t="s">
        <v>2516</v>
      </c>
      <c r="G303" s="25" t="s">
        <v>31</v>
      </c>
      <c r="H303" s="37" t="s">
        <v>32</v>
      </c>
      <c r="I303" s="14" t="s">
        <v>2517</v>
      </c>
      <c r="J303" s="25" t="s">
        <v>2518</v>
      </c>
      <c r="K303" s="27">
        <v>2026.0</v>
      </c>
      <c r="L303" s="14" t="s">
        <v>2519</v>
      </c>
      <c r="M303" s="25" t="s">
        <v>36</v>
      </c>
      <c r="N303" s="25" t="s">
        <v>37</v>
      </c>
      <c r="O303" s="25" t="s">
        <v>38</v>
      </c>
      <c r="P303" s="25" t="s">
        <v>39</v>
      </c>
      <c r="Q303" s="28" t="s">
        <v>59</v>
      </c>
      <c r="R303" s="25" t="s">
        <v>116</v>
      </c>
      <c r="S303" s="14" t="s">
        <v>105</v>
      </c>
      <c r="T303" s="14" t="s">
        <v>2520</v>
      </c>
      <c r="U303" s="14" t="s">
        <v>2479</v>
      </c>
      <c r="V303" s="14" t="s">
        <v>2521</v>
      </c>
      <c r="W303" s="30"/>
      <c r="X303" s="31" t="s">
        <v>2522</v>
      </c>
      <c r="Y303" s="25" t="s">
        <v>322</v>
      </c>
      <c r="Z303" s="14" t="s">
        <v>2523</v>
      </c>
      <c r="AA303" s="38" t="s">
        <v>48</v>
      </c>
      <c r="AB303" s="33"/>
      <c r="AC303" s="20"/>
    </row>
    <row r="304" hidden="1">
      <c r="A304" s="21"/>
      <c r="B304" s="22"/>
      <c r="C304" s="22"/>
      <c r="D304" s="22" t="s">
        <v>2524</v>
      </c>
      <c r="E304" s="23" t="s">
        <v>2525</v>
      </c>
      <c r="F304" s="24" t="s">
        <v>2474</v>
      </c>
      <c r="G304" s="25" t="s">
        <v>31</v>
      </c>
      <c r="H304" s="37" t="s">
        <v>371</v>
      </c>
      <c r="I304" s="14" t="s">
        <v>2526</v>
      </c>
      <c r="J304" s="25" t="s">
        <v>2527</v>
      </c>
      <c r="K304" s="27">
        <v>2026.0</v>
      </c>
      <c r="L304" s="14" t="s">
        <v>2528</v>
      </c>
      <c r="M304" s="25" t="s">
        <v>36</v>
      </c>
      <c r="N304" s="25" t="s">
        <v>37</v>
      </c>
      <c r="O304" s="25" t="s">
        <v>38</v>
      </c>
      <c r="P304" s="25" t="s">
        <v>39</v>
      </c>
      <c r="Q304" s="28" t="s">
        <v>59</v>
      </c>
      <c r="R304" s="25" t="s">
        <v>60</v>
      </c>
      <c r="S304" s="14" t="s">
        <v>748</v>
      </c>
      <c r="T304" s="14" t="s">
        <v>2529</v>
      </c>
      <c r="U304" s="14" t="s">
        <v>2530</v>
      </c>
      <c r="V304" s="14" t="s">
        <v>2531</v>
      </c>
      <c r="W304" s="30"/>
      <c r="X304" s="31" t="s">
        <v>2532</v>
      </c>
      <c r="Y304" s="25" t="s">
        <v>298</v>
      </c>
      <c r="Z304" s="14" t="s">
        <v>2533</v>
      </c>
      <c r="AA304" s="38" t="s">
        <v>85</v>
      </c>
      <c r="AB304" s="33"/>
      <c r="AC304" s="20"/>
    </row>
    <row r="305" hidden="1">
      <c r="A305" s="21"/>
      <c r="B305" s="22"/>
      <c r="C305" s="22"/>
      <c r="D305" s="22" t="s">
        <v>2534</v>
      </c>
      <c r="E305" s="23" t="s">
        <v>2535</v>
      </c>
      <c r="F305" s="24" t="s">
        <v>2474</v>
      </c>
      <c r="G305" s="25" t="s">
        <v>31</v>
      </c>
      <c r="H305" s="37" t="s">
        <v>178</v>
      </c>
      <c r="I305" s="14" t="s">
        <v>2536</v>
      </c>
      <c r="J305" s="25" t="s">
        <v>2501</v>
      </c>
      <c r="K305" s="27">
        <v>2026.0</v>
      </c>
      <c r="L305" s="14" t="s">
        <v>2537</v>
      </c>
      <c r="M305" s="25" t="s">
        <v>36</v>
      </c>
      <c r="N305" s="25" t="s">
        <v>37</v>
      </c>
      <c r="O305" s="25" t="s">
        <v>38</v>
      </c>
      <c r="P305" s="25" t="s">
        <v>39</v>
      </c>
      <c r="Q305" s="28" t="s">
        <v>59</v>
      </c>
      <c r="R305" s="25" t="s">
        <v>60</v>
      </c>
      <c r="S305" s="14" t="s">
        <v>748</v>
      </c>
      <c r="T305" s="14" t="s">
        <v>2538</v>
      </c>
      <c r="U305" s="14" t="s">
        <v>2539</v>
      </c>
      <c r="V305" s="14" t="s">
        <v>2531</v>
      </c>
      <c r="W305" s="30"/>
      <c r="X305" s="31" t="s">
        <v>2540</v>
      </c>
      <c r="Y305" s="25" t="s">
        <v>298</v>
      </c>
      <c r="Z305" s="14" t="s">
        <v>2541</v>
      </c>
      <c r="AA305" s="38" t="s">
        <v>85</v>
      </c>
      <c r="AB305" s="33"/>
      <c r="AC305" s="20"/>
    </row>
    <row r="306" hidden="1">
      <c r="A306" s="21"/>
      <c r="B306" s="22"/>
      <c r="C306" s="22"/>
      <c r="D306" s="22" t="s">
        <v>2542</v>
      </c>
      <c r="E306" s="23" t="s">
        <v>2543</v>
      </c>
      <c r="F306" s="24" t="s">
        <v>2474</v>
      </c>
      <c r="G306" s="25" t="s">
        <v>31</v>
      </c>
      <c r="H306" s="37" t="s">
        <v>371</v>
      </c>
      <c r="I306" s="14" t="s">
        <v>2544</v>
      </c>
      <c r="J306" s="25" t="s">
        <v>2545</v>
      </c>
      <c r="K306" s="27">
        <v>2026.0</v>
      </c>
      <c r="L306" s="14" t="s">
        <v>2546</v>
      </c>
      <c r="M306" s="25" t="s">
        <v>36</v>
      </c>
      <c r="N306" s="25" t="s">
        <v>37</v>
      </c>
      <c r="O306" s="25" t="s">
        <v>38</v>
      </c>
      <c r="P306" s="25" t="s">
        <v>39</v>
      </c>
      <c r="Q306" s="28" t="s">
        <v>59</v>
      </c>
      <c r="R306" s="25" t="s">
        <v>243</v>
      </c>
      <c r="S306" s="14" t="s">
        <v>748</v>
      </c>
      <c r="T306" s="14" t="s">
        <v>2547</v>
      </c>
      <c r="U306" s="14" t="s">
        <v>2548</v>
      </c>
      <c r="V306" s="36" t="s">
        <v>2505</v>
      </c>
      <c r="W306" s="30"/>
      <c r="X306" s="31" t="s">
        <v>2549</v>
      </c>
      <c r="Y306" s="25" t="s">
        <v>298</v>
      </c>
      <c r="Z306" s="14" t="s">
        <v>2550</v>
      </c>
      <c r="AA306" s="38" t="s">
        <v>85</v>
      </c>
      <c r="AB306" s="33"/>
      <c r="AC306" s="20"/>
    </row>
    <row r="307" hidden="1">
      <c r="A307" s="21"/>
      <c r="B307" s="22"/>
      <c r="C307" s="22"/>
      <c r="D307" s="22" t="s">
        <v>2551</v>
      </c>
      <c r="E307" s="23" t="s">
        <v>2552</v>
      </c>
      <c r="F307" s="24" t="s">
        <v>2474</v>
      </c>
      <c r="G307" s="25" t="s">
        <v>31</v>
      </c>
      <c r="H307" s="37" t="s">
        <v>371</v>
      </c>
      <c r="I307" s="14" t="s">
        <v>2553</v>
      </c>
      <c r="J307" s="25" t="s">
        <v>2554</v>
      </c>
      <c r="K307" s="27">
        <v>2026.0</v>
      </c>
      <c r="L307" s="14" t="s">
        <v>2555</v>
      </c>
      <c r="M307" s="25" t="s">
        <v>36</v>
      </c>
      <c r="N307" s="25" t="s">
        <v>37</v>
      </c>
      <c r="O307" s="25" t="s">
        <v>38</v>
      </c>
      <c r="P307" s="25" t="s">
        <v>39</v>
      </c>
      <c r="Q307" s="28" t="s">
        <v>59</v>
      </c>
      <c r="R307" s="25" t="s">
        <v>60</v>
      </c>
      <c r="S307" s="14" t="s">
        <v>748</v>
      </c>
      <c r="T307" s="14" t="s">
        <v>2556</v>
      </c>
      <c r="U307" s="14" t="s">
        <v>2530</v>
      </c>
      <c r="V307" s="14" t="s">
        <v>2531</v>
      </c>
      <c r="W307" s="30"/>
      <c r="X307" s="31" t="s">
        <v>2557</v>
      </c>
      <c r="Y307" s="25" t="s">
        <v>298</v>
      </c>
      <c r="Z307" s="14" t="s">
        <v>2541</v>
      </c>
      <c r="AA307" s="38" t="s">
        <v>85</v>
      </c>
      <c r="AB307" s="33"/>
      <c r="AC307" s="20"/>
    </row>
    <row r="308" hidden="1">
      <c r="A308" s="21"/>
      <c r="B308" s="22"/>
      <c r="C308" s="22"/>
      <c r="D308" s="22" t="s">
        <v>2558</v>
      </c>
      <c r="E308" s="23" t="s">
        <v>2559</v>
      </c>
      <c r="F308" s="24" t="s">
        <v>2474</v>
      </c>
      <c r="G308" s="25" t="s">
        <v>31</v>
      </c>
      <c r="H308" s="37" t="s">
        <v>371</v>
      </c>
      <c r="I308" s="14" t="s">
        <v>2560</v>
      </c>
      <c r="J308" s="25" t="s">
        <v>641</v>
      </c>
      <c r="K308" s="27">
        <v>2026.0</v>
      </c>
      <c r="L308" s="14" t="s">
        <v>2561</v>
      </c>
      <c r="M308" s="25" t="s">
        <v>36</v>
      </c>
      <c r="N308" s="25" t="s">
        <v>37</v>
      </c>
      <c r="O308" s="25" t="s">
        <v>38</v>
      </c>
      <c r="P308" s="25" t="s">
        <v>39</v>
      </c>
      <c r="Q308" s="28" t="s">
        <v>59</v>
      </c>
      <c r="R308" s="25" t="s">
        <v>60</v>
      </c>
      <c r="S308" s="14" t="s">
        <v>748</v>
      </c>
      <c r="T308" s="14" t="s">
        <v>2562</v>
      </c>
      <c r="U308" s="14" t="s">
        <v>2563</v>
      </c>
      <c r="V308" s="36" t="s">
        <v>518</v>
      </c>
      <c r="W308" s="30"/>
      <c r="X308" s="31" t="s">
        <v>2564</v>
      </c>
      <c r="Y308" s="25" t="s">
        <v>298</v>
      </c>
      <c r="Z308" s="14" t="s">
        <v>2565</v>
      </c>
      <c r="AA308" s="38" t="s">
        <v>331</v>
      </c>
      <c r="AB308" s="33"/>
      <c r="AC308" s="20"/>
    </row>
    <row r="309" hidden="1">
      <c r="A309" s="21"/>
      <c r="B309" s="22"/>
      <c r="C309" s="22"/>
      <c r="D309" s="22" t="s">
        <v>2566</v>
      </c>
      <c r="E309" s="23" t="s">
        <v>2567</v>
      </c>
      <c r="F309" s="24" t="s">
        <v>2474</v>
      </c>
      <c r="G309" s="25" t="s">
        <v>31</v>
      </c>
      <c r="H309" s="37" t="s">
        <v>32</v>
      </c>
      <c r="I309" s="14" t="s">
        <v>2568</v>
      </c>
      <c r="J309" s="25" t="s">
        <v>2511</v>
      </c>
      <c r="K309" s="27">
        <v>2026.0</v>
      </c>
      <c r="L309" s="14" t="s">
        <v>2569</v>
      </c>
      <c r="M309" s="25" t="s">
        <v>36</v>
      </c>
      <c r="N309" s="25" t="s">
        <v>37</v>
      </c>
      <c r="O309" s="25" t="s">
        <v>38</v>
      </c>
      <c r="P309" s="25" t="s">
        <v>39</v>
      </c>
      <c r="Q309" s="28" t="s">
        <v>59</v>
      </c>
      <c r="R309" s="25" t="s">
        <v>60</v>
      </c>
      <c r="S309" s="14" t="s">
        <v>748</v>
      </c>
      <c r="T309" s="14" t="s">
        <v>2570</v>
      </c>
      <c r="U309" s="14" t="s">
        <v>2571</v>
      </c>
      <c r="V309" s="29">
        <v>46050.0</v>
      </c>
      <c r="W309" s="30"/>
      <c r="X309" s="31" t="s">
        <v>2572</v>
      </c>
      <c r="Y309" s="25" t="s">
        <v>298</v>
      </c>
      <c r="Z309" s="14" t="s">
        <v>2573</v>
      </c>
      <c r="AA309" s="38" t="s">
        <v>85</v>
      </c>
      <c r="AB309" s="33"/>
      <c r="AC309" s="20"/>
    </row>
    <row r="310" hidden="1">
      <c r="A310" s="21"/>
      <c r="B310" s="22"/>
      <c r="C310" s="22"/>
      <c r="D310" s="22" t="s">
        <v>2574</v>
      </c>
      <c r="E310" s="23" t="s">
        <v>2575</v>
      </c>
      <c r="F310" s="24" t="s">
        <v>2474</v>
      </c>
      <c r="G310" s="25" t="s">
        <v>31</v>
      </c>
      <c r="H310" s="37" t="s">
        <v>32</v>
      </c>
      <c r="I310" s="14" t="s">
        <v>2576</v>
      </c>
      <c r="J310" s="25" t="s">
        <v>2511</v>
      </c>
      <c r="K310" s="27">
        <v>2026.0</v>
      </c>
      <c r="L310" s="14" t="s">
        <v>2577</v>
      </c>
      <c r="M310" s="25" t="s">
        <v>36</v>
      </c>
      <c r="N310" s="25" t="s">
        <v>37</v>
      </c>
      <c r="O310" s="25" t="s">
        <v>38</v>
      </c>
      <c r="P310" s="25" t="s">
        <v>39</v>
      </c>
      <c r="Q310" s="28" t="s">
        <v>59</v>
      </c>
      <c r="R310" s="25" t="s">
        <v>60</v>
      </c>
      <c r="S310" s="14" t="s">
        <v>748</v>
      </c>
      <c r="T310" s="14" t="s">
        <v>2578</v>
      </c>
      <c r="U310" s="14" t="s">
        <v>2579</v>
      </c>
      <c r="V310" s="29">
        <v>46050.0</v>
      </c>
      <c r="W310" s="30"/>
      <c r="X310" s="31" t="s">
        <v>2580</v>
      </c>
      <c r="Y310" s="25" t="s">
        <v>298</v>
      </c>
      <c r="Z310" s="14" t="s">
        <v>2581</v>
      </c>
      <c r="AA310" s="38" t="s">
        <v>85</v>
      </c>
      <c r="AB310" s="33"/>
      <c r="AC310" s="20"/>
    </row>
    <row r="311" hidden="1">
      <c r="A311" s="21"/>
      <c r="B311" s="22"/>
      <c r="C311" s="22"/>
      <c r="D311" s="22" t="s">
        <v>2582</v>
      </c>
      <c r="E311" s="23" t="s">
        <v>2583</v>
      </c>
      <c r="F311" s="24" t="s">
        <v>2474</v>
      </c>
      <c r="G311" s="25" t="s">
        <v>31</v>
      </c>
      <c r="H311" s="37" t="s">
        <v>32</v>
      </c>
      <c r="I311" s="14" t="s">
        <v>2584</v>
      </c>
      <c r="J311" s="25" t="s">
        <v>2585</v>
      </c>
      <c r="K311" s="27">
        <v>2026.0</v>
      </c>
      <c r="L311" s="14" t="s">
        <v>2586</v>
      </c>
      <c r="M311" s="25" t="s">
        <v>36</v>
      </c>
      <c r="N311" s="25" t="s">
        <v>37</v>
      </c>
      <c r="O311" s="25" t="s">
        <v>38</v>
      </c>
      <c r="P311" s="25" t="s">
        <v>39</v>
      </c>
      <c r="Q311" s="28" t="s">
        <v>59</v>
      </c>
      <c r="R311" s="25" t="s">
        <v>265</v>
      </c>
      <c r="S311" s="14" t="s">
        <v>105</v>
      </c>
      <c r="T311" s="14" t="s">
        <v>2587</v>
      </c>
      <c r="U311" s="14" t="s">
        <v>2588</v>
      </c>
      <c r="V311" s="36" t="s">
        <v>2505</v>
      </c>
      <c r="W311" s="30"/>
      <c r="X311" s="31" t="s">
        <v>2589</v>
      </c>
      <c r="Y311" s="25" t="s">
        <v>322</v>
      </c>
      <c r="Z311" s="14" t="s">
        <v>2590</v>
      </c>
      <c r="AA311" s="38" t="s">
        <v>85</v>
      </c>
      <c r="AB311" s="33"/>
      <c r="AC311" s="20"/>
    </row>
    <row r="312" hidden="1">
      <c r="A312" s="21"/>
      <c r="B312" s="22"/>
      <c r="C312" s="22"/>
      <c r="D312" s="22" t="s">
        <v>2582</v>
      </c>
      <c r="E312" s="23" t="s">
        <v>2591</v>
      </c>
      <c r="F312" s="24" t="s">
        <v>2474</v>
      </c>
      <c r="G312" s="25" t="s">
        <v>31</v>
      </c>
      <c r="H312" s="37" t="s">
        <v>32</v>
      </c>
      <c r="I312" s="14" t="s">
        <v>2592</v>
      </c>
      <c r="J312" s="25" t="s">
        <v>2511</v>
      </c>
      <c r="K312" s="27">
        <v>2026.0</v>
      </c>
      <c r="L312" s="14" t="s">
        <v>2593</v>
      </c>
      <c r="M312" s="25" t="s">
        <v>36</v>
      </c>
      <c r="N312" s="25" t="s">
        <v>37</v>
      </c>
      <c r="O312" s="25" t="s">
        <v>38</v>
      </c>
      <c r="P312" s="25" t="s">
        <v>39</v>
      </c>
      <c r="Q312" s="28" t="s">
        <v>59</v>
      </c>
      <c r="R312" s="25" t="s">
        <v>116</v>
      </c>
      <c r="S312" s="14" t="s">
        <v>105</v>
      </c>
      <c r="T312" s="14" t="s">
        <v>2594</v>
      </c>
      <c r="U312" s="14" t="s">
        <v>2595</v>
      </c>
      <c r="V312" s="36" t="s">
        <v>2505</v>
      </c>
      <c r="W312" s="30"/>
      <c r="X312" s="31" t="s">
        <v>2596</v>
      </c>
      <c r="Y312" s="25" t="s">
        <v>322</v>
      </c>
      <c r="Z312" s="14" t="s">
        <v>2590</v>
      </c>
      <c r="AA312" s="38" t="s">
        <v>85</v>
      </c>
      <c r="AB312" s="33"/>
      <c r="AC312" s="20"/>
    </row>
    <row r="313" hidden="1">
      <c r="A313" s="21"/>
      <c r="B313" s="22"/>
      <c r="C313" s="22"/>
      <c r="D313" s="22" t="s">
        <v>2582</v>
      </c>
      <c r="E313" s="23" t="s">
        <v>2597</v>
      </c>
      <c r="F313" s="24" t="s">
        <v>2474</v>
      </c>
      <c r="G313" s="25" t="s">
        <v>31</v>
      </c>
      <c r="H313" s="37" t="s">
        <v>371</v>
      </c>
      <c r="I313" s="14" t="s">
        <v>2598</v>
      </c>
      <c r="J313" s="25" t="s">
        <v>2599</v>
      </c>
      <c r="K313" s="27">
        <v>2026.0</v>
      </c>
      <c r="L313" s="14" t="s">
        <v>2600</v>
      </c>
      <c r="M313" s="25" t="s">
        <v>36</v>
      </c>
      <c r="N313" s="25" t="s">
        <v>37</v>
      </c>
      <c r="O313" s="25" t="s">
        <v>38</v>
      </c>
      <c r="P313" s="25" t="s">
        <v>39</v>
      </c>
      <c r="Q313" s="28" t="s">
        <v>59</v>
      </c>
      <c r="R313" s="25" t="s">
        <v>265</v>
      </c>
      <c r="S313" s="14" t="s">
        <v>105</v>
      </c>
      <c r="T313" s="14" t="s">
        <v>2594</v>
      </c>
      <c r="U313" s="14" t="s">
        <v>2601</v>
      </c>
      <c r="V313" s="36" t="s">
        <v>2505</v>
      </c>
      <c r="W313" s="30"/>
      <c r="X313" s="31" t="s">
        <v>2602</v>
      </c>
      <c r="Y313" s="25" t="s">
        <v>322</v>
      </c>
      <c r="Z313" s="14" t="s">
        <v>2590</v>
      </c>
      <c r="AA313" s="38" t="s">
        <v>85</v>
      </c>
      <c r="AB313" s="33"/>
      <c r="AC313" s="20"/>
    </row>
    <row r="314" hidden="1">
      <c r="A314" s="21"/>
      <c r="B314" s="22"/>
      <c r="C314" s="22"/>
      <c r="D314" s="22" t="s">
        <v>2603</v>
      </c>
      <c r="E314" s="23" t="s">
        <v>2604</v>
      </c>
      <c r="F314" s="24" t="s">
        <v>2474</v>
      </c>
      <c r="G314" s="25" t="s">
        <v>157</v>
      </c>
      <c r="H314" s="37" t="s">
        <v>371</v>
      </c>
      <c r="I314" s="14" t="s">
        <v>2605</v>
      </c>
      <c r="J314" s="25" t="s">
        <v>2606</v>
      </c>
      <c r="K314" s="27">
        <v>2026.0</v>
      </c>
      <c r="L314" s="14" t="s">
        <v>2607</v>
      </c>
      <c r="M314" s="25" t="s">
        <v>36</v>
      </c>
      <c r="N314" s="25" t="s">
        <v>37</v>
      </c>
      <c r="O314" s="25" t="s">
        <v>38</v>
      </c>
      <c r="P314" s="25" t="s">
        <v>39</v>
      </c>
      <c r="Q314" s="28" t="s">
        <v>59</v>
      </c>
      <c r="R314" s="25" t="s">
        <v>265</v>
      </c>
      <c r="S314" s="14" t="s">
        <v>105</v>
      </c>
      <c r="T314" s="14" t="s">
        <v>2608</v>
      </c>
      <c r="U314" s="14" t="s">
        <v>2609</v>
      </c>
      <c r="V314" s="36" t="s">
        <v>2505</v>
      </c>
      <c r="W314" s="30"/>
      <c r="X314" s="31" t="s">
        <v>2610</v>
      </c>
      <c r="Y314" s="25" t="s">
        <v>322</v>
      </c>
      <c r="Z314" s="14" t="s">
        <v>2611</v>
      </c>
      <c r="AA314" s="38" t="s">
        <v>85</v>
      </c>
      <c r="AB314" s="33"/>
      <c r="AC314" s="20"/>
    </row>
    <row r="315" hidden="1">
      <c r="A315" s="21"/>
      <c r="B315" s="22"/>
      <c r="C315" s="22"/>
      <c r="D315" s="22" t="s">
        <v>2603</v>
      </c>
      <c r="E315" s="23" t="s">
        <v>2612</v>
      </c>
      <c r="F315" s="24" t="s">
        <v>2474</v>
      </c>
      <c r="G315" s="25" t="s">
        <v>157</v>
      </c>
      <c r="H315" s="37" t="s">
        <v>371</v>
      </c>
      <c r="I315" s="14" t="s">
        <v>2613</v>
      </c>
      <c r="J315" s="25" t="s">
        <v>2614</v>
      </c>
      <c r="K315" s="27">
        <v>2026.0</v>
      </c>
      <c r="L315" s="14" t="s">
        <v>2615</v>
      </c>
      <c r="M315" s="25" t="s">
        <v>36</v>
      </c>
      <c r="N315" s="25" t="s">
        <v>37</v>
      </c>
      <c r="O315" s="25" t="s">
        <v>38</v>
      </c>
      <c r="P315" s="25" t="s">
        <v>39</v>
      </c>
      <c r="Q315" s="28" t="s">
        <v>59</v>
      </c>
      <c r="R315" s="25" t="s">
        <v>265</v>
      </c>
      <c r="S315" s="14" t="s">
        <v>105</v>
      </c>
      <c r="T315" s="14" t="s">
        <v>2608</v>
      </c>
      <c r="U315" s="14" t="s">
        <v>2616</v>
      </c>
      <c r="V315" s="36" t="s">
        <v>2505</v>
      </c>
      <c r="W315" s="30"/>
      <c r="X315" s="31" t="s">
        <v>2617</v>
      </c>
      <c r="Y315" s="25" t="s">
        <v>322</v>
      </c>
      <c r="Z315" s="14" t="s">
        <v>2611</v>
      </c>
      <c r="AA315" s="38" t="s">
        <v>85</v>
      </c>
      <c r="AB315" s="33"/>
      <c r="AC315" s="20"/>
    </row>
    <row r="316" hidden="1">
      <c r="A316" s="21"/>
      <c r="B316" s="22"/>
      <c r="C316" s="22"/>
      <c r="D316" s="22" t="s">
        <v>2618</v>
      </c>
      <c r="E316" s="23" t="s">
        <v>2619</v>
      </c>
      <c r="F316" s="24" t="s">
        <v>2474</v>
      </c>
      <c r="G316" s="25" t="s">
        <v>31</v>
      </c>
      <c r="H316" s="37" t="s">
        <v>178</v>
      </c>
      <c r="I316" s="14" t="s">
        <v>2620</v>
      </c>
      <c r="J316" s="25" t="s">
        <v>2621</v>
      </c>
      <c r="K316" s="27">
        <v>2026.0</v>
      </c>
      <c r="L316" s="14" t="s">
        <v>2622</v>
      </c>
      <c r="M316" s="25" t="s">
        <v>36</v>
      </c>
      <c r="N316" s="25" t="s">
        <v>37</v>
      </c>
      <c r="O316" s="25" t="s">
        <v>38</v>
      </c>
      <c r="P316" s="25" t="s">
        <v>39</v>
      </c>
      <c r="Q316" s="28" t="s">
        <v>59</v>
      </c>
      <c r="R316" s="25" t="s">
        <v>41</v>
      </c>
      <c r="S316" s="14" t="s">
        <v>748</v>
      </c>
      <c r="T316" s="14" t="s">
        <v>2623</v>
      </c>
      <c r="U316" s="14" t="s">
        <v>2624</v>
      </c>
      <c r="V316" s="36" t="s">
        <v>2625</v>
      </c>
      <c r="W316" s="30"/>
      <c r="X316" s="31" t="s">
        <v>2626</v>
      </c>
      <c r="Y316" s="25" t="s">
        <v>298</v>
      </c>
      <c r="Z316" s="14" t="s">
        <v>2627</v>
      </c>
      <c r="AA316" s="38" t="s">
        <v>85</v>
      </c>
      <c r="AB316" s="33"/>
      <c r="AC316" s="20"/>
    </row>
    <row r="317" hidden="1">
      <c r="A317" s="21"/>
      <c r="B317" s="22"/>
      <c r="C317" s="22"/>
      <c r="D317" s="22" t="s">
        <v>2628</v>
      </c>
      <c r="E317" s="23" t="s">
        <v>2629</v>
      </c>
      <c r="F317" s="24" t="s">
        <v>2474</v>
      </c>
      <c r="G317" s="25" t="s">
        <v>31</v>
      </c>
      <c r="H317" s="37" t="s">
        <v>371</v>
      </c>
      <c r="I317" s="14" t="s">
        <v>2630</v>
      </c>
      <c r="J317" s="25" t="s">
        <v>2631</v>
      </c>
      <c r="K317" s="27">
        <v>2026.0</v>
      </c>
      <c r="L317" s="14" t="s">
        <v>2632</v>
      </c>
      <c r="M317" s="25" t="s">
        <v>56</v>
      </c>
      <c r="N317" s="25" t="s">
        <v>37</v>
      </c>
      <c r="O317" s="25" t="s">
        <v>38</v>
      </c>
      <c r="P317" s="25" t="s">
        <v>203</v>
      </c>
      <c r="Q317" s="28" t="s">
        <v>59</v>
      </c>
      <c r="R317" s="25" t="s">
        <v>60</v>
      </c>
      <c r="S317" s="14" t="s">
        <v>748</v>
      </c>
      <c r="T317" s="14" t="s">
        <v>2633</v>
      </c>
      <c r="U317" s="14" t="s">
        <v>2634</v>
      </c>
      <c r="V317" s="36" t="s">
        <v>135</v>
      </c>
      <c r="W317" s="30"/>
      <c r="X317" s="31" t="s">
        <v>2635</v>
      </c>
      <c r="Y317" s="25" t="s">
        <v>46</v>
      </c>
      <c r="Z317" s="14" t="s">
        <v>2636</v>
      </c>
      <c r="AA317" s="38" t="s">
        <v>85</v>
      </c>
      <c r="AB317" s="33"/>
      <c r="AC317" s="20"/>
    </row>
    <row r="318" hidden="1">
      <c r="A318" s="21"/>
      <c r="B318" s="22" t="s">
        <v>2637</v>
      </c>
      <c r="C318" s="22"/>
      <c r="D318" s="22" t="s">
        <v>2638</v>
      </c>
      <c r="E318" s="23" t="s">
        <v>2639</v>
      </c>
      <c r="F318" s="24" t="s">
        <v>2640</v>
      </c>
      <c r="G318" s="25" t="s">
        <v>31</v>
      </c>
      <c r="H318" s="37" t="s">
        <v>178</v>
      </c>
      <c r="I318" s="14" t="s">
        <v>2641</v>
      </c>
      <c r="J318" s="25" t="s">
        <v>2642</v>
      </c>
      <c r="K318" s="27">
        <v>2026.0</v>
      </c>
      <c r="L318" s="14" t="s">
        <v>2643</v>
      </c>
      <c r="M318" s="25" t="s">
        <v>36</v>
      </c>
      <c r="N318" s="25" t="s">
        <v>37</v>
      </c>
      <c r="O318" s="25" t="s">
        <v>38</v>
      </c>
      <c r="P318" s="25" t="s">
        <v>39</v>
      </c>
      <c r="Q318" s="28" t="s">
        <v>59</v>
      </c>
      <c r="R318" s="25" t="s">
        <v>116</v>
      </c>
      <c r="S318" s="14" t="s">
        <v>105</v>
      </c>
      <c r="T318" s="14" t="s">
        <v>2644</v>
      </c>
      <c r="U318" s="14" t="s">
        <v>2645</v>
      </c>
      <c r="V318" s="36" t="s">
        <v>2646</v>
      </c>
      <c r="W318" s="30"/>
      <c r="X318" s="31" t="s">
        <v>2647</v>
      </c>
      <c r="Y318" s="25" t="s">
        <v>298</v>
      </c>
      <c r="Z318" s="14" t="s">
        <v>2648</v>
      </c>
      <c r="AA318" s="38" t="s">
        <v>85</v>
      </c>
      <c r="AB318" s="33"/>
      <c r="AC318" s="20"/>
    </row>
    <row r="319" hidden="1">
      <c r="A319" s="21"/>
      <c r="B319" s="22" t="s">
        <v>2637</v>
      </c>
      <c r="C319" s="22"/>
      <c r="D319" s="22" t="s">
        <v>2649</v>
      </c>
      <c r="E319" s="23" t="s">
        <v>2650</v>
      </c>
      <c r="F319" s="24" t="s">
        <v>2640</v>
      </c>
      <c r="G319" s="25" t="s">
        <v>31</v>
      </c>
      <c r="H319" s="37" t="s">
        <v>178</v>
      </c>
      <c r="I319" s="14" t="s">
        <v>2651</v>
      </c>
      <c r="J319" s="25" t="s">
        <v>2652</v>
      </c>
      <c r="K319" s="27">
        <v>2026.0</v>
      </c>
      <c r="L319" s="14" t="s">
        <v>2653</v>
      </c>
      <c r="M319" s="25" t="s">
        <v>36</v>
      </c>
      <c r="N319" s="25" t="s">
        <v>37</v>
      </c>
      <c r="O319" s="25" t="s">
        <v>38</v>
      </c>
      <c r="P319" s="25" t="s">
        <v>39</v>
      </c>
      <c r="Q319" s="28" t="s">
        <v>59</v>
      </c>
      <c r="R319" s="25" t="s">
        <v>116</v>
      </c>
      <c r="S319" s="14" t="s">
        <v>105</v>
      </c>
      <c r="T319" s="14" t="s">
        <v>2654</v>
      </c>
      <c r="U319" s="14" t="s">
        <v>2645</v>
      </c>
      <c r="V319" s="36" t="s">
        <v>2646</v>
      </c>
      <c r="W319" s="30"/>
      <c r="X319" s="31" t="s">
        <v>2655</v>
      </c>
      <c r="Y319" s="25" t="s">
        <v>298</v>
      </c>
      <c r="Z319" s="14" t="s">
        <v>2648</v>
      </c>
      <c r="AA319" s="38" t="s">
        <v>85</v>
      </c>
      <c r="AB319" s="33"/>
      <c r="AC319" s="20"/>
    </row>
    <row r="320" hidden="1">
      <c r="A320" s="21"/>
      <c r="B320" s="22" t="s">
        <v>2637</v>
      </c>
      <c r="C320" s="22"/>
      <c r="D320" s="22" t="s">
        <v>2656</v>
      </c>
      <c r="E320" s="23" t="s">
        <v>2657</v>
      </c>
      <c r="F320" s="24" t="s">
        <v>2640</v>
      </c>
      <c r="G320" s="25" t="s">
        <v>31</v>
      </c>
      <c r="H320" s="37" t="s">
        <v>178</v>
      </c>
      <c r="I320" s="14" t="s">
        <v>2658</v>
      </c>
      <c r="J320" s="25" t="s">
        <v>2642</v>
      </c>
      <c r="K320" s="27">
        <v>2026.0</v>
      </c>
      <c r="L320" s="14" t="s">
        <v>2659</v>
      </c>
      <c r="M320" s="25" t="s">
        <v>36</v>
      </c>
      <c r="N320" s="25" t="s">
        <v>37</v>
      </c>
      <c r="O320" s="25" t="s">
        <v>38</v>
      </c>
      <c r="P320" s="25" t="s">
        <v>39</v>
      </c>
      <c r="Q320" s="28" t="s">
        <v>59</v>
      </c>
      <c r="R320" s="25" t="s">
        <v>116</v>
      </c>
      <c r="S320" s="14" t="s">
        <v>748</v>
      </c>
      <c r="T320" s="14" t="s">
        <v>2660</v>
      </c>
      <c r="U320" s="14" t="s">
        <v>2661</v>
      </c>
      <c r="V320" s="36" t="s">
        <v>2646</v>
      </c>
      <c r="W320" s="30"/>
      <c r="X320" s="31" t="s">
        <v>2662</v>
      </c>
      <c r="Y320" s="25" t="s">
        <v>298</v>
      </c>
      <c r="Z320" s="14" t="s">
        <v>2663</v>
      </c>
      <c r="AA320" s="38" t="s">
        <v>85</v>
      </c>
      <c r="AB320" s="33"/>
      <c r="AC320" s="20"/>
    </row>
    <row r="321" hidden="1">
      <c r="A321" s="21"/>
      <c r="B321" s="22"/>
      <c r="C321" s="22"/>
      <c r="D321" s="22" t="s">
        <v>2664</v>
      </c>
      <c r="E321" s="23" t="s">
        <v>2665</v>
      </c>
      <c r="F321" s="24" t="s">
        <v>2355</v>
      </c>
      <c r="G321" s="25" t="s">
        <v>31</v>
      </c>
      <c r="H321" s="37" t="s">
        <v>371</v>
      </c>
      <c r="I321" s="14" t="s">
        <v>2666</v>
      </c>
      <c r="J321" s="25" t="s">
        <v>2476</v>
      </c>
      <c r="K321" s="27">
        <v>2026.0</v>
      </c>
      <c r="L321" s="14" t="s">
        <v>2667</v>
      </c>
      <c r="M321" s="25" t="s">
        <v>36</v>
      </c>
      <c r="N321" s="25" t="s">
        <v>37</v>
      </c>
      <c r="O321" s="25" t="s">
        <v>38</v>
      </c>
      <c r="P321" s="25" t="s">
        <v>39</v>
      </c>
      <c r="Q321" s="28" t="s">
        <v>929</v>
      </c>
      <c r="R321" s="25" t="s">
        <v>60</v>
      </c>
      <c r="S321" s="14" t="s">
        <v>105</v>
      </c>
      <c r="T321" s="14" t="s">
        <v>2668</v>
      </c>
      <c r="U321" s="14" t="s">
        <v>2669</v>
      </c>
      <c r="V321" s="36" t="s">
        <v>2670</v>
      </c>
      <c r="W321" s="30"/>
      <c r="X321" s="31" t="s">
        <v>2671</v>
      </c>
      <c r="Y321" s="25" t="s">
        <v>322</v>
      </c>
      <c r="Z321" s="14" t="s">
        <v>2672</v>
      </c>
      <c r="AA321" s="38" t="s">
        <v>85</v>
      </c>
      <c r="AB321" s="33"/>
      <c r="AC321" s="20"/>
    </row>
    <row r="322" hidden="1">
      <c r="A322" s="21"/>
      <c r="B322" s="22"/>
      <c r="C322" s="22"/>
      <c r="D322" s="22" t="s">
        <v>2673</v>
      </c>
      <c r="E322" s="23" t="s">
        <v>2674</v>
      </c>
      <c r="F322" s="24" t="s">
        <v>2675</v>
      </c>
      <c r="G322" s="25" t="s">
        <v>31</v>
      </c>
      <c r="H322" s="37" t="s">
        <v>371</v>
      </c>
      <c r="I322" s="14" t="s">
        <v>2676</v>
      </c>
      <c r="J322" s="25" t="s">
        <v>2677</v>
      </c>
      <c r="K322" s="27">
        <v>2026.0</v>
      </c>
      <c r="L322" s="14" t="s">
        <v>2678</v>
      </c>
      <c r="M322" s="25" t="s">
        <v>36</v>
      </c>
      <c r="N322" s="25" t="s">
        <v>37</v>
      </c>
      <c r="O322" s="25" t="s">
        <v>38</v>
      </c>
      <c r="P322" s="25" t="s">
        <v>39</v>
      </c>
      <c r="Q322" s="28" t="s">
        <v>929</v>
      </c>
      <c r="R322" s="25" t="s">
        <v>60</v>
      </c>
      <c r="S322" s="14" t="s">
        <v>748</v>
      </c>
      <c r="T322" s="14" t="s">
        <v>2679</v>
      </c>
      <c r="U322" s="14" t="s">
        <v>2680</v>
      </c>
      <c r="V322" s="36" t="s">
        <v>2670</v>
      </c>
      <c r="W322" s="30"/>
      <c r="X322" s="31" t="s">
        <v>2681</v>
      </c>
      <c r="Y322" s="25" t="s">
        <v>298</v>
      </c>
      <c r="Z322" s="14" t="s">
        <v>2682</v>
      </c>
      <c r="AA322" s="38" t="s">
        <v>85</v>
      </c>
      <c r="AB322" s="33"/>
      <c r="AC322" s="20"/>
    </row>
    <row r="323" hidden="1">
      <c r="A323" s="21"/>
      <c r="B323" s="22"/>
      <c r="C323" s="22"/>
      <c r="D323" s="22" t="s">
        <v>2683</v>
      </c>
      <c r="E323" s="23" t="s">
        <v>2684</v>
      </c>
      <c r="F323" s="24" t="s">
        <v>2675</v>
      </c>
      <c r="G323" s="25" t="s">
        <v>31</v>
      </c>
      <c r="H323" s="37" t="s">
        <v>371</v>
      </c>
      <c r="I323" s="14" t="s">
        <v>2685</v>
      </c>
      <c r="J323" s="25" t="s">
        <v>2686</v>
      </c>
      <c r="K323" s="27">
        <v>2026.0</v>
      </c>
      <c r="L323" s="14" t="s">
        <v>2687</v>
      </c>
      <c r="M323" s="25" t="s">
        <v>36</v>
      </c>
      <c r="N323" s="25" t="s">
        <v>37</v>
      </c>
      <c r="O323" s="25" t="s">
        <v>38</v>
      </c>
      <c r="P323" s="25" t="s">
        <v>39</v>
      </c>
      <c r="Q323" s="28" t="s">
        <v>929</v>
      </c>
      <c r="R323" s="25" t="s">
        <v>60</v>
      </c>
      <c r="S323" s="14" t="s">
        <v>748</v>
      </c>
      <c r="T323" s="14" t="s">
        <v>2688</v>
      </c>
      <c r="U323" s="14" t="s">
        <v>1493</v>
      </c>
      <c r="V323" s="36" t="s">
        <v>2670</v>
      </c>
      <c r="W323" s="30"/>
      <c r="X323" s="31" t="s">
        <v>2689</v>
      </c>
      <c r="Y323" s="25" t="s">
        <v>298</v>
      </c>
      <c r="Z323" s="14" t="s">
        <v>2690</v>
      </c>
      <c r="AA323" s="38" t="s">
        <v>85</v>
      </c>
      <c r="AB323" s="33"/>
      <c r="AC323" s="20"/>
    </row>
    <row r="324" hidden="1">
      <c r="A324" s="21"/>
      <c r="B324" s="22"/>
      <c r="C324" s="22"/>
      <c r="D324" s="22" t="s">
        <v>2691</v>
      </c>
      <c r="E324" s="23" t="s">
        <v>2692</v>
      </c>
      <c r="F324" s="24" t="s">
        <v>2675</v>
      </c>
      <c r="G324" s="25" t="s">
        <v>31</v>
      </c>
      <c r="H324" s="37" t="s">
        <v>371</v>
      </c>
      <c r="I324" s="14" t="s">
        <v>2693</v>
      </c>
      <c r="J324" s="25" t="s">
        <v>2694</v>
      </c>
      <c r="K324" s="27">
        <v>2026.0</v>
      </c>
      <c r="L324" s="14" t="s">
        <v>2695</v>
      </c>
      <c r="M324" s="25" t="s">
        <v>36</v>
      </c>
      <c r="N324" s="25" t="s">
        <v>37</v>
      </c>
      <c r="O324" s="25" t="s">
        <v>38</v>
      </c>
      <c r="P324" s="25" t="s">
        <v>39</v>
      </c>
      <c r="Q324" s="28" t="s">
        <v>929</v>
      </c>
      <c r="R324" s="25" t="s">
        <v>60</v>
      </c>
      <c r="S324" s="14" t="s">
        <v>748</v>
      </c>
      <c r="T324" s="14" t="s">
        <v>2696</v>
      </c>
      <c r="U324" s="14" t="s">
        <v>2697</v>
      </c>
      <c r="V324" s="36" t="s">
        <v>2670</v>
      </c>
      <c r="W324" s="30"/>
      <c r="X324" s="31" t="s">
        <v>2698</v>
      </c>
      <c r="Y324" s="25" t="s">
        <v>322</v>
      </c>
      <c r="Z324" s="14" t="s">
        <v>2699</v>
      </c>
      <c r="AA324" s="38" t="s">
        <v>85</v>
      </c>
      <c r="AB324" s="33"/>
      <c r="AC324" s="20"/>
    </row>
    <row r="325" hidden="1">
      <c r="A325" s="21"/>
      <c r="B325" s="22"/>
      <c r="C325" s="22"/>
      <c r="D325" s="22" t="s">
        <v>2700</v>
      </c>
      <c r="E325" s="23" t="s">
        <v>2701</v>
      </c>
      <c r="F325" s="24" t="s">
        <v>2675</v>
      </c>
      <c r="G325" s="25" t="s">
        <v>31</v>
      </c>
      <c r="H325" s="37" t="s">
        <v>371</v>
      </c>
      <c r="I325" s="14" t="s">
        <v>2702</v>
      </c>
      <c r="J325" s="25" t="s">
        <v>2703</v>
      </c>
      <c r="K325" s="27">
        <v>2026.0</v>
      </c>
      <c r="L325" s="14" t="s">
        <v>2704</v>
      </c>
      <c r="M325" s="25" t="s">
        <v>36</v>
      </c>
      <c r="N325" s="25" t="s">
        <v>37</v>
      </c>
      <c r="O325" s="25" t="s">
        <v>38</v>
      </c>
      <c r="P325" s="25" t="s">
        <v>39</v>
      </c>
      <c r="Q325" s="28" t="s">
        <v>2705</v>
      </c>
      <c r="R325" s="25" t="s">
        <v>60</v>
      </c>
      <c r="S325" s="14" t="s">
        <v>748</v>
      </c>
      <c r="T325" s="14" t="s">
        <v>2706</v>
      </c>
      <c r="U325" s="14" t="s">
        <v>2707</v>
      </c>
      <c r="V325" s="36" t="s">
        <v>2670</v>
      </c>
      <c r="W325" s="30"/>
      <c r="X325" s="31" t="s">
        <v>2708</v>
      </c>
      <c r="Y325" s="25" t="s">
        <v>298</v>
      </c>
      <c r="Z325" s="14" t="s">
        <v>2709</v>
      </c>
      <c r="AA325" s="38" t="s">
        <v>85</v>
      </c>
      <c r="AB325" s="33"/>
      <c r="AC325" s="20"/>
    </row>
    <row r="326" hidden="1">
      <c r="A326" s="21"/>
      <c r="B326" s="22"/>
      <c r="C326" s="22"/>
      <c r="D326" s="22" t="s">
        <v>2710</v>
      </c>
      <c r="E326" s="23" t="s">
        <v>2711</v>
      </c>
      <c r="F326" s="24" t="s">
        <v>2355</v>
      </c>
      <c r="G326" s="25" t="s">
        <v>31</v>
      </c>
      <c r="H326" s="37" t="s">
        <v>371</v>
      </c>
      <c r="I326" s="14" t="s">
        <v>2712</v>
      </c>
      <c r="J326" s="25" t="s">
        <v>2713</v>
      </c>
      <c r="K326" s="27">
        <v>2026.0</v>
      </c>
      <c r="L326" s="14" t="s">
        <v>2714</v>
      </c>
      <c r="M326" s="25" t="s">
        <v>36</v>
      </c>
      <c r="N326" s="25" t="s">
        <v>37</v>
      </c>
      <c r="O326" s="25" t="s">
        <v>38</v>
      </c>
      <c r="P326" s="25" t="s">
        <v>39</v>
      </c>
      <c r="Q326" s="28" t="s">
        <v>929</v>
      </c>
      <c r="R326" s="25" t="s">
        <v>60</v>
      </c>
      <c r="S326" s="14" t="s">
        <v>105</v>
      </c>
      <c r="T326" s="14" t="s">
        <v>2715</v>
      </c>
      <c r="U326" s="14" t="s">
        <v>2716</v>
      </c>
      <c r="V326" s="36" t="s">
        <v>2670</v>
      </c>
      <c r="W326" s="30"/>
      <c r="X326" s="31" t="s">
        <v>2717</v>
      </c>
      <c r="Y326" s="25" t="s">
        <v>322</v>
      </c>
      <c r="Z326" s="14" t="s">
        <v>2718</v>
      </c>
      <c r="AA326" s="38" t="s">
        <v>48</v>
      </c>
      <c r="AB326" s="33"/>
      <c r="AC326" s="20"/>
    </row>
    <row r="327" hidden="1">
      <c r="A327" s="21"/>
      <c r="B327" s="22"/>
      <c r="C327" s="22"/>
      <c r="D327" s="22" t="s">
        <v>2719</v>
      </c>
      <c r="E327" s="23" t="s">
        <v>2720</v>
      </c>
      <c r="F327" s="24" t="s">
        <v>2721</v>
      </c>
      <c r="G327" s="25" t="s">
        <v>31</v>
      </c>
      <c r="H327" s="37" t="s">
        <v>32</v>
      </c>
      <c r="I327" s="14" t="s">
        <v>2722</v>
      </c>
      <c r="J327" s="25" t="s">
        <v>2723</v>
      </c>
      <c r="K327" s="27">
        <v>2026.0</v>
      </c>
      <c r="L327" s="14" t="s">
        <v>2724</v>
      </c>
      <c r="M327" s="25" t="s">
        <v>36</v>
      </c>
      <c r="N327" s="25" t="s">
        <v>37</v>
      </c>
      <c r="O327" s="25" t="s">
        <v>38</v>
      </c>
      <c r="P327" s="25" t="s">
        <v>39</v>
      </c>
      <c r="Q327" s="28" t="s">
        <v>59</v>
      </c>
      <c r="R327" s="25" t="s">
        <v>60</v>
      </c>
      <c r="S327" s="14" t="s">
        <v>105</v>
      </c>
      <c r="T327" s="14" t="s">
        <v>2725</v>
      </c>
      <c r="U327" s="14" t="s">
        <v>2726</v>
      </c>
      <c r="V327" s="36" t="s">
        <v>135</v>
      </c>
      <c r="W327" s="30"/>
      <c r="X327" s="31" t="s">
        <v>2727</v>
      </c>
      <c r="Y327" s="25" t="s">
        <v>322</v>
      </c>
      <c r="Z327" s="14" t="s">
        <v>2728</v>
      </c>
      <c r="AA327" s="38" t="s">
        <v>331</v>
      </c>
      <c r="AB327" s="33"/>
      <c r="AC327" s="20"/>
    </row>
    <row r="328" hidden="1">
      <c r="A328" s="21"/>
      <c r="B328" s="22"/>
      <c r="C328" s="22"/>
      <c r="D328" s="22" t="s">
        <v>2729</v>
      </c>
      <c r="E328" s="23" t="s">
        <v>2543</v>
      </c>
      <c r="F328" s="24" t="s">
        <v>2721</v>
      </c>
      <c r="G328" s="25" t="s">
        <v>31</v>
      </c>
      <c r="H328" s="37" t="s">
        <v>32</v>
      </c>
      <c r="I328" s="14" t="s">
        <v>2730</v>
      </c>
      <c r="J328" s="25" t="s">
        <v>2731</v>
      </c>
      <c r="K328" s="27">
        <v>2026.0</v>
      </c>
      <c r="L328" s="14" t="s">
        <v>2724</v>
      </c>
      <c r="M328" s="25" t="s">
        <v>36</v>
      </c>
      <c r="N328" s="25" t="s">
        <v>37</v>
      </c>
      <c r="O328" s="25" t="s">
        <v>38</v>
      </c>
      <c r="P328" s="25" t="s">
        <v>39</v>
      </c>
      <c r="Q328" s="28" t="s">
        <v>59</v>
      </c>
      <c r="R328" s="25" t="s">
        <v>60</v>
      </c>
      <c r="S328" s="14" t="s">
        <v>105</v>
      </c>
      <c r="T328" s="14" t="s">
        <v>2732</v>
      </c>
      <c r="U328" s="14" t="s">
        <v>2733</v>
      </c>
      <c r="V328" s="36" t="s">
        <v>135</v>
      </c>
      <c r="W328" s="30"/>
      <c r="X328" s="31" t="s">
        <v>2734</v>
      </c>
      <c r="Y328" s="25" t="s">
        <v>322</v>
      </c>
      <c r="Z328" s="14" t="s">
        <v>2735</v>
      </c>
      <c r="AA328" s="38" t="s">
        <v>331</v>
      </c>
      <c r="AB328" s="33"/>
      <c r="AC328" s="20"/>
    </row>
    <row r="329" hidden="1">
      <c r="A329" s="21"/>
      <c r="B329" s="22"/>
      <c r="C329" s="22"/>
      <c r="D329" s="22" t="s">
        <v>2736</v>
      </c>
      <c r="E329" s="23" t="s">
        <v>2737</v>
      </c>
      <c r="F329" s="24" t="s">
        <v>2721</v>
      </c>
      <c r="G329" s="25" t="s">
        <v>31</v>
      </c>
      <c r="H329" s="37" t="s">
        <v>32</v>
      </c>
      <c r="I329" s="14" t="s">
        <v>2738</v>
      </c>
      <c r="J329" s="25" t="s">
        <v>2739</v>
      </c>
      <c r="K329" s="27">
        <v>2026.0</v>
      </c>
      <c r="L329" s="14" t="s">
        <v>2724</v>
      </c>
      <c r="M329" s="25" t="s">
        <v>36</v>
      </c>
      <c r="N329" s="25" t="s">
        <v>37</v>
      </c>
      <c r="O329" s="25" t="s">
        <v>38</v>
      </c>
      <c r="P329" s="25" t="s">
        <v>39</v>
      </c>
      <c r="Q329" s="28" t="s">
        <v>59</v>
      </c>
      <c r="R329" s="25" t="s">
        <v>60</v>
      </c>
      <c r="S329" s="14" t="s">
        <v>105</v>
      </c>
      <c r="T329" s="14" t="s">
        <v>2740</v>
      </c>
      <c r="U329" s="14" t="s">
        <v>2726</v>
      </c>
      <c r="V329" s="36" t="s">
        <v>135</v>
      </c>
      <c r="W329" s="30"/>
      <c r="X329" s="31" t="s">
        <v>2741</v>
      </c>
      <c r="Y329" s="25" t="s">
        <v>322</v>
      </c>
      <c r="Z329" s="14" t="s">
        <v>2728</v>
      </c>
      <c r="AA329" s="38" t="s">
        <v>331</v>
      </c>
      <c r="AB329" s="33"/>
      <c r="AC329" s="20"/>
    </row>
    <row r="330" hidden="1">
      <c r="A330" s="21"/>
      <c r="B330" s="22"/>
      <c r="C330" s="22"/>
      <c r="D330" s="22" t="s">
        <v>2742</v>
      </c>
      <c r="E330" s="23" t="s">
        <v>2743</v>
      </c>
      <c r="F330" s="24" t="s">
        <v>2721</v>
      </c>
      <c r="G330" s="25" t="s">
        <v>31</v>
      </c>
      <c r="H330" s="37" t="s">
        <v>32</v>
      </c>
      <c r="I330" s="14" t="s">
        <v>2744</v>
      </c>
      <c r="J330" s="25" t="s">
        <v>2745</v>
      </c>
      <c r="K330" s="27">
        <v>2026.0</v>
      </c>
      <c r="L330" s="14" t="s">
        <v>2724</v>
      </c>
      <c r="M330" s="25" t="s">
        <v>36</v>
      </c>
      <c r="N330" s="25" t="s">
        <v>37</v>
      </c>
      <c r="O330" s="25" t="s">
        <v>38</v>
      </c>
      <c r="P330" s="25" t="s">
        <v>39</v>
      </c>
      <c r="Q330" s="28" t="s">
        <v>59</v>
      </c>
      <c r="R330" s="25" t="s">
        <v>60</v>
      </c>
      <c r="S330" s="14" t="s">
        <v>105</v>
      </c>
      <c r="T330" s="14" t="s">
        <v>2740</v>
      </c>
      <c r="U330" s="14" t="s">
        <v>2726</v>
      </c>
      <c r="V330" s="36" t="s">
        <v>135</v>
      </c>
      <c r="W330" s="30"/>
      <c r="X330" s="31" t="s">
        <v>2746</v>
      </c>
      <c r="Y330" s="25" t="s">
        <v>322</v>
      </c>
      <c r="Z330" s="14" t="s">
        <v>2728</v>
      </c>
      <c r="AA330" s="38" t="s">
        <v>331</v>
      </c>
      <c r="AB330" s="33"/>
      <c r="AC330" s="20"/>
    </row>
    <row r="331" hidden="1">
      <c r="A331" s="21"/>
      <c r="B331" s="22"/>
      <c r="C331" s="22"/>
      <c r="D331" s="22" t="s">
        <v>2747</v>
      </c>
      <c r="E331" s="23" t="s">
        <v>2748</v>
      </c>
      <c r="F331" s="24" t="s">
        <v>2749</v>
      </c>
      <c r="G331" s="25" t="s">
        <v>31</v>
      </c>
      <c r="H331" s="37" t="s">
        <v>371</v>
      </c>
      <c r="I331" s="14" t="s">
        <v>2750</v>
      </c>
      <c r="J331" s="25" t="s">
        <v>2751</v>
      </c>
      <c r="K331" s="27">
        <v>2026.0</v>
      </c>
      <c r="L331" s="14" t="s">
        <v>2752</v>
      </c>
      <c r="M331" s="25" t="s">
        <v>36</v>
      </c>
      <c r="N331" s="25" t="s">
        <v>37</v>
      </c>
      <c r="O331" s="25" t="s">
        <v>38</v>
      </c>
      <c r="P331" s="25" t="s">
        <v>39</v>
      </c>
      <c r="Q331" s="28" t="s">
        <v>40</v>
      </c>
      <c r="R331" s="25" t="s">
        <v>41</v>
      </c>
      <c r="S331" s="14" t="s">
        <v>853</v>
      </c>
      <c r="T331" s="14" t="s">
        <v>2753</v>
      </c>
      <c r="U331" s="14" t="s">
        <v>2754</v>
      </c>
      <c r="V331" s="36" t="s">
        <v>2755</v>
      </c>
      <c r="W331" s="30"/>
      <c r="X331" s="31" t="s">
        <v>2756</v>
      </c>
      <c r="Y331" s="25" t="s">
        <v>322</v>
      </c>
      <c r="Z331" s="14" t="s">
        <v>2757</v>
      </c>
      <c r="AA331" s="38" t="s">
        <v>85</v>
      </c>
      <c r="AB331" s="33"/>
      <c r="AC331" s="20"/>
    </row>
    <row r="332" hidden="1">
      <c r="A332" s="21"/>
      <c r="B332" s="22" t="s">
        <v>2758</v>
      </c>
      <c r="C332" s="22"/>
      <c r="D332" s="22" t="s">
        <v>2759</v>
      </c>
      <c r="E332" s="23" t="s">
        <v>2760</v>
      </c>
      <c r="F332" s="24" t="s">
        <v>2761</v>
      </c>
      <c r="G332" s="25" t="s">
        <v>31</v>
      </c>
      <c r="H332" s="37" t="s">
        <v>178</v>
      </c>
      <c r="I332" s="14" t="s">
        <v>2762</v>
      </c>
      <c r="J332" s="25" t="s">
        <v>2763</v>
      </c>
      <c r="K332" s="27">
        <v>2026.0</v>
      </c>
      <c r="L332" s="14" t="s">
        <v>2752</v>
      </c>
      <c r="M332" s="25" t="s">
        <v>36</v>
      </c>
      <c r="N332" s="25" t="s">
        <v>37</v>
      </c>
      <c r="O332" s="25" t="s">
        <v>38</v>
      </c>
      <c r="P332" s="25" t="s">
        <v>39</v>
      </c>
      <c r="Q332" s="28" t="s">
        <v>40</v>
      </c>
      <c r="R332" s="25" t="s">
        <v>41</v>
      </c>
      <c r="S332" s="14" t="s">
        <v>861</v>
      </c>
      <c r="T332" s="14" t="s">
        <v>2764</v>
      </c>
      <c r="U332" s="14" t="s">
        <v>2754</v>
      </c>
      <c r="V332" s="36" t="s">
        <v>2765</v>
      </c>
      <c r="W332" s="30"/>
      <c r="X332" s="31" t="s">
        <v>2766</v>
      </c>
      <c r="Y332" s="25" t="s">
        <v>322</v>
      </c>
      <c r="Z332" s="14" t="s">
        <v>2767</v>
      </c>
      <c r="AA332" s="38" t="s">
        <v>85</v>
      </c>
      <c r="AB332" s="33"/>
      <c r="AC332" s="20"/>
    </row>
    <row r="333" hidden="1">
      <c r="A333" s="21"/>
      <c r="B333" s="22"/>
      <c r="C333" s="22" t="s">
        <v>2768</v>
      </c>
      <c r="D333" s="22" t="s">
        <v>2769</v>
      </c>
      <c r="E333" s="23" t="s">
        <v>2770</v>
      </c>
      <c r="F333" s="24" t="s">
        <v>1375</v>
      </c>
      <c r="G333" s="25" t="s">
        <v>31</v>
      </c>
      <c r="H333" s="37" t="s">
        <v>32</v>
      </c>
      <c r="I333" s="14" t="s">
        <v>2771</v>
      </c>
      <c r="J333" s="25" t="s">
        <v>2772</v>
      </c>
      <c r="K333" s="27">
        <v>2026.0</v>
      </c>
      <c r="L333" s="14" t="s">
        <v>2773</v>
      </c>
      <c r="M333" s="25" t="s">
        <v>101</v>
      </c>
      <c r="N333" s="25" t="s">
        <v>37</v>
      </c>
      <c r="O333" s="25" t="s">
        <v>2390</v>
      </c>
      <c r="P333" s="25" t="s">
        <v>39</v>
      </c>
      <c r="Q333" s="28" t="s">
        <v>40</v>
      </c>
      <c r="R333" s="25" t="s">
        <v>41</v>
      </c>
      <c r="S333" s="14" t="s">
        <v>42</v>
      </c>
      <c r="T333" s="14" t="s">
        <v>2774</v>
      </c>
      <c r="U333" s="14" t="s">
        <v>2775</v>
      </c>
      <c r="V333" s="29">
        <v>46074.0</v>
      </c>
      <c r="W333" s="30" t="s">
        <v>2776</v>
      </c>
      <c r="X333" s="31" t="s">
        <v>2777</v>
      </c>
      <c r="Y333" s="25" t="s">
        <v>46</v>
      </c>
      <c r="Z333" s="14" t="s">
        <v>2778</v>
      </c>
      <c r="AA333" s="38" t="s">
        <v>48</v>
      </c>
      <c r="AB333" s="33"/>
      <c r="AC333" s="20"/>
    </row>
    <row r="334" hidden="1">
      <c r="A334" s="21"/>
      <c r="B334" s="22"/>
      <c r="C334" s="22"/>
      <c r="D334" s="22" t="s">
        <v>2779</v>
      </c>
      <c r="E334" s="23" t="s">
        <v>2780</v>
      </c>
      <c r="F334" s="24" t="s">
        <v>2781</v>
      </c>
      <c r="G334" s="25" t="s">
        <v>1430</v>
      </c>
      <c r="H334" s="37" t="s">
        <v>32</v>
      </c>
      <c r="I334" s="14" t="s">
        <v>2782</v>
      </c>
      <c r="J334" s="25" t="s">
        <v>2783</v>
      </c>
      <c r="K334" s="27">
        <v>2026.0</v>
      </c>
      <c r="L334" s="14" t="s">
        <v>2784</v>
      </c>
      <c r="M334" s="25" t="s">
        <v>36</v>
      </c>
      <c r="N334" s="25" t="s">
        <v>37</v>
      </c>
      <c r="O334" s="25" t="s">
        <v>38</v>
      </c>
      <c r="P334" s="25" t="s">
        <v>39</v>
      </c>
      <c r="Q334" s="28" t="s">
        <v>433</v>
      </c>
      <c r="R334" s="25" t="s">
        <v>1099</v>
      </c>
      <c r="S334" s="14" t="s">
        <v>105</v>
      </c>
      <c r="T334" s="14" t="s">
        <v>2785</v>
      </c>
      <c r="U334" s="14" t="s">
        <v>2786</v>
      </c>
      <c r="V334" s="14" t="s">
        <v>2787</v>
      </c>
      <c r="W334" s="35"/>
      <c r="X334" s="31" t="s">
        <v>2788</v>
      </c>
      <c r="Y334" s="25" t="s">
        <v>46</v>
      </c>
      <c r="Z334" s="14" t="s">
        <v>2789</v>
      </c>
      <c r="AA334" s="38" t="s">
        <v>48</v>
      </c>
      <c r="AB334" s="33"/>
      <c r="AC334" s="20"/>
    </row>
    <row r="335" hidden="1">
      <c r="A335" s="21"/>
      <c r="B335" s="22"/>
      <c r="C335" s="22"/>
      <c r="D335" s="22" t="s">
        <v>2790</v>
      </c>
      <c r="E335" s="23" t="s">
        <v>2791</v>
      </c>
      <c r="F335" s="24" t="s">
        <v>2792</v>
      </c>
      <c r="G335" s="25" t="s">
        <v>31</v>
      </c>
      <c r="H335" s="37" t="s">
        <v>178</v>
      </c>
      <c r="I335" s="14" t="s">
        <v>2793</v>
      </c>
      <c r="J335" s="25" t="s">
        <v>2794</v>
      </c>
      <c r="K335" s="27">
        <v>2025.0</v>
      </c>
      <c r="L335" s="14" t="s">
        <v>2795</v>
      </c>
      <c r="M335" s="25" t="s">
        <v>101</v>
      </c>
      <c r="N335" s="25" t="s">
        <v>102</v>
      </c>
      <c r="O335" s="25" t="s">
        <v>38</v>
      </c>
      <c r="P335" s="25" t="s">
        <v>39</v>
      </c>
      <c r="Q335" s="28" t="s">
        <v>214</v>
      </c>
      <c r="R335" s="25" t="s">
        <v>116</v>
      </c>
      <c r="S335" s="14" t="s">
        <v>748</v>
      </c>
      <c r="T335" s="14" t="s">
        <v>2796</v>
      </c>
      <c r="U335" s="14" t="s">
        <v>2797</v>
      </c>
      <c r="V335" s="47">
        <v>46054.0</v>
      </c>
      <c r="W335" s="30"/>
      <c r="X335" s="31" t="s">
        <v>2798</v>
      </c>
      <c r="Y335" s="25" t="s">
        <v>46</v>
      </c>
      <c r="Z335" s="14" t="s">
        <v>2799</v>
      </c>
      <c r="AA335" s="38" t="s">
        <v>48</v>
      </c>
      <c r="AB335" s="33"/>
      <c r="AC335" s="20"/>
    </row>
    <row r="336" hidden="1">
      <c r="A336" s="21"/>
      <c r="B336" s="22"/>
      <c r="C336" s="22"/>
      <c r="D336" s="22" t="s">
        <v>2800</v>
      </c>
      <c r="E336" s="23" t="s">
        <v>2801</v>
      </c>
      <c r="F336" s="24" t="s">
        <v>2802</v>
      </c>
      <c r="G336" s="25" t="s">
        <v>31</v>
      </c>
      <c r="H336" s="37" t="s">
        <v>178</v>
      </c>
      <c r="I336" s="14" t="s">
        <v>2803</v>
      </c>
      <c r="J336" s="25" t="s">
        <v>2804</v>
      </c>
      <c r="K336" s="27">
        <v>2026.0</v>
      </c>
      <c r="L336" s="14" t="s">
        <v>2805</v>
      </c>
      <c r="M336" s="25" t="s">
        <v>36</v>
      </c>
      <c r="N336" s="25" t="s">
        <v>37</v>
      </c>
      <c r="O336" s="25" t="s">
        <v>38</v>
      </c>
      <c r="P336" s="25" t="s">
        <v>39</v>
      </c>
      <c r="Q336" s="28" t="s">
        <v>264</v>
      </c>
      <c r="R336" s="25" t="s">
        <v>116</v>
      </c>
      <c r="S336" s="14" t="s">
        <v>105</v>
      </c>
      <c r="T336" s="14" t="s">
        <v>2806</v>
      </c>
      <c r="U336" s="14" t="s">
        <v>2807</v>
      </c>
      <c r="V336" s="29">
        <v>46143.0</v>
      </c>
      <c r="W336" s="30"/>
      <c r="X336" s="31" t="s">
        <v>2808</v>
      </c>
      <c r="Y336" s="25" t="s">
        <v>322</v>
      </c>
      <c r="Z336" s="14" t="s">
        <v>2809</v>
      </c>
      <c r="AA336" s="38" t="s">
        <v>331</v>
      </c>
      <c r="AB336" s="33"/>
      <c r="AC336" s="20"/>
    </row>
    <row r="337" hidden="1">
      <c r="A337" s="21"/>
      <c r="B337" s="22"/>
      <c r="C337" s="22"/>
      <c r="D337" s="22" t="s">
        <v>2810</v>
      </c>
      <c r="E337" s="23" t="s">
        <v>2811</v>
      </c>
      <c r="F337" s="24" t="s">
        <v>2802</v>
      </c>
      <c r="G337" s="25" t="s">
        <v>31</v>
      </c>
      <c r="H337" s="37" t="s">
        <v>178</v>
      </c>
      <c r="I337" s="14" t="s">
        <v>2812</v>
      </c>
      <c r="J337" s="25" t="s">
        <v>2813</v>
      </c>
      <c r="K337" s="27">
        <v>2026.0</v>
      </c>
      <c r="L337" s="14" t="s">
        <v>2814</v>
      </c>
      <c r="M337" s="25" t="s">
        <v>36</v>
      </c>
      <c r="N337" s="25" t="s">
        <v>37</v>
      </c>
      <c r="O337" s="25" t="s">
        <v>38</v>
      </c>
      <c r="P337" s="25" t="s">
        <v>39</v>
      </c>
      <c r="Q337" s="28" t="s">
        <v>264</v>
      </c>
      <c r="R337" s="25" t="s">
        <v>116</v>
      </c>
      <c r="S337" s="14" t="s">
        <v>748</v>
      </c>
      <c r="T337" s="14" t="s">
        <v>2815</v>
      </c>
      <c r="U337" s="14" t="s">
        <v>2816</v>
      </c>
      <c r="V337" s="36" t="s">
        <v>2817</v>
      </c>
      <c r="W337" s="30"/>
      <c r="X337" s="31" t="s">
        <v>2818</v>
      </c>
      <c r="Y337" s="25" t="s">
        <v>322</v>
      </c>
      <c r="Z337" s="14" t="s">
        <v>2819</v>
      </c>
      <c r="AA337" s="38" t="s">
        <v>85</v>
      </c>
      <c r="AB337" s="33"/>
      <c r="AC337" s="20"/>
    </row>
    <row r="338" hidden="1">
      <c r="A338" s="21"/>
      <c r="B338" s="22"/>
      <c r="C338" s="22"/>
      <c r="D338" s="22" t="s">
        <v>2820</v>
      </c>
      <c r="E338" s="23" t="s">
        <v>2821</v>
      </c>
      <c r="F338" s="24" t="s">
        <v>2802</v>
      </c>
      <c r="G338" s="25" t="s">
        <v>31</v>
      </c>
      <c r="H338" s="37" t="s">
        <v>32</v>
      </c>
      <c r="I338" s="14" t="s">
        <v>2822</v>
      </c>
      <c r="J338" s="25" t="s">
        <v>2823</v>
      </c>
      <c r="K338" s="27">
        <v>2026.0</v>
      </c>
      <c r="L338" s="14" t="s">
        <v>2824</v>
      </c>
      <c r="M338" s="25" t="s">
        <v>36</v>
      </c>
      <c r="N338" s="25" t="s">
        <v>37</v>
      </c>
      <c r="O338" s="25" t="s">
        <v>38</v>
      </c>
      <c r="P338" s="25" t="s">
        <v>39</v>
      </c>
      <c r="Q338" s="28" t="s">
        <v>264</v>
      </c>
      <c r="R338" s="25" t="s">
        <v>116</v>
      </c>
      <c r="S338" s="14" t="s">
        <v>105</v>
      </c>
      <c r="T338" s="14" t="s">
        <v>2825</v>
      </c>
      <c r="U338" s="14" t="s">
        <v>2826</v>
      </c>
      <c r="V338" s="29">
        <v>46143.0</v>
      </c>
      <c r="W338" s="30"/>
      <c r="X338" s="31" t="s">
        <v>2827</v>
      </c>
      <c r="Y338" s="25" t="s">
        <v>322</v>
      </c>
      <c r="Z338" s="14" t="s">
        <v>2828</v>
      </c>
      <c r="AA338" s="38" t="s">
        <v>85</v>
      </c>
      <c r="AB338" s="33"/>
      <c r="AC338" s="20"/>
    </row>
    <row r="339" hidden="1">
      <c r="A339" s="21"/>
      <c r="B339" s="22"/>
      <c r="C339" s="22"/>
      <c r="D339" s="22" t="s">
        <v>2829</v>
      </c>
      <c r="E339" s="23" t="s">
        <v>2830</v>
      </c>
      <c r="F339" s="24" t="s">
        <v>2831</v>
      </c>
      <c r="G339" s="25" t="s">
        <v>31</v>
      </c>
      <c r="H339" s="37" t="s">
        <v>32</v>
      </c>
      <c r="I339" s="14" t="s">
        <v>2832</v>
      </c>
      <c r="J339" s="25" t="s">
        <v>2833</v>
      </c>
      <c r="K339" s="27">
        <v>2026.0</v>
      </c>
      <c r="L339" s="14" t="s">
        <v>2834</v>
      </c>
      <c r="M339" s="25" t="s">
        <v>56</v>
      </c>
      <c r="N339" s="25" t="s">
        <v>57</v>
      </c>
      <c r="O339" s="25" t="s">
        <v>2835</v>
      </c>
      <c r="P339" s="25" t="s">
        <v>2836</v>
      </c>
      <c r="Q339" s="28" t="s">
        <v>59</v>
      </c>
      <c r="R339" s="25" t="s">
        <v>104</v>
      </c>
      <c r="S339" s="14" t="s">
        <v>42</v>
      </c>
      <c r="T339" s="14" t="s">
        <v>2837</v>
      </c>
      <c r="U339" s="14" t="s">
        <v>2401</v>
      </c>
      <c r="V339" s="29">
        <v>46043.0</v>
      </c>
      <c r="W339" s="30"/>
      <c r="X339" s="31" t="s">
        <v>2838</v>
      </c>
      <c r="Y339" s="25" t="s">
        <v>46</v>
      </c>
      <c r="Z339" s="14" t="s">
        <v>2839</v>
      </c>
      <c r="AA339" s="38" t="s">
        <v>48</v>
      </c>
      <c r="AB339" s="33"/>
      <c r="AC339" s="20"/>
    </row>
    <row r="340" hidden="1">
      <c r="A340" s="21"/>
      <c r="B340" s="22"/>
      <c r="C340" s="22"/>
      <c r="D340" s="22" t="s">
        <v>2840</v>
      </c>
      <c r="E340" s="23" t="s">
        <v>2841</v>
      </c>
      <c r="F340" s="24" t="s">
        <v>2842</v>
      </c>
      <c r="G340" s="25" t="s">
        <v>31</v>
      </c>
      <c r="H340" s="37" t="s">
        <v>32</v>
      </c>
      <c r="I340" s="14" t="s">
        <v>2843</v>
      </c>
      <c r="J340" s="25" t="s">
        <v>2844</v>
      </c>
      <c r="K340" s="27">
        <v>2026.0</v>
      </c>
      <c r="L340" s="14" t="s">
        <v>2845</v>
      </c>
      <c r="M340" s="25" t="s">
        <v>36</v>
      </c>
      <c r="N340" s="25" t="s">
        <v>37</v>
      </c>
      <c r="O340" s="25" t="s">
        <v>38</v>
      </c>
      <c r="P340" s="25" t="s">
        <v>39</v>
      </c>
      <c r="Q340" s="28" t="s">
        <v>40</v>
      </c>
      <c r="R340" s="25" t="s">
        <v>116</v>
      </c>
      <c r="S340" s="14" t="s">
        <v>42</v>
      </c>
      <c r="T340" s="14" t="s">
        <v>2846</v>
      </c>
      <c r="U340" s="14" t="s">
        <v>2847</v>
      </c>
      <c r="V340" s="36" t="s">
        <v>2848</v>
      </c>
      <c r="W340" s="30"/>
      <c r="X340" s="31" t="s">
        <v>2849</v>
      </c>
      <c r="Y340" s="25" t="s">
        <v>46</v>
      </c>
      <c r="Z340" s="14" t="s">
        <v>2850</v>
      </c>
      <c r="AA340" s="38" t="s">
        <v>48</v>
      </c>
      <c r="AB340" s="33"/>
      <c r="AC340" s="20"/>
    </row>
    <row r="341" hidden="1">
      <c r="A341" s="21"/>
      <c r="B341" s="22"/>
      <c r="C341" s="22"/>
      <c r="D341" s="22" t="s">
        <v>2851</v>
      </c>
      <c r="E341" s="23" t="s">
        <v>2852</v>
      </c>
      <c r="F341" s="24" t="s">
        <v>2842</v>
      </c>
      <c r="G341" s="25" t="s">
        <v>31</v>
      </c>
      <c r="H341" s="37" t="s">
        <v>32</v>
      </c>
      <c r="I341" s="14" t="s">
        <v>2853</v>
      </c>
      <c r="J341" s="25" t="s">
        <v>2854</v>
      </c>
      <c r="K341" s="27">
        <v>2026.0</v>
      </c>
      <c r="L341" s="14" t="s">
        <v>2855</v>
      </c>
      <c r="M341" s="25" t="s">
        <v>36</v>
      </c>
      <c r="N341" s="25" t="s">
        <v>37</v>
      </c>
      <c r="O341" s="25" t="s">
        <v>38</v>
      </c>
      <c r="P341" s="25" t="s">
        <v>39</v>
      </c>
      <c r="Q341" s="28" t="s">
        <v>59</v>
      </c>
      <c r="R341" s="25" t="s">
        <v>116</v>
      </c>
      <c r="S341" s="14" t="s">
        <v>748</v>
      </c>
      <c r="T341" s="14" t="s">
        <v>2856</v>
      </c>
      <c r="U341" s="14" t="s">
        <v>2857</v>
      </c>
      <c r="V341" s="36" t="s">
        <v>2848</v>
      </c>
      <c r="W341" s="30"/>
      <c r="X341" s="31" t="s">
        <v>2858</v>
      </c>
      <c r="Y341" s="25" t="s">
        <v>46</v>
      </c>
      <c r="Z341" s="14" t="s">
        <v>2859</v>
      </c>
      <c r="AA341" s="38" t="s">
        <v>85</v>
      </c>
      <c r="AB341" s="33"/>
      <c r="AC341" s="20"/>
    </row>
    <row r="342" hidden="1">
      <c r="A342" s="21"/>
      <c r="B342" s="22"/>
      <c r="C342" s="22"/>
      <c r="D342" s="22" t="s">
        <v>2860</v>
      </c>
      <c r="E342" s="23" t="s">
        <v>2861</v>
      </c>
      <c r="F342" s="24" t="s">
        <v>2862</v>
      </c>
      <c r="G342" s="25" t="s">
        <v>31</v>
      </c>
      <c r="H342" s="37" t="s">
        <v>32</v>
      </c>
      <c r="I342" s="14" t="s">
        <v>2863</v>
      </c>
      <c r="J342" s="25" t="s">
        <v>2864</v>
      </c>
      <c r="K342" s="27">
        <v>2026.0</v>
      </c>
      <c r="L342" s="14" t="s">
        <v>2865</v>
      </c>
      <c r="M342" s="25" t="s">
        <v>56</v>
      </c>
      <c r="N342" s="25" t="s">
        <v>57</v>
      </c>
      <c r="O342" s="25" t="s">
        <v>2390</v>
      </c>
      <c r="P342" s="25" t="s">
        <v>39</v>
      </c>
      <c r="Q342" s="28" t="s">
        <v>40</v>
      </c>
      <c r="R342" s="25" t="s">
        <v>104</v>
      </c>
      <c r="S342" s="14" t="s">
        <v>42</v>
      </c>
      <c r="T342" s="14" t="s">
        <v>2866</v>
      </c>
      <c r="U342" s="14" t="s">
        <v>2867</v>
      </c>
      <c r="V342" s="36" t="s">
        <v>2868</v>
      </c>
      <c r="W342" s="30"/>
      <c r="X342" s="31" t="s">
        <v>2869</v>
      </c>
      <c r="Y342" s="25" t="s">
        <v>46</v>
      </c>
      <c r="Z342" s="14" t="s">
        <v>2870</v>
      </c>
      <c r="AA342" s="32" t="s">
        <v>48</v>
      </c>
      <c r="AB342" s="33"/>
      <c r="AC342" s="20"/>
    </row>
    <row r="343" hidden="1">
      <c r="A343" s="21"/>
      <c r="B343" s="22"/>
      <c r="C343" s="22"/>
      <c r="D343" s="22" t="s">
        <v>2871</v>
      </c>
      <c r="E343" s="23" t="s">
        <v>2872</v>
      </c>
      <c r="F343" s="24" t="s">
        <v>2873</v>
      </c>
      <c r="G343" s="25" t="s">
        <v>31</v>
      </c>
      <c r="H343" s="37" t="s">
        <v>32</v>
      </c>
      <c r="I343" s="14" t="s">
        <v>2874</v>
      </c>
      <c r="J343" s="25" t="s">
        <v>2875</v>
      </c>
      <c r="K343" s="27">
        <v>2026.0</v>
      </c>
      <c r="L343" s="14" t="s">
        <v>2876</v>
      </c>
      <c r="M343" s="25" t="s">
        <v>36</v>
      </c>
      <c r="N343" s="25" t="s">
        <v>37</v>
      </c>
      <c r="O343" s="25" t="s">
        <v>38</v>
      </c>
      <c r="P343" s="25" t="s">
        <v>39</v>
      </c>
      <c r="Q343" s="28" t="s">
        <v>59</v>
      </c>
      <c r="R343" s="25" t="s">
        <v>265</v>
      </c>
      <c r="S343" s="14" t="s">
        <v>105</v>
      </c>
      <c r="T343" s="14" t="s">
        <v>2877</v>
      </c>
      <c r="U343" s="14" t="s">
        <v>2878</v>
      </c>
      <c r="V343" s="36" t="s">
        <v>2879</v>
      </c>
      <c r="W343" s="30"/>
      <c r="X343" s="31" t="s">
        <v>2880</v>
      </c>
      <c r="Y343" s="25" t="s">
        <v>322</v>
      </c>
      <c r="Z343" s="14" t="s">
        <v>2881</v>
      </c>
      <c r="AA343" s="38" t="s">
        <v>85</v>
      </c>
      <c r="AB343" s="33"/>
      <c r="AC343" s="20"/>
    </row>
    <row r="344" hidden="1">
      <c r="A344" s="21"/>
      <c r="B344" s="22"/>
      <c r="C344" s="22"/>
      <c r="D344" s="22" t="s">
        <v>2882</v>
      </c>
      <c r="E344" s="23" t="s">
        <v>2883</v>
      </c>
      <c r="F344" s="24" t="s">
        <v>2884</v>
      </c>
      <c r="G344" s="25" t="s">
        <v>31</v>
      </c>
      <c r="H344" s="37" t="s">
        <v>88</v>
      </c>
      <c r="I344" s="14" t="s">
        <v>2885</v>
      </c>
      <c r="J344" s="25" t="s">
        <v>2886</v>
      </c>
      <c r="K344" s="27">
        <v>2026.0</v>
      </c>
      <c r="L344" s="14" t="s">
        <v>2887</v>
      </c>
      <c r="M344" s="25" t="s">
        <v>36</v>
      </c>
      <c r="N344" s="25" t="s">
        <v>37</v>
      </c>
      <c r="O344" s="25" t="s">
        <v>38</v>
      </c>
      <c r="P344" s="25" t="s">
        <v>39</v>
      </c>
      <c r="Q344" s="28" t="s">
        <v>59</v>
      </c>
      <c r="R344" s="25" t="s">
        <v>243</v>
      </c>
      <c r="S344" s="14" t="s">
        <v>105</v>
      </c>
      <c r="T344" s="14" t="s">
        <v>2888</v>
      </c>
      <c r="U344" s="14" t="s">
        <v>2889</v>
      </c>
      <c r="V344" s="29">
        <v>46054.0</v>
      </c>
      <c r="W344" s="30"/>
      <c r="X344" s="31" t="s">
        <v>2890</v>
      </c>
      <c r="Y344" s="25" t="s">
        <v>298</v>
      </c>
      <c r="Z344" s="14" t="s">
        <v>2891</v>
      </c>
      <c r="AA344" s="38" t="s">
        <v>48</v>
      </c>
      <c r="AB344" s="33"/>
      <c r="AC344" s="20"/>
    </row>
    <row r="345" hidden="1">
      <c r="A345" s="21"/>
      <c r="B345" s="22"/>
      <c r="C345" s="22"/>
      <c r="D345" s="22" t="s">
        <v>2892</v>
      </c>
      <c r="E345" s="23" t="s">
        <v>2893</v>
      </c>
      <c r="F345" s="24" t="s">
        <v>2884</v>
      </c>
      <c r="G345" s="25" t="s">
        <v>31</v>
      </c>
      <c r="H345" s="37" t="s">
        <v>88</v>
      </c>
      <c r="I345" s="14" t="s">
        <v>2894</v>
      </c>
      <c r="J345" s="25" t="s">
        <v>2886</v>
      </c>
      <c r="K345" s="27">
        <v>2026.0</v>
      </c>
      <c r="L345" s="14" t="s">
        <v>2895</v>
      </c>
      <c r="M345" s="25" t="s">
        <v>36</v>
      </c>
      <c r="N345" s="25" t="s">
        <v>37</v>
      </c>
      <c r="O345" s="25" t="s">
        <v>38</v>
      </c>
      <c r="P345" s="25" t="s">
        <v>39</v>
      </c>
      <c r="Q345" s="28" t="s">
        <v>59</v>
      </c>
      <c r="R345" s="25" t="s">
        <v>60</v>
      </c>
      <c r="S345" s="14" t="s">
        <v>748</v>
      </c>
      <c r="T345" s="14" t="s">
        <v>2896</v>
      </c>
      <c r="U345" s="14" t="s">
        <v>2897</v>
      </c>
      <c r="V345" s="36" t="s">
        <v>2898</v>
      </c>
      <c r="W345" s="30"/>
      <c r="X345" s="31" t="s">
        <v>2899</v>
      </c>
      <c r="Y345" s="25" t="s">
        <v>298</v>
      </c>
      <c r="Z345" s="14" t="s">
        <v>2900</v>
      </c>
      <c r="AA345" s="38" t="s">
        <v>85</v>
      </c>
      <c r="AB345" s="33"/>
      <c r="AC345" s="20"/>
    </row>
    <row r="346" hidden="1">
      <c r="A346" s="21"/>
      <c r="B346" s="22"/>
      <c r="C346" s="22"/>
      <c r="D346" s="22" t="s">
        <v>2901</v>
      </c>
      <c r="E346" s="23" t="s">
        <v>2902</v>
      </c>
      <c r="F346" s="24" t="s">
        <v>2903</v>
      </c>
      <c r="G346" s="25" t="s">
        <v>31</v>
      </c>
      <c r="H346" s="37" t="s">
        <v>88</v>
      </c>
      <c r="I346" s="14" t="s">
        <v>2904</v>
      </c>
      <c r="J346" s="25" t="s">
        <v>2905</v>
      </c>
      <c r="K346" s="27">
        <v>2026.0</v>
      </c>
      <c r="L346" s="14" t="s">
        <v>2906</v>
      </c>
      <c r="M346" s="25" t="s">
        <v>36</v>
      </c>
      <c r="N346" s="25" t="s">
        <v>37</v>
      </c>
      <c r="O346" s="25" t="s">
        <v>38</v>
      </c>
      <c r="P346" s="25" t="s">
        <v>39</v>
      </c>
      <c r="Q346" s="28" t="s">
        <v>780</v>
      </c>
      <c r="R346" s="25" t="s">
        <v>243</v>
      </c>
      <c r="S346" s="14" t="s">
        <v>748</v>
      </c>
      <c r="T346" s="14" t="s">
        <v>2907</v>
      </c>
      <c r="U346" s="14" t="s">
        <v>2908</v>
      </c>
      <c r="V346" s="29">
        <v>46009.0</v>
      </c>
      <c r="W346" s="30"/>
      <c r="X346" s="31" t="s">
        <v>2909</v>
      </c>
      <c r="Y346" s="25" t="s">
        <v>298</v>
      </c>
      <c r="Z346" s="14" t="s">
        <v>2910</v>
      </c>
      <c r="AA346" s="38" t="s">
        <v>85</v>
      </c>
      <c r="AB346" s="33"/>
      <c r="AC346" s="20"/>
    </row>
    <row r="347" hidden="1">
      <c r="A347" s="21"/>
      <c r="B347" s="22"/>
      <c r="C347" s="22"/>
      <c r="D347" s="22" t="s">
        <v>2911</v>
      </c>
      <c r="E347" s="23" t="s">
        <v>2912</v>
      </c>
      <c r="F347" s="24" t="s">
        <v>2903</v>
      </c>
      <c r="G347" s="25" t="s">
        <v>31</v>
      </c>
      <c r="H347" s="37" t="s">
        <v>88</v>
      </c>
      <c r="I347" s="14" t="s">
        <v>2913</v>
      </c>
      <c r="J347" s="25" t="s">
        <v>2914</v>
      </c>
      <c r="K347" s="27">
        <v>2026.0</v>
      </c>
      <c r="L347" s="14" t="s">
        <v>2915</v>
      </c>
      <c r="M347" s="25" t="s">
        <v>36</v>
      </c>
      <c r="N347" s="25" t="s">
        <v>37</v>
      </c>
      <c r="O347" s="25" t="s">
        <v>38</v>
      </c>
      <c r="P347" s="25" t="s">
        <v>39</v>
      </c>
      <c r="Q347" s="28" t="s">
        <v>780</v>
      </c>
      <c r="R347" s="25" t="s">
        <v>116</v>
      </c>
      <c r="S347" s="14" t="s">
        <v>105</v>
      </c>
      <c r="T347" s="14" t="s">
        <v>2916</v>
      </c>
      <c r="U347" s="14" t="s">
        <v>2917</v>
      </c>
      <c r="V347" s="29">
        <v>46082.0</v>
      </c>
      <c r="W347" s="30"/>
      <c r="X347" s="31" t="s">
        <v>2918</v>
      </c>
      <c r="Y347" s="25" t="s">
        <v>298</v>
      </c>
      <c r="Z347" s="14" t="s">
        <v>2919</v>
      </c>
      <c r="AA347" s="38" t="s">
        <v>48</v>
      </c>
      <c r="AB347" s="33"/>
      <c r="AC347" s="20"/>
    </row>
    <row r="348" hidden="1">
      <c r="A348" s="21"/>
      <c r="B348" s="22"/>
      <c r="C348" s="22"/>
      <c r="D348" s="22" t="s">
        <v>2920</v>
      </c>
      <c r="E348" s="23" t="s">
        <v>2921</v>
      </c>
      <c r="F348" s="24" t="s">
        <v>2903</v>
      </c>
      <c r="G348" s="25" t="s">
        <v>31</v>
      </c>
      <c r="H348" s="37" t="s">
        <v>88</v>
      </c>
      <c r="I348" s="14" t="s">
        <v>2922</v>
      </c>
      <c r="J348" s="25" t="s">
        <v>2914</v>
      </c>
      <c r="K348" s="27">
        <v>2026.0</v>
      </c>
      <c r="L348" s="14" t="s">
        <v>2915</v>
      </c>
      <c r="M348" s="25" t="s">
        <v>36</v>
      </c>
      <c r="N348" s="25" t="s">
        <v>37</v>
      </c>
      <c r="O348" s="25" t="s">
        <v>38</v>
      </c>
      <c r="P348" s="25" t="s">
        <v>39</v>
      </c>
      <c r="Q348" s="28" t="s">
        <v>780</v>
      </c>
      <c r="R348" s="25" t="s">
        <v>116</v>
      </c>
      <c r="S348" s="14" t="s">
        <v>748</v>
      </c>
      <c r="T348" s="14" t="s">
        <v>2923</v>
      </c>
      <c r="U348" s="14" t="s">
        <v>2924</v>
      </c>
      <c r="V348" s="29">
        <v>46125.0</v>
      </c>
      <c r="W348" s="30"/>
      <c r="X348" s="31" t="s">
        <v>2925</v>
      </c>
      <c r="Y348" s="25" t="s">
        <v>298</v>
      </c>
      <c r="Z348" s="14" t="s">
        <v>2926</v>
      </c>
      <c r="AA348" s="38" t="s">
        <v>85</v>
      </c>
      <c r="AB348" s="33"/>
      <c r="AC348" s="20"/>
    </row>
    <row r="349" hidden="1">
      <c r="A349" s="21"/>
      <c r="B349" s="22"/>
      <c r="C349" s="22"/>
      <c r="D349" s="22" t="s">
        <v>2927</v>
      </c>
      <c r="E349" s="23" t="s">
        <v>2928</v>
      </c>
      <c r="F349" s="24" t="s">
        <v>1375</v>
      </c>
      <c r="G349" s="25" t="s">
        <v>31</v>
      </c>
      <c r="H349" s="37" t="s">
        <v>88</v>
      </c>
      <c r="I349" s="14" t="s">
        <v>2929</v>
      </c>
      <c r="J349" s="25" t="s">
        <v>2930</v>
      </c>
      <c r="K349" s="27">
        <v>2026.0</v>
      </c>
      <c r="L349" s="14" t="s">
        <v>2931</v>
      </c>
      <c r="M349" s="25" t="s">
        <v>36</v>
      </c>
      <c r="N349" s="25" t="s">
        <v>37</v>
      </c>
      <c r="O349" s="25" t="s">
        <v>38</v>
      </c>
      <c r="P349" s="25" t="s">
        <v>39</v>
      </c>
      <c r="Q349" s="28" t="s">
        <v>421</v>
      </c>
      <c r="R349" s="25" t="s">
        <v>116</v>
      </c>
      <c r="S349" s="14" t="s">
        <v>105</v>
      </c>
      <c r="T349" s="14" t="s">
        <v>2932</v>
      </c>
      <c r="U349" s="14" t="s">
        <v>2933</v>
      </c>
      <c r="V349" s="29">
        <v>46055.0</v>
      </c>
      <c r="W349" s="30"/>
      <c r="X349" s="31" t="s">
        <v>2934</v>
      </c>
      <c r="Y349" s="25" t="s">
        <v>322</v>
      </c>
      <c r="Z349" s="14" t="s">
        <v>2935</v>
      </c>
      <c r="AA349" s="38" t="s">
        <v>85</v>
      </c>
      <c r="AB349" s="33"/>
      <c r="AC349" s="20"/>
    </row>
    <row r="350" hidden="1">
      <c r="A350" s="21"/>
      <c r="B350" s="22"/>
      <c r="C350" s="22"/>
      <c r="D350" s="22" t="s">
        <v>2936</v>
      </c>
      <c r="E350" s="23" t="s">
        <v>2937</v>
      </c>
      <c r="F350" s="24" t="s">
        <v>2938</v>
      </c>
      <c r="G350" s="25" t="s">
        <v>31</v>
      </c>
      <c r="H350" s="37" t="s">
        <v>527</v>
      </c>
      <c r="I350" s="14" t="s">
        <v>2939</v>
      </c>
      <c r="J350" s="25" t="s">
        <v>2940</v>
      </c>
      <c r="K350" s="27">
        <v>2026.0</v>
      </c>
      <c r="L350" s="14" t="s">
        <v>2941</v>
      </c>
      <c r="M350" s="25" t="s">
        <v>36</v>
      </c>
      <c r="N350" s="25" t="s">
        <v>37</v>
      </c>
      <c r="O350" s="25" t="s">
        <v>38</v>
      </c>
      <c r="P350" s="25" t="s">
        <v>39</v>
      </c>
      <c r="Q350" s="28" t="s">
        <v>59</v>
      </c>
      <c r="R350" s="25" t="s">
        <v>60</v>
      </c>
      <c r="S350" s="14" t="s">
        <v>105</v>
      </c>
      <c r="T350" s="14" t="s">
        <v>2942</v>
      </c>
      <c r="U350" s="14" t="s">
        <v>2943</v>
      </c>
      <c r="V350" s="36" t="s">
        <v>2944</v>
      </c>
      <c r="W350" s="30"/>
      <c r="X350" s="31" t="s">
        <v>2945</v>
      </c>
      <c r="Y350" s="25" t="s">
        <v>322</v>
      </c>
      <c r="Z350" s="14" t="s">
        <v>2946</v>
      </c>
      <c r="AA350" s="38" t="s">
        <v>85</v>
      </c>
      <c r="AB350" s="33"/>
      <c r="AC350" s="20"/>
    </row>
    <row r="351" hidden="1">
      <c r="A351" s="21"/>
      <c r="B351" s="22"/>
      <c r="C351" s="22"/>
      <c r="D351" s="22" t="s">
        <v>2947</v>
      </c>
      <c r="E351" s="23" t="s">
        <v>2948</v>
      </c>
      <c r="F351" s="24" t="s">
        <v>2949</v>
      </c>
      <c r="G351" s="25" t="s">
        <v>31</v>
      </c>
      <c r="H351" s="37" t="s">
        <v>527</v>
      </c>
      <c r="I351" s="14" t="s">
        <v>2950</v>
      </c>
      <c r="J351" s="25" t="s">
        <v>2951</v>
      </c>
      <c r="K351" s="27">
        <v>2026.0</v>
      </c>
      <c r="L351" s="14" t="s">
        <v>2952</v>
      </c>
      <c r="M351" s="25" t="s">
        <v>36</v>
      </c>
      <c r="N351" s="25" t="s">
        <v>37</v>
      </c>
      <c r="O351" s="25" t="s">
        <v>38</v>
      </c>
      <c r="P351" s="25" t="s">
        <v>39</v>
      </c>
      <c r="Q351" s="28" t="s">
        <v>59</v>
      </c>
      <c r="R351" s="25" t="s">
        <v>1099</v>
      </c>
      <c r="S351" s="14" t="s">
        <v>105</v>
      </c>
      <c r="T351" s="14" t="s">
        <v>2953</v>
      </c>
      <c r="U351" s="14" t="s">
        <v>2954</v>
      </c>
      <c r="V351" s="29">
        <v>46081.0</v>
      </c>
      <c r="W351" s="30"/>
      <c r="X351" s="31" t="s">
        <v>2955</v>
      </c>
      <c r="Y351" s="25" t="s">
        <v>322</v>
      </c>
      <c r="Z351" s="14" t="s">
        <v>2956</v>
      </c>
      <c r="AA351" s="38" t="s">
        <v>85</v>
      </c>
      <c r="AB351" s="33"/>
      <c r="AC351" s="20"/>
    </row>
    <row r="352" hidden="1">
      <c r="A352" s="21"/>
      <c r="B352" s="22"/>
      <c r="C352" s="22"/>
      <c r="D352" s="22" t="s">
        <v>2957</v>
      </c>
      <c r="E352" s="23" t="s">
        <v>2958</v>
      </c>
      <c r="F352" s="24" t="s">
        <v>2949</v>
      </c>
      <c r="G352" s="25" t="s">
        <v>31</v>
      </c>
      <c r="H352" s="37" t="s">
        <v>527</v>
      </c>
      <c r="I352" s="14" t="s">
        <v>2959</v>
      </c>
      <c r="J352" s="25" t="s">
        <v>2960</v>
      </c>
      <c r="K352" s="27">
        <v>2026.0</v>
      </c>
      <c r="L352" s="14" t="s">
        <v>2961</v>
      </c>
      <c r="M352" s="25" t="s">
        <v>36</v>
      </c>
      <c r="N352" s="25" t="s">
        <v>37</v>
      </c>
      <c r="O352" s="25" t="s">
        <v>38</v>
      </c>
      <c r="P352" s="25" t="s">
        <v>39</v>
      </c>
      <c r="Q352" s="28" t="s">
        <v>59</v>
      </c>
      <c r="R352" s="25" t="s">
        <v>1099</v>
      </c>
      <c r="S352" s="14" t="s">
        <v>105</v>
      </c>
      <c r="T352" s="14" t="s">
        <v>2953</v>
      </c>
      <c r="U352" s="14" t="s">
        <v>2954</v>
      </c>
      <c r="V352" s="29">
        <v>46081.0</v>
      </c>
      <c r="W352" s="30"/>
      <c r="X352" s="31" t="s">
        <v>2962</v>
      </c>
      <c r="Y352" s="25" t="s">
        <v>322</v>
      </c>
      <c r="Z352" s="14" t="s">
        <v>2956</v>
      </c>
      <c r="AA352" s="38" t="s">
        <v>85</v>
      </c>
      <c r="AB352" s="33"/>
      <c r="AC352" s="20"/>
    </row>
    <row r="353" hidden="1">
      <c r="A353" s="21"/>
      <c r="B353" s="22"/>
      <c r="C353" s="22"/>
      <c r="D353" s="22" t="s">
        <v>2963</v>
      </c>
      <c r="E353" s="23" t="s">
        <v>2964</v>
      </c>
      <c r="F353" s="24" t="s">
        <v>2949</v>
      </c>
      <c r="G353" s="25" t="s">
        <v>31</v>
      </c>
      <c r="H353" s="37" t="s">
        <v>527</v>
      </c>
      <c r="I353" s="14" t="s">
        <v>2965</v>
      </c>
      <c r="J353" s="25" t="s">
        <v>2966</v>
      </c>
      <c r="K353" s="27">
        <v>2026.0</v>
      </c>
      <c r="L353" s="14" t="s">
        <v>2967</v>
      </c>
      <c r="M353" s="25" t="s">
        <v>36</v>
      </c>
      <c r="N353" s="25" t="s">
        <v>37</v>
      </c>
      <c r="O353" s="25" t="s">
        <v>38</v>
      </c>
      <c r="P353" s="25" t="s">
        <v>39</v>
      </c>
      <c r="Q353" s="28" t="s">
        <v>59</v>
      </c>
      <c r="R353" s="25" t="s">
        <v>1099</v>
      </c>
      <c r="S353" s="14" t="s">
        <v>105</v>
      </c>
      <c r="T353" s="14" t="s">
        <v>2953</v>
      </c>
      <c r="U353" s="14" t="s">
        <v>2954</v>
      </c>
      <c r="V353" s="29">
        <v>46081.0</v>
      </c>
      <c r="W353" s="30"/>
      <c r="X353" s="31" t="s">
        <v>2968</v>
      </c>
      <c r="Y353" s="25" t="s">
        <v>322</v>
      </c>
      <c r="Z353" s="14" t="s">
        <v>2956</v>
      </c>
      <c r="AA353" s="38" t="s">
        <v>85</v>
      </c>
      <c r="AB353" s="33"/>
      <c r="AC353" s="20"/>
    </row>
    <row r="354" hidden="1">
      <c r="A354" s="21"/>
      <c r="B354" s="22"/>
      <c r="C354" s="22"/>
      <c r="D354" s="22" t="s">
        <v>2969</v>
      </c>
      <c r="E354" s="23" t="s">
        <v>2970</v>
      </c>
      <c r="F354" s="24" t="s">
        <v>2949</v>
      </c>
      <c r="G354" s="25" t="s">
        <v>31</v>
      </c>
      <c r="H354" s="37" t="s">
        <v>527</v>
      </c>
      <c r="I354" s="14" t="s">
        <v>2971</v>
      </c>
      <c r="J354" s="25" t="s">
        <v>2972</v>
      </c>
      <c r="K354" s="27">
        <v>2026.0</v>
      </c>
      <c r="L354" s="14" t="s">
        <v>2973</v>
      </c>
      <c r="M354" s="25" t="s">
        <v>36</v>
      </c>
      <c r="N354" s="25" t="s">
        <v>37</v>
      </c>
      <c r="O354" s="25" t="s">
        <v>38</v>
      </c>
      <c r="P354" s="25" t="s">
        <v>39</v>
      </c>
      <c r="Q354" s="28" t="s">
        <v>59</v>
      </c>
      <c r="R354" s="25" t="s">
        <v>1099</v>
      </c>
      <c r="S354" s="14" t="s">
        <v>105</v>
      </c>
      <c r="T354" s="14" t="s">
        <v>2953</v>
      </c>
      <c r="U354" s="14" t="s">
        <v>2954</v>
      </c>
      <c r="V354" s="29">
        <v>46081.0</v>
      </c>
      <c r="W354" s="30"/>
      <c r="X354" s="31" t="s">
        <v>2974</v>
      </c>
      <c r="Y354" s="25" t="s">
        <v>322</v>
      </c>
      <c r="Z354" s="14" t="s">
        <v>2956</v>
      </c>
      <c r="AA354" s="38" t="s">
        <v>85</v>
      </c>
      <c r="AB354" s="33"/>
      <c r="AC354" s="20"/>
    </row>
    <row r="355" hidden="1">
      <c r="A355" s="21"/>
      <c r="B355" s="22"/>
      <c r="C355" s="22"/>
      <c r="D355" s="22" t="s">
        <v>2975</v>
      </c>
      <c r="E355" s="23" t="s">
        <v>2976</v>
      </c>
      <c r="F355" s="24" t="s">
        <v>2949</v>
      </c>
      <c r="G355" s="25" t="s">
        <v>31</v>
      </c>
      <c r="H355" s="37" t="s">
        <v>527</v>
      </c>
      <c r="I355" s="14" t="s">
        <v>2977</v>
      </c>
      <c r="J355" s="25" t="s">
        <v>2978</v>
      </c>
      <c r="K355" s="27">
        <v>2026.0</v>
      </c>
      <c r="L355" s="14" t="s">
        <v>2979</v>
      </c>
      <c r="M355" s="25" t="s">
        <v>36</v>
      </c>
      <c r="N355" s="25" t="s">
        <v>37</v>
      </c>
      <c r="O355" s="25" t="s">
        <v>38</v>
      </c>
      <c r="P355" s="25" t="s">
        <v>39</v>
      </c>
      <c r="Q355" s="28" t="s">
        <v>59</v>
      </c>
      <c r="R355" s="25" t="s">
        <v>1099</v>
      </c>
      <c r="S355" s="14" t="s">
        <v>105</v>
      </c>
      <c r="T355" s="14" t="s">
        <v>2953</v>
      </c>
      <c r="U355" s="14" t="s">
        <v>2954</v>
      </c>
      <c r="V355" s="29">
        <v>46081.0</v>
      </c>
      <c r="W355" s="30"/>
      <c r="X355" s="31" t="s">
        <v>2980</v>
      </c>
      <c r="Y355" s="25" t="s">
        <v>322</v>
      </c>
      <c r="Z355" s="14" t="s">
        <v>2956</v>
      </c>
      <c r="AA355" s="38" t="s">
        <v>85</v>
      </c>
      <c r="AB355" s="33"/>
      <c r="AC355" s="20"/>
    </row>
    <row r="356" hidden="1">
      <c r="A356" s="21"/>
      <c r="B356" s="22"/>
      <c r="C356" s="22"/>
      <c r="D356" s="22" t="s">
        <v>2981</v>
      </c>
      <c r="E356" s="23" t="s">
        <v>2982</v>
      </c>
      <c r="F356" s="24" t="s">
        <v>2949</v>
      </c>
      <c r="G356" s="25" t="s">
        <v>31</v>
      </c>
      <c r="H356" s="37" t="s">
        <v>527</v>
      </c>
      <c r="I356" s="14" t="s">
        <v>2983</v>
      </c>
      <c r="J356" s="25" t="s">
        <v>2984</v>
      </c>
      <c r="K356" s="27">
        <v>2026.0</v>
      </c>
      <c r="L356" s="14" t="s">
        <v>2985</v>
      </c>
      <c r="M356" s="25" t="s">
        <v>36</v>
      </c>
      <c r="N356" s="25" t="s">
        <v>37</v>
      </c>
      <c r="O356" s="25" t="s">
        <v>38</v>
      </c>
      <c r="P356" s="25" t="s">
        <v>39</v>
      </c>
      <c r="Q356" s="28" t="s">
        <v>59</v>
      </c>
      <c r="R356" s="25" t="s">
        <v>1099</v>
      </c>
      <c r="S356" s="14" t="s">
        <v>105</v>
      </c>
      <c r="T356" s="14" t="s">
        <v>2953</v>
      </c>
      <c r="U356" s="14" t="s">
        <v>2954</v>
      </c>
      <c r="V356" s="29">
        <v>46081.0</v>
      </c>
      <c r="W356" s="30"/>
      <c r="X356" s="31" t="s">
        <v>2986</v>
      </c>
      <c r="Y356" s="25" t="s">
        <v>322</v>
      </c>
      <c r="Z356" s="14" t="s">
        <v>2956</v>
      </c>
      <c r="AA356" s="38" t="s">
        <v>85</v>
      </c>
      <c r="AB356" s="33"/>
      <c r="AC356" s="20"/>
    </row>
    <row r="357" hidden="1">
      <c r="A357" s="21"/>
      <c r="B357" s="22"/>
      <c r="C357" s="22"/>
      <c r="D357" s="22" t="s">
        <v>2987</v>
      </c>
      <c r="E357" s="23" t="s">
        <v>2988</v>
      </c>
      <c r="F357" s="24" t="s">
        <v>2949</v>
      </c>
      <c r="G357" s="25" t="s">
        <v>31</v>
      </c>
      <c r="H357" s="37" t="s">
        <v>527</v>
      </c>
      <c r="I357" s="14" t="s">
        <v>2989</v>
      </c>
      <c r="J357" s="25" t="s">
        <v>2990</v>
      </c>
      <c r="K357" s="27">
        <v>2026.0</v>
      </c>
      <c r="L357" s="14" t="s">
        <v>2991</v>
      </c>
      <c r="M357" s="25" t="s">
        <v>36</v>
      </c>
      <c r="N357" s="25" t="s">
        <v>37</v>
      </c>
      <c r="O357" s="25" t="s">
        <v>38</v>
      </c>
      <c r="P357" s="25" t="s">
        <v>39</v>
      </c>
      <c r="Q357" s="28" t="s">
        <v>59</v>
      </c>
      <c r="R357" s="25" t="s">
        <v>1099</v>
      </c>
      <c r="S357" s="14" t="s">
        <v>105</v>
      </c>
      <c r="T357" s="14" t="s">
        <v>2953</v>
      </c>
      <c r="U357" s="14" t="s">
        <v>2954</v>
      </c>
      <c r="V357" s="29">
        <v>46081.0</v>
      </c>
      <c r="W357" s="30"/>
      <c r="X357" s="31" t="s">
        <v>2992</v>
      </c>
      <c r="Y357" s="25" t="s">
        <v>322</v>
      </c>
      <c r="Z357" s="14" t="s">
        <v>2956</v>
      </c>
      <c r="AA357" s="38" t="s">
        <v>85</v>
      </c>
      <c r="AB357" s="33"/>
      <c r="AC357" s="20"/>
    </row>
    <row r="358" hidden="1">
      <c r="A358" s="21"/>
      <c r="B358" s="22"/>
      <c r="C358" s="22"/>
      <c r="D358" s="22" t="s">
        <v>2993</v>
      </c>
      <c r="E358" s="23" t="s">
        <v>2994</v>
      </c>
      <c r="F358" s="24" t="s">
        <v>2995</v>
      </c>
      <c r="G358" s="25" t="s">
        <v>31</v>
      </c>
      <c r="H358" s="37" t="s">
        <v>1018</v>
      </c>
      <c r="I358" s="14" t="s">
        <v>2996</v>
      </c>
      <c r="J358" s="25" t="s">
        <v>2997</v>
      </c>
      <c r="K358" s="27">
        <v>2026.0</v>
      </c>
      <c r="L358" s="14" t="s">
        <v>2998</v>
      </c>
      <c r="M358" s="25" t="s">
        <v>36</v>
      </c>
      <c r="N358" s="25" t="s">
        <v>37</v>
      </c>
      <c r="O358" s="25" t="s">
        <v>38</v>
      </c>
      <c r="P358" s="25" t="s">
        <v>39</v>
      </c>
      <c r="Q358" s="28" t="s">
        <v>2999</v>
      </c>
      <c r="R358" s="25" t="s">
        <v>3000</v>
      </c>
      <c r="S358" s="14" t="s">
        <v>42</v>
      </c>
      <c r="T358" s="14" t="s">
        <v>3001</v>
      </c>
      <c r="U358" s="14" t="s">
        <v>3002</v>
      </c>
      <c r="V358" s="36" t="s">
        <v>3003</v>
      </c>
      <c r="W358" s="30"/>
      <c r="X358" s="31" t="s">
        <v>3004</v>
      </c>
      <c r="Y358" s="25" t="s">
        <v>322</v>
      </c>
      <c r="Z358" s="14" t="s">
        <v>3005</v>
      </c>
      <c r="AA358" s="38" t="s">
        <v>48</v>
      </c>
      <c r="AB358" s="33"/>
      <c r="AC358" s="20"/>
    </row>
    <row r="359" hidden="1">
      <c r="A359" s="21"/>
      <c r="B359" s="22"/>
      <c r="C359" s="22"/>
      <c r="D359" s="22" t="s">
        <v>3006</v>
      </c>
      <c r="E359" s="23" t="s">
        <v>3007</v>
      </c>
      <c r="F359" s="24" t="s">
        <v>2995</v>
      </c>
      <c r="G359" s="25" t="s">
        <v>31</v>
      </c>
      <c r="H359" s="37" t="s">
        <v>1018</v>
      </c>
      <c r="I359" s="14" t="s">
        <v>3008</v>
      </c>
      <c r="J359" s="25" t="s">
        <v>3009</v>
      </c>
      <c r="K359" s="27">
        <v>2026.0</v>
      </c>
      <c r="L359" s="14" t="s">
        <v>3010</v>
      </c>
      <c r="M359" s="25" t="s">
        <v>36</v>
      </c>
      <c r="N359" s="25" t="s">
        <v>37</v>
      </c>
      <c r="O359" s="25" t="s">
        <v>38</v>
      </c>
      <c r="P359" s="25" t="s">
        <v>39</v>
      </c>
      <c r="Q359" s="28" t="s">
        <v>929</v>
      </c>
      <c r="R359" s="25" t="s">
        <v>60</v>
      </c>
      <c r="S359" s="14" t="s">
        <v>105</v>
      </c>
      <c r="T359" s="14" t="s">
        <v>3011</v>
      </c>
      <c r="U359" s="14" t="s">
        <v>3012</v>
      </c>
      <c r="V359" s="29">
        <v>46054.0</v>
      </c>
      <c r="W359" s="30"/>
      <c r="X359" s="31" t="s">
        <v>3013</v>
      </c>
      <c r="Y359" s="25" t="s">
        <v>322</v>
      </c>
      <c r="Z359" s="14" t="s">
        <v>3014</v>
      </c>
      <c r="AA359" s="38" t="s">
        <v>85</v>
      </c>
      <c r="AB359" s="33"/>
      <c r="AC359" s="20"/>
    </row>
    <row r="360" hidden="1">
      <c r="A360" s="21"/>
      <c r="B360" s="22"/>
      <c r="C360" s="22"/>
      <c r="D360" s="22" t="s">
        <v>3015</v>
      </c>
      <c r="E360" s="23" t="s">
        <v>3016</v>
      </c>
      <c r="F360" s="24" t="s">
        <v>2995</v>
      </c>
      <c r="G360" s="25" t="s">
        <v>31</v>
      </c>
      <c r="H360" s="37" t="s">
        <v>1018</v>
      </c>
      <c r="I360" s="14" t="s">
        <v>3017</v>
      </c>
      <c r="J360" s="25" t="s">
        <v>3018</v>
      </c>
      <c r="K360" s="27">
        <v>2026.0</v>
      </c>
      <c r="L360" s="14" t="s">
        <v>3019</v>
      </c>
      <c r="M360" s="25" t="s">
        <v>36</v>
      </c>
      <c r="N360" s="25" t="s">
        <v>37</v>
      </c>
      <c r="O360" s="25" t="s">
        <v>38</v>
      </c>
      <c r="P360" s="25" t="s">
        <v>39</v>
      </c>
      <c r="Q360" s="28" t="s">
        <v>929</v>
      </c>
      <c r="R360" s="25" t="s">
        <v>60</v>
      </c>
      <c r="S360" s="14" t="s">
        <v>183</v>
      </c>
      <c r="T360" s="14" t="s">
        <v>3020</v>
      </c>
      <c r="U360" s="14" t="s">
        <v>3021</v>
      </c>
      <c r="V360" s="36" t="s">
        <v>3022</v>
      </c>
      <c r="W360" s="30"/>
      <c r="X360" s="31" t="s">
        <v>3023</v>
      </c>
      <c r="Y360" s="25" t="s">
        <v>298</v>
      </c>
      <c r="Z360" s="14" t="s">
        <v>3024</v>
      </c>
      <c r="AA360" s="38" t="s">
        <v>3025</v>
      </c>
      <c r="AB360" s="33"/>
      <c r="AC360" s="20"/>
    </row>
    <row r="361" hidden="1">
      <c r="A361" s="21"/>
      <c r="B361" s="22"/>
      <c r="C361" s="22"/>
      <c r="D361" s="22" t="s">
        <v>3026</v>
      </c>
      <c r="E361" s="23" t="s">
        <v>3027</v>
      </c>
      <c r="F361" s="24" t="s">
        <v>3028</v>
      </c>
      <c r="G361" s="25" t="s">
        <v>31</v>
      </c>
      <c r="H361" s="37" t="s">
        <v>527</v>
      </c>
      <c r="I361" s="14" t="s">
        <v>3029</v>
      </c>
      <c r="J361" s="25" t="s">
        <v>3030</v>
      </c>
      <c r="K361" s="27">
        <v>2026.0</v>
      </c>
      <c r="L361" s="14" t="s">
        <v>3031</v>
      </c>
      <c r="M361" s="25" t="s">
        <v>36</v>
      </c>
      <c r="N361" s="25" t="s">
        <v>37</v>
      </c>
      <c r="O361" s="25" t="s">
        <v>38</v>
      </c>
      <c r="P361" s="25" t="s">
        <v>39</v>
      </c>
      <c r="Q361" s="28" t="s">
        <v>1178</v>
      </c>
      <c r="R361" s="25" t="s">
        <v>444</v>
      </c>
      <c r="S361" s="14" t="s">
        <v>105</v>
      </c>
      <c r="T361" s="14" t="s">
        <v>3032</v>
      </c>
      <c r="U361" s="14" t="s">
        <v>3033</v>
      </c>
      <c r="V361" s="36" t="s">
        <v>3034</v>
      </c>
      <c r="W361" s="30"/>
      <c r="X361" s="31" t="s">
        <v>3035</v>
      </c>
      <c r="Y361" s="25" t="s">
        <v>322</v>
      </c>
      <c r="Z361" s="14" t="s">
        <v>3036</v>
      </c>
      <c r="AA361" s="38" t="s">
        <v>85</v>
      </c>
      <c r="AB361" s="33"/>
      <c r="AC361" s="20"/>
    </row>
    <row r="362" hidden="1">
      <c r="A362" s="21"/>
      <c r="B362" s="22"/>
      <c r="C362" s="22"/>
      <c r="D362" s="22" t="s">
        <v>3037</v>
      </c>
      <c r="E362" s="23" t="s">
        <v>3038</v>
      </c>
      <c r="F362" s="24" t="s">
        <v>2995</v>
      </c>
      <c r="G362" s="25" t="s">
        <v>31</v>
      </c>
      <c r="H362" s="37" t="s">
        <v>1018</v>
      </c>
      <c r="I362" s="14" t="s">
        <v>3039</v>
      </c>
      <c r="J362" s="25" t="s">
        <v>3040</v>
      </c>
      <c r="K362" s="27">
        <v>2026.0</v>
      </c>
      <c r="L362" s="14" t="s">
        <v>3041</v>
      </c>
      <c r="M362" s="25" t="s">
        <v>36</v>
      </c>
      <c r="N362" s="25" t="s">
        <v>37</v>
      </c>
      <c r="O362" s="25" t="s">
        <v>38</v>
      </c>
      <c r="P362" s="25" t="s">
        <v>39</v>
      </c>
      <c r="Q362" s="28" t="s">
        <v>59</v>
      </c>
      <c r="R362" s="25" t="s">
        <v>59</v>
      </c>
      <c r="S362" s="14" t="s">
        <v>105</v>
      </c>
      <c r="T362" s="14" t="s">
        <v>3042</v>
      </c>
      <c r="U362" s="14" t="s">
        <v>3043</v>
      </c>
      <c r="V362" s="29">
        <v>46054.0</v>
      </c>
      <c r="W362" s="30"/>
      <c r="X362" s="31" t="s">
        <v>3044</v>
      </c>
      <c r="Y362" s="25" t="s">
        <v>298</v>
      </c>
      <c r="Z362" s="14" t="s">
        <v>3045</v>
      </c>
      <c r="AA362" s="38" t="s">
        <v>48</v>
      </c>
      <c r="AB362" s="33"/>
      <c r="AC362" s="20"/>
    </row>
    <row r="363" hidden="1">
      <c r="A363" s="21"/>
      <c r="B363" s="22"/>
      <c r="C363" s="22"/>
      <c r="D363" s="22" t="s">
        <v>3046</v>
      </c>
      <c r="E363" s="23" t="s">
        <v>3047</v>
      </c>
      <c r="F363" s="24" t="s">
        <v>3048</v>
      </c>
      <c r="G363" s="25" t="s">
        <v>31</v>
      </c>
      <c r="H363" s="37" t="s">
        <v>88</v>
      </c>
      <c r="I363" s="14" t="s">
        <v>3049</v>
      </c>
      <c r="J363" s="25" t="s">
        <v>2914</v>
      </c>
      <c r="K363" s="27">
        <v>2026.0</v>
      </c>
      <c r="L363" s="14" t="s">
        <v>3050</v>
      </c>
      <c r="M363" s="25" t="s">
        <v>36</v>
      </c>
      <c r="N363" s="25" t="s">
        <v>37</v>
      </c>
      <c r="O363" s="25" t="s">
        <v>38</v>
      </c>
      <c r="P363" s="25" t="s">
        <v>39</v>
      </c>
      <c r="Q363" s="28" t="s">
        <v>59</v>
      </c>
      <c r="R363" s="25" t="s">
        <v>265</v>
      </c>
      <c r="S363" s="14" t="s">
        <v>105</v>
      </c>
      <c r="T363" s="14" t="s">
        <v>3051</v>
      </c>
      <c r="U363" s="14" t="s">
        <v>2669</v>
      </c>
      <c r="V363" s="29">
        <v>46083.0</v>
      </c>
      <c r="W363" s="30"/>
      <c r="X363" s="31" t="s">
        <v>3052</v>
      </c>
      <c r="Y363" s="25" t="s">
        <v>298</v>
      </c>
      <c r="Z363" s="14" t="s">
        <v>3053</v>
      </c>
      <c r="AA363" s="38" t="s">
        <v>85</v>
      </c>
      <c r="AB363" s="33"/>
      <c r="AC363" s="20"/>
    </row>
    <row r="364" hidden="1">
      <c r="A364" s="21"/>
      <c r="B364" s="22"/>
      <c r="C364" s="22"/>
      <c r="D364" s="22" t="s">
        <v>3054</v>
      </c>
      <c r="E364" s="23" t="s">
        <v>3055</v>
      </c>
      <c r="F364" s="24" t="s">
        <v>1410</v>
      </c>
      <c r="G364" s="25" t="s">
        <v>31</v>
      </c>
      <c r="H364" s="37" t="s">
        <v>88</v>
      </c>
      <c r="I364" s="14" t="s">
        <v>3056</v>
      </c>
      <c r="J364" s="25" t="s">
        <v>3057</v>
      </c>
      <c r="K364" s="27">
        <v>2026.0</v>
      </c>
      <c r="L364" s="14" t="s">
        <v>3058</v>
      </c>
      <c r="M364" s="25" t="s">
        <v>36</v>
      </c>
      <c r="N364" s="25" t="s">
        <v>37</v>
      </c>
      <c r="O364" s="25" t="s">
        <v>38</v>
      </c>
      <c r="P364" s="25" t="s">
        <v>39</v>
      </c>
      <c r="Q364" s="28" t="s">
        <v>40</v>
      </c>
      <c r="R364" s="25" t="s">
        <v>41</v>
      </c>
      <c r="S364" s="14" t="s">
        <v>42</v>
      </c>
      <c r="T364" s="14" t="s">
        <v>3059</v>
      </c>
      <c r="U364" s="14" t="s">
        <v>3060</v>
      </c>
      <c r="V364" s="36" t="s">
        <v>3061</v>
      </c>
      <c r="W364" s="30"/>
      <c r="X364" s="31" t="s">
        <v>3062</v>
      </c>
      <c r="Y364" s="25" t="s">
        <v>322</v>
      </c>
      <c r="Z364" s="14" t="s">
        <v>3063</v>
      </c>
      <c r="AA364" s="38" t="s">
        <v>3025</v>
      </c>
      <c r="AB364" s="33"/>
      <c r="AC364" s="20"/>
    </row>
    <row r="365" hidden="1">
      <c r="A365" s="21"/>
      <c r="B365" s="22"/>
      <c r="C365" s="22"/>
      <c r="D365" s="22" t="s">
        <v>3064</v>
      </c>
      <c r="E365" s="23" t="s">
        <v>3065</v>
      </c>
      <c r="F365" s="24" t="s">
        <v>3066</v>
      </c>
      <c r="G365" s="25" t="s">
        <v>31</v>
      </c>
      <c r="H365" s="37" t="s">
        <v>527</v>
      </c>
      <c r="I365" s="14" t="s">
        <v>3067</v>
      </c>
      <c r="J365" s="25" t="s">
        <v>3068</v>
      </c>
      <c r="K365" s="27">
        <v>2026.0</v>
      </c>
      <c r="L365" s="14" t="s">
        <v>3069</v>
      </c>
      <c r="M365" s="25" t="s">
        <v>36</v>
      </c>
      <c r="N365" s="25" t="s">
        <v>37</v>
      </c>
      <c r="O365" s="25" t="s">
        <v>38</v>
      </c>
      <c r="P365" s="25" t="s">
        <v>39</v>
      </c>
      <c r="Q365" s="28" t="s">
        <v>59</v>
      </c>
      <c r="R365" s="25" t="s">
        <v>60</v>
      </c>
      <c r="S365" s="14" t="s">
        <v>105</v>
      </c>
      <c r="T365" s="14" t="s">
        <v>3070</v>
      </c>
      <c r="U365" s="14" t="s">
        <v>3071</v>
      </c>
      <c r="V365" s="36" t="s">
        <v>3072</v>
      </c>
      <c r="W365" s="30"/>
      <c r="X365" s="31" t="s">
        <v>3073</v>
      </c>
      <c r="Y365" s="25" t="s">
        <v>298</v>
      </c>
      <c r="Z365" s="14" t="s">
        <v>3074</v>
      </c>
      <c r="AA365" s="38" t="s">
        <v>85</v>
      </c>
      <c r="AB365" s="33"/>
      <c r="AC365" s="20"/>
    </row>
    <row r="366" hidden="1">
      <c r="A366" s="21"/>
      <c r="B366" s="22"/>
      <c r="C366" s="22"/>
      <c r="D366" s="22" t="s">
        <v>3075</v>
      </c>
      <c r="E366" s="23" t="s">
        <v>3076</v>
      </c>
      <c r="F366" s="24" t="s">
        <v>3066</v>
      </c>
      <c r="G366" s="25" t="s">
        <v>31</v>
      </c>
      <c r="H366" s="37" t="s">
        <v>527</v>
      </c>
      <c r="I366" s="14" t="s">
        <v>3077</v>
      </c>
      <c r="J366" s="25" t="s">
        <v>3078</v>
      </c>
      <c r="K366" s="27">
        <v>2026.0</v>
      </c>
      <c r="L366" s="14" t="s">
        <v>3079</v>
      </c>
      <c r="M366" s="25" t="s">
        <v>36</v>
      </c>
      <c r="N366" s="25" t="s">
        <v>37</v>
      </c>
      <c r="O366" s="25" t="s">
        <v>38</v>
      </c>
      <c r="P366" s="25" t="s">
        <v>39</v>
      </c>
      <c r="Q366" s="28" t="s">
        <v>59</v>
      </c>
      <c r="R366" s="25" t="s">
        <v>60</v>
      </c>
      <c r="S366" s="14" t="s">
        <v>105</v>
      </c>
      <c r="T366" s="14" t="s">
        <v>3080</v>
      </c>
      <c r="U366" s="14" t="s">
        <v>3081</v>
      </c>
      <c r="V366" s="36" t="s">
        <v>3072</v>
      </c>
      <c r="W366" s="30"/>
      <c r="X366" s="31" t="s">
        <v>3082</v>
      </c>
      <c r="Y366" s="25" t="s">
        <v>322</v>
      </c>
      <c r="Z366" s="14" t="s">
        <v>3083</v>
      </c>
      <c r="AA366" s="38" t="s">
        <v>85</v>
      </c>
      <c r="AB366" s="33"/>
      <c r="AC366" s="20"/>
    </row>
    <row r="367" hidden="1">
      <c r="A367" s="21"/>
      <c r="B367" s="22"/>
      <c r="C367" s="22"/>
      <c r="D367" s="22" t="s">
        <v>3084</v>
      </c>
      <c r="E367" s="23" t="s">
        <v>3085</v>
      </c>
      <c r="F367" s="24" t="s">
        <v>3066</v>
      </c>
      <c r="G367" s="25" t="s">
        <v>31</v>
      </c>
      <c r="H367" s="37" t="s">
        <v>527</v>
      </c>
      <c r="I367" s="14" t="s">
        <v>3086</v>
      </c>
      <c r="J367" s="25" t="s">
        <v>3078</v>
      </c>
      <c r="K367" s="27">
        <v>2026.0</v>
      </c>
      <c r="L367" s="14" t="s">
        <v>3087</v>
      </c>
      <c r="M367" s="25" t="s">
        <v>36</v>
      </c>
      <c r="N367" s="25" t="s">
        <v>37</v>
      </c>
      <c r="O367" s="25" t="s">
        <v>38</v>
      </c>
      <c r="P367" s="25" t="s">
        <v>39</v>
      </c>
      <c r="Q367" s="28" t="s">
        <v>59</v>
      </c>
      <c r="R367" s="25" t="s">
        <v>60</v>
      </c>
      <c r="S367" s="14" t="s">
        <v>105</v>
      </c>
      <c r="T367" s="14" t="s">
        <v>3088</v>
      </c>
      <c r="U367" s="14" t="s">
        <v>3089</v>
      </c>
      <c r="V367" s="36" t="s">
        <v>3072</v>
      </c>
      <c r="W367" s="30"/>
      <c r="X367" s="31" t="s">
        <v>3090</v>
      </c>
      <c r="Y367" s="25" t="s">
        <v>322</v>
      </c>
      <c r="Z367" s="14" t="s">
        <v>3091</v>
      </c>
      <c r="AA367" s="38" t="s">
        <v>85</v>
      </c>
      <c r="AB367" s="33"/>
      <c r="AC367" s="20"/>
    </row>
    <row r="368" hidden="1">
      <c r="A368" s="21"/>
      <c r="B368" s="22"/>
      <c r="C368" s="22"/>
      <c r="D368" s="22" t="s">
        <v>3092</v>
      </c>
      <c r="E368" s="23" t="s">
        <v>3093</v>
      </c>
      <c r="F368" s="24" t="s">
        <v>3066</v>
      </c>
      <c r="G368" s="25" t="s">
        <v>31</v>
      </c>
      <c r="H368" s="37" t="s">
        <v>32</v>
      </c>
      <c r="I368" s="14" t="s">
        <v>3094</v>
      </c>
      <c r="J368" s="25" t="s">
        <v>3095</v>
      </c>
      <c r="K368" s="27">
        <v>2025.0</v>
      </c>
      <c r="L368" s="14" t="s">
        <v>3096</v>
      </c>
      <c r="M368" s="25" t="s">
        <v>36</v>
      </c>
      <c r="N368" s="25" t="s">
        <v>37</v>
      </c>
      <c r="O368" s="25" t="s">
        <v>38</v>
      </c>
      <c r="P368" s="25" t="s">
        <v>39</v>
      </c>
      <c r="Q368" s="28" t="s">
        <v>59</v>
      </c>
      <c r="R368" s="25" t="s">
        <v>59</v>
      </c>
      <c r="S368" s="14" t="s">
        <v>42</v>
      </c>
      <c r="T368" s="14" t="s">
        <v>3097</v>
      </c>
      <c r="U368" s="14" t="s">
        <v>3098</v>
      </c>
      <c r="V368" s="36" t="s">
        <v>2563</v>
      </c>
      <c r="W368" s="30"/>
      <c r="X368" s="31" t="s">
        <v>3099</v>
      </c>
      <c r="Y368" s="25" t="s">
        <v>298</v>
      </c>
      <c r="Z368" s="14" t="s">
        <v>3100</v>
      </c>
      <c r="AA368" s="38" t="s">
        <v>3025</v>
      </c>
      <c r="AB368" s="33"/>
      <c r="AC368" s="20"/>
    </row>
    <row r="369" hidden="1">
      <c r="A369" s="21"/>
      <c r="B369" s="22"/>
      <c r="C369" s="22"/>
      <c r="D369" s="22" t="s">
        <v>3101</v>
      </c>
      <c r="E369" s="23" t="s">
        <v>3102</v>
      </c>
      <c r="F369" s="24" t="s">
        <v>1548</v>
      </c>
      <c r="G369" s="25" t="s">
        <v>31</v>
      </c>
      <c r="H369" s="37" t="s">
        <v>32</v>
      </c>
      <c r="I369" s="14" t="s">
        <v>3103</v>
      </c>
      <c r="J369" s="25" t="s">
        <v>3104</v>
      </c>
      <c r="K369" s="27">
        <v>2026.0</v>
      </c>
      <c r="L369" s="14" t="s">
        <v>3105</v>
      </c>
      <c r="M369" s="25" t="s">
        <v>101</v>
      </c>
      <c r="N369" s="25" t="s">
        <v>37</v>
      </c>
      <c r="O369" s="25" t="s">
        <v>193</v>
      </c>
      <c r="P369" s="25" t="s">
        <v>103</v>
      </c>
      <c r="Q369" s="28" t="s">
        <v>929</v>
      </c>
      <c r="R369" s="25" t="s">
        <v>265</v>
      </c>
      <c r="S369" s="14" t="s">
        <v>105</v>
      </c>
      <c r="T369" s="14" t="s">
        <v>3106</v>
      </c>
      <c r="U369" s="14" t="s">
        <v>3107</v>
      </c>
      <c r="V369" s="29">
        <v>46084.0</v>
      </c>
      <c r="W369" s="30"/>
      <c r="X369" s="31" t="s">
        <v>3108</v>
      </c>
      <c r="Y369" s="25" t="s">
        <v>46</v>
      </c>
      <c r="Z369" s="14" t="s">
        <v>3109</v>
      </c>
      <c r="AA369" s="38" t="s">
        <v>48</v>
      </c>
      <c r="AB369" s="33"/>
      <c r="AC369" s="20"/>
    </row>
    <row r="370" hidden="1">
      <c r="A370" s="21"/>
      <c r="B370" s="22"/>
      <c r="C370" s="22"/>
      <c r="D370" s="22" t="s">
        <v>3110</v>
      </c>
      <c r="E370" s="23" t="s">
        <v>3111</v>
      </c>
      <c r="F370" s="24" t="s">
        <v>1410</v>
      </c>
      <c r="G370" s="25" t="s">
        <v>31</v>
      </c>
      <c r="H370" s="37" t="s">
        <v>32</v>
      </c>
      <c r="I370" s="14" t="s">
        <v>3112</v>
      </c>
      <c r="J370" s="25" t="s">
        <v>3113</v>
      </c>
      <c r="K370" s="27">
        <v>2026.0</v>
      </c>
      <c r="L370" s="14" t="s">
        <v>3114</v>
      </c>
      <c r="M370" s="25" t="s">
        <v>101</v>
      </c>
      <c r="N370" s="25" t="s">
        <v>102</v>
      </c>
      <c r="O370" s="25" t="s">
        <v>2390</v>
      </c>
      <c r="P370" s="25" t="s">
        <v>39</v>
      </c>
      <c r="Q370" s="28" t="s">
        <v>623</v>
      </c>
      <c r="R370" s="25" t="s">
        <v>104</v>
      </c>
      <c r="S370" s="14" t="s">
        <v>105</v>
      </c>
      <c r="T370" s="14" t="s">
        <v>3115</v>
      </c>
      <c r="U370" s="14" t="s">
        <v>3116</v>
      </c>
      <c r="V370" s="29">
        <v>46057.0</v>
      </c>
      <c r="W370" s="30"/>
      <c r="X370" s="31" t="s">
        <v>3117</v>
      </c>
      <c r="Y370" s="25" t="s">
        <v>322</v>
      </c>
      <c r="Z370" s="14" t="s">
        <v>3118</v>
      </c>
      <c r="AA370" s="38" t="s">
        <v>48</v>
      </c>
      <c r="AB370" s="33"/>
      <c r="AC370" s="20"/>
    </row>
    <row r="371" hidden="1">
      <c r="A371" s="21"/>
      <c r="B371" s="22"/>
      <c r="C371" s="22"/>
      <c r="D371" s="22" t="s">
        <v>3119</v>
      </c>
      <c r="E371" s="23" t="s">
        <v>3120</v>
      </c>
      <c r="F371" s="24" t="s">
        <v>3121</v>
      </c>
      <c r="G371" s="25" t="s">
        <v>31</v>
      </c>
      <c r="H371" s="37" t="s">
        <v>32</v>
      </c>
      <c r="I371" s="14" t="s">
        <v>3122</v>
      </c>
      <c r="J371" s="25" t="s">
        <v>3123</v>
      </c>
      <c r="K371" s="27">
        <v>2026.0</v>
      </c>
      <c r="L371" s="14" t="s">
        <v>3124</v>
      </c>
      <c r="M371" s="25" t="s">
        <v>36</v>
      </c>
      <c r="N371" s="25" t="s">
        <v>37</v>
      </c>
      <c r="O371" s="25" t="s">
        <v>38</v>
      </c>
      <c r="P371" s="25" t="s">
        <v>39</v>
      </c>
      <c r="Q371" s="28" t="s">
        <v>40</v>
      </c>
      <c r="R371" s="25" t="s">
        <v>243</v>
      </c>
      <c r="S371" s="14" t="s">
        <v>42</v>
      </c>
      <c r="T371" s="14" t="s">
        <v>3125</v>
      </c>
      <c r="U371" s="14" t="s">
        <v>3126</v>
      </c>
      <c r="V371" s="29">
        <v>46076.0</v>
      </c>
      <c r="W371" s="30"/>
      <c r="X371" s="31" t="s">
        <v>3127</v>
      </c>
      <c r="Y371" s="25" t="s">
        <v>322</v>
      </c>
      <c r="Z371" s="14" t="s">
        <v>3128</v>
      </c>
      <c r="AA371" s="38" t="s">
        <v>48</v>
      </c>
      <c r="AB371" s="33"/>
      <c r="AC371" s="20"/>
    </row>
    <row r="372" hidden="1">
      <c r="A372" s="21"/>
      <c r="B372" s="22"/>
      <c r="C372" s="22"/>
      <c r="D372" s="22" t="s">
        <v>3129</v>
      </c>
      <c r="E372" s="23" t="s">
        <v>3130</v>
      </c>
      <c r="F372" s="24" t="s">
        <v>3131</v>
      </c>
      <c r="G372" s="25" t="s">
        <v>31</v>
      </c>
      <c r="H372" s="37" t="s">
        <v>32</v>
      </c>
      <c r="I372" s="14" t="s">
        <v>3132</v>
      </c>
      <c r="J372" s="25" t="s">
        <v>3133</v>
      </c>
      <c r="K372" s="27">
        <v>2026.0</v>
      </c>
      <c r="L372" s="14" t="s">
        <v>3134</v>
      </c>
      <c r="M372" s="25" t="s">
        <v>36</v>
      </c>
      <c r="N372" s="25" t="s">
        <v>37</v>
      </c>
      <c r="O372" s="25" t="s">
        <v>38</v>
      </c>
      <c r="P372" s="25" t="s">
        <v>39</v>
      </c>
      <c r="Q372" s="28" t="s">
        <v>59</v>
      </c>
      <c r="R372" s="25" t="s">
        <v>116</v>
      </c>
      <c r="S372" s="14" t="s">
        <v>105</v>
      </c>
      <c r="T372" s="14" t="s">
        <v>3135</v>
      </c>
      <c r="U372" s="14" t="s">
        <v>3136</v>
      </c>
      <c r="V372" s="29">
        <v>46069.0</v>
      </c>
      <c r="W372" s="30"/>
      <c r="X372" s="31" t="s">
        <v>3137</v>
      </c>
      <c r="Y372" s="25" t="s">
        <v>322</v>
      </c>
      <c r="Z372" s="14" t="s">
        <v>3138</v>
      </c>
      <c r="AA372" s="38" t="s">
        <v>48</v>
      </c>
      <c r="AB372" s="33"/>
      <c r="AC372" s="20"/>
    </row>
    <row r="373" hidden="1">
      <c r="A373" s="21"/>
      <c r="B373" s="22"/>
      <c r="C373" s="22"/>
      <c r="D373" s="22" t="s">
        <v>3139</v>
      </c>
      <c r="E373" s="23" t="s">
        <v>3140</v>
      </c>
      <c r="F373" s="24" t="s">
        <v>3141</v>
      </c>
      <c r="G373" s="25" t="s">
        <v>31</v>
      </c>
      <c r="H373" s="37" t="s">
        <v>32</v>
      </c>
      <c r="I373" s="14" t="s">
        <v>3142</v>
      </c>
      <c r="J373" s="25" t="s">
        <v>3143</v>
      </c>
      <c r="K373" s="27">
        <v>2026.0</v>
      </c>
      <c r="L373" s="14" t="s">
        <v>3144</v>
      </c>
      <c r="M373" s="25" t="s">
        <v>36</v>
      </c>
      <c r="N373" s="25" t="s">
        <v>37</v>
      </c>
      <c r="O373" s="25" t="s">
        <v>38</v>
      </c>
      <c r="P373" s="25" t="s">
        <v>39</v>
      </c>
      <c r="Q373" s="28" t="s">
        <v>40</v>
      </c>
      <c r="R373" s="25" t="s">
        <v>354</v>
      </c>
      <c r="S373" s="14" t="s">
        <v>105</v>
      </c>
      <c r="T373" s="14" t="s">
        <v>3145</v>
      </c>
      <c r="U373" s="14" t="s">
        <v>3146</v>
      </c>
      <c r="V373" s="36" t="s">
        <v>3147</v>
      </c>
      <c r="W373" s="30"/>
      <c r="X373" s="31" t="s">
        <v>3148</v>
      </c>
      <c r="Y373" s="25" t="s">
        <v>322</v>
      </c>
      <c r="Z373" s="14" t="s">
        <v>3149</v>
      </c>
      <c r="AA373" s="38" t="s">
        <v>85</v>
      </c>
      <c r="AB373" s="33"/>
      <c r="AC373" s="20"/>
    </row>
    <row r="374" hidden="1">
      <c r="A374" s="21"/>
      <c r="B374" s="22"/>
      <c r="C374" s="22"/>
      <c r="D374" s="22" t="s">
        <v>3150</v>
      </c>
      <c r="E374" s="23" t="s">
        <v>3151</v>
      </c>
      <c r="F374" s="24" t="s">
        <v>3152</v>
      </c>
      <c r="G374" s="25" t="s">
        <v>31</v>
      </c>
      <c r="H374" s="37" t="s">
        <v>32</v>
      </c>
      <c r="I374" s="14" t="s">
        <v>3153</v>
      </c>
      <c r="J374" s="25" t="s">
        <v>3154</v>
      </c>
      <c r="K374" s="27">
        <v>2026.0</v>
      </c>
      <c r="L374" s="14" t="s">
        <v>3155</v>
      </c>
      <c r="M374" s="25" t="s">
        <v>36</v>
      </c>
      <c r="N374" s="25" t="s">
        <v>37</v>
      </c>
      <c r="O374" s="25" t="s">
        <v>38</v>
      </c>
      <c r="P374" s="25" t="s">
        <v>39</v>
      </c>
      <c r="Q374" s="28" t="s">
        <v>59</v>
      </c>
      <c r="R374" s="25" t="s">
        <v>41</v>
      </c>
      <c r="S374" s="14" t="s">
        <v>105</v>
      </c>
      <c r="T374" s="14" t="s">
        <v>3156</v>
      </c>
      <c r="U374" s="14" t="s">
        <v>3157</v>
      </c>
      <c r="V374" s="29">
        <v>46046.0</v>
      </c>
      <c r="W374" s="30"/>
      <c r="X374" s="31" t="s">
        <v>3158</v>
      </c>
      <c r="Y374" s="25" t="s">
        <v>46</v>
      </c>
      <c r="Z374" s="14" t="s">
        <v>3159</v>
      </c>
      <c r="AA374" s="38" t="s">
        <v>48</v>
      </c>
      <c r="AB374" s="33"/>
      <c r="AC374" s="20"/>
    </row>
    <row r="375">
      <c r="A375" s="21"/>
      <c r="B375" s="22"/>
      <c r="C375" s="22"/>
      <c r="D375" s="22" t="s">
        <v>3160</v>
      </c>
      <c r="E375" s="23" t="s">
        <v>3161</v>
      </c>
      <c r="F375" s="24" t="s">
        <v>3162</v>
      </c>
      <c r="G375" s="25" t="s">
        <v>31</v>
      </c>
      <c r="H375" s="37" t="s">
        <v>32</v>
      </c>
      <c r="I375" s="14" t="s">
        <v>3163</v>
      </c>
      <c r="J375" s="25" t="s">
        <v>3164</v>
      </c>
      <c r="K375" s="27">
        <v>2026.0</v>
      </c>
      <c r="L375" s="14" t="s">
        <v>3165</v>
      </c>
      <c r="M375" s="25" t="s">
        <v>36</v>
      </c>
      <c r="N375" s="25" t="s">
        <v>37</v>
      </c>
      <c r="O375" s="25" t="s">
        <v>38</v>
      </c>
      <c r="P375" s="25" t="s">
        <v>39</v>
      </c>
      <c r="Q375" s="28" t="s">
        <v>1178</v>
      </c>
      <c r="R375" s="25" t="s">
        <v>444</v>
      </c>
      <c r="S375" s="14" t="s">
        <v>748</v>
      </c>
      <c r="T375" s="14" t="s">
        <v>3166</v>
      </c>
      <c r="U375" s="14" t="s">
        <v>3167</v>
      </c>
      <c r="V375" s="36" t="s">
        <v>3168</v>
      </c>
      <c r="W375" s="30"/>
      <c r="X375" s="31" t="s">
        <v>3169</v>
      </c>
      <c r="Y375" s="25" t="s">
        <v>298</v>
      </c>
      <c r="Z375" s="14" t="s">
        <v>3170</v>
      </c>
      <c r="AA375" s="38" t="s">
        <v>85</v>
      </c>
      <c r="AB375" s="33"/>
      <c r="AC375" s="20"/>
    </row>
    <row r="376">
      <c r="A376" s="21"/>
      <c r="B376" s="22"/>
      <c r="C376" s="22"/>
      <c r="D376" s="22" t="s">
        <v>3171</v>
      </c>
      <c r="E376" s="23" t="s">
        <v>3172</v>
      </c>
      <c r="F376" s="24" t="s">
        <v>3173</v>
      </c>
      <c r="G376" s="25" t="s">
        <v>31</v>
      </c>
      <c r="H376" s="37" t="s">
        <v>32</v>
      </c>
      <c r="I376" s="14" t="s">
        <v>3174</v>
      </c>
      <c r="J376" s="25" t="s">
        <v>334</v>
      </c>
      <c r="K376" s="27">
        <v>2026.0</v>
      </c>
      <c r="L376" s="14" t="s">
        <v>3175</v>
      </c>
      <c r="M376" s="25" t="s">
        <v>36</v>
      </c>
      <c r="N376" s="25" t="s">
        <v>37</v>
      </c>
      <c r="O376" s="25" t="s">
        <v>38</v>
      </c>
      <c r="P376" s="25" t="s">
        <v>39</v>
      </c>
      <c r="Q376" s="28" t="s">
        <v>433</v>
      </c>
      <c r="R376" s="25" t="s">
        <v>1099</v>
      </c>
      <c r="S376" s="14" t="s">
        <v>105</v>
      </c>
      <c r="T376" s="14" t="s">
        <v>3176</v>
      </c>
      <c r="U376" s="14" t="s">
        <v>3177</v>
      </c>
      <c r="V376" s="29">
        <v>46076.0</v>
      </c>
      <c r="W376" s="30"/>
      <c r="X376" s="31" t="s">
        <v>3178</v>
      </c>
      <c r="Y376" s="25" t="s">
        <v>322</v>
      </c>
      <c r="Z376" s="14" t="s">
        <v>3179</v>
      </c>
      <c r="AA376" s="38" t="s">
        <v>85</v>
      </c>
      <c r="AB376" s="33"/>
      <c r="AC376" s="20"/>
    </row>
    <row r="377" hidden="1">
      <c r="A377" s="21"/>
      <c r="B377" s="22"/>
      <c r="C377" s="22"/>
      <c r="D377" s="22" t="s">
        <v>3180</v>
      </c>
      <c r="E377" s="23" t="s">
        <v>3181</v>
      </c>
      <c r="F377" s="24" t="s">
        <v>3182</v>
      </c>
      <c r="G377" s="25" t="s">
        <v>31</v>
      </c>
      <c r="H377" s="37" t="s">
        <v>32</v>
      </c>
      <c r="I377" s="14" t="s">
        <v>3183</v>
      </c>
      <c r="J377" s="25" t="s">
        <v>3184</v>
      </c>
      <c r="K377" s="27">
        <v>2026.0</v>
      </c>
      <c r="L377" s="14" t="s">
        <v>3185</v>
      </c>
      <c r="M377" s="25" t="s">
        <v>36</v>
      </c>
      <c r="N377" s="25" t="s">
        <v>37</v>
      </c>
      <c r="O377" s="25" t="s">
        <v>38</v>
      </c>
      <c r="P377" s="25" t="s">
        <v>39</v>
      </c>
      <c r="Q377" s="28" t="s">
        <v>421</v>
      </c>
      <c r="R377" s="25" t="s">
        <v>60</v>
      </c>
      <c r="S377" s="14" t="s">
        <v>105</v>
      </c>
      <c r="T377" s="14" t="s">
        <v>3186</v>
      </c>
      <c r="U377" s="14" t="s">
        <v>1414</v>
      </c>
      <c r="V377" s="36" t="s">
        <v>3187</v>
      </c>
      <c r="W377" s="30"/>
      <c r="X377" s="31" t="s">
        <v>3188</v>
      </c>
      <c r="Y377" s="25" t="s">
        <v>322</v>
      </c>
      <c r="Z377" s="14" t="s">
        <v>3189</v>
      </c>
      <c r="AA377" s="38" t="s">
        <v>48</v>
      </c>
      <c r="AB377" s="33"/>
      <c r="AC377" s="20"/>
    </row>
    <row r="378" hidden="1">
      <c r="A378" s="21"/>
      <c r="B378" s="22"/>
      <c r="C378" s="22"/>
      <c r="D378" s="22" t="s">
        <v>3190</v>
      </c>
      <c r="E378" s="23" t="s">
        <v>3191</v>
      </c>
      <c r="F378" s="24" t="s">
        <v>3192</v>
      </c>
      <c r="G378" s="25" t="s">
        <v>31</v>
      </c>
      <c r="H378" s="37" t="s">
        <v>32</v>
      </c>
      <c r="I378" s="14" t="s">
        <v>3193</v>
      </c>
      <c r="J378" s="25" t="s">
        <v>3194</v>
      </c>
      <c r="K378" s="27">
        <v>2026.0</v>
      </c>
      <c r="L378" s="14" t="s">
        <v>3195</v>
      </c>
      <c r="M378" s="25" t="s">
        <v>36</v>
      </c>
      <c r="N378" s="25" t="s">
        <v>37</v>
      </c>
      <c r="O378" s="25" t="s">
        <v>38</v>
      </c>
      <c r="P378" s="25" t="s">
        <v>39</v>
      </c>
      <c r="Q378" s="28" t="s">
        <v>543</v>
      </c>
      <c r="R378" s="25" t="s">
        <v>59</v>
      </c>
      <c r="S378" s="14" t="s">
        <v>105</v>
      </c>
      <c r="T378" s="14" t="s">
        <v>3196</v>
      </c>
      <c r="U378" s="14" t="s">
        <v>3197</v>
      </c>
      <c r="V378" s="36" t="s">
        <v>3198</v>
      </c>
      <c r="W378" s="30"/>
      <c r="X378" s="31" t="s">
        <v>3199</v>
      </c>
      <c r="Y378" s="25" t="s">
        <v>322</v>
      </c>
      <c r="Z378" s="14" t="s">
        <v>3200</v>
      </c>
      <c r="AA378" s="38" t="s">
        <v>48</v>
      </c>
      <c r="AB378" s="33"/>
      <c r="AC378" s="20"/>
    </row>
    <row r="379" hidden="1">
      <c r="A379" s="21"/>
      <c r="B379" s="22"/>
      <c r="C379" s="22"/>
      <c r="D379" s="22" t="s">
        <v>3201</v>
      </c>
      <c r="E379" s="23" t="s">
        <v>1460</v>
      </c>
      <c r="F379" s="24" t="s">
        <v>1461</v>
      </c>
      <c r="G379" s="25" t="s">
        <v>31</v>
      </c>
      <c r="H379" s="37" t="s">
        <v>32</v>
      </c>
      <c r="I379" s="14" t="s">
        <v>3202</v>
      </c>
      <c r="J379" s="25" t="s">
        <v>3203</v>
      </c>
      <c r="K379" s="27">
        <v>2026.0</v>
      </c>
      <c r="L379" s="14" t="s">
        <v>3204</v>
      </c>
      <c r="M379" s="25" t="s">
        <v>36</v>
      </c>
      <c r="N379" s="25" t="s">
        <v>37</v>
      </c>
      <c r="O379" s="25" t="s">
        <v>38</v>
      </c>
      <c r="P379" s="25" t="s">
        <v>39</v>
      </c>
      <c r="Q379" s="28" t="s">
        <v>929</v>
      </c>
      <c r="R379" s="25" t="s">
        <v>60</v>
      </c>
      <c r="S379" s="14" t="s">
        <v>105</v>
      </c>
      <c r="T379" s="14" t="s">
        <v>3205</v>
      </c>
      <c r="U379" s="14" t="s">
        <v>1465</v>
      </c>
      <c r="V379" s="36" t="s">
        <v>3206</v>
      </c>
      <c r="W379" s="30"/>
      <c r="X379" s="31" t="s">
        <v>3207</v>
      </c>
      <c r="Y379" s="25" t="s">
        <v>322</v>
      </c>
      <c r="Z379" s="14" t="s">
        <v>3208</v>
      </c>
      <c r="AA379" s="38" t="s">
        <v>48</v>
      </c>
      <c r="AB379" s="33"/>
      <c r="AC379" s="20"/>
    </row>
    <row r="380" hidden="1">
      <c r="A380" s="21"/>
      <c r="B380" s="22"/>
      <c r="C380" s="22"/>
      <c r="D380" s="22" t="s">
        <v>3209</v>
      </c>
      <c r="E380" s="23" t="s">
        <v>3210</v>
      </c>
      <c r="F380" s="24" t="s">
        <v>3211</v>
      </c>
      <c r="G380" s="25" t="s">
        <v>31</v>
      </c>
      <c r="H380" s="26" t="s">
        <v>178</v>
      </c>
      <c r="I380" s="14" t="s">
        <v>3212</v>
      </c>
      <c r="J380" s="25" t="s">
        <v>3213</v>
      </c>
      <c r="K380" s="27">
        <v>2026.0</v>
      </c>
      <c r="L380" s="14" t="s">
        <v>3214</v>
      </c>
      <c r="M380" s="25" t="s">
        <v>36</v>
      </c>
      <c r="N380" s="25" t="s">
        <v>37</v>
      </c>
      <c r="O380" s="25" t="s">
        <v>38</v>
      </c>
      <c r="P380" s="25" t="s">
        <v>39</v>
      </c>
      <c r="Q380" s="28" t="s">
        <v>3215</v>
      </c>
      <c r="R380" s="25" t="s">
        <v>444</v>
      </c>
      <c r="S380" s="14" t="s">
        <v>42</v>
      </c>
      <c r="T380" s="14" t="s">
        <v>3216</v>
      </c>
      <c r="U380" s="14" t="s">
        <v>3217</v>
      </c>
      <c r="V380" s="29">
        <v>46037.0</v>
      </c>
      <c r="W380" s="30"/>
      <c r="X380" s="31" t="s">
        <v>3218</v>
      </c>
      <c r="Y380" s="25" t="s">
        <v>46</v>
      </c>
      <c r="Z380" s="14" t="s">
        <v>3219</v>
      </c>
      <c r="AA380" s="38" t="s">
        <v>48</v>
      </c>
      <c r="AB380" s="33"/>
      <c r="AC380" s="20"/>
    </row>
    <row r="381" hidden="1">
      <c r="A381" s="21"/>
      <c r="B381" s="22"/>
      <c r="C381" s="22"/>
      <c r="D381" s="22" t="s">
        <v>3220</v>
      </c>
      <c r="E381" s="23" t="s">
        <v>3221</v>
      </c>
      <c r="F381" s="24" t="s">
        <v>3222</v>
      </c>
      <c r="G381" s="25" t="s">
        <v>31</v>
      </c>
      <c r="H381" s="26" t="s">
        <v>178</v>
      </c>
      <c r="I381" s="14" t="s">
        <v>3223</v>
      </c>
      <c r="J381" s="25" t="s">
        <v>3213</v>
      </c>
      <c r="K381" s="27">
        <v>2026.0</v>
      </c>
      <c r="L381" s="14" t="s">
        <v>3224</v>
      </c>
      <c r="M381" s="25" t="s">
        <v>101</v>
      </c>
      <c r="N381" s="25" t="s">
        <v>102</v>
      </c>
      <c r="O381" s="25" t="s">
        <v>38</v>
      </c>
      <c r="P381" s="25" t="s">
        <v>39</v>
      </c>
      <c r="Q381" s="28" t="s">
        <v>3215</v>
      </c>
      <c r="R381" s="25" t="s">
        <v>444</v>
      </c>
      <c r="S381" s="14" t="s">
        <v>748</v>
      </c>
      <c r="T381" s="14" t="s">
        <v>3225</v>
      </c>
      <c r="U381" s="14" t="s">
        <v>3217</v>
      </c>
      <c r="V381" s="29">
        <v>46037.0</v>
      </c>
      <c r="W381" s="30"/>
      <c r="X381" s="31" t="s">
        <v>3226</v>
      </c>
      <c r="Y381" s="25" t="s">
        <v>322</v>
      </c>
      <c r="Z381" s="14" t="s">
        <v>3227</v>
      </c>
      <c r="AA381" s="38" t="s">
        <v>48</v>
      </c>
      <c r="AB381" s="33"/>
      <c r="AC381" s="20"/>
    </row>
    <row r="382" hidden="1">
      <c r="A382" s="21"/>
      <c r="B382" s="22"/>
      <c r="C382" s="22"/>
      <c r="D382" s="22" t="s">
        <v>3228</v>
      </c>
      <c r="E382" s="23" t="s">
        <v>3229</v>
      </c>
      <c r="F382" s="24" t="s">
        <v>3230</v>
      </c>
      <c r="G382" s="25" t="s">
        <v>31</v>
      </c>
      <c r="H382" s="26" t="s">
        <v>178</v>
      </c>
      <c r="I382" s="14" t="s">
        <v>3231</v>
      </c>
      <c r="J382" s="25" t="s">
        <v>3232</v>
      </c>
      <c r="K382" s="27">
        <v>2026.0</v>
      </c>
      <c r="L382" s="14" t="s">
        <v>3233</v>
      </c>
      <c r="M382" s="25" t="s">
        <v>101</v>
      </c>
      <c r="N382" s="25" t="s">
        <v>102</v>
      </c>
      <c r="O382" s="25" t="s">
        <v>2390</v>
      </c>
      <c r="P382" s="25" t="s">
        <v>39</v>
      </c>
      <c r="Q382" s="28" t="s">
        <v>3234</v>
      </c>
      <c r="R382" s="25" t="s">
        <v>59</v>
      </c>
      <c r="S382" s="14" t="s">
        <v>2293</v>
      </c>
      <c r="T382" s="14" t="s">
        <v>3235</v>
      </c>
      <c r="U382" s="14" t="s">
        <v>3236</v>
      </c>
      <c r="V382" s="36" t="s">
        <v>3237</v>
      </c>
      <c r="W382" s="30"/>
      <c r="X382" s="31" t="s">
        <v>3238</v>
      </c>
      <c r="Y382" s="25" t="s">
        <v>46</v>
      </c>
      <c r="Z382" s="14" t="s">
        <v>3239</v>
      </c>
      <c r="AA382" s="38" t="s">
        <v>48</v>
      </c>
      <c r="AB382" s="33"/>
      <c r="AC382" s="20"/>
    </row>
    <row r="383" hidden="1">
      <c r="A383" s="21"/>
      <c r="B383" s="22"/>
      <c r="C383" s="22"/>
      <c r="D383" s="22" t="s">
        <v>3240</v>
      </c>
      <c r="E383" s="23" t="s">
        <v>3241</v>
      </c>
      <c r="F383" s="24" t="s">
        <v>3242</v>
      </c>
      <c r="G383" s="25" t="s">
        <v>31</v>
      </c>
      <c r="H383" s="26" t="s">
        <v>178</v>
      </c>
      <c r="I383" s="14" t="s">
        <v>3243</v>
      </c>
      <c r="J383" s="25" t="s">
        <v>3244</v>
      </c>
      <c r="K383" s="27">
        <v>2026.0</v>
      </c>
      <c r="L383" s="14" t="s">
        <v>3245</v>
      </c>
      <c r="M383" s="25" t="s">
        <v>101</v>
      </c>
      <c r="N383" s="25" t="s">
        <v>37</v>
      </c>
      <c r="O383" s="25" t="s">
        <v>2390</v>
      </c>
      <c r="P383" s="25" t="s">
        <v>39</v>
      </c>
      <c r="Q383" s="28" t="s">
        <v>623</v>
      </c>
      <c r="R383" s="25" t="s">
        <v>104</v>
      </c>
      <c r="S383" s="14" t="s">
        <v>2293</v>
      </c>
      <c r="T383" s="14" t="s">
        <v>3246</v>
      </c>
      <c r="U383" s="14" t="s">
        <v>3247</v>
      </c>
      <c r="V383" s="29">
        <v>46105.0</v>
      </c>
      <c r="W383" s="30"/>
      <c r="X383" s="31" t="s">
        <v>3248</v>
      </c>
      <c r="Y383" s="25" t="s">
        <v>46</v>
      </c>
      <c r="Z383" s="14" t="s">
        <v>3249</v>
      </c>
      <c r="AA383" s="38" t="s">
        <v>48</v>
      </c>
      <c r="AB383" s="33"/>
      <c r="AC383" s="20"/>
    </row>
    <row r="384" hidden="1">
      <c r="A384" s="21"/>
      <c r="B384" s="22"/>
      <c r="C384" s="22"/>
      <c r="D384" s="22" t="s">
        <v>3250</v>
      </c>
      <c r="E384" s="23" t="s">
        <v>3251</v>
      </c>
      <c r="F384" s="24" t="s">
        <v>3252</v>
      </c>
      <c r="G384" s="25" t="s">
        <v>1430</v>
      </c>
      <c r="H384" s="26" t="s">
        <v>527</v>
      </c>
      <c r="I384" s="14" t="s">
        <v>3253</v>
      </c>
      <c r="J384" s="25" t="s">
        <v>3254</v>
      </c>
      <c r="K384" s="27">
        <v>2026.0</v>
      </c>
      <c r="L384" s="14" t="s">
        <v>3255</v>
      </c>
      <c r="M384" s="25" t="s">
        <v>36</v>
      </c>
      <c r="N384" s="25" t="s">
        <v>37</v>
      </c>
      <c r="O384" s="25" t="s">
        <v>38</v>
      </c>
      <c r="P384" s="25" t="s">
        <v>39</v>
      </c>
      <c r="Q384" s="28" t="s">
        <v>433</v>
      </c>
      <c r="R384" s="25" t="s">
        <v>60</v>
      </c>
      <c r="S384" s="14" t="s">
        <v>105</v>
      </c>
      <c r="T384" s="14" t="s">
        <v>3256</v>
      </c>
      <c r="U384" s="14" t="s">
        <v>3257</v>
      </c>
      <c r="V384" s="36" t="s">
        <v>3258</v>
      </c>
      <c r="W384" s="30"/>
      <c r="X384" s="31" t="s">
        <v>3259</v>
      </c>
      <c r="Y384" s="25" t="s">
        <v>298</v>
      </c>
      <c r="Z384" s="14" t="s">
        <v>3260</v>
      </c>
      <c r="AA384" s="38" t="s">
        <v>3025</v>
      </c>
      <c r="AB384" s="33"/>
      <c r="AC384" s="20"/>
    </row>
    <row r="385" hidden="1">
      <c r="A385" s="21"/>
      <c r="B385" s="22"/>
      <c r="C385" s="22"/>
      <c r="D385" s="22" t="s">
        <v>3261</v>
      </c>
      <c r="E385" s="23" t="s">
        <v>3262</v>
      </c>
      <c r="F385" s="24" t="s">
        <v>3263</v>
      </c>
      <c r="G385" s="25" t="s">
        <v>31</v>
      </c>
      <c r="H385" s="37" t="s">
        <v>32</v>
      </c>
      <c r="I385" s="14" t="s">
        <v>3264</v>
      </c>
      <c r="J385" s="25" t="s">
        <v>3265</v>
      </c>
      <c r="K385" s="27">
        <v>2026.0</v>
      </c>
      <c r="L385" s="14" t="s">
        <v>3266</v>
      </c>
      <c r="M385" s="25" t="s">
        <v>36</v>
      </c>
      <c r="N385" s="25" t="s">
        <v>37</v>
      </c>
      <c r="O385" s="25" t="s">
        <v>38</v>
      </c>
      <c r="P385" s="25" t="s">
        <v>39</v>
      </c>
      <c r="Q385" s="28" t="s">
        <v>929</v>
      </c>
      <c r="R385" s="25" t="s">
        <v>60</v>
      </c>
      <c r="S385" s="14" t="s">
        <v>105</v>
      </c>
      <c r="T385" s="14" t="s">
        <v>3267</v>
      </c>
      <c r="U385" s="14" t="s">
        <v>3268</v>
      </c>
      <c r="V385" s="36" t="s">
        <v>3269</v>
      </c>
      <c r="W385" s="30"/>
      <c r="X385" s="31" t="s">
        <v>3270</v>
      </c>
      <c r="Y385" s="25" t="s">
        <v>298</v>
      </c>
      <c r="Z385" s="14" t="s">
        <v>3271</v>
      </c>
      <c r="AA385" s="38" t="s">
        <v>3025</v>
      </c>
      <c r="AB385" s="33"/>
      <c r="AC385" s="20"/>
    </row>
    <row r="386" hidden="1">
      <c r="A386" s="21"/>
      <c r="B386" s="22"/>
      <c r="C386" s="22"/>
      <c r="D386" s="22" t="s">
        <v>3272</v>
      </c>
      <c r="E386" s="23" t="s">
        <v>3273</v>
      </c>
      <c r="F386" s="24" t="s">
        <v>3274</v>
      </c>
      <c r="G386" s="25" t="s">
        <v>31</v>
      </c>
      <c r="H386" s="37" t="s">
        <v>32</v>
      </c>
      <c r="I386" s="14" t="s">
        <v>3275</v>
      </c>
      <c r="J386" s="25" t="s">
        <v>3276</v>
      </c>
      <c r="K386" s="27">
        <v>2026.0</v>
      </c>
      <c r="L386" s="14" t="s">
        <v>3277</v>
      </c>
      <c r="M386" s="25" t="s">
        <v>56</v>
      </c>
      <c r="N386" s="25" t="s">
        <v>57</v>
      </c>
      <c r="O386" s="25" t="s">
        <v>38</v>
      </c>
      <c r="P386" s="25" t="s">
        <v>3278</v>
      </c>
      <c r="Q386" s="28" t="s">
        <v>433</v>
      </c>
      <c r="R386" s="25" t="s">
        <v>1099</v>
      </c>
      <c r="S386" s="14" t="s">
        <v>105</v>
      </c>
      <c r="T386" s="14" t="s">
        <v>3279</v>
      </c>
      <c r="U386" s="14" t="s">
        <v>3280</v>
      </c>
      <c r="V386" s="36" t="s">
        <v>3281</v>
      </c>
      <c r="W386" s="30"/>
      <c r="X386" s="31" t="s">
        <v>3282</v>
      </c>
      <c r="Y386" s="25" t="s">
        <v>322</v>
      </c>
      <c r="Z386" s="14" t="s">
        <v>3283</v>
      </c>
      <c r="AA386" s="38" t="s">
        <v>48</v>
      </c>
      <c r="AB386" s="33"/>
      <c r="AC386" s="20"/>
    </row>
    <row r="387" hidden="1">
      <c r="A387" s="21"/>
      <c r="B387" s="22"/>
      <c r="C387" s="22"/>
      <c r="D387" s="22" t="s">
        <v>3284</v>
      </c>
      <c r="E387" s="23" t="s">
        <v>3285</v>
      </c>
      <c r="F387" s="24" t="s">
        <v>1410</v>
      </c>
      <c r="G387" s="25" t="s">
        <v>31</v>
      </c>
      <c r="H387" s="37" t="s">
        <v>178</v>
      </c>
      <c r="I387" s="14" t="s">
        <v>3286</v>
      </c>
      <c r="J387" s="25" t="s">
        <v>3287</v>
      </c>
      <c r="K387" s="27">
        <v>2026.0</v>
      </c>
      <c r="L387" s="14" t="s">
        <v>3288</v>
      </c>
      <c r="M387" s="25" t="s">
        <v>56</v>
      </c>
      <c r="N387" s="25" t="s">
        <v>57</v>
      </c>
      <c r="O387" s="25" t="s">
        <v>2390</v>
      </c>
      <c r="P387" s="25" t="s">
        <v>3289</v>
      </c>
      <c r="Q387" s="28" t="s">
        <v>59</v>
      </c>
      <c r="R387" s="25" t="s">
        <v>60</v>
      </c>
      <c r="S387" s="14" t="s">
        <v>105</v>
      </c>
      <c r="T387" s="14" t="s">
        <v>3290</v>
      </c>
      <c r="U387" s="14" t="s">
        <v>3291</v>
      </c>
      <c r="V387" s="29">
        <v>46127.0</v>
      </c>
      <c r="W387" s="30"/>
      <c r="X387" s="31" t="s">
        <v>3292</v>
      </c>
      <c r="Y387" s="25" t="s">
        <v>46</v>
      </c>
      <c r="Z387" s="14" t="s">
        <v>3293</v>
      </c>
      <c r="AA387" s="38" t="s">
        <v>85</v>
      </c>
      <c r="AB387" s="33"/>
      <c r="AC387" s="20"/>
    </row>
    <row r="388" hidden="1">
      <c r="A388" s="21"/>
      <c r="B388" s="22"/>
      <c r="C388" s="22"/>
      <c r="D388" s="22" t="s">
        <v>3294</v>
      </c>
      <c r="E388" s="23" t="s">
        <v>3295</v>
      </c>
      <c r="F388" s="24" t="s">
        <v>1410</v>
      </c>
      <c r="G388" s="25" t="s">
        <v>31</v>
      </c>
      <c r="H388" s="37" t="s">
        <v>178</v>
      </c>
      <c r="I388" s="14" t="s">
        <v>3296</v>
      </c>
      <c r="J388" s="25" t="s">
        <v>180</v>
      </c>
      <c r="K388" s="27">
        <v>2026.0</v>
      </c>
      <c r="L388" s="14" t="s">
        <v>3297</v>
      </c>
      <c r="M388" s="25" t="s">
        <v>36</v>
      </c>
      <c r="N388" s="25" t="s">
        <v>37</v>
      </c>
      <c r="O388" s="25" t="s">
        <v>38</v>
      </c>
      <c r="P388" s="25" t="s">
        <v>39</v>
      </c>
      <c r="Q388" s="28" t="s">
        <v>59</v>
      </c>
      <c r="R388" s="25" t="s">
        <v>41</v>
      </c>
      <c r="S388" s="14" t="s">
        <v>105</v>
      </c>
      <c r="T388" s="14" t="s">
        <v>3298</v>
      </c>
      <c r="U388" s="14" t="s">
        <v>3299</v>
      </c>
      <c r="V388" s="36" t="s">
        <v>3300</v>
      </c>
      <c r="W388" s="30"/>
      <c r="X388" s="31" t="s">
        <v>3301</v>
      </c>
      <c r="Y388" s="25" t="s">
        <v>322</v>
      </c>
      <c r="Z388" s="14" t="s">
        <v>3302</v>
      </c>
      <c r="AA388" s="38" t="s">
        <v>85</v>
      </c>
      <c r="AB388" s="33"/>
      <c r="AC388" s="20"/>
    </row>
    <row r="389" hidden="1">
      <c r="A389" s="21"/>
      <c r="B389" s="22"/>
      <c r="C389" s="22"/>
      <c r="D389" s="22" t="s">
        <v>3303</v>
      </c>
      <c r="E389" s="23" t="s">
        <v>3304</v>
      </c>
      <c r="F389" s="24" t="s">
        <v>1410</v>
      </c>
      <c r="G389" s="25" t="s">
        <v>31</v>
      </c>
      <c r="H389" s="37" t="s">
        <v>178</v>
      </c>
      <c r="I389" s="14" t="s">
        <v>3305</v>
      </c>
      <c r="J389" s="25" t="s">
        <v>180</v>
      </c>
      <c r="K389" s="27">
        <v>2026.0</v>
      </c>
      <c r="L389" s="14" t="s">
        <v>3297</v>
      </c>
      <c r="M389" s="25" t="s">
        <v>36</v>
      </c>
      <c r="N389" s="25" t="s">
        <v>37</v>
      </c>
      <c r="O389" s="25" t="s">
        <v>38</v>
      </c>
      <c r="P389" s="25" t="s">
        <v>39</v>
      </c>
      <c r="Q389" s="28" t="s">
        <v>59</v>
      </c>
      <c r="R389" s="25" t="s">
        <v>41</v>
      </c>
      <c r="S389" s="14" t="s">
        <v>748</v>
      </c>
      <c r="T389" s="14" t="s">
        <v>3306</v>
      </c>
      <c r="U389" s="14" t="s">
        <v>3299</v>
      </c>
      <c r="V389" s="36" t="s">
        <v>3307</v>
      </c>
      <c r="W389" s="30"/>
      <c r="X389" s="31" t="s">
        <v>3308</v>
      </c>
      <c r="Y389" s="25" t="s">
        <v>322</v>
      </c>
      <c r="Z389" s="14" t="s">
        <v>3309</v>
      </c>
      <c r="AA389" s="38" t="s">
        <v>85</v>
      </c>
      <c r="AB389" s="33"/>
      <c r="AC389" s="20"/>
    </row>
    <row r="390" hidden="1">
      <c r="A390" s="21"/>
      <c r="B390" s="22"/>
      <c r="C390" s="22"/>
      <c r="D390" s="22" t="s">
        <v>3294</v>
      </c>
      <c r="E390" s="23" t="s">
        <v>3310</v>
      </c>
      <c r="F390" s="24" t="s">
        <v>1410</v>
      </c>
      <c r="G390" s="25" t="s">
        <v>31</v>
      </c>
      <c r="H390" s="37" t="s">
        <v>32</v>
      </c>
      <c r="I390" s="14" t="s">
        <v>3311</v>
      </c>
      <c r="J390" s="25" t="s">
        <v>3312</v>
      </c>
      <c r="K390" s="27" t="s">
        <v>284</v>
      </c>
      <c r="L390" s="14" t="s">
        <v>3313</v>
      </c>
      <c r="M390" s="25" t="s">
        <v>36</v>
      </c>
      <c r="N390" s="25" t="s">
        <v>37</v>
      </c>
      <c r="O390" s="25" t="s">
        <v>38</v>
      </c>
      <c r="P390" s="25" t="s">
        <v>39</v>
      </c>
      <c r="Q390" s="28" t="s">
        <v>59</v>
      </c>
      <c r="R390" s="25" t="s">
        <v>41</v>
      </c>
      <c r="S390" s="14" t="s">
        <v>105</v>
      </c>
      <c r="T390" s="14" t="s">
        <v>3314</v>
      </c>
      <c r="U390" s="14" t="s">
        <v>3315</v>
      </c>
      <c r="V390" s="36" t="s">
        <v>518</v>
      </c>
      <c r="W390" s="30"/>
      <c r="X390" s="31" t="s">
        <v>3316</v>
      </c>
      <c r="Y390" s="25" t="s">
        <v>322</v>
      </c>
      <c r="Z390" s="14" t="s">
        <v>3317</v>
      </c>
      <c r="AA390" s="38" t="s">
        <v>85</v>
      </c>
      <c r="AB390" s="33"/>
      <c r="AC390" s="20"/>
    </row>
    <row r="391" hidden="1">
      <c r="A391" s="21"/>
      <c r="B391" s="22"/>
      <c r="C391" s="22"/>
      <c r="D391" s="22" t="s">
        <v>3294</v>
      </c>
      <c r="E391" s="23" t="s">
        <v>3318</v>
      </c>
      <c r="F391" s="24" t="s">
        <v>1410</v>
      </c>
      <c r="G391" s="25" t="s">
        <v>31</v>
      </c>
      <c r="H391" s="37" t="s">
        <v>88</v>
      </c>
      <c r="I391" s="14" t="s">
        <v>3319</v>
      </c>
      <c r="J391" s="25" t="s">
        <v>3320</v>
      </c>
      <c r="K391" s="27" t="s">
        <v>284</v>
      </c>
      <c r="L391" s="14" t="s">
        <v>3313</v>
      </c>
      <c r="M391" s="25" t="s">
        <v>36</v>
      </c>
      <c r="N391" s="25" t="s">
        <v>37</v>
      </c>
      <c r="O391" s="25" t="s">
        <v>38</v>
      </c>
      <c r="P391" s="25" t="s">
        <v>39</v>
      </c>
      <c r="Q391" s="28" t="s">
        <v>59</v>
      </c>
      <c r="R391" s="25" t="s">
        <v>41</v>
      </c>
      <c r="S391" s="14" t="s">
        <v>105</v>
      </c>
      <c r="T391" s="14" t="s">
        <v>3321</v>
      </c>
      <c r="U391" s="14" t="s">
        <v>3315</v>
      </c>
      <c r="V391" s="36" t="s">
        <v>518</v>
      </c>
      <c r="W391" s="30"/>
      <c r="X391" s="31" t="s">
        <v>3322</v>
      </c>
      <c r="Y391" s="25" t="s">
        <v>322</v>
      </c>
      <c r="Z391" s="14" t="s">
        <v>3317</v>
      </c>
      <c r="AA391" s="38" t="s">
        <v>85</v>
      </c>
      <c r="AB391" s="33"/>
      <c r="AC391" s="20"/>
    </row>
    <row r="392" hidden="1">
      <c r="A392" s="21"/>
      <c r="B392" s="22"/>
      <c r="C392" s="22"/>
      <c r="D392" s="22" t="s">
        <v>3294</v>
      </c>
      <c r="E392" s="23" t="s">
        <v>3323</v>
      </c>
      <c r="F392" s="24" t="s">
        <v>1410</v>
      </c>
      <c r="G392" s="25" t="s">
        <v>31</v>
      </c>
      <c r="H392" s="37" t="s">
        <v>3324</v>
      </c>
      <c r="I392" s="14" t="s">
        <v>3325</v>
      </c>
      <c r="J392" s="25" t="s">
        <v>3326</v>
      </c>
      <c r="K392" s="27" t="s">
        <v>284</v>
      </c>
      <c r="L392" s="14" t="s">
        <v>3313</v>
      </c>
      <c r="M392" s="25" t="s">
        <v>36</v>
      </c>
      <c r="N392" s="25" t="s">
        <v>37</v>
      </c>
      <c r="O392" s="25" t="s">
        <v>38</v>
      </c>
      <c r="P392" s="25" t="s">
        <v>39</v>
      </c>
      <c r="Q392" s="28" t="s">
        <v>59</v>
      </c>
      <c r="R392" s="25" t="s">
        <v>41</v>
      </c>
      <c r="S392" s="14" t="s">
        <v>105</v>
      </c>
      <c r="T392" s="14" t="s">
        <v>3327</v>
      </c>
      <c r="U392" s="14" t="s">
        <v>3315</v>
      </c>
      <c r="V392" s="36" t="s">
        <v>518</v>
      </c>
      <c r="W392" s="30"/>
      <c r="X392" s="31" t="s">
        <v>3328</v>
      </c>
      <c r="Y392" s="25" t="s">
        <v>322</v>
      </c>
      <c r="Z392" s="14" t="s">
        <v>3317</v>
      </c>
      <c r="AA392" s="38" t="s">
        <v>85</v>
      </c>
      <c r="AB392" s="33"/>
      <c r="AC392" s="20"/>
    </row>
    <row r="393" hidden="1">
      <c r="A393" s="21"/>
      <c r="B393" s="22"/>
      <c r="C393" s="22"/>
      <c r="D393" s="22" t="s">
        <v>3294</v>
      </c>
      <c r="E393" s="23" t="s">
        <v>3329</v>
      </c>
      <c r="F393" s="24" t="s">
        <v>1410</v>
      </c>
      <c r="G393" s="25" t="s">
        <v>31</v>
      </c>
      <c r="H393" s="37" t="s">
        <v>32</v>
      </c>
      <c r="I393" s="14" t="s">
        <v>3330</v>
      </c>
      <c r="J393" s="25" t="s">
        <v>3331</v>
      </c>
      <c r="K393" s="27" t="s">
        <v>284</v>
      </c>
      <c r="L393" s="14" t="s">
        <v>3313</v>
      </c>
      <c r="M393" s="25" t="s">
        <v>36</v>
      </c>
      <c r="N393" s="25" t="s">
        <v>37</v>
      </c>
      <c r="O393" s="25" t="s">
        <v>38</v>
      </c>
      <c r="P393" s="25" t="s">
        <v>39</v>
      </c>
      <c r="Q393" s="28" t="s">
        <v>59</v>
      </c>
      <c r="R393" s="25" t="s">
        <v>41</v>
      </c>
      <c r="S393" s="14" t="s">
        <v>105</v>
      </c>
      <c r="T393" s="14" t="s">
        <v>3332</v>
      </c>
      <c r="U393" s="14" t="s">
        <v>3315</v>
      </c>
      <c r="V393" s="36" t="s">
        <v>518</v>
      </c>
      <c r="W393" s="30"/>
      <c r="X393" s="31" t="s">
        <v>3333</v>
      </c>
      <c r="Y393" s="25" t="s">
        <v>322</v>
      </c>
      <c r="Z393" s="14" t="s">
        <v>3317</v>
      </c>
      <c r="AA393" s="38" t="s">
        <v>85</v>
      </c>
      <c r="AB393" s="33"/>
      <c r="AC393" s="20"/>
    </row>
    <row r="394" hidden="1">
      <c r="A394" s="21"/>
      <c r="B394" s="22"/>
      <c r="C394" s="22"/>
      <c r="D394" s="22" t="s">
        <v>3334</v>
      </c>
      <c r="E394" s="23" t="s">
        <v>3335</v>
      </c>
      <c r="F394" s="24" t="s">
        <v>1410</v>
      </c>
      <c r="G394" s="25" t="s">
        <v>31</v>
      </c>
      <c r="H394" s="37" t="s">
        <v>32</v>
      </c>
      <c r="I394" s="14" t="s">
        <v>3336</v>
      </c>
      <c r="J394" s="25" t="s">
        <v>3337</v>
      </c>
      <c r="K394" s="27">
        <v>2026.0</v>
      </c>
      <c r="L394" s="14" t="s">
        <v>3338</v>
      </c>
      <c r="M394" s="25" t="s">
        <v>56</v>
      </c>
      <c r="N394" s="25" t="s">
        <v>102</v>
      </c>
      <c r="O394" s="25" t="s">
        <v>2390</v>
      </c>
      <c r="P394" s="25" t="s">
        <v>3289</v>
      </c>
      <c r="Q394" s="28" t="s">
        <v>59</v>
      </c>
      <c r="R394" s="25" t="s">
        <v>60</v>
      </c>
      <c r="S394" s="14" t="s">
        <v>105</v>
      </c>
      <c r="T394" s="14" t="s">
        <v>3339</v>
      </c>
      <c r="U394" s="14" t="s">
        <v>3291</v>
      </c>
      <c r="V394" s="29">
        <v>46127.0</v>
      </c>
      <c r="W394" s="30"/>
      <c r="X394" s="31" t="s">
        <v>3340</v>
      </c>
      <c r="Y394" s="25" t="s">
        <v>46</v>
      </c>
      <c r="Z394" s="14" t="s">
        <v>3341</v>
      </c>
      <c r="AA394" s="38" t="s">
        <v>85</v>
      </c>
      <c r="AB394" s="33"/>
      <c r="AC394" s="20"/>
    </row>
    <row r="395" hidden="1">
      <c r="A395" s="21"/>
      <c r="B395" s="22"/>
      <c r="C395" s="22"/>
      <c r="D395" s="22" t="s">
        <v>3342</v>
      </c>
      <c r="E395" s="23" t="s">
        <v>3343</v>
      </c>
      <c r="F395" s="24" t="s">
        <v>3344</v>
      </c>
      <c r="G395" s="25" t="s">
        <v>157</v>
      </c>
      <c r="H395" s="37" t="s">
        <v>32</v>
      </c>
      <c r="I395" s="14" t="s">
        <v>3345</v>
      </c>
      <c r="J395" s="25" t="s">
        <v>3346</v>
      </c>
      <c r="K395" s="27">
        <v>2026.0</v>
      </c>
      <c r="L395" s="14" t="s">
        <v>3347</v>
      </c>
      <c r="M395" s="25" t="s">
        <v>101</v>
      </c>
      <c r="N395" s="25" t="s">
        <v>102</v>
      </c>
      <c r="O395" s="25" t="s">
        <v>38</v>
      </c>
      <c r="P395" s="25" t="s">
        <v>3289</v>
      </c>
      <c r="Q395" s="28" t="s">
        <v>623</v>
      </c>
      <c r="R395" s="25" t="s">
        <v>104</v>
      </c>
      <c r="S395" s="14" t="s">
        <v>105</v>
      </c>
      <c r="T395" s="14" t="s">
        <v>3348</v>
      </c>
      <c r="U395" s="14" t="s">
        <v>3349</v>
      </c>
      <c r="V395" s="29">
        <v>46086.0</v>
      </c>
      <c r="W395" s="30"/>
      <c r="X395" s="31" t="s">
        <v>3350</v>
      </c>
      <c r="Y395" s="25" t="s">
        <v>46</v>
      </c>
      <c r="Z395" s="14" t="s">
        <v>3351</v>
      </c>
      <c r="AA395" s="38" t="s">
        <v>85</v>
      </c>
      <c r="AB395" s="33"/>
      <c r="AC395" s="20"/>
    </row>
    <row r="396" hidden="1">
      <c r="A396" s="21"/>
      <c r="B396" s="22"/>
      <c r="C396" s="22"/>
      <c r="D396" s="22" t="s">
        <v>3352</v>
      </c>
      <c r="E396" s="23" t="s">
        <v>3353</v>
      </c>
      <c r="F396" s="24" t="s">
        <v>3344</v>
      </c>
      <c r="G396" s="25" t="s">
        <v>157</v>
      </c>
      <c r="H396" s="37" t="s">
        <v>32</v>
      </c>
      <c r="I396" s="14" t="s">
        <v>3354</v>
      </c>
      <c r="J396" s="25" t="s">
        <v>3355</v>
      </c>
      <c r="K396" s="27">
        <v>2026.0</v>
      </c>
      <c r="L396" s="14" t="s">
        <v>3356</v>
      </c>
      <c r="M396" s="25" t="s">
        <v>101</v>
      </c>
      <c r="N396" s="25" t="s">
        <v>102</v>
      </c>
      <c r="O396" s="25" t="s">
        <v>38</v>
      </c>
      <c r="P396" s="25" t="s">
        <v>3289</v>
      </c>
      <c r="Q396" s="28" t="s">
        <v>59</v>
      </c>
      <c r="R396" s="25" t="s">
        <v>1933</v>
      </c>
      <c r="S396" s="14" t="s">
        <v>748</v>
      </c>
      <c r="T396" s="14" t="s">
        <v>3357</v>
      </c>
      <c r="U396" s="14" t="s">
        <v>3358</v>
      </c>
      <c r="V396" s="29">
        <v>46085.0</v>
      </c>
      <c r="W396" s="30"/>
      <c r="X396" s="31" t="s">
        <v>3359</v>
      </c>
      <c r="Y396" s="25" t="s">
        <v>46</v>
      </c>
      <c r="Z396" s="14" t="s">
        <v>3360</v>
      </c>
      <c r="AA396" s="38" t="s">
        <v>85</v>
      </c>
      <c r="AB396" s="33"/>
      <c r="AC396" s="20"/>
    </row>
    <row r="397" hidden="1">
      <c r="A397" s="21"/>
      <c r="B397" s="22"/>
      <c r="C397" s="22"/>
      <c r="D397" s="22" t="s">
        <v>3361</v>
      </c>
      <c r="E397" s="23" t="s">
        <v>3362</v>
      </c>
      <c r="F397" s="24" t="s">
        <v>3344</v>
      </c>
      <c r="G397" s="25" t="s">
        <v>157</v>
      </c>
      <c r="H397" s="37" t="s">
        <v>32</v>
      </c>
      <c r="I397" s="14" t="s">
        <v>3363</v>
      </c>
      <c r="J397" s="25" t="s">
        <v>3364</v>
      </c>
      <c r="K397" s="27">
        <v>2026.0</v>
      </c>
      <c r="L397" s="14" t="s">
        <v>3365</v>
      </c>
      <c r="M397" s="25" t="s">
        <v>101</v>
      </c>
      <c r="N397" s="25" t="s">
        <v>102</v>
      </c>
      <c r="O397" s="25" t="s">
        <v>38</v>
      </c>
      <c r="P397" s="25" t="s">
        <v>3289</v>
      </c>
      <c r="Q397" s="28" t="s">
        <v>59</v>
      </c>
      <c r="R397" s="25" t="s">
        <v>3366</v>
      </c>
      <c r="S397" s="14" t="s">
        <v>42</v>
      </c>
      <c r="T397" s="14" t="s">
        <v>3367</v>
      </c>
      <c r="U397" s="14" t="s">
        <v>3368</v>
      </c>
      <c r="V397" s="29">
        <v>46099.0</v>
      </c>
      <c r="W397" s="30"/>
      <c r="X397" s="31" t="s">
        <v>3369</v>
      </c>
      <c r="Y397" s="25" t="s">
        <v>46</v>
      </c>
      <c r="Z397" s="14" t="s">
        <v>3370</v>
      </c>
      <c r="AA397" s="38" t="s">
        <v>85</v>
      </c>
      <c r="AB397" s="33"/>
      <c r="AC397" s="20"/>
    </row>
    <row r="398" hidden="1">
      <c r="A398" s="21"/>
      <c r="B398" s="22"/>
      <c r="C398" s="22"/>
      <c r="D398" s="22" t="s">
        <v>3371</v>
      </c>
      <c r="E398" s="23" t="s">
        <v>3372</v>
      </c>
      <c r="F398" s="24" t="s">
        <v>1410</v>
      </c>
      <c r="G398" s="25" t="s">
        <v>31</v>
      </c>
      <c r="H398" s="37" t="s">
        <v>32</v>
      </c>
      <c r="I398" s="14" t="s">
        <v>3373</v>
      </c>
      <c r="J398" s="25" t="s">
        <v>3374</v>
      </c>
      <c r="K398" s="27">
        <v>2025.0</v>
      </c>
      <c r="L398" s="14" t="s">
        <v>3375</v>
      </c>
      <c r="M398" s="25" t="s">
        <v>36</v>
      </c>
      <c r="N398" s="25" t="s">
        <v>37</v>
      </c>
      <c r="O398" s="25" t="s">
        <v>38</v>
      </c>
      <c r="P398" s="25" t="s">
        <v>39</v>
      </c>
      <c r="Q398" s="28" t="s">
        <v>59</v>
      </c>
      <c r="R398" s="25" t="s">
        <v>1733</v>
      </c>
      <c r="S398" s="14" t="s">
        <v>42</v>
      </c>
      <c r="T398" s="14" t="s">
        <v>3376</v>
      </c>
      <c r="U398" s="14" t="s">
        <v>3377</v>
      </c>
      <c r="V398" s="36" t="s">
        <v>518</v>
      </c>
      <c r="W398" s="30"/>
      <c r="X398" s="31" t="s">
        <v>3378</v>
      </c>
      <c r="Y398" s="25" t="s">
        <v>298</v>
      </c>
      <c r="Z398" s="14" t="s">
        <v>3379</v>
      </c>
      <c r="AA398" s="38" t="s">
        <v>331</v>
      </c>
      <c r="AB398" s="33"/>
      <c r="AC398" s="20"/>
    </row>
    <row r="399" hidden="1">
      <c r="A399" s="21"/>
      <c r="B399" s="22"/>
      <c r="C399" s="22"/>
      <c r="D399" s="22" t="s">
        <v>3380</v>
      </c>
      <c r="E399" s="23" t="s">
        <v>3381</v>
      </c>
      <c r="F399" s="24" t="s">
        <v>1410</v>
      </c>
      <c r="G399" s="25" t="s">
        <v>31</v>
      </c>
      <c r="H399" s="37" t="s">
        <v>32</v>
      </c>
      <c r="I399" s="14" t="s">
        <v>3382</v>
      </c>
      <c r="J399" s="25" t="s">
        <v>3383</v>
      </c>
      <c r="K399" s="27">
        <v>2025.0</v>
      </c>
      <c r="L399" s="14" t="s">
        <v>3384</v>
      </c>
      <c r="M399" s="25" t="s">
        <v>36</v>
      </c>
      <c r="N399" s="25" t="s">
        <v>37</v>
      </c>
      <c r="O399" s="25" t="s">
        <v>38</v>
      </c>
      <c r="P399" s="25" t="s">
        <v>39</v>
      </c>
      <c r="Q399" s="28" t="s">
        <v>59</v>
      </c>
      <c r="R399" s="25" t="s">
        <v>60</v>
      </c>
      <c r="S399" s="14" t="s">
        <v>42</v>
      </c>
      <c r="T399" s="14" t="s">
        <v>3385</v>
      </c>
      <c r="U399" s="14" t="s">
        <v>3386</v>
      </c>
      <c r="V399" s="36" t="s">
        <v>518</v>
      </c>
      <c r="W399" s="30"/>
      <c r="X399" s="31" t="s">
        <v>3387</v>
      </c>
      <c r="Y399" s="25" t="s">
        <v>298</v>
      </c>
      <c r="Z399" s="14" t="s">
        <v>3388</v>
      </c>
      <c r="AA399" s="38" t="s">
        <v>331</v>
      </c>
      <c r="AB399" s="33"/>
      <c r="AC399" s="20"/>
    </row>
    <row r="400" hidden="1">
      <c r="A400" s="21"/>
      <c r="B400" s="22"/>
      <c r="C400" s="22"/>
      <c r="D400" s="22"/>
      <c r="E400" s="23" t="s">
        <v>3389</v>
      </c>
      <c r="F400" s="24" t="s">
        <v>1410</v>
      </c>
      <c r="G400" s="25" t="s">
        <v>31</v>
      </c>
      <c r="H400" s="37" t="s">
        <v>32</v>
      </c>
      <c r="I400" s="14" t="s">
        <v>3390</v>
      </c>
      <c r="J400" s="25" t="s">
        <v>2210</v>
      </c>
      <c r="K400" s="27">
        <v>2026.0</v>
      </c>
      <c r="L400" s="14" t="s">
        <v>3391</v>
      </c>
      <c r="M400" s="25" t="s">
        <v>36</v>
      </c>
      <c r="N400" s="25" t="s">
        <v>37</v>
      </c>
      <c r="O400" s="25" t="s">
        <v>38</v>
      </c>
      <c r="P400" s="25" t="s">
        <v>39</v>
      </c>
      <c r="Q400" s="28" t="s">
        <v>59</v>
      </c>
      <c r="R400" s="25" t="s">
        <v>60</v>
      </c>
      <c r="S400" s="14" t="s">
        <v>42</v>
      </c>
      <c r="T400" s="14" t="s">
        <v>3392</v>
      </c>
      <c r="U400" s="36">
        <v>46109.0</v>
      </c>
      <c r="V400" s="36">
        <v>46081.0</v>
      </c>
      <c r="W400" s="30"/>
      <c r="X400" s="31" t="s">
        <v>3393</v>
      </c>
      <c r="Y400" s="25" t="s">
        <v>46</v>
      </c>
      <c r="Z400" s="14" t="s">
        <v>3394</v>
      </c>
      <c r="AA400" s="32" t="s">
        <v>85</v>
      </c>
      <c r="AB400" s="33"/>
      <c r="AC400" s="20"/>
    </row>
    <row r="401" hidden="1">
      <c r="A401" s="21"/>
      <c r="B401" s="22"/>
      <c r="C401" s="22"/>
      <c r="D401" s="22" t="s">
        <v>3395</v>
      </c>
      <c r="E401" s="23" t="s">
        <v>3396</v>
      </c>
      <c r="F401" s="24" t="s">
        <v>3397</v>
      </c>
      <c r="G401" s="25" t="s">
        <v>31</v>
      </c>
      <c r="H401" s="37" t="s">
        <v>32</v>
      </c>
      <c r="I401" s="14" t="s">
        <v>3398</v>
      </c>
      <c r="J401" s="25" t="s">
        <v>1682</v>
      </c>
      <c r="K401" s="27">
        <v>2026.0</v>
      </c>
      <c r="L401" s="14" t="s">
        <v>3399</v>
      </c>
      <c r="M401" s="25" t="s">
        <v>36</v>
      </c>
      <c r="N401" s="25" t="s">
        <v>37</v>
      </c>
      <c r="O401" s="25" t="s">
        <v>38</v>
      </c>
      <c r="P401" s="25" t="s">
        <v>39</v>
      </c>
      <c r="Q401" s="28" t="s">
        <v>40</v>
      </c>
      <c r="R401" s="25" t="s">
        <v>41</v>
      </c>
      <c r="S401" s="14" t="s">
        <v>42</v>
      </c>
      <c r="T401" s="14" t="s">
        <v>3400</v>
      </c>
      <c r="U401" s="14" t="s">
        <v>3401</v>
      </c>
      <c r="V401" s="14" t="s">
        <v>3402</v>
      </c>
      <c r="W401" s="14"/>
      <c r="X401" s="48" t="s">
        <v>3403</v>
      </c>
      <c r="Y401" s="25" t="s">
        <v>46</v>
      </c>
      <c r="Z401" s="14" t="s">
        <v>3404</v>
      </c>
      <c r="AA401" s="26" t="s">
        <v>85</v>
      </c>
      <c r="AB401" s="33"/>
      <c r="AC401" s="20"/>
    </row>
    <row r="402" hidden="1">
      <c r="A402" s="21"/>
      <c r="B402" s="22"/>
      <c r="C402" s="22"/>
      <c r="D402" s="22" t="s">
        <v>3361</v>
      </c>
      <c r="E402" s="23" t="s">
        <v>3405</v>
      </c>
      <c r="F402" s="24" t="s">
        <v>3344</v>
      </c>
      <c r="G402" s="25" t="s">
        <v>157</v>
      </c>
      <c r="H402" s="37" t="s">
        <v>32</v>
      </c>
      <c r="I402" s="14" t="s">
        <v>3406</v>
      </c>
      <c r="J402" s="25" t="s">
        <v>3407</v>
      </c>
      <c r="K402" s="27">
        <v>2026.0</v>
      </c>
      <c r="L402" s="14" t="s">
        <v>3408</v>
      </c>
      <c r="M402" s="25" t="s">
        <v>101</v>
      </c>
      <c r="N402" s="25" t="s">
        <v>102</v>
      </c>
      <c r="O402" s="25" t="s">
        <v>38</v>
      </c>
      <c r="P402" s="25" t="s">
        <v>3289</v>
      </c>
      <c r="Q402" s="28" t="s">
        <v>59</v>
      </c>
      <c r="R402" s="25" t="s">
        <v>104</v>
      </c>
      <c r="S402" s="14" t="s">
        <v>42</v>
      </c>
      <c r="T402" s="14" t="s">
        <v>3409</v>
      </c>
      <c r="U402" s="14" t="s">
        <v>3410</v>
      </c>
      <c r="V402" s="36" t="s">
        <v>135</v>
      </c>
      <c r="W402" s="30"/>
      <c r="X402" s="31" t="s">
        <v>3411</v>
      </c>
      <c r="Y402" s="25" t="s">
        <v>46</v>
      </c>
      <c r="Z402" s="14" t="s">
        <v>3412</v>
      </c>
      <c r="AA402" s="38" t="s">
        <v>85</v>
      </c>
      <c r="AB402" s="33"/>
      <c r="AC402" s="20"/>
    </row>
    <row r="403" hidden="1">
      <c r="A403" s="21"/>
      <c r="B403" s="22"/>
      <c r="C403" s="22"/>
      <c r="D403" s="22" t="s">
        <v>3413</v>
      </c>
      <c r="E403" s="23" t="s">
        <v>3414</v>
      </c>
      <c r="F403" s="24" t="s">
        <v>3415</v>
      </c>
      <c r="G403" s="25" t="s">
        <v>31</v>
      </c>
      <c r="H403" s="37" t="s">
        <v>32</v>
      </c>
      <c r="I403" s="14" t="s">
        <v>3416</v>
      </c>
      <c r="J403" s="25" t="s">
        <v>3417</v>
      </c>
      <c r="K403" s="27">
        <v>2026.0</v>
      </c>
      <c r="L403" s="14" t="s">
        <v>3418</v>
      </c>
      <c r="M403" s="25" t="s">
        <v>36</v>
      </c>
      <c r="N403" s="25" t="s">
        <v>37</v>
      </c>
      <c r="O403" s="25" t="s">
        <v>38</v>
      </c>
      <c r="P403" s="25" t="s">
        <v>39</v>
      </c>
      <c r="Q403" s="28" t="s">
        <v>809</v>
      </c>
      <c r="R403" s="25" t="s">
        <v>243</v>
      </c>
      <c r="S403" s="14" t="s">
        <v>861</v>
      </c>
      <c r="T403" s="14" t="s">
        <v>3419</v>
      </c>
      <c r="U403" s="14" t="s">
        <v>3420</v>
      </c>
      <c r="V403" s="36" t="s">
        <v>3421</v>
      </c>
      <c r="W403" s="30"/>
      <c r="X403" s="31" t="s">
        <v>3422</v>
      </c>
      <c r="Y403" s="25" t="s">
        <v>322</v>
      </c>
      <c r="Z403" s="14" t="s">
        <v>3423</v>
      </c>
      <c r="AA403" s="38" t="s">
        <v>85</v>
      </c>
      <c r="AB403" s="33"/>
      <c r="AC403" s="20"/>
    </row>
    <row r="404">
      <c r="A404" s="21"/>
      <c r="B404" s="22"/>
      <c r="C404" s="22"/>
      <c r="D404" s="22" t="s">
        <v>3424</v>
      </c>
      <c r="E404" s="23" t="s">
        <v>3425</v>
      </c>
      <c r="F404" s="24" t="s">
        <v>3426</v>
      </c>
      <c r="G404" s="25" t="s">
        <v>31</v>
      </c>
      <c r="H404" s="37" t="s">
        <v>178</v>
      </c>
      <c r="I404" s="14" t="s">
        <v>3427</v>
      </c>
      <c r="J404" s="25" t="s">
        <v>3428</v>
      </c>
      <c r="K404" s="27">
        <v>2026.0</v>
      </c>
      <c r="L404" s="14" t="s">
        <v>3429</v>
      </c>
      <c r="M404" s="25" t="s">
        <v>36</v>
      </c>
      <c r="N404" s="25" t="s">
        <v>37</v>
      </c>
      <c r="O404" s="25" t="s">
        <v>38</v>
      </c>
      <c r="P404" s="25" t="s">
        <v>39</v>
      </c>
      <c r="Q404" s="28" t="s">
        <v>59</v>
      </c>
      <c r="R404" s="25" t="s">
        <v>3430</v>
      </c>
      <c r="S404" s="14" t="s">
        <v>105</v>
      </c>
      <c r="T404" s="14" t="s">
        <v>3431</v>
      </c>
      <c r="U404" s="14" t="s">
        <v>3432</v>
      </c>
      <c r="V404" s="36" t="s">
        <v>3433</v>
      </c>
      <c r="W404" s="30"/>
      <c r="X404" s="31" t="s">
        <v>3434</v>
      </c>
      <c r="Y404" s="25" t="s">
        <v>322</v>
      </c>
      <c r="Z404" s="14" t="s">
        <v>3435</v>
      </c>
      <c r="AA404" s="38" t="s">
        <v>48</v>
      </c>
      <c r="AB404" s="33"/>
      <c r="AC404" s="20"/>
    </row>
    <row r="405">
      <c r="A405" s="21"/>
      <c r="B405" s="22"/>
      <c r="C405" s="22"/>
      <c r="D405" s="22" t="s">
        <v>3436</v>
      </c>
      <c r="E405" s="23" t="s">
        <v>3437</v>
      </c>
      <c r="F405" s="24" t="s">
        <v>3426</v>
      </c>
      <c r="G405" s="25" t="s">
        <v>31</v>
      </c>
      <c r="H405" s="37" t="s">
        <v>178</v>
      </c>
      <c r="I405" s="14" t="s">
        <v>3438</v>
      </c>
      <c r="J405" s="25" t="s">
        <v>3439</v>
      </c>
      <c r="K405" s="27">
        <v>2026.0</v>
      </c>
      <c r="L405" s="14" t="s">
        <v>3440</v>
      </c>
      <c r="M405" s="25" t="s">
        <v>36</v>
      </c>
      <c r="N405" s="25" t="s">
        <v>37</v>
      </c>
      <c r="O405" s="25" t="s">
        <v>38</v>
      </c>
      <c r="P405" s="25" t="s">
        <v>39</v>
      </c>
      <c r="Q405" s="28" t="s">
        <v>59</v>
      </c>
      <c r="R405" s="25" t="s">
        <v>3441</v>
      </c>
      <c r="S405" s="14" t="s">
        <v>42</v>
      </c>
      <c r="T405" s="14" t="s">
        <v>3442</v>
      </c>
      <c r="U405" s="14" t="s">
        <v>3432</v>
      </c>
      <c r="V405" s="36" t="s">
        <v>3433</v>
      </c>
      <c r="W405" s="30"/>
      <c r="X405" s="31" t="s">
        <v>3443</v>
      </c>
      <c r="Y405" s="25" t="s">
        <v>298</v>
      </c>
      <c r="Z405" s="14" t="s">
        <v>3444</v>
      </c>
      <c r="AA405" s="38" t="s">
        <v>48</v>
      </c>
      <c r="AB405" s="33"/>
      <c r="AC405" s="20"/>
    </row>
    <row r="406">
      <c r="A406" s="21"/>
      <c r="B406" s="22"/>
      <c r="C406" s="22"/>
      <c r="D406" s="22" t="s">
        <v>3445</v>
      </c>
      <c r="E406" s="23" t="s">
        <v>3446</v>
      </c>
      <c r="F406" s="24" t="s">
        <v>3426</v>
      </c>
      <c r="G406" s="25" t="s">
        <v>31</v>
      </c>
      <c r="H406" s="37" t="s">
        <v>178</v>
      </c>
      <c r="I406" s="14" t="s">
        <v>3447</v>
      </c>
      <c r="J406" s="25" t="s">
        <v>3448</v>
      </c>
      <c r="K406" s="27">
        <v>2026.0</v>
      </c>
      <c r="L406" s="14" t="s">
        <v>3449</v>
      </c>
      <c r="M406" s="25" t="s">
        <v>36</v>
      </c>
      <c r="N406" s="25" t="s">
        <v>37</v>
      </c>
      <c r="O406" s="25" t="s">
        <v>38</v>
      </c>
      <c r="P406" s="25" t="s">
        <v>39</v>
      </c>
      <c r="Q406" s="28" t="s">
        <v>59</v>
      </c>
      <c r="R406" s="25" t="s">
        <v>3450</v>
      </c>
      <c r="S406" s="14" t="s">
        <v>748</v>
      </c>
      <c r="T406" s="14" t="s">
        <v>3451</v>
      </c>
      <c r="U406" s="14" t="s">
        <v>3452</v>
      </c>
      <c r="V406" s="36" t="s">
        <v>3453</v>
      </c>
      <c r="W406" s="30"/>
      <c r="X406" s="31" t="s">
        <v>3454</v>
      </c>
      <c r="Y406" s="25" t="s">
        <v>298</v>
      </c>
      <c r="Z406" s="14" t="s">
        <v>3455</v>
      </c>
      <c r="AA406" s="38" t="s">
        <v>48</v>
      </c>
      <c r="AB406" s="33"/>
      <c r="AC406" s="20"/>
    </row>
    <row r="407" hidden="1">
      <c r="A407" s="21"/>
      <c r="B407" s="22"/>
      <c r="C407" s="22"/>
      <c r="D407" s="22" t="s">
        <v>3456</v>
      </c>
      <c r="E407" s="23" t="s">
        <v>3457</v>
      </c>
      <c r="F407" s="24" t="s">
        <v>3458</v>
      </c>
      <c r="G407" s="25" t="s">
        <v>1430</v>
      </c>
      <c r="H407" s="37" t="s">
        <v>32</v>
      </c>
      <c r="I407" s="14" t="s">
        <v>3459</v>
      </c>
      <c r="J407" s="25" t="s">
        <v>3460</v>
      </c>
      <c r="K407" s="27">
        <v>2025.0</v>
      </c>
      <c r="L407" s="14" t="s">
        <v>3461</v>
      </c>
      <c r="M407" s="25" t="s">
        <v>36</v>
      </c>
      <c r="N407" s="25" t="s">
        <v>37</v>
      </c>
      <c r="O407" s="25" t="s">
        <v>38</v>
      </c>
      <c r="P407" s="25" t="s">
        <v>39</v>
      </c>
      <c r="Q407" s="28" t="s">
        <v>59</v>
      </c>
      <c r="R407" s="25" t="s">
        <v>60</v>
      </c>
      <c r="S407" s="14" t="s">
        <v>42</v>
      </c>
      <c r="T407" s="14" t="s">
        <v>3462</v>
      </c>
      <c r="U407" s="14" t="s">
        <v>3463</v>
      </c>
      <c r="V407" s="29">
        <v>45802.0</v>
      </c>
      <c r="W407" s="30"/>
      <c r="X407" s="31" t="s">
        <v>3464</v>
      </c>
      <c r="Y407" s="25" t="s">
        <v>298</v>
      </c>
      <c r="Z407" s="14" t="s">
        <v>3465</v>
      </c>
      <c r="AA407" s="38" t="s">
        <v>85</v>
      </c>
      <c r="AB407" s="33"/>
      <c r="AC407" s="20"/>
    </row>
    <row r="408" hidden="1">
      <c r="A408" s="21"/>
      <c r="B408" s="22"/>
      <c r="C408" s="22"/>
      <c r="D408" s="22" t="s">
        <v>3466</v>
      </c>
      <c r="E408" s="23" t="s">
        <v>3467</v>
      </c>
      <c r="F408" s="24" t="s">
        <v>3468</v>
      </c>
      <c r="G408" s="25" t="s">
        <v>31</v>
      </c>
      <c r="H408" s="37" t="s">
        <v>32</v>
      </c>
      <c r="I408" s="14" t="s">
        <v>3469</v>
      </c>
      <c r="J408" s="25" t="s">
        <v>3470</v>
      </c>
      <c r="K408" s="27">
        <v>2026.0</v>
      </c>
      <c r="L408" s="14" t="s">
        <v>3471</v>
      </c>
      <c r="M408" s="25" t="s">
        <v>36</v>
      </c>
      <c r="N408" s="25" t="s">
        <v>37</v>
      </c>
      <c r="O408" s="25" t="s">
        <v>38</v>
      </c>
      <c r="P408" s="25" t="s">
        <v>39</v>
      </c>
      <c r="Q408" s="28" t="s">
        <v>264</v>
      </c>
      <c r="R408" s="25" t="s">
        <v>60</v>
      </c>
      <c r="S408" s="14" t="s">
        <v>42</v>
      </c>
      <c r="T408" s="14" t="s">
        <v>3472</v>
      </c>
      <c r="U408" s="14" t="s">
        <v>3473</v>
      </c>
      <c r="V408" s="29">
        <v>46068.0</v>
      </c>
      <c r="W408" s="30"/>
      <c r="X408" s="31" t="s">
        <v>3474</v>
      </c>
      <c r="Y408" s="25" t="s">
        <v>298</v>
      </c>
      <c r="Z408" s="14" t="s">
        <v>3475</v>
      </c>
      <c r="AA408" s="38" t="s">
        <v>48</v>
      </c>
      <c r="AB408" s="33"/>
      <c r="AC408" s="20"/>
    </row>
    <row r="409">
      <c r="A409" s="21"/>
      <c r="B409" s="22"/>
      <c r="C409" s="22"/>
      <c r="D409" s="22" t="s">
        <v>3380</v>
      </c>
      <c r="E409" s="23" t="s">
        <v>3476</v>
      </c>
      <c r="F409" s="24" t="s">
        <v>3477</v>
      </c>
      <c r="G409" s="25" t="s">
        <v>31</v>
      </c>
      <c r="H409" s="37" t="s">
        <v>32</v>
      </c>
      <c r="I409" s="14" t="s">
        <v>3478</v>
      </c>
      <c r="J409" s="25" t="s">
        <v>3479</v>
      </c>
      <c r="K409" s="27">
        <v>2026.0</v>
      </c>
      <c r="L409" s="14" t="s">
        <v>3480</v>
      </c>
      <c r="M409" s="25" t="s">
        <v>36</v>
      </c>
      <c r="N409" s="25" t="s">
        <v>37</v>
      </c>
      <c r="O409" s="25" t="s">
        <v>38</v>
      </c>
      <c r="P409" s="25" t="s">
        <v>39</v>
      </c>
      <c r="Q409" s="28" t="s">
        <v>59</v>
      </c>
      <c r="R409" s="25" t="s">
        <v>1099</v>
      </c>
      <c r="S409" s="14" t="s">
        <v>42</v>
      </c>
      <c r="T409" s="14" t="s">
        <v>3481</v>
      </c>
      <c r="U409" s="14" t="s">
        <v>3482</v>
      </c>
      <c r="V409" s="36" t="s">
        <v>135</v>
      </c>
      <c r="W409" s="30"/>
      <c r="X409" s="31" t="s">
        <v>3483</v>
      </c>
      <c r="Y409" s="25" t="s">
        <v>298</v>
      </c>
      <c r="Z409" s="14" t="s">
        <v>3484</v>
      </c>
      <c r="AA409" s="38" t="s">
        <v>331</v>
      </c>
      <c r="AB409" s="33"/>
      <c r="AC409" s="20"/>
    </row>
    <row r="410" hidden="1">
      <c r="A410" s="21"/>
      <c r="B410" s="22"/>
      <c r="C410" s="22"/>
      <c r="D410" s="22" t="s">
        <v>3485</v>
      </c>
      <c r="E410" s="23" t="s">
        <v>3486</v>
      </c>
      <c r="F410" s="24" t="s">
        <v>3477</v>
      </c>
      <c r="G410" s="25" t="s">
        <v>31</v>
      </c>
      <c r="H410" s="37" t="s">
        <v>32</v>
      </c>
      <c r="I410" s="14" t="s">
        <v>3487</v>
      </c>
      <c r="J410" s="25" t="s">
        <v>3488</v>
      </c>
      <c r="K410" s="27">
        <v>2025.0</v>
      </c>
      <c r="L410" s="14" t="s">
        <v>3489</v>
      </c>
      <c r="M410" s="25" t="s">
        <v>36</v>
      </c>
      <c r="N410" s="25" t="s">
        <v>37</v>
      </c>
      <c r="O410" s="25" t="s">
        <v>38</v>
      </c>
      <c r="P410" s="25" t="s">
        <v>39</v>
      </c>
      <c r="Q410" s="28" t="s">
        <v>59</v>
      </c>
      <c r="R410" s="25" t="s">
        <v>104</v>
      </c>
      <c r="S410" s="14" t="s">
        <v>105</v>
      </c>
      <c r="T410" s="14" t="s">
        <v>3490</v>
      </c>
      <c r="U410" s="14" t="s">
        <v>3491</v>
      </c>
      <c r="V410" s="36" t="s">
        <v>135</v>
      </c>
      <c r="W410" s="30"/>
      <c r="X410" s="31" t="s">
        <v>3492</v>
      </c>
      <c r="Y410" s="25" t="s">
        <v>298</v>
      </c>
      <c r="Z410" s="14" t="s">
        <v>3493</v>
      </c>
      <c r="AA410" s="38" t="s">
        <v>85</v>
      </c>
      <c r="AB410" s="33"/>
      <c r="AC410" s="20"/>
    </row>
    <row r="411" hidden="1">
      <c r="A411" s="21"/>
      <c r="B411" s="22"/>
      <c r="C411" s="22"/>
      <c r="D411" s="22" t="s">
        <v>3494</v>
      </c>
      <c r="E411" s="23" t="s">
        <v>3495</v>
      </c>
      <c r="F411" s="24" t="s">
        <v>3477</v>
      </c>
      <c r="G411" s="25" t="s">
        <v>31</v>
      </c>
      <c r="H411" s="26" t="s">
        <v>178</v>
      </c>
      <c r="I411" s="14" t="s">
        <v>3496</v>
      </c>
      <c r="J411" s="25" t="s">
        <v>1176</v>
      </c>
      <c r="K411" s="27">
        <v>2025.0</v>
      </c>
      <c r="L411" s="14" t="s">
        <v>3497</v>
      </c>
      <c r="M411" s="25" t="s">
        <v>36</v>
      </c>
      <c r="N411" s="25" t="s">
        <v>37</v>
      </c>
      <c r="O411" s="25" t="s">
        <v>38</v>
      </c>
      <c r="P411" s="25" t="s">
        <v>39</v>
      </c>
      <c r="Q411" s="28" t="s">
        <v>59</v>
      </c>
      <c r="R411" s="25" t="s">
        <v>60</v>
      </c>
      <c r="S411" s="14" t="s">
        <v>42</v>
      </c>
      <c r="T411" s="14" t="s">
        <v>3498</v>
      </c>
      <c r="U411" s="14" t="s">
        <v>135</v>
      </c>
      <c r="V411" s="36" t="s">
        <v>135</v>
      </c>
      <c r="W411" s="30"/>
      <c r="X411" s="31" t="s">
        <v>3499</v>
      </c>
      <c r="Y411" s="25" t="s">
        <v>298</v>
      </c>
      <c r="Z411" s="14" t="s">
        <v>3500</v>
      </c>
      <c r="AA411" s="38" t="s">
        <v>331</v>
      </c>
      <c r="AB411" s="33"/>
      <c r="AC411" s="20"/>
    </row>
    <row r="412" hidden="1">
      <c r="A412" s="21"/>
      <c r="B412" s="22"/>
      <c r="C412" s="22"/>
      <c r="D412" s="22" t="s">
        <v>3501</v>
      </c>
      <c r="E412" s="23" t="s">
        <v>3502</v>
      </c>
      <c r="F412" s="24" t="s">
        <v>3477</v>
      </c>
      <c r="G412" s="25" t="s">
        <v>31</v>
      </c>
      <c r="H412" s="37" t="s">
        <v>32</v>
      </c>
      <c r="I412" s="14" t="s">
        <v>3503</v>
      </c>
      <c r="J412" s="25" t="s">
        <v>3504</v>
      </c>
      <c r="K412" s="27">
        <v>2025.0</v>
      </c>
      <c r="L412" s="14" t="s">
        <v>3505</v>
      </c>
      <c r="M412" s="25" t="s">
        <v>36</v>
      </c>
      <c r="N412" s="25" t="s">
        <v>37</v>
      </c>
      <c r="O412" s="25" t="s">
        <v>38</v>
      </c>
      <c r="P412" s="25" t="s">
        <v>39</v>
      </c>
      <c r="Q412" s="28" t="s">
        <v>59</v>
      </c>
      <c r="R412" s="25" t="s">
        <v>60</v>
      </c>
      <c r="S412" s="14" t="s">
        <v>42</v>
      </c>
      <c r="T412" s="14" t="s">
        <v>3506</v>
      </c>
      <c r="U412" s="14" t="s">
        <v>135</v>
      </c>
      <c r="V412" s="36" t="s">
        <v>135</v>
      </c>
      <c r="W412" s="30"/>
      <c r="X412" s="31" t="s">
        <v>3507</v>
      </c>
      <c r="Y412" s="25" t="s">
        <v>298</v>
      </c>
      <c r="Z412" s="14" t="s">
        <v>3508</v>
      </c>
      <c r="AA412" s="38" t="s">
        <v>331</v>
      </c>
      <c r="AB412" s="33"/>
      <c r="AC412" s="20"/>
    </row>
    <row r="413" hidden="1">
      <c r="A413" s="21"/>
      <c r="B413" s="22"/>
      <c r="C413" s="22"/>
      <c r="D413" s="22" t="s">
        <v>3509</v>
      </c>
      <c r="E413" s="23" t="s">
        <v>3510</v>
      </c>
      <c r="F413" s="24" t="s">
        <v>3511</v>
      </c>
      <c r="G413" s="25" t="s">
        <v>1430</v>
      </c>
      <c r="H413" s="37" t="s">
        <v>178</v>
      </c>
      <c r="I413" s="14" t="s">
        <v>3512</v>
      </c>
      <c r="J413" s="25" t="s">
        <v>3513</v>
      </c>
      <c r="K413" s="27">
        <v>2025.0</v>
      </c>
      <c r="L413" s="14" t="s">
        <v>3514</v>
      </c>
      <c r="M413" s="25" t="s">
        <v>101</v>
      </c>
      <c r="N413" s="25" t="s">
        <v>102</v>
      </c>
      <c r="O413" s="25" t="s">
        <v>38</v>
      </c>
      <c r="P413" s="25" t="s">
        <v>39</v>
      </c>
      <c r="Q413" s="28" t="s">
        <v>59</v>
      </c>
      <c r="R413" s="25" t="s">
        <v>41</v>
      </c>
      <c r="S413" s="14" t="s">
        <v>42</v>
      </c>
      <c r="T413" s="14" t="s">
        <v>3515</v>
      </c>
      <c r="U413" s="14" t="s">
        <v>3516</v>
      </c>
      <c r="V413" s="29">
        <v>45762.0</v>
      </c>
      <c r="W413" s="30"/>
      <c r="X413" s="31" t="s">
        <v>3517</v>
      </c>
      <c r="Y413" s="25" t="s">
        <v>298</v>
      </c>
      <c r="Z413" s="14" t="s">
        <v>3518</v>
      </c>
      <c r="AA413" s="38" t="s">
        <v>85</v>
      </c>
      <c r="AB413" s="33"/>
      <c r="AC413" s="20"/>
    </row>
    <row r="414" hidden="1">
      <c r="A414" s="21"/>
      <c r="B414" s="22"/>
      <c r="C414" s="22"/>
      <c r="D414" s="22" t="s">
        <v>3519</v>
      </c>
      <c r="E414" s="23" t="s">
        <v>3520</v>
      </c>
      <c r="F414" s="24" t="s">
        <v>3521</v>
      </c>
      <c r="G414" s="25" t="s">
        <v>1430</v>
      </c>
      <c r="H414" s="37" t="s">
        <v>32</v>
      </c>
      <c r="I414" s="14" t="s">
        <v>3522</v>
      </c>
      <c r="J414" s="25" t="s">
        <v>3523</v>
      </c>
      <c r="K414" s="27">
        <v>2025.0</v>
      </c>
      <c r="L414" s="14" t="s">
        <v>3524</v>
      </c>
      <c r="M414" s="25" t="s">
        <v>36</v>
      </c>
      <c r="N414" s="25" t="s">
        <v>37</v>
      </c>
      <c r="O414" s="25" t="s">
        <v>38</v>
      </c>
      <c r="P414" s="25" t="s">
        <v>39</v>
      </c>
      <c r="Q414" s="28" t="s">
        <v>59</v>
      </c>
      <c r="R414" s="25" t="s">
        <v>1099</v>
      </c>
      <c r="S414" s="14" t="s">
        <v>105</v>
      </c>
      <c r="T414" s="14" t="s">
        <v>3525</v>
      </c>
      <c r="U414" s="14" t="s">
        <v>3526</v>
      </c>
      <c r="V414" s="36" t="s">
        <v>135</v>
      </c>
      <c r="W414" s="30"/>
      <c r="X414" s="31" t="s">
        <v>3527</v>
      </c>
      <c r="Y414" s="25" t="s">
        <v>298</v>
      </c>
      <c r="Z414" s="14" t="s">
        <v>3528</v>
      </c>
      <c r="AA414" s="38" t="s">
        <v>331</v>
      </c>
      <c r="AB414" s="33"/>
      <c r="AC414" s="20"/>
    </row>
    <row r="415">
      <c r="A415" s="21"/>
      <c r="B415" s="22"/>
      <c r="C415" s="22"/>
      <c r="D415" s="22" t="s">
        <v>3529</v>
      </c>
      <c r="E415" s="23" t="s">
        <v>3530</v>
      </c>
      <c r="F415" s="24" t="s">
        <v>3521</v>
      </c>
      <c r="G415" s="25" t="s">
        <v>1430</v>
      </c>
      <c r="H415" s="37" t="s">
        <v>32</v>
      </c>
      <c r="I415" s="14" t="s">
        <v>3531</v>
      </c>
      <c r="J415" s="25" t="s">
        <v>3532</v>
      </c>
      <c r="K415" s="27">
        <v>2026.0</v>
      </c>
      <c r="L415" s="14" t="s">
        <v>3533</v>
      </c>
      <c r="M415" s="25" t="s">
        <v>36</v>
      </c>
      <c r="N415" s="25" t="s">
        <v>37</v>
      </c>
      <c r="O415" s="25" t="s">
        <v>38</v>
      </c>
      <c r="P415" s="25" t="s">
        <v>39</v>
      </c>
      <c r="Q415" s="28" t="s">
        <v>59</v>
      </c>
      <c r="R415" s="25" t="s">
        <v>1099</v>
      </c>
      <c r="S415" s="14" t="s">
        <v>105</v>
      </c>
      <c r="T415" s="14" t="s">
        <v>3534</v>
      </c>
      <c r="U415" s="14" t="s">
        <v>3535</v>
      </c>
      <c r="V415" s="36" t="s">
        <v>135</v>
      </c>
      <c r="W415" s="30"/>
      <c r="X415" s="39" t="s">
        <v>3536</v>
      </c>
      <c r="Y415" s="25" t="s">
        <v>298</v>
      </c>
      <c r="Z415" s="14" t="s">
        <v>3537</v>
      </c>
      <c r="AA415" s="38" t="s">
        <v>331</v>
      </c>
      <c r="AB415" s="33"/>
      <c r="AC415" s="20"/>
    </row>
    <row r="416" hidden="1">
      <c r="A416" s="21"/>
      <c r="B416" s="22"/>
      <c r="C416" s="22"/>
      <c r="D416" s="22" t="s">
        <v>3538</v>
      </c>
      <c r="E416" s="23" t="s">
        <v>3539</v>
      </c>
      <c r="F416" s="24" t="s">
        <v>3540</v>
      </c>
      <c r="G416" s="25" t="s">
        <v>31</v>
      </c>
      <c r="H416" s="37" t="s">
        <v>32</v>
      </c>
      <c r="I416" s="14" t="s">
        <v>3541</v>
      </c>
      <c r="J416" s="25" t="s">
        <v>3542</v>
      </c>
      <c r="K416" s="27">
        <v>2025.0</v>
      </c>
      <c r="L416" s="14" t="s">
        <v>3543</v>
      </c>
      <c r="M416" s="25" t="s">
        <v>36</v>
      </c>
      <c r="N416" s="25" t="s">
        <v>37</v>
      </c>
      <c r="O416" s="25" t="s">
        <v>38</v>
      </c>
      <c r="P416" s="25" t="s">
        <v>39</v>
      </c>
      <c r="Q416" s="28" t="s">
        <v>214</v>
      </c>
      <c r="R416" s="25" t="s">
        <v>60</v>
      </c>
      <c r="S416" s="14" t="s">
        <v>105</v>
      </c>
      <c r="T416" s="14" t="s">
        <v>3544</v>
      </c>
      <c r="U416" s="14" t="s">
        <v>3545</v>
      </c>
      <c r="V416" s="29">
        <v>45792.0</v>
      </c>
      <c r="W416" s="30"/>
      <c r="X416" s="39" t="s">
        <v>3546</v>
      </c>
      <c r="Y416" s="25" t="s">
        <v>298</v>
      </c>
      <c r="Z416" s="14" t="s">
        <v>3547</v>
      </c>
      <c r="AA416" s="38" t="s">
        <v>85</v>
      </c>
      <c r="AB416" s="33"/>
      <c r="AC416" s="20"/>
    </row>
    <row r="417" hidden="1">
      <c r="A417" s="21"/>
      <c r="B417" s="22"/>
      <c r="C417" s="22"/>
      <c r="D417" s="22" t="s">
        <v>3548</v>
      </c>
      <c r="E417" s="23" t="s">
        <v>3549</v>
      </c>
      <c r="F417" s="24" t="s">
        <v>3550</v>
      </c>
      <c r="G417" s="25" t="s">
        <v>31</v>
      </c>
      <c r="H417" s="37" t="s">
        <v>32</v>
      </c>
      <c r="I417" s="14" t="s">
        <v>3551</v>
      </c>
      <c r="J417" s="25" t="s">
        <v>3542</v>
      </c>
      <c r="K417" s="27">
        <v>2026.0</v>
      </c>
      <c r="L417" s="14" t="s">
        <v>3552</v>
      </c>
      <c r="M417" s="25" t="s">
        <v>36</v>
      </c>
      <c r="N417" s="25" t="s">
        <v>37</v>
      </c>
      <c r="O417" s="25" t="s">
        <v>38</v>
      </c>
      <c r="P417" s="25" t="s">
        <v>39</v>
      </c>
      <c r="Q417" s="28" t="s">
        <v>59</v>
      </c>
      <c r="R417" s="25" t="s">
        <v>60</v>
      </c>
      <c r="S417" s="14" t="s">
        <v>105</v>
      </c>
      <c r="T417" s="14" t="s">
        <v>3553</v>
      </c>
      <c r="U417" s="14" t="s">
        <v>3554</v>
      </c>
      <c r="V417" s="36" t="s">
        <v>3555</v>
      </c>
      <c r="W417" s="30"/>
      <c r="X417" s="39" t="s">
        <v>3556</v>
      </c>
      <c r="Y417" s="25" t="s">
        <v>298</v>
      </c>
      <c r="Z417" s="14" t="s">
        <v>3557</v>
      </c>
      <c r="AA417" s="38" t="s">
        <v>331</v>
      </c>
      <c r="AB417" s="33"/>
      <c r="AC417" s="20"/>
    </row>
    <row r="418" hidden="1">
      <c r="A418" s="21"/>
      <c r="B418" s="22"/>
      <c r="C418" s="22"/>
      <c r="D418" s="22" t="s">
        <v>3558</v>
      </c>
      <c r="E418" s="23" t="s">
        <v>3559</v>
      </c>
      <c r="F418" s="24" t="s">
        <v>3560</v>
      </c>
      <c r="G418" s="25" t="s">
        <v>31</v>
      </c>
      <c r="H418" s="37" t="s">
        <v>32</v>
      </c>
      <c r="I418" s="14" t="s">
        <v>3561</v>
      </c>
      <c r="J418" s="25" t="s">
        <v>3562</v>
      </c>
      <c r="K418" s="27">
        <v>2026.0</v>
      </c>
      <c r="L418" s="14" t="s">
        <v>3563</v>
      </c>
      <c r="M418" s="25" t="s">
        <v>36</v>
      </c>
      <c r="N418" s="25" t="s">
        <v>37</v>
      </c>
      <c r="O418" s="25" t="s">
        <v>38</v>
      </c>
      <c r="P418" s="25" t="s">
        <v>39</v>
      </c>
      <c r="Q418" s="28" t="s">
        <v>59</v>
      </c>
      <c r="R418" s="25" t="s">
        <v>60</v>
      </c>
      <c r="S418" s="14" t="s">
        <v>105</v>
      </c>
      <c r="T418" s="14" t="s">
        <v>3564</v>
      </c>
      <c r="U418" s="14" t="s">
        <v>135</v>
      </c>
      <c r="V418" s="36" t="s">
        <v>518</v>
      </c>
      <c r="W418" s="30"/>
      <c r="X418" s="39" t="s">
        <v>3565</v>
      </c>
      <c r="Y418" s="25" t="s">
        <v>298</v>
      </c>
      <c r="Z418" s="14" t="s">
        <v>3566</v>
      </c>
      <c r="AA418" s="38" t="s">
        <v>331</v>
      </c>
      <c r="AB418" s="33"/>
      <c r="AC418" s="20"/>
    </row>
    <row r="419" hidden="1">
      <c r="A419" s="21"/>
      <c r="B419" s="22"/>
      <c r="C419" s="22"/>
      <c r="D419" s="22" t="s">
        <v>3567</v>
      </c>
      <c r="E419" s="23" t="s">
        <v>3568</v>
      </c>
      <c r="F419" s="24" t="s">
        <v>3569</v>
      </c>
      <c r="G419" s="25" t="s">
        <v>31</v>
      </c>
      <c r="H419" s="37" t="s">
        <v>32</v>
      </c>
      <c r="I419" s="14" t="s">
        <v>3570</v>
      </c>
      <c r="J419" s="25" t="s">
        <v>3571</v>
      </c>
      <c r="K419" s="27">
        <v>2026.0</v>
      </c>
      <c r="L419" s="14" t="s">
        <v>3572</v>
      </c>
      <c r="M419" s="25" t="s">
        <v>36</v>
      </c>
      <c r="N419" s="25" t="s">
        <v>37</v>
      </c>
      <c r="O419" s="25" t="s">
        <v>38</v>
      </c>
      <c r="P419" s="25" t="s">
        <v>39</v>
      </c>
      <c r="Q419" s="28" t="s">
        <v>59</v>
      </c>
      <c r="R419" s="25" t="s">
        <v>265</v>
      </c>
      <c r="S419" s="14" t="s">
        <v>105</v>
      </c>
      <c r="T419" s="14" t="s">
        <v>3573</v>
      </c>
      <c r="U419" s="14" t="s">
        <v>3574</v>
      </c>
      <c r="V419" s="29">
        <v>46112.0</v>
      </c>
      <c r="W419" s="30"/>
      <c r="X419" s="39" t="s">
        <v>3575</v>
      </c>
      <c r="Y419" s="25" t="s">
        <v>298</v>
      </c>
      <c r="Z419" s="14" t="s">
        <v>3576</v>
      </c>
      <c r="AA419" s="38" t="s">
        <v>48</v>
      </c>
      <c r="AB419" s="33"/>
      <c r="AC419" s="20"/>
    </row>
    <row r="420" hidden="1">
      <c r="A420" s="21"/>
      <c r="B420" s="22"/>
      <c r="C420" s="22"/>
      <c r="D420" s="22" t="s">
        <v>284</v>
      </c>
      <c r="E420" s="23" t="s">
        <v>3577</v>
      </c>
      <c r="F420" s="24" t="s">
        <v>2123</v>
      </c>
      <c r="G420" s="25" t="s">
        <v>1430</v>
      </c>
      <c r="H420" s="37" t="s">
        <v>32</v>
      </c>
      <c r="I420" s="14" t="s">
        <v>3578</v>
      </c>
      <c r="J420" s="25" t="s">
        <v>3579</v>
      </c>
      <c r="K420" s="27">
        <v>2025.0</v>
      </c>
      <c r="L420" s="14" t="s">
        <v>3580</v>
      </c>
      <c r="M420" s="25" t="s">
        <v>36</v>
      </c>
      <c r="N420" s="25" t="s">
        <v>37</v>
      </c>
      <c r="O420" s="25" t="s">
        <v>38</v>
      </c>
      <c r="P420" s="25" t="s">
        <v>39</v>
      </c>
      <c r="Q420" s="28" t="s">
        <v>59</v>
      </c>
      <c r="R420" s="25" t="s">
        <v>60</v>
      </c>
      <c r="S420" s="14" t="s">
        <v>105</v>
      </c>
      <c r="T420" s="14" t="s">
        <v>3581</v>
      </c>
      <c r="U420" s="14" t="s">
        <v>3582</v>
      </c>
      <c r="V420" s="36" t="s">
        <v>3583</v>
      </c>
      <c r="W420" s="30"/>
      <c r="X420" s="39" t="s">
        <v>3584</v>
      </c>
      <c r="Y420" s="25" t="s">
        <v>298</v>
      </c>
      <c r="Z420" s="14" t="s">
        <v>3585</v>
      </c>
      <c r="AA420" s="38" t="s">
        <v>85</v>
      </c>
      <c r="AB420" s="33"/>
      <c r="AC420" s="20"/>
    </row>
    <row r="421" hidden="1">
      <c r="A421" s="21"/>
      <c r="B421" s="22"/>
      <c r="C421" s="22"/>
      <c r="D421" s="22" t="s">
        <v>3586</v>
      </c>
      <c r="E421" s="23" t="s">
        <v>3587</v>
      </c>
      <c r="F421" s="24" t="s">
        <v>3588</v>
      </c>
      <c r="G421" s="25" t="s">
        <v>31</v>
      </c>
      <c r="H421" s="37" t="s">
        <v>178</v>
      </c>
      <c r="I421" s="14" t="s">
        <v>3589</v>
      </c>
      <c r="J421" s="25" t="s">
        <v>3590</v>
      </c>
      <c r="K421" s="27">
        <v>2026.0</v>
      </c>
      <c r="L421" s="14" t="s">
        <v>3591</v>
      </c>
      <c r="M421" s="25" t="s">
        <v>36</v>
      </c>
      <c r="N421" s="25" t="s">
        <v>37</v>
      </c>
      <c r="O421" s="25" t="s">
        <v>38</v>
      </c>
      <c r="P421" s="25" t="s">
        <v>39</v>
      </c>
      <c r="Q421" s="28" t="s">
        <v>59</v>
      </c>
      <c r="R421" s="25" t="s">
        <v>60</v>
      </c>
      <c r="S421" s="14" t="s">
        <v>861</v>
      </c>
      <c r="T421" s="14" t="s">
        <v>3592</v>
      </c>
      <c r="U421" s="14" t="s">
        <v>3593</v>
      </c>
      <c r="V421" s="29">
        <v>46194.0</v>
      </c>
      <c r="W421" s="35" t="s">
        <v>3594</v>
      </c>
      <c r="X421" s="39" t="s">
        <v>3595</v>
      </c>
      <c r="Y421" s="25" t="s">
        <v>322</v>
      </c>
      <c r="Z421" s="14" t="s">
        <v>3596</v>
      </c>
      <c r="AA421" s="38" t="s">
        <v>85</v>
      </c>
      <c r="AB421" s="33"/>
      <c r="AC421" s="20"/>
    </row>
    <row r="422" hidden="1">
      <c r="A422" s="21"/>
      <c r="B422" s="22"/>
      <c r="C422" s="22"/>
      <c r="D422" s="22" t="s">
        <v>3597</v>
      </c>
      <c r="E422" s="23" t="s">
        <v>3598</v>
      </c>
      <c r="F422" s="24" t="s">
        <v>3588</v>
      </c>
      <c r="G422" s="25" t="s">
        <v>31</v>
      </c>
      <c r="H422" s="37" t="s">
        <v>88</v>
      </c>
      <c r="I422" s="14" t="s">
        <v>3599</v>
      </c>
      <c r="J422" s="25" t="s">
        <v>3600</v>
      </c>
      <c r="K422" s="27">
        <v>2026.0</v>
      </c>
      <c r="L422" s="14" t="s">
        <v>3601</v>
      </c>
      <c r="M422" s="25" t="s">
        <v>36</v>
      </c>
      <c r="N422" s="25" t="s">
        <v>37</v>
      </c>
      <c r="O422" s="25" t="s">
        <v>38</v>
      </c>
      <c r="P422" s="25" t="s">
        <v>39</v>
      </c>
      <c r="Q422" s="28" t="s">
        <v>59</v>
      </c>
      <c r="R422" s="25" t="s">
        <v>484</v>
      </c>
      <c r="S422" s="14" t="s">
        <v>105</v>
      </c>
      <c r="T422" s="14" t="s">
        <v>3602</v>
      </c>
      <c r="U422" s="14" t="s">
        <v>3603</v>
      </c>
      <c r="V422" s="36" t="s">
        <v>518</v>
      </c>
      <c r="W422" s="30"/>
      <c r="X422" s="39" t="s">
        <v>3604</v>
      </c>
      <c r="Y422" s="25" t="s">
        <v>298</v>
      </c>
      <c r="Z422" s="14" t="s">
        <v>3605</v>
      </c>
      <c r="AA422" s="38" t="s">
        <v>85</v>
      </c>
      <c r="AB422" s="33"/>
      <c r="AC422" s="20"/>
    </row>
    <row r="423">
      <c r="A423" s="21"/>
      <c r="B423" s="22"/>
      <c r="C423" s="22"/>
      <c r="D423" s="22" t="s">
        <v>3606</v>
      </c>
      <c r="E423" s="23" t="s">
        <v>3607</v>
      </c>
      <c r="F423" s="24" t="s">
        <v>3588</v>
      </c>
      <c r="G423" s="25" t="s">
        <v>31</v>
      </c>
      <c r="H423" s="37" t="s">
        <v>178</v>
      </c>
      <c r="I423" s="14" t="s">
        <v>3608</v>
      </c>
      <c r="J423" s="25" t="s">
        <v>3609</v>
      </c>
      <c r="K423" s="27">
        <v>2026.0</v>
      </c>
      <c r="L423" s="14" t="s">
        <v>3610</v>
      </c>
      <c r="M423" s="25" t="s">
        <v>36</v>
      </c>
      <c r="N423" s="25" t="s">
        <v>37</v>
      </c>
      <c r="O423" s="25" t="s">
        <v>38</v>
      </c>
      <c r="P423" s="25" t="s">
        <v>39</v>
      </c>
      <c r="Q423" s="28" t="s">
        <v>59</v>
      </c>
      <c r="R423" s="25" t="s">
        <v>444</v>
      </c>
      <c r="S423" s="14" t="s">
        <v>748</v>
      </c>
      <c r="T423" s="14" t="s">
        <v>3611</v>
      </c>
      <c r="U423" s="14" t="s">
        <v>3612</v>
      </c>
      <c r="V423" s="29">
        <v>46183.0</v>
      </c>
      <c r="W423" s="30"/>
      <c r="X423" s="39" t="s">
        <v>3613</v>
      </c>
      <c r="Y423" s="25" t="s">
        <v>298</v>
      </c>
      <c r="Z423" s="14" t="s">
        <v>3614</v>
      </c>
      <c r="AA423" s="38" t="s">
        <v>85</v>
      </c>
      <c r="AB423" s="33"/>
      <c r="AC423" s="20"/>
    </row>
    <row r="424" hidden="1">
      <c r="A424" s="21"/>
      <c r="B424" s="22"/>
      <c r="C424" s="22"/>
      <c r="D424" s="22" t="s">
        <v>3615</v>
      </c>
      <c r="E424" s="23" t="s">
        <v>3616</v>
      </c>
      <c r="F424" s="24" t="s">
        <v>3617</v>
      </c>
      <c r="G424" s="25" t="s">
        <v>31</v>
      </c>
      <c r="H424" s="37" t="s">
        <v>178</v>
      </c>
      <c r="I424" s="14" t="s">
        <v>3618</v>
      </c>
      <c r="J424" s="25" t="s">
        <v>3619</v>
      </c>
      <c r="K424" s="27">
        <v>2026.0</v>
      </c>
      <c r="L424" s="14" t="s">
        <v>3620</v>
      </c>
      <c r="M424" s="25" t="s">
        <v>36</v>
      </c>
      <c r="N424" s="25" t="s">
        <v>37</v>
      </c>
      <c r="O424" s="25" t="s">
        <v>38</v>
      </c>
      <c r="P424" s="25" t="s">
        <v>39</v>
      </c>
      <c r="Q424" s="28" t="s">
        <v>59</v>
      </c>
      <c r="R424" s="25" t="s">
        <v>60</v>
      </c>
      <c r="S424" s="14" t="s">
        <v>42</v>
      </c>
      <c r="T424" s="14" t="s">
        <v>3621</v>
      </c>
      <c r="U424" s="14" t="s">
        <v>3622</v>
      </c>
      <c r="V424" s="36" t="s">
        <v>518</v>
      </c>
      <c r="W424" s="30"/>
      <c r="X424" s="39" t="s">
        <v>3623</v>
      </c>
      <c r="Y424" s="25" t="s">
        <v>298</v>
      </c>
      <c r="Z424" s="14" t="s">
        <v>3624</v>
      </c>
      <c r="AA424" s="38" t="s">
        <v>331</v>
      </c>
      <c r="AB424" s="33"/>
      <c r="AC424" s="20"/>
    </row>
    <row r="425" hidden="1">
      <c r="A425" s="21"/>
      <c r="B425" s="22"/>
      <c r="C425" s="22"/>
      <c r="D425" s="22" t="s">
        <v>3625</v>
      </c>
      <c r="E425" s="23" t="s">
        <v>3626</v>
      </c>
      <c r="F425" s="24" t="s">
        <v>3426</v>
      </c>
      <c r="G425" s="25" t="s">
        <v>31</v>
      </c>
      <c r="H425" s="37" t="s">
        <v>178</v>
      </c>
      <c r="I425" s="14" t="s">
        <v>3627</v>
      </c>
      <c r="J425" s="25" t="s">
        <v>3628</v>
      </c>
      <c r="K425" s="27">
        <v>2026.0</v>
      </c>
      <c r="L425" s="14" t="s">
        <v>3629</v>
      </c>
      <c r="M425" s="25" t="s">
        <v>36</v>
      </c>
      <c r="N425" s="25" t="s">
        <v>37</v>
      </c>
      <c r="O425" s="25" t="s">
        <v>38</v>
      </c>
      <c r="P425" s="25" t="s">
        <v>39</v>
      </c>
      <c r="Q425" s="28" t="s">
        <v>59</v>
      </c>
      <c r="R425" s="25" t="s">
        <v>243</v>
      </c>
      <c r="S425" s="14" t="s">
        <v>105</v>
      </c>
      <c r="T425" s="14" t="s">
        <v>3630</v>
      </c>
      <c r="U425" s="14" t="s">
        <v>3631</v>
      </c>
      <c r="V425" s="36" t="s">
        <v>3632</v>
      </c>
      <c r="W425" s="30"/>
      <c r="X425" s="39" t="s">
        <v>3633</v>
      </c>
      <c r="Y425" s="25" t="s">
        <v>322</v>
      </c>
      <c r="Z425" s="14" t="s">
        <v>3634</v>
      </c>
      <c r="AA425" s="38" t="s">
        <v>85</v>
      </c>
      <c r="AB425" s="33"/>
      <c r="AC425" s="20"/>
    </row>
    <row r="426" hidden="1">
      <c r="A426" s="21"/>
      <c r="B426" s="22"/>
      <c r="C426" s="22"/>
      <c r="D426" s="22" t="s">
        <v>3635</v>
      </c>
      <c r="E426" s="23" t="s">
        <v>3636</v>
      </c>
      <c r="F426" s="24" t="s">
        <v>3426</v>
      </c>
      <c r="G426" s="25" t="s">
        <v>31</v>
      </c>
      <c r="H426" s="37" t="s">
        <v>178</v>
      </c>
      <c r="I426" s="14" t="s">
        <v>3637</v>
      </c>
      <c r="J426" s="25" t="s">
        <v>3638</v>
      </c>
      <c r="K426" s="27">
        <v>2026.0</v>
      </c>
      <c r="L426" s="14" t="s">
        <v>3629</v>
      </c>
      <c r="M426" s="25" t="s">
        <v>36</v>
      </c>
      <c r="N426" s="25" t="s">
        <v>37</v>
      </c>
      <c r="O426" s="25" t="s">
        <v>38</v>
      </c>
      <c r="P426" s="25" t="s">
        <v>39</v>
      </c>
      <c r="Q426" s="28" t="s">
        <v>59</v>
      </c>
      <c r="R426" s="25" t="s">
        <v>243</v>
      </c>
      <c r="S426" s="14" t="s">
        <v>748</v>
      </c>
      <c r="T426" s="14" t="s">
        <v>3639</v>
      </c>
      <c r="U426" s="14" t="s">
        <v>3640</v>
      </c>
      <c r="V426" s="36" t="s">
        <v>3632</v>
      </c>
      <c r="W426" s="30"/>
      <c r="X426" s="39" t="s">
        <v>3641</v>
      </c>
      <c r="Y426" s="25" t="s">
        <v>298</v>
      </c>
      <c r="Z426" s="14" t="s">
        <v>3642</v>
      </c>
      <c r="AA426" s="38" t="s">
        <v>85</v>
      </c>
      <c r="AB426" s="33"/>
      <c r="AC426" s="20"/>
    </row>
    <row r="427" hidden="1">
      <c r="A427" s="21"/>
      <c r="B427" s="22"/>
      <c r="C427" s="22"/>
      <c r="D427" s="22" t="s">
        <v>3643</v>
      </c>
      <c r="E427" s="23" t="s">
        <v>3644</v>
      </c>
      <c r="F427" s="24" t="s">
        <v>3645</v>
      </c>
      <c r="G427" s="25" t="s">
        <v>31</v>
      </c>
      <c r="H427" s="37" t="s">
        <v>32</v>
      </c>
      <c r="I427" s="14" t="s">
        <v>3646</v>
      </c>
      <c r="J427" s="25" t="s">
        <v>3647</v>
      </c>
      <c r="K427" s="27">
        <v>2026.0</v>
      </c>
      <c r="L427" s="14" t="s">
        <v>3648</v>
      </c>
      <c r="M427" s="25" t="s">
        <v>101</v>
      </c>
      <c r="N427" s="25" t="s">
        <v>102</v>
      </c>
      <c r="O427" s="25" t="s">
        <v>38</v>
      </c>
      <c r="P427" s="25" t="s">
        <v>103</v>
      </c>
      <c r="Q427" s="28" t="s">
        <v>214</v>
      </c>
      <c r="R427" s="25" t="s">
        <v>60</v>
      </c>
      <c r="S427" s="14" t="s">
        <v>748</v>
      </c>
      <c r="T427" s="14" t="s">
        <v>3649</v>
      </c>
      <c r="U427" s="14" t="s">
        <v>3650</v>
      </c>
      <c r="V427" s="36" t="s">
        <v>3651</v>
      </c>
      <c r="W427" s="30"/>
      <c r="X427" s="39" t="s">
        <v>3652</v>
      </c>
      <c r="Y427" s="25" t="s">
        <v>298</v>
      </c>
      <c r="Z427" s="14" t="s">
        <v>3653</v>
      </c>
      <c r="AA427" s="38" t="s">
        <v>85</v>
      </c>
      <c r="AB427" s="33"/>
      <c r="AC427" s="20"/>
    </row>
    <row r="428" hidden="1">
      <c r="A428" s="21"/>
      <c r="B428" s="22"/>
      <c r="C428" s="22"/>
      <c r="D428" s="22" t="s">
        <v>3654</v>
      </c>
      <c r="E428" s="23" t="s">
        <v>3655</v>
      </c>
      <c r="F428" s="24" t="s">
        <v>3645</v>
      </c>
      <c r="G428" s="25" t="s">
        <v>31</v>
      </c>
      <c r="H428" s="37" t="s">
        <v>32</v>
      </c>
      <c r="I428" s="14" t="s">
        <v>3656</v>
      </c>
      <c r="J428" s="25" t="s">
        <v>3657</v>
      </c>
      <c r="K428" s="27">
        <v>2026.0</v>
      </c>
      <c r="L428" s="14" t="s">
        <v>3658</v>
      </c>
      <c r="M428" s="25" t="s">
        <v>101</v>
      </c>
      <c r="N428" s="25" t="s">
        <v>102</v>
      </c>
      <c r="O428" s="25" t="s">
        <v>38</v>
      </c>
      <c r="P428" s="25" t="s">
        <v>103</v>
      </c>
      <c r="Q428" s="28" t="s">
        <v>214</v>
      </c>
      <c r="R428" s="25" t="s">
        <v>60</v>
      </c>
      <c r="S428" s="14" t="s">
        <v>748</v>
      </c>
      <c r="T428" s="14" t="s">
        <v>3659</v>
      </c>
      <c r="U428" s="14" t="s">
        <v>3650</v>
      </c>
      <c r="V428" s="36" t="s">
        <v>3651</v>
      </c>
      <c r="W428" s="30"/>
      <c r="X428" s="39" t="s">
        <v>3660</v>
      </c>
      <c r="Y428" s="25" t="s">
        <v>298</v>
      </c>
      <c r="Z428" s="14" t="s">
        <v>3661</v>
      </c>
      <c r="AA428" s="38" t="s">
        <v>85</v>
      </c>
      <c r="AB428" s="33"/>
      <c r="AC428" s="20"/>
    </row>
    <row r="429" hidden="1">
      <c r="A429" s="21"/>
      <c r="B429" s="22"/>
      <c r="C429" s="22"/>
      <c r="D429" s="22" t="s">
        <v>3662</v>
      </c>
      <c r="E429" s="23" t="s">
        <v>3663</v>
      </c>
      <c r="F429" s="24" t="s">
        <v>3664</v>
      </c>
      <c r="G429" s="25" t="s">
        <v>31</v>
      </c>
      <c r="H429" s="37" t="s">
        <v>178</v>
      </c>
      <c r="I429" s="14" t="s">
        <v>3665</v>
      </c>
      <c r="J429" s="25" t="s">
        <v>3666</v>
      </c>
      <c r="K429" s="27">
        <v>2026.0</v>
      </c>
      <c r="L429" s="14" t="s">
        <v>3667</v>
      </c>
      <c r="M429" s="25" t="s">
        <v>36</v>
      </c>
      <c r="N429" s="25" t="s">
        <v>37</v>
      </c>
      <c r="O429" s="25" t="s">
        <v>38</v>
      </c>
      <c r="P429" s="25" t="s">
        <v>39</v>
      </c>
      <c r="Q429" s="28" t="s">
        <v>264</v>
      </c>
      <c r="R429" s="25" t="s">
        <v>116</v>
      </c>
      <c r="S429" s="14" t="s">
        <v>105</v>
      </c>
      <c r="T429" s="14" t="s">
        <v>3668</v>
      </c>
      <c r="U429" s="14" t="s">
        <v>3669</v>
      </c>
      <c r="V429" s="29">
        <v>46090.0</v>
      </c>
      <c r="W429" s="30"/>
      <c r="X429" s="39" t="s">
        <v>3670</v>
      </c>
      <c r="Y429" s="25" t="s">
        <v>322</v>
      </c>
      <c r="Z429" s="14" t="s">
        <v>3671</v>
      </c>
      <c r="AA429" s="38" t="s">
        <v>48</v>
      </c>
      <c r="AB429" s="49" t="s">
        <v>48</v>
      </c>
      <c r="AC429" s="50"/>
    </row>
    <row r="430" hidden="1">
      <c r="A430" s="21"/>
      <c r="B430" s="22"/>
      <c r="C430" s="22"/>
      <c r="D430" s="22" t="s">
        <v>3672</v>
      </c>
      <c r="E430" s="23" t="s">
        <v>3673</v>
      </c>
      <c r="F430" s="24" t="s">
        <v>3674</v>
      </c>
      <c r="G430" s="25" t="s">
        <v>31</v>
      </c>
      <c r="H430" s="37" t="s">
        <v>178</v>
      </c>
      <c r="I430" s="14" t="s">
        <v>3675</v>
      </c>
      <c r="J430" s="25" t="s">
        <v>3676</v>
      </c>
      <c r="K430" s="27">
        <v>2025.0</v>
      </c>
      <c r="L430" s="14" t="s">
        <v>3677</v>
      </c>
      <c r="M430" s="25" t="s">
        <v>36</v>
      </c>
      <c r="N430" s="25" t="s">
        <v>37</v>
      </c>
      <c r="O430" s="25" t="s">
        <v>38</v>
      </c>
      <c r="P430" s="25" t="s">
        <v>39</v>
      </c>
      <c r="Q430" s="28" t="s">
        <v>59</v>
      </c>
      <c r="R430" s="25" t="s">
        <v>60</v>
      </c>
      <c r="S430" s="14" t="s">
        <v>748</v>
      </c>
      <c r="T430" s="14" t="s">
        <v>3678</v>
      </c>
      <c r="U430" s="14" t="s">
        <v>3679</v>
      </c>
      <c r="V430" s="36" t="s">
        <v>3680</v>
      </c>
      <c r="W430" s="30"/>
      <c r="X430" s="39" t="s">
        <v>3681</v>
      </c>
      <c r="Y430" s="25" t="s">
        <v>322</v>
      </c>
      <c r="Z430" s="14" t="s">
        <v>3682</v>
      </c>
      <c r="AA430" s="38" t="s">
        <v>48</v>
      </c>
      <c r="AB430" s="33"/>
      <c r="AC430" s="20"/>
    </row>
    <row r="431" hidden="1">
      <c r="A431" s="21"/>
      <c r="B431" s="22"/>
      <c r="C431" s="22" t="s">
        <v>3683</v>
      </c>
      <c r="D431" s="22" t="s">
        <v>3684</v>
      </c>
      <c r="E431" s="23" t="s">
        <v>3685</v>
      </c>
      <c r="F431" s="24" t="s">
        <v>3686</v>
      </c>
      <c r="G431" s="25" t="s">
        <v>31</v>
      </c>
      <c r="H431" s="37" t="s">
        <v>32</v>
      </c>
      <c r="I431" s="14" t="s">
        <v>3687</v>
      </c>
      <c r="J431" s="25" t="s">
        <v>3688</v>
      </c>
      <c r="K431" s="27">
        <v>2026.0</v>
      </c>
      <c r="L431" s="14" t="s">
        <v>3689</v>
      </c>
      <c r="M431" s="25" t="s">
        <v>36</v>
      </c>
      <c r="N431" s="25" t="s">
        <v>37</v>
      </c>
      <c r="O431" s="25" t="s">
        <v>38</v>
      </c>
      <c r="P431" s="25" t="s">
        <v>39</v>
      </c>
      <c r="Q431" s="28" t="s">
        <v>421</v>
      </c>
      <c r="R431" s="25" t="s">
        <v>60</v>
      </c>
      <c r="S431" s="14" t="s">
        <v>105</v>
      </c>
      <c r="T431" s="14" t="s">
        <v>3690</v>
      </c>
      <c r="U431" s="14" t="s">
        <v>3691</v>
      </c>
      <c r="V431" s="29">
        <v>46103.0</v>
      </c>
      <c r="W431" s="30" t="s">
        <v>3692</v>
      </c>
      <c r="X431" s="39" t="s">
        <v>3693</v>
      </c>
      <c r="Y431" s="25" t="s">
        <v>322</v>
      </c>
      <c r="Z431" s="14" t="s">
        <v>3694</v>
      </c>
      <c r="AA431" s="38" t="s">
        <v>85</v>
      </c>
      <c r="AB431" s="33"/>
      <c r="AC431" s="20"/>
    </row>
    <row r="432">
      <c r="A432" s="21"/>
      <c r="B432" s="22"/>
      <c r="C432" s="22" t="s">
        <v>3695</v>
      </c>
      <c r="D432" s="22" t="s">
        <v>3696</v>
      </c>
      <c r="E432" s="23" t="s">
        <v>3697</v>
      </c>
      <c r="F432" s="24" t="s">
        <v>3698</v>
      </c>
      <c r="G432" s="25" t="s">
        <v>31</v>
      </c>
      <c r="H432" s="37" t="s">
        <v>32</v>
      </c>
      <c r="I432" s="14" t="s">
        <v>3699</v>
      </c>
      <c r="J432" s="25" t="s">
        <v>3700</v>
      </c>
      <c r="K432" s="27">
        <v>2026.0</v>
      </c>
      <c r="L432" s="14" t="s">
        <v>3701</v>
      </c>
      <c r="M432" s="25" t="s">
        <v>36</v>
      </c>
      <c r="N432" s="25" t="s">
        <v>37</v>
      </c>
      <c r="O432" s="25" t="s">
        <v>38</v>
      </c>
      <c r="P432" s="25" t="s">
        <v>39</v>
      </c>
      <c r="Q432" s="28" t="s">
        <v>1178</v>
      </c>
      <c r="R432" s="25" t="s">
        <v>59</v>
      </c>
      <c r="S432" s="14" t="s">
        <v>748</v>
      </c>
      <c r="T432" s="14" t="s">
        <v>3702</v>
      </c>
      <c r="U432" s="14" t="s">
        <v>3703</v>
      </c>
      <c r="V432" s="36" t="s">
        <v>518</v>
      </c>
      <c r="W432" s="30" t="s">
        <v>518</v>
      </c>
      <c r="X432" s="39" t="s">
        <v>3704</v>
      </c>
      <c r="Y432" s="25" t="s">
        <v>298</v>
      </c>
      <c r="Z432" s="14" t="s">
        <v>3705</v>
      </c>
      <c r="AA432" s="38" t="s">
        <v>3025</v>
      </c>
      <c r="AB432" s="33"/>
      <c r="AC432" s="20"/>
    </row>
    <row r="433">
      <c r="A433" s="21"/>
      <c r="B433" s="22"/>
      <c r="C433" s="22" t="s">
        <v>3706</v>
      </c>
      <c r="D433" s="22" t="s">
        <v>3707</v>
      </c>
      <c r="E433" s="23" t="s">
        <v>3708</v>
      </c>
      <c r="F433" s="24" t="s">
        <v>3698</v>
      </c>
      <c r="G433" s="25" t="s">
        <v>31</v>
      </c>
      <c r="H433" s="37" t="s">
        <v>32</v>
      </c>
      <c r="I433" s="14" t="s">
        <v>3709</v>
      </c>
      <c r="J433" s="25" t="s">
        <v>903</v>
      </c>
      <c r="K433" s="27">
        <v>2026.0</v>
      </c>
      <c r="L433" s="14" t="s">
        <v>3710</v>
      </c>
      <c r="M433" s="25" t="s">
        <v>36</v>
      </c>
      <c r="N433" s="25" t="s">
        <v>37</v>
      </c>
      <c r="O433" s="25" t="s">
        <v>38</v>
      </c>
      <c r="P433" s="25" t="s">
        <v>39</v>
      </c>
      <c r="Q433" s="28" t="s">
        <v>1178</v>
      </c>
      <c r="R433" s="25" t="s">
        <v>59</v>
      </c>
      <c r="S433" s="14" t="s">
        <v>748</v>
      </c>
      <c r="T433" s="14" t="s">
        <v>3711</v>
      </c>
      <c r="U433" s="14" t="s">
        <v>3712</v>
      </c>
      <c r="V433" s="36" t="s">
        <v>518</v>
      </c>
      <c r="W433" s="30" t="s">
        <v>518</v>
      </c>
      <c r="X433" s="39" t="s">
        <v>3713</v>
      </c>
      <c r="Y433" s="25" t="s">
        <v>298</v>
      </c>
      <c r="Z433" s="14" t="s">
        <v>3714</v>
      </c>
      <c r="AA433" s="38" t="s">
        <v>3025</v>
      </c>
      <c r="AB433" s="33"/>
      <c r="AC433" s="20"/>
    </row>
    <row r="434">
      <c r="A434" s="21"/>
      <c r="B434" s="22"/>
      <c r="C434" s="22" t="s">
        <v>3715</v>
      </c>
      <c r="D434" s="22" t="s">
        <v>3707</v>
      </c>
      <c r="E434" s="23" t="s">
        <v>3716</v>
      </c>
      <c r="F434" s="24" t="s">
        <v>3698</v>
      </c>
      <c r="G434" s="25" t="s">
        <v>31</v>
      </c>
      <c r="H434" s="37" t="s">
        <v>32</v>
      </c>
      <c r="I434" s="14" t="s">
        <v>3717</v>
      </c>
      <c r="J434" s="25" t="s">
        <v>1769</v>
      </c>
      <c r="K434" s="27">
        <v>2026.0</v>
      </c>
      <c r="L434" s="14" t="s">
        <v>3718</v>
      </c>
      <c r="M434" s="25" t="s">
        <v>36</v>
      </c>
      <c r="N434" s="25" t="s">
        <v>37</v>
      </c>
      <c r="O434" s="25" t="s">
        <v>38</v>
      </c>
      <c r="P434" s="25" t="s">
        <v>39</v>
      </c>
      <c r="Q434" s="28" t="s">
        <v>1178</v>
      </c>
      <c r="R434" s="25" t="s">
        <v>59</v>
      </c>
      <c r="S434" s="14" t="s">
        <v>748</v>
      </c>
      <c r="T434" s="14" t="s">
        <v>3711</v>
      </c>
      <c r="U434" s="14" t="s">
        <v>3719</v>
      </c>
      <c r="V434" s="36" t="s">
        <v>518</v>
      </c>
      <c r="W434" s="30" t="s">
        <v>518</v>
      </c>
      <c r="X434" s="39" t="s">
        <v>3720</v>
      </c>
      <c r="Y434" s="25" t="s">
        <v>298</v>
      </c>
      <c r="Z434" s="14" t="s">
        <v>3714</v>
      </c>
      <c r="AA434" s="38" t="s">
        <v>3025</v>
      </c>
      <c r="AB434" s="33"/>
      <c r="AC434" s="20"/>
    </row>
    <row r="435">
      <c r="A435" s="21"/>
      <c r="B435" s="22"/>
      <c r="C435" s="22" t="s">
        <v>3721</v>
      </c>
      <c r="D435" s="22" t="s">
        <v>3707</v>
      </c>
      <c r="E435" s="23" t="s">
        <v>3722</v>
      </c>
      <c r="F435" s="24" t="s">
        <v>3698</v>
      </c>
      <c r="G435" s="25" t="s">
        <v>31</v>
      </c>
      <c r="H435" s="37" t="s">
        <v>32</v>
      </c>
      <c r="I435" s="14" t="s">
        <v>3723</v>
      </c>
      <c r="J435" s="25" t="s">
        <v>3724</v>
      </c>
      <c r="K435" s="27">
        <v>2026.0</v>
      </c>
      <c r="L435" s="14" t="s">
        <v>3725</v>
      </c>
      <c r="M435" s="25" t="s">
        <v>36</v>
      </c>
      <c r="N435" s="25" t="s">
        <v>37</v>
      </c>
      <c r="O435" s="25" t="s">
        <v>38</v>
      </c>
      <c r="P435" s="25" t="s">
        <v>39</v>
      </c>
      <c r="Q435" s="28" t="s">
        <v>1178</v>
      </c>
      <c r="R435" s="25" t="s">
        <v>59</v>
      </c>
      <c r="S435" s="14" t="s">
        <v>748</v>
      </c>
      <c r="T435" s="14" t="s">
        <v>3711</v>
      </c>
      <c r="U435" s="14" t="s">
        <v>3726</v>
      </c>
      <c r="V435" s="36" t="s">
        <v>518</v>
      </c>
      <c r="W435" s="30" t="s">
        <v>518</v>
      </c>
      <c r="X435" s="39" t="s">
        <v>3727</v>
      </c>
      <c r="Y435" s="25" t="s">
        <v>298</v>
      </c>
      <c r="Z435" s="14" t="s">
        <v>3714</v>
      </c>
      <c r="AA435" s="38" t="s">
        <v>3025</v>
      </c>
      <c r="AB435" s="33"/>
      <c r="AC435" s="20"/>
    </row>
    <row r="436">
      <c r="A436" s="21"/>
      <c r="B436" s="22"/>
      <c r="C436" s="22" t="s">
        <v>3728</v>
      </c>
      <c r="D436" s="22" t="s">
        <v>3707</v>
      </c>
      <c r="E436" s="23" t="s">
        <v>3729</v>
      </c>
      <c r="F436" s="24" t="s">
        <v>3698</v>
      </c>
      <c r="G436" s="25" t="s">
        <v>31</v>
      </c>
      <c r="H436" s="37" t="s">
        <v>32</v>
      </c>
      <c r="I436" s="14" t="s">
        <v>3730</v>
      </c>
      <c r="J436" s="25" t="s">
        <v>159</v>
      </c>
      <c r="K436" s="27">
        <v>2026.0</v>
      </c>
      <c r="L436" s="14" t="s">
        <v>3731</v>
      </c>
      <c r="M436" s="25" t="s">
        <v>36</v>
      </c>
      <c r="N436" s="25" t="s">
        <v>37</v>
      </c>
      <c r="O436" s="25" t="s">
        <v>38</v>
      </c>
      <c r="P436" s="25" t="s">
        <v>39</v>
      </c>
      <c r="Q436" s="28" t="s">
        <v>1178</v>
      </c>
      <c r="R436" s="25" t="s">
        <v>59</v>
      </c>
      <c r="S436" s="14" t="s">
        <v>748</v>
      </c>
      <c r="T436" s="14" t="s">
        <v>3711</v>
      </c>
      <c r="U436" s="14" t="s">
        <v>3732</v>
      </c>
      <c r="V436" s="36" t="s">
        <v>518</v>
      </c>
      <c r="W436" s="30" t="s">
        <v>518</v>
      </c>
      <c r="X436" s="39" t="s">
        <v>3733</v>
      </c>
      <c r="Y436" s="25" t="s">
        <v>298</v>
      </c>
      <c r="Z436" s="14" t="s">
        <v>3714</v>
      </c>
      <c r="AA436" s="38" t="s">
        <v>3025</v>
      </c>
      <c r="AB436" s="33"/>
      <c r="AC436" s="20"/>
    </row>
    <row r="437">
      <c r="A437" s="21"/>
      <c r="B437" s="22"/>
      <c r="C437" s="22" t="s">
        <v>3734</v>
      </c>
      <c r="D437" s="22" t="s">
        <v>3735</v>
      </c>
      <c r="E437" s="23" t="s">
        <v>3736</v>
      </c>
      <c r="F437" s="24" t="s">
        <v>3698</v>
      </c>
      <c r="G437" s="25" t="s">
        <v>31</v>
      </c>
      <c r="H437" s="37" t="s">
        <v>32</v>
      </c>
      <c r="I437" s="14" t="s">
        <v>3737</v>
      </c>
      <c r="J437" s="25" t="s">
        <v>1511</v>
      </c>
      <c r="K437" s="27">
        <v>2026.0</v>
      </c>
      <c r="L437" s="14" t="s">
        <v>3738</v>
      </c>
      <c r="M437" s="25" t="s">
        <v>36</v>
      </c>
      <c r="N437" s="25" t="s">
        <v>37</v>
      </c>
      <c r="O437" s="25" t="s">
        <v>38</v>
      </c>
      <c r="P437" s="25" t="s">
        <v>39</v>
      </c>
      <c r="Q437" s="28" t="s">
        <v>59</v>
      </c>
      <c r="R437" s="25" t="s">
        <v>59</v>
      </c>
      <c r="S437" s="14" t="s">
        <v>748</v>
      </c>
      <c r="T437" s="14" t="s">
        <v>3739</v>
      </c>
      <c r="U437" s="14" t="s">
        <v>59</v>
      </c>
      <c r="V437" s="36" t="s">
        <v>518</v>
      </c>
      <c r="W437" s="30" t="s">
        <v>518</v>
      </c>
      <c r="X437" s="39" t="s">
        <v>3740</v>
      </c>
      <c r="Y437" s="25" t="s">
        <v>298</v>
      </c>
      <c r="Z437" s="14" t="s">
        <v>3741</v>
      </c>
      <c r="AA437" s="38" t="s">
        <v>3025</v>
      </c>
      <c r="AB437" s="33"/>
      <c r="AC437" s="20"/>
    </row>
    <row r="438" hidden="1">
      <c r="A438" s="21"/>
      <c r="B438" s="22"/>
      <c r="C438" s="22" t="s">
        <v>3742</v>
      </c>
      <c r="D438" s="22" t="s">
        <v>3743</v>
      </c>
      <c r="E438" s="23" t="s">
        <v>3744</v>
      </c>
      <c r="F438" s="24" t="s">
        <v>3745</v>
      </c>
      <c r="G438" s="25" t="s">
        <v>31</v>
      </c>
      <c r="H438" s="37" t="s">
        <v>32</v>
      </c>
      <c r="I438" s="14" t="s">
        <v>3746</v>
      </c>
      <c r="J438" s="25" t="s">
        <v>3747</v>
      </c>
      <c r="K438" s="27">
        <v>2026.0</v>
      </c>
      <c r="L438" s="14" t="s">
        <v>3748</v>
      </c>
      <c r="M438" s="25" t="s">
        <v>36</v>
      </c>
      <c r="N438" s="25" t="s">
        <v>37</v>
      </c>
      <c r="O438" s="25" t="s">
        <v>38</v>
      </c>
      <c r="P438" s="25" t="s">
        <v>39</v>
      </c>
      <c r="Q438" s="28" t="s">
        <v>433</v>
      </c>
      <c r="R438" s="25" t="s">
        <v>59</v>
      </c>
      <c r="S438" s="14" t="s">
        <v>3749</v>
      </c>
      <c r="T438" s="14" t="s">
        <v>3750</v>
      </c>
      <c r="U438" s="14" t="s">
        <v>3751</v>
      </c>
      <c r="V438" s="29" t="s">
        <v>135</v>
      </c>
      <c r="W438" s="30" t="s">
        <v>135</v>
      </c>
      <c r="X438" s="39" t="s">
        <v>3752</v>
      </c>
      <c r="Y438" s="25" t="s">
        <v>46</v>
      </c>
      <c r="Z438" s="14" t="s">
        <v>3753</v>
      </c>
      <c r="AA438" s="38" t="s">
        <v>85</v>
      </c>
      <c r="AB438" s="33"/>
      <c r="AC438" s="20"/>
    </row>
    <row r="439" hidden="1">
      <c r="A439" s="21"/>
      <c r="B439" s="22"/>
      <c r="C439" s="22" t="s">
        <v>3754</v>
      </c>
      <c r="D439" s="22" t="s">
        <v>3755</v>
      </c>
      <c r="E439" s="23" t="s">
        <v>3756</v>
      </c>
      <c r="F439" s="24" t="s">
        <v>3757</v>
      </c>
      <c r="G439" s="25" t="s">
        <v>31</v>
      </c>
      <c r="H439" s="37" t="s">
        <v>32</v>
      </c>
      <c r="I439" s="14" t="s">
        <v>3758</v>
      </c>
      <c r="J439" s="25" t="s">
        <v>903</v>
      </c>
      <c r="K439" s="27" t="s">
        <v>284</v>
      </c>
      <c r="L439" s="14" t="s">
        <v>3759</v>
      </c>
      <c r="M439" s="25" t="s">
        <v>56</v>
      </c>
      <c r="N439" s="25" t="s">
        <v>57</v>
      </c>
      <c r="O439" s="25" t="s">
        <v>2835</v>
      </c>
      <c r="P439" s="25" t="s">
        <v>39</v>
      </c>
      <c r="Q439" s="28" t="s">
        <v>59</v>
      </c>
      <c r="R439" s="25" t="s">
        <v>354</v>
      </c>
      <c r="S439" s="14" t="s">
        <v>42</v>
      </c>
      <c r="T439" s="14" t="s">
        <v>3760</v>
      </c>
      <c r="U439" s="14" t="s">
        <v>3761</v>
      </c>
      <c r="V439" s="29" t="s">
        <v>135</v>
      </c>
      <c r="W439" s="30" t="s">
        <v>135</v>
      </c>
      <c r="X439" s="39" t="s">
        <v>3762</v>
      </c>
      <c r="Y439" s="25" t="s">
        <v>46</v>
      </c>
      <c r="Z439" s="14" t="s">
        <v>3763</v>
      </c>
      <c r="AA439" s="38" t="s">
        <v>48</v>
      </c>
      <c r="AB439" s="33"/>
      <c r="AC439" s="20"/>
    </row>
    <row r="440" hidden="1">
      <c r="A440" s="21"/>
      <c r="B440" s="22"/>
      <c r="C440" s="22" t="s">
        <v>3764</v>
      </c>
      <c r="D440" s="22" t="s">
        <v>3765</v>
      </c>
      <c r="E440" s="23" t="s">
        <v>3766</v>
      </c>
      <c r="F440" s="24" t="s">
        <v>1479</v>
      </c>
      <c r="G440" s="25" t="s">
        <v>31</v>
      </c>
      <c r="H440" s="37" t="s">
        <v>32</v>
      </c>
      <c r="I440" s="14" t="s">
        <v>3767</v>
      </c>
      <c r="J440" s="25" t="s">
        <v>1500</v>
      </c>
      <c r="K440" s="27">
        <v>2026.0</v>
      </c>
      <c r="L440" s="14" t="s">
        <v>3768</v>
      </c>
      <c r="M440" s="25" t="s">
        <v>36</v>
      </c>
      <c r="N440" s="25" t="s">
        <v>37</v>
      </c>
      <c r="O440" s="25" t="s">
        <v>38</v>
      </c>
      <c r="P440" s="25" t="s">
        <v>39</v>
      </c>
      <c r="Q440" s="28" t="s">
        <v>505</v>
      </c>
      <c r="R440" s="25" t="s">
        <v>243</v>
      </c>
      <c r="S440" s="14" t="s">
        <v>105</v>
      </c>
      <c r="T440" s="14" t="s">
        <v>3769</v>
      </c>
      <c r="U440" s="14" t="s">
        <v>3770</v>
      </c>
      <c r="V440" s="29">
        <v>46053.0</v>
      </c>
      <c r="W440" s="30" t="s">
        <v>3771</v>
      </c>
      <c r="X440" s="39" t="s">
        <v>3772</v>
      </c>
      <c r="Y440" s="25" t="s">
        <v>322</v>
      </c>
      <c r="Z440" s="14" t="s">
        <v>3773</v>
      </c>
      <c r="AA440" s="38" t="s">
        <v>48</v>
      </c>
      <c r="AB440" s="33"/>
      <c r="AC440" s="20"/>
    </row>
    <row r="441" hidden="1">
      <c r="A441" s="21"/>
      <c r="B441" s="22"/>
      <c r="C441" s="22" t="s">
        <v>3774</v>
      </c>
      <c r="D441" s="22" t="s">
        <v>3765</v>
      </c>
      <c r="E441" s="23" t="s">
        <v>3775</v>
      </c>
      <c r="F441" s="24" t="s">
        <v>1479</v>
      </c>
      <c r="G441" s="25" t="s">
        <v>31</v>
      </c>
      <c r="H441" s="37" t="s">
        <v>32</v>
      </c>
      <c r="I441" s="14" t="s">
        <v>3776</v>
      </c>
      <c r="J441" s="25" t="s">
        <v>3777</v>
      </c>
      <c r="K441" s="27">
        <v>2026.0</v>
      </c>
      <c r="L441" s="14" t="s">
        <v>3778</v>
      </c>
      <c r="M441" s="25" t="s">
        <v>36</v>
      </c>
      <c r="N441" s="25" t="s">
        <v>37</v>
      </c>
      <c r="O441" s="25" t="s">
        <v>38</v>
      </c>
      <c r="P441" s="25" t="s">
        <v>39</v>
      </c>
      <c r="Q441" s="28" t="s">
        <v>505</v>
      </c>
      <c r="R441" s="25" t="s">
        <v>243</v>
      </c>
      <c r="S441" s="14" t="s">
        <v>105</v>
      </c>
      <c r="T441" s="14" t="s">
        <v>3769</v>
      </c>
      <c r="U441" s="14" t="s">
        <v>3770</v>
      </c>
      <c r="V441" s="29">
        <v>46053.0</v>
      </c>
      <c r="W441" s="30" t="s">
        <v>3771</v>
      </c>
      <c r="X441" s="39" t="s">
        <v>3779</v>
      </c>
      <c r="Y441" s="25" t="s">
        <v>322</v>
      </c>
      <c r="Z441" s="14" t="s">
        <v>3773</v>
      </c>
      <c r="AA441" s="38" t="s">
        <v>48</v>
      </c>
      <c r="AB441" s="33"/>
      <c r="AC441" s="20"/>
    </row>
    <row r="442" hidden="1">
      <c r="A442" s="21"/>
      <c r="B442" s="22"/>
      <c r="C442" s="22" t="s">
        <v>3780</v>
      </c>
      <c r="D442" s="22" t="s">
        <v>3765</v>
      </c>
      <c r="E442" s="23" t="s">
        <v>3781</v>
      </c>
      <c r="F442" s="24" t="s">
        <v>1479</v>
      </c>
      <c r="G442" s="25" t="s">
        <v>31</v>
      </c>
      <c r="H442" s="37" t="s">
        <v>32</v>
      </c>
      <c r="I442" s="14" t="s">
        <v>3782</v>
      </c>
      <c r="J442" s="25" t="s">
        <v>3783</v>
      </c>
      <c r="K442" s="27">
        <v>2026.0</v>
      </c>
      <c r="L442" s="14" t="s">
        <v>3784</v>
      </c>
      <c r="M442" s="25" t="s">
        <v>36</v>
      </c>
      <c r="N442" s="25" t="s">
        <v>37</v>
      </c>
      <c r="O442" s="25" t="s">
        <v>38</v>
      </c>
      <c r="P442" s="25" t="s">
        <v>39</v>
      </c>
      <c r="Q442" s="28" t="s">
        <v>505</v>
      </c>
      <c r="R442" s="25" t="s">
        <v>243</v>
      </c>
      <c r="S442" s="14" t="s">
        <v>105</v>
      </c>
      <c r="T442" s="14" t="s">
        <v>3769</v>
      </c>
      <c r="U442" s="14" t="s">
        <v>3770</v>
      </c>
      <c r="V442" s="29">
        <v>46053.0</v>
      </c>
      <c r="W442" s="30" t="s">
        <v>3771</v>
      </c>
      <c r="X442" s="39" t="s">
        <v>3785</v>
      </c>
      <c r="Y442" s="25" t="s">
        <v>322</v>
      </c>
      <c r="Z442" s="14" t="s">
        <v>3773</v>
      </c>
      <c r="AA442" s="38" t="s">
        <v>48</v>
      </c>
      <c r="AB442" s="33"/>
      <c r="AC442" s="20"/>
    </row>
    <row r="443" hidden="1">
      <c r="A443" s="21"/>
      <c r="B443" s="22"/>
      <c r="C443" s="22" t="s">
        <v>3786</v>
      </c>
      <c r="D443" s="22" t="s">
        <v>3765</v>
      </c>
      <c r="E443" s="23" t="s">
        <v>3787</v>
      </c>
      <c r="F443" s="24" t="s">
        <v>1479</v>
      </c>
      <c r="G443" s="25" t="s">
        <v>31</v>
      </c>
      <c r="H443" s="37" t="s">
        <v>32</v>
      </c>
      <c r="I443" s="14" t="s">
        <v>3788</v>
      </c>
      <c r="J443" s="25" t="s">
        <v>3789</v>
      </c>
      <c r="K443" s="27">
        <v>2026.0</v>
      </c>
      <c r="L443" s="14" t="s">
        <v>3790</v>
      </c>
      <c r="M443" s="25" t="s">
        <v>36</v>
      </c>
      <c r="N443" s="25" t="s">
        <v>37</v>
      </c>
      <c r="O443" s="25" t="s">
        <v>38</v>
      </c>
      <c r="P443" s="25" t="s">
        <v>39</v>
      </c>
      <c r="Q443" s="28" t="s">
        <v>505</v>
      </c>
      <c r="R443" s="25" t="s">
        <v>243</v>
      </c>
      <c r="S443" s="14" t="s">
        <v>105</v>
      </c>
      <c r="T443" s="14" t="s">
        <v>3769</v>
      </c>
      <c r="U443" s="14" t="s">
        <v>3770</v>
      </c>
      <c r="V443" s="29">
        <v>46053.0</v>
      </c>
      <c r="W443" s="30" t="s">
        <v>3771</v>
      </c>
      <c r="X443" s="39" t="s">
        <v>3791</v>
      </c>
      <c r="Y443" s="25" t="s">
        <v>322</v>
      </c>
      <c r="Z443" s="14" t="s">
        <v>3773</v>
      </c>
      <c r="AA443" s="38" t="s">
        <v>48</v>
      </c>
      <c r="AB443" s="33"/>
      <c r="AC443" s="20"/>
    </row>
    <row r="444" hidden="1">
      <c r="A444" s="21"/>
      <c r="B444" s="22"/>
      <c r="C444" s="22" t="s">
        <v>3792</v>
      </c>
      <c r="D444" s="22" t="s">
        <v>3765</v>
      </c>
      <c r="E444" s="23" t="s">
        <v>3793</v>
      </c>
      <c r="F444" s="24" t="s">
        <v>1479</v>
      </c>
      <c r="G444" s="25" t="s">
        <v>31</v>
      </c>
      <c r="H444" s="37" t="s">
        <v>32</v>
      </c>
      <c r="I444" s="14" t="s">
        <v>3794</v>
      </c>
      <c r="J444" s="25" t="s">
        <v>3795</v>
      </c>
      <c r="K444" s="27">
        <v>2026.0</v>
      </c>
      <c r="L444" s="14" t="s">
        <v>3796</v>
      </c>
      <c r="M444" s="25" t="s">
        <v>36</v>
      </c>
      <c r="N444" s="25" t="s">
        <v>37</v>
      </c>
      <c r="O444" s="25" t="s">
        <v>38</v>
      </c>
      <c r="P444" s="25" t="s">
        <v>39</v>
      </c>
      <c r="Q444" s="28" t="s">
        <v>505</v>
      </c>
      <c r="R444" s="25" t="s">
        <v>243</v>
      </c>
      <c r="S444" s="14" t="s">
        <v>105</v>
      </c>
      <c r="T444" s="14" t="s">
        <v>3769</v>
      </c>
      <c r="U444" s="14" t="s">
        <v>3770</v>
      </c>
      <c r="V444" s="29">
        <v>46053.0</v>
      </c>
      <c r="W444" s="30" t="s">
        <v>3771</v>
      </c>
      <c r="X444" s="39" t="s">
        <v>3797</v>
      </c>
      <c r="Y444" s="25" t="s">
        <v>322</v>
      </c>
      <c r="Z444" s="14" t="s">
        <v>3773</v>
      </c>
      <c r="AA444" s="38" t="s">
        <v>48</v>
      </c>
      <c r="AB444" s="33"/>
      <c r="AC444" s="20"/>
    </row>
    <row r="445" hidden="1">
      <c r="A445" s="21"/>
      <c r="B445" s="22"/>
      <c r="C445" s="22" t="s">
        <v>3798</v>
      </c>
      <c r="D445" s="22" t="s">
        <v>3765</v>
      </c>
      <c r="E445" s="23" t="s">
        <v>3799</v>
      </c>
      <c r="F445" s="24" t="s">
        <v>1479</v>
      </c>
      <c r="G445" s="25" t="s">
        <v>31</v>
      </c>
      <c r="H445" s="37" t="s">
        <v>32</v>
      </c>
      <c r="I445" s="14" t="s">
        <v>3800</v>
      </c>
      <c r="J445" s="25" t="s">
        <v>3801</v>
      </c>
      <c r="K445" s="27">
        <v>2026.0</v>
      </c>
      <c r="L445" s="14" t="s">
        <v>3802</v>
      </c>
      <c r="M445" s="25" t="s">
        <v>36</v>
      </c>
      <c r="N445" s="25" t="s">
        <v>37</v>
      </c>
      <c r="O445" s="25" t="s">
        <v>38</v>
      </c>
      <c r="P445" s="25" t="s">
        <v>39</v>
      </c>
      <c r="Q445" s="28" t="s">
        <v>505</v>
      </c>
      <c r="R445" s="25" t="s">
        <v>243</v>
      </c>
      <c r="S445" s="14" t="s">
        <v>105</v>
      </c>
      <c r="T445" s="14" t="s">
        <v>3803</v>
      </c>
      <c r="U445" s="14" t="s">
        <v>3770</v>
      </c>
      <c r="V445" s="29">
        <v>46053.0</v>
      </c>
      <c r="W445" s="30" t="s">
        <v>3771</v>
      </c>
      <c r="X445" s="39" t="s">
        <v>3804</v>
      </c>
      <c r="Y445" s="25" t="s">
        <v>322</v>
      </c>
      <c r="Z445" s="14" t="s">
        <v>3773</v>
      </c>
      <c r="AA445" s="38" t="s">
        <v>48</v>
      </c>
      <c r="AB445" s="33"/>
      <c r="AC445" s="20"/>
    </row>
    <row r="446" hidden="1">
      <c r="A446" s="21"/>
      <c r="B446" s="22"/>
      <c r="C446" s="22" t="s">
        <v>3805</v>
      </c>
      <c r="D446" s="22" t="s">
        <v>3765</v>
      </c>
      <c r="E446" s="23" t="s">
        <v>3806</v>
      </c>
      <c r="F446" s="24" t="s">
        <v>1479</v>
      </c>
      <c r="G446" s="25" t="s">
        <v>31</v>
      </c>
      <c r="H446" s="37" t="s">
        <v>32</v>
      </c>
      <c r="I446" s="14" t="s">
        <v>3807</v>
      </c>
      <c r="J446" s="25" t="s">
        <v>3460</v>
      </c>
      <c r="K446" s="27">
        <v>2026.0</v>
      </c>
      <c r="L446" s="14" t="s">
        <v>3808</v>
      </c>
      <c r="M446" s="25" t="s">
        <v>36</v>
      </c>
      <c r="N446" s="25" t="s">
        <v>37</v>
      </c>
      <c r="O446" s="25" t="s">
        <v>38</v>
      </c>
      <c r="P446" s="25" t="s">
        <v>39</v>
      </c>
      <c r="Q446" s="28" t="s">
        <v>505</v>
      </c>
      <c r="R446" s="25" t="s">
        <v>243</v>
      </c>
      <c r="S446" s="14" t="s">
        <v>105</v>
      </c>
      <c r="T446" s="14" t="s">
        <v>3809</v>
      </c>
      <c r="U446" s="14" t="s">
        <v>3770</v>
      </c>
      <c r="V446" s="29">
        <v>46053.0</v>
      </c>
      <c r="W446" s="30" t="s">
        <v>3771</v>
      </c>
      <c r="X446" s="39" t="s">
        <v>3810</v>
      </c>
      <c r="Y446" s="25" t="s">
        <v>322</v>
      </c>
      <c r="Z446" s="14" t="s">
        <v>3773</v>
      </c>
      <c r="AA446" s="38" t="s">
        <v>48</v>
      </c>
      <c r="AB446" s="33"/>
      <c r="AC446" s="20"/>
    </row>
    <row r="447" hidden="1">
      <c r="A447" s="21"/>
      <c r="B447" s="22"/>
      <c r="C447" s="22" t="s">
        <v>3811</v>
      </c>
      <c r="D447" s="22" t="s">
        <v>3812</v>
      </c>
      <c r="E447" s="23" t="s">
        <v>3813</v>
      </c>
      <c r="F447" s="24" t="s">
        <v>3814</v>
      </c>
      <c r="G447" s="25" t="s">
        <v>31</v>
      </c>
      <c r="H447" s="37" t="s">
        <v>32</v>
      </c>
      <c r="I447" s="14" t="s">
        <v>3815</v>
      </c>
      <c r="J447" s="25" t="s">
        <v>3816</v>
      </c>
      <c r="K447" s="27">
        <v>2026.0</v>
      </c>
      <c r="L447" s="14" t="s">
        <v>3817</v>
      </c>
      <c r="M447" s="25" t="s">
        <v>101</v>
      </c>
      <c r="N447" s="25" t="s">
        <v>102</v>
      </c>
      <c r="O447" s="25" t="s">
        <v>2390</v>
      </c>
      <c r="P447" s="25" t="s">
        <v>39</v>
      </c>
      <c r="Q447" s="28" t="s">
        <v>40</v>
      </c>
      <c r="R447" s="25" t="s">
        <v>1933</v>
      </c>
      <c r="S447" s="14" t="s">
        <v>105</v>
      </c>
      <c r="T447" s="14" t="s">
        <v>3818</v>
      </c>
      <c r="U447" s="14" t="s">
        <v>3819</v>
      </c>
      <c r="V447" s="29">
        <v>46054.0</v>
      </c>
      <c r="W447" s="30" t="s">
        <v>3820</v>
      </c>
      <c r="X447" s="39" t="s">
        <v>3821</v>
      </c>
      <c r="Y447" s="25" t="s">
        <v>46</v>
      </c>
      <c r="Z447" s="14" t="s">
        <v>3822</v>
      </c>
      <c r="AA447" s="38" t="s">
        <v>48</v>
      </c>
      <c r="AB447" s="33"/>
      <c r="AC447" s="20"/>
    </row>
    <row r="448" hidden="1">
      <c r="A448" s="21"/>
      <c r="B448" s="22"/>
      <c r="C448" s="22" t="s">
        <v>3823</v>
      </c>
      <c r="D448" s="22" t="s">
        <v>3824</v>
      </c>
      <c r="E448" s="23" t="s">
        <v>3825</v>
      </c>
      <c r="F448" s="24" t="s">
        <v>3826</v>
      </c>
      <c r="G448" s="25" t="s">
        <v>31</v>
      </c>
      <c r="H448" s="37" t="s">
        <v>32</v>
      </c>
      <c r="I448" s="14" t="s">
        <v>3827</v>
      </c>
      <c r="J448" s="25" t="s">
        <v>3828</v>
      </c>
      <c r="K448" s="27">
        <v>2026.0</v>
      </c>
      <c r="L448" s="14" t="s">
        <v>3829</v>
      </c>
      <c r="M448" s="25" t="s">
        <v>36</v>
      </c>
      <c r="N448" s="25" t="s">
        <v>37</v>
      </c>
      <c r="O448" s="25" t="s">
        <v>38</v>
      </c>
      <c r="P448" s="25" t="s">
        <v>39</v>
      </c>
      <c r="Q448" s="28" t="s">
        <v>3830</v>
      </c>
      <c r="R448" s="25" t="s">
        <v>60</v>
      </c>
      <c r="S448" s="14" t="s">
        <v>748</v>
      </c>
      <c r="T448" s="14" t="s">
        <v>3831</v>
      </c>
      <c r="U448" s="14" t="s">
        <v>3832</v>
      </c>
      <c r="V448" s="29">
        <v>46075.0</v>
      </c>
      <c r="W448" s="30" t="s">
        <v>3833</v>
      </c>
      <c r="X448" s="39" t="s">
        <v>3834</v>
      </c>
      <c r="Y448" s="25" t="s">
        <v>298</v>
      </c>
      <c r="Z448" s="14" t="s">
        <v>3835</v>
      </c>
      <c r="AA448" s="38" t="s">
        <v>3025</v>
      </c>
      <c r="AB448" s="33"/>
      <c r="AC448" s="20"/>
    </row>
    <row r="449" hidden="1">
      <c r="A449" s="21"/>
      <c r="B449" s="22"/>
      <c r="C449" s="22" t="s">
        <v>3836</v>
      </c>
      <c r="D449" s="22" t="s">
        <v>3837</v>
      </c>
      <c r="E449" s="23" t="s">
        <v>3838</v>
      </c>
      <c r="F449" s="24" t="s">
        <v>1519</v>
      </c>
      <c r="G449" s="25" t="s">
        <v>31</v>
      </c>
      <c r="H449" s="37" t="s">
        <v>32</v>
      </c>
      <c r="I449" s="14" t="s">
        <v>3839</v>
      </c>
      <c r="J449" s="25" t="s">
        <v>3840</v>
      </c>
      <c r="K449" s="27">
        <v>2026.0</v>
      </c>
      <c r="L449" s="14" t="s">
        <v>3841</v>
      </c>
      <c r="M449" s="25" t="s">
        <v>36</v>
      </c>
      <c r="N449" s="25" t="s">
        <v>37</v>
      </c>
      <c r="O449" s="25" t="s">
        <v>38</v>
      </c>
      <c r="P449" s="25" t="s">
        <v>39</v>
      </c>
      <c r="Q449" s="28" t="s">
        <v>40</v>
      </c>
      <c r="R449" s="25" t="s">
        <v>60</v>
      </c>
      <c r="S449" s="14" t="s">
        <v>853</v>
      </c>
      <c r="T449" s="14" t="s">
        <v>3842</v>
      </c>
      <c r="U449" s="14" t="s">
        <v>3843</v>
      </c>
      <c r="V449" s="29">
        <v>46055.0</v>
      </c>
      <c r="W449" s="30" t="s">
        <v>3844</v>
      </c>
      <c r="X449" s="39" t="s">
        <v>3845</v>
      </c>
      <c r="Y449" s="25" t="s">
        <v>322</v>
      </c>
      <c r="Z449" s="14" t="s">
        <v>3846</v>
      </c>
      <c r="AA449" s="38" t="s">
        <v>85</v>
      </c>
      <c r="AB449" s="33"/>
      <c r="AC449" s="20"/>
    </row>
    <row r="450" hidden="1">
      <c r="A450" s="21"/>
      <c r="B450" s="22"/>
      <c r="C450" s="22" t="s">
        <v>3847</v>
      </c>
      <c r="D450" s="22" t="s">
        <v>3848</v>
      </c>
      <c r="E450" s="23" t="s">
        <v>3849</v>
      </c>
      <c r="F450" s="24" t="s">
        <v>3850</v>
      </c>
      <c r="G450" s="25" t="s">
        <v>31</v>
      </c>
      <c r="H450" s="37" t="s">
        <v>639</v>
      </c>
      <c r="I450" s="14" t="s">
        <v>3851</v>
      </c>
      <c r="J450" s="25" t="s">
        <v>2062</v>
      </c>
      <c r="K450" s="27">
        <v>2026.0</v>
      </c>
      <c r="L450" s="14" t="s">
        <v>3852</v>
      </c>
      <c r="M450" s="25" t="s">
        <v>36</v>
      </c>
      <c r="N450" s="25" t="s">
        <v>37</v>
      </c>
      <c r="O450" s="25" t="s">
        <v>38</v>
      </c>
      <c r="P450" s="25" t="s">
        <v>39</v>
      </c>
      <c r="Q450" s="28" t="s">
        <v>214</v>
      </c>
      <c r="R450" s="25" t="s">
        <v>265</v>
      </c>
      <c r="S450" s="14" t="s">
        <v>861</v>
      </c>
      <c r="T450" s="14" t="s">
        <v>3853</v>
      </c>
      <c r="U450" s="14" t="s">
        <v>3854</v>
      </c>
      <c r="V450" s="29">
        <v>46086.0</v>
      </c>
      <c r="W450" s="30" t="s">
        <v>3855</v>
      </c>
      <c r="X450" s="39" t="s">
        <v>3856</v>
      </c>
      <c r="Y450" s="25" t="s">
        <v>322</v>
      </c>
      <c r="Z450" s="14" t="s">
        <v>3857</v>
      </c>
      <c r="AA450" s="38" t="s">
        <v>85</v>
      </c>
      <c r="AB450" s="33"/>
      <c r="AC450" s="20"/>
    </row>
    <row r="451" hidden="1">
      <c r="A451" s="21"/>
      <c r="B451" s="22"/>
      <c r="C451" s="22" t="s">
        <v>3858</v>
      </c>
      <c r="D451" s="22" t="s">
        <v>3859</v>
      </c>
      <c r="E451" s="23" t="s">
        <v>3849</v>
      </c>
      <c r="F451" s="24" t="s">
        <v>3850</v>
      </c>
      <c r="G451" s="25" t="s">
        <v>31</v>
      </c>
      <c r="H451" s="37" t="s">
        <v>639</v>
      </c>
      <c r="I451" s="14" t="s">
        <v>3860</v>
      </c>
      <c r="J451" s="25" t="s">
        <v>2062</v>
      </c>
      <c r="K451" s="27">
        <v>2026.0</v>
      </c>
      <c r="L451" s="14" t="s">
        <v>3852</v>
      </c>
      <c r="M451" s="25" t="s">
        <v>36</v>
      </c>
      <c r="N451" s="25" t="s">
        <v>37</v>
      </c>
      <c r="O451" s="25" t="s">
        <v>38</v>
      </c>
      <c r="P451" s="25" t="s">
        <v>39</v>
      </c>
      <c r="Q451" s="28" t="s">
        <v>214</v>
      </c>
      <c r="R451" s="25" t="s">
        <v>265</v>
      </c>
      <c r="S451" s="14" t="s">
        <v>861</v>
      </c>
      <c r="T451" s="14" t="s">
        <v>3861</v>
      </c>
      <c r="U451" s="14" t="s">
        <v>3862</v>
      </c>
      <c r="V451" s="29">
        <v>46086.0</v>
      </c>
      <c r="W451" s="30" t="s">
        <v>3855</v>
      </c>
      <c r="X451" s="39" t="s">
        <v>3863</v>
      </c>
      <c r="Y451" s="25" t="s">
        <v>322</v>
      </c>
      <c r="Z451" s="14" t="s">
        <v>3864</v>
      </c>
      <c r="AA451" s="38" t="s">
        <v>85</v>
      </c>
      <c r="AB451" s="33"/>
      <c r="AC451" s="20"/>
    </row>
    <row r="452" hidden="1">
      <c r="A452" s="21"/>
      <c r="B452" s="22"/>
      <c r="C452" s="22" t="s">
        <v>3865</v>
      </c>
      <c r="D452" s="22" t="s">
        <v>3866</v>
      </c>
      <c r="E452" s="23" t="s">
        <v>3867</v>
      </c>
      <c r="F452" s="24" t="s">
        <v>3850</v>
      </c>
      <c r="G452" s="25" t="s">
        <v>31</v>
      </c>
      <c r="H452" s="37" t="s">
        <v>639</v>
      </c>
      <c r="I452" s="14" t="s">
        <v>3868</v>
      </c>
      <c r="J452" s="25" t="s">
        <v>3869</v>
      </c>
      <c r="K452" s="27">
        <v>2026.0</v>
      </c>
      <c r="L452" s="14" t="s">
        <v>3870</v>
      </c>
      <c r="M452" s="25" t="s">
        <v>36</v>
      </c>
      <c r="N452" s="25" t="s">
        <v>37</v>
      </c>
      <c r="O452" s="25" t="s">
        <v>38</v>
      </c>
      <c r="P452" s="25" t="s">
        <v>39</v>
      </c>
      <c r="Q452" s="28" t="s">
        <v>214</v>
      </c>
      <c r="R452" s="25" t="s">
        <v>265</v>
      </c>
      <c r="S452" s="14" t="s">
        <v>861</v>
      </c>
      <c r="T452" s="14" t="s">
        <v>3871</v>
      </c>
      <c r="U452" s="14" t="s">
        <v>3872</v>
      </c>
      <c r="V452" s="29">
        <v>46086.0</v>
      </c>
      <c r="W452" s="30" t="s">
        <v>3855</v>
      </c>
      <c r="X452" s="39" t="s">
        <v>3873</v>
      </c>
      <c r="Y452" s="25" t="s">
        <v>322</v>
      </c>
      <c r="Z452" s="14" t="s">
        <v>3874</v>
      </c>
      <c r="AA452" s="38" t="s">
        <v>85</v>
      </c>
      <c r="AB452" s="33"/>
      <c r="AC452" s="20"/>
    </row>
    <row r="453" hidden="1">
      <c r="A453" s="21"/>
      <c r="B453" s="22"/>
      <c r="C453" s="22" t="s">
        <v>3875</v>
      </c>
      <c r="D453" s="22" t="s">
        <v>3876</v>
      </c>
      <c r="E453" s="23" t="s">
        <v>3877</v>
      </c>
      <c r="F453" s="24" t="s">
        <v>3814</v>
      </c>
      <c r="G453" s="25" t="s">
        <v>31</v>
      </c>
      <c r="H453" s="37" t="s">
        <v>88</v>
      </c>
      <c r="I453" s="14" t="s">
        <v>3878</v>
      </c>
      <c r="J453" s="25" t="s">
        <v>3879</v>
      </c>
      <c r="K453" s="27">
        <v>2026.0</v>
      </c>
      <c r="L453" s="14" t="s">
        <v>3880</v>
      </c>
      <c r="M453" s="25" t="s">
        <v>36</v>
      </c>
      <c r="N453" s="25" t="s">
        <v>37</v>
      </c>
      <c r="O453" s="25" t="s">
        <v>38</v>
      </c>
      <c r="P453" s="25" t="s">
        <v>39</v>
      </c>
      <c r="Q453" s="28" t="s">
        <v>40</v>
      </c>
      <c r="R453" s="25" t="s">
        <v>116</v>
      </c>
      <c r="S453" s="14" t="s">
        <v>861</v>
      </c>
      <c r="T453" s="14" t="s">
        <v>3881</v>
      </c>
      <c r="U453" s="14" t="s">
        <v>3882</v>
      </c>
      <c r="V453" s="29">
        <v>46054.0</v>
      </c>
      <c r="W453" s="30" t="s">
        <v>3883</v>
      </c>
      <c r="X453" s="39" t="s">
        <v>3884</v>
      </c>
      <c r="Y453" s="25" t="s">
        <v>322</v>
      </c>
      <c r="Z453" s="14" t="s">
        <v>3885</v>
      </c>
      <c r="AA453" s="38" t="s">
        <v>85</v>
      </c>
      <c r="AB453" s="33"/>
      <c r="AC453" s="20"/>
    </row>
    <row r="454" hidden="1">
      <c r="A454" s="21"/>
      <c r="B454" s="22"/>
      <c r="C454" s="22" t="s">
        <v>3886</v>
      </c>
      <c r="D454" s="22" t="s">
        <v>3887</v>
      </c>
      <c r="E454" s="23" t="s">
        <v>3888</v>
      </c>
      <c r="F454" s="24" t="s">
        <v>1479</v>
      </c>
      <c r="G454" s="25" t="s">
        <v>31</v>
      </c>
      <c r="H454" s="37" t="s">
        <v>88</v>
      </c>
      <c r="I454" s="14" t="s">
        <v>3889</v>
      </c>
      <c r="J454" s="25" t="s">
        <v>535</v>
      </c>
      <c r="K454" s="27">
        <v>2026.0</v>
      </c>
      <c r="L454" s="14" t="s">
        <v>3890</v>
      </c>
      <c r="M454" s="25" t="s">
        <v>36</v>
      </c>
      <c r="N454" s="25" t="s">
        <v>37</v>
      </c>
      <c r="O454" s="25" t="s">
        <v>38</v>
      </c>
      <c r="P454" s="25" t="s">
        <v>39</v>
      </c>
      <c r="Q454" s="28" t="s">
        <v>59</v>
      </c>
      <c r="R454" s="25" t="s">
        <v>116</v>
      </c>
      <c r="S454" s="14" t="s">
        <v>105</v>
      </c>
      <c r="T454" s="14" t="s">
        <v>3891</v>
      </c>
      <c r="U454" s="14" t="s">
        <v>3892</v>
      </c>
      <c r="V454" s="29">
        <v>46084.0</v>
      </c>
      <c r="W454" s="30" t="s">
        <v>3893</v>
      </c>
      <c r="X454" s="39" t="s">
        <v>3894</v>
      </c>
      <c r="Y454" s="25" t="s">
        <v>298</v>
      </c>
      <c r="Z454" s="14" t="s">
        <v>3895</v>
      </c>
      <c r="AA454" s="38" t="s">
        <v>48</v>
      </c>
      <c r="AB454" s="33"/>
      <c r="AC454" s="20"/>
    </row>
    <row r="455" hidden="1">
      <c r="A455" s="21"/>
      <c r="B455" s="22"/>
      <c r="C455" s="22" t="s">
        <v>3896</v>
      </c>
      <c r="D455" s="22" t="s">
        <v>3897</v>
      </c>
      <c r="E455" s="23" t="s">
        <v>2921</v>
      </c>
      <c r="F455" s="24" t="s">
        <v>3898</v>
      </c>
      <c r="G455" s="25" t="s">
        <v>31</v>
      </c>
      <c r="H455" s="37" t="s">
        <v>88</v>
      </c>
      <c r="I455" s="14" t="s">
        <v>3899</v>
      </c>
      <c r="J455" s="25" t="s">
        <v>535</v>
      </c>
      <c r="K455" s="27">
        <v>2026.0</v>
      </c>
      <c r="L455" s="14" t="s">
        <v>3900</v>
      </c>
      <c r="M455" s="25" t="s">
        <v>36</v>
      </c>
      <c r="N455" s="25" t="s">
        <v>37</v>
      </c>
      <c r="O455" s="25" t="s">
        <v>38</v>
      </c>
      <c r="P455" s="25" t="s">
        <v>39</v>
      </c>
      <c r="Q455" s="28" t="s">
        <v>780</v>
      </c>
      <c r="R455" s="25" t="s">
        <v>60</v>
      </c>
      <c r="S455" s="14" t="s">
        <v>748</v>
      </c>
      <c r="T455" s="14" t="s">
        <v>3901</v>
      </c>
      <c r="U455" s="14" t="s">
        <v>3902</v>
      </c>
      <c r="V455" s="29">
        <v>46082.0</v>
      </c>
      <c r="W455" s="30" t="s">
        <v>3903</v>
      </c>
      <c r="X455" s="39" t="s">
        <v>3904</v>
      </c>
      <c r="Y455" s="25" t="s">
        <v>298</v>
      </c>
      <c r="Z455" s="14" t="s">
        <v>3905</v>
      </c>
      <c r="AA455" s="38" t="s">
        <v>85</v>
      </c>
      <c r="AB455" s="33"/>
      <c r="AC455" s="20"/>
    </row>
    <row r="456" hidden="1">
      <c r="A456" s="21"/>
      <c r="B456" s="22"/>
      <c r="C456" s="22" t="s">
        <v>3906</v>
      </c>
      <c r="D456" s="22" t="s">
        <v>3907</v>
      </c>
      <c r="E456" s="23" t="s">
        <v>2912</v>
      </c>
      <c r="F456" s="24" t="s">
        <v>3898</v>
      </c>
      <c r="G456" s="25" t="s">
        <v>31</v>
      </c>
      <c r="H456" s="37" t="s">
        <v>88</v>
      </c>
      <c r="I456" s="14" t="s">
        <v>3908</v>
      </c>
      <c r="J456" s="25" t="s">
        <v>535</v>
      </c>
      <c r="K456" s="27">
        <v>2026.0</v>
      </c>
      <c r="L456" s="14" t="s">
        <v>3909</v>
      </c>
      <c r="M456" s="25" t="s">
        <v>36</v>
      </c>
      <c r="N456" s="25" t="s">
        <v>37</v>
      </c>
      <c r="O456" s="25" t="s">
        <v>38</v>
      </c>
      <c r="P456" s="25" t="s">
        <v>39</v>
      </c>
      <c r="Q456" s="28" t="s">
        <v>780</v>
      </c>
      <c r="R456" s="25" t="s">
        <v>243</v>
      </c>
      <c r="S456" s="14" t="s">
        <v>105</v>
      </c>
      <c r="T456" s="14" t="s">
        <v>3910</v>
      </c>
      <c r="U456" s="14" t="s">
        <v>3911</v>
      </c>
      <c r="V456" s="29">
        <v>46082.0</v>
      </c>
      <c r="W456" s="30" t="s">
        <v>3903</v>
      </c>
      <c r="X456" s="39" t="s">
        <v>3912</v>
      </c>
      <c r="Y456" s="25" t="s">
        <v>298</v>
      </c>
      <c r="Z456" s="14" t="s">
        <v>3913</v>
      </c>
      <c r="AA456" s="38" t="s">
        <v>48</v>
      </c>
      <c r="AB456" s="33"/>
      <c r="AC456" s="20"/>
    </row>
    <row r="457" hidden="1">
      <c r="A457" s="21"/>
      <c r="B457" s="22"/>
      <c r="C457" s="22" t="s">
        <v>3914</v>
      </c>
      <c r="D457" s="22" t="s">
        <v>3915</v>
      </c>
      <c r="E457" s="23" t="s">
        <v>2902</v>
      </c>
      <c r="F457" s="24" t="s">
        <v>3898</v>
      </c>
      <c r="G457" s="25" t="s">
        <v>31</v>
      </c>
      <c r="H457" s="37" t="s">
        <v>88</v>
      </c>
      <c r="I457" s="14" t="s">
        <v>3916</v>
      </c>
      <c r="J457" s="25" t="s">
        <v>535</v>
      </c>
      <c r="K457" s="27">
        <v>2026.0</v>
      </c>
      <c r="L457" s="14" t="s">
        <v>3917</v>
      </c>
      <c r="M457" s="25" t="s">
        <v>36</v>
      </c>
      <c r="N457" s="25" t="s">
        <v>37</v>
      </c>
      <c r="O457" s="25" t="s">
        <v>38</v>
      </c>
      <c r="P457" s="25" t="s">
        <v>39</v>
      </c>
      <c r="Q457" s="28" t="s">
        <v>780</v>
      </c>
      <c r="R457" s="25" t="s">
        <v>60</v>
      </c>
      <c r="S457" s="14" t="s">
        <v>748</v>
      </c>
      <c r="T457" s="14" t="s">
        <v>3918</v>
      </c>
      <c r="U457" s="14" t="s">
        <v>3919</v>
      </c>
      <c r="V457" s="29" t="s">
        <v>135</v>
      </c>
      <c r="W457" s="30" t="s">
        <v>3920</v>
      </c>
      <c r="X457" s="39" t="s">
        <v>3921</v>
      </c>
      <c r="Y457" s="25" t="s">
        <v>298</v>
      </c>
      <c r="Z457" s="14" t="s">
        <v>3922</v>
      </c>
      <c r="AA457" s="38" t="s">
        <v>85</v>
      </c>
      <c r="AB457" s="33"/>
      <c r="AC457" s="20"/>
    </row>
    <row r="458" hidden="1">
      <c r="A458" s="21"/>
      <c r="B458" s="22"/>
      <c r="C458" s="22" t="s">
        <v>3923</v>
      </c>
      <c r="D458" s="22" t="s">
        <v>3924</v>
      </c>
      <c r="E458" s="23" t="s">
        <v>3925</v>
      </c>
      <c r="F458" s="24" t="s">
        <v>3926</v>
      </c>
      <c r="G458" s="25" t="s">
        <v>31</v>
      </c>
      <c r="H458" s="37" t="s">
        <v>88</v>
      </c>
      <c r="I458" s="14" t="s">
        <v>3927</v>
      </c>
      <c r="J458" s="25" t="s">
        <v>90</v>
      </c>
      <c r="K458" s="27">
        <v>2026.0</v>
      </c>
      <c r="L458" s="14" t="s">
        <v>3928</v>
      </c>
      <c r="M458" s="25" t="s">
        <v>36</v>
      </c>
      <c r="N458" s="25" t="s">
        <v>37</v>
      </c>
      <c r="O458" s="25" t="s">
        <v>38</v>
      </c>
      <c r="P458" s="25" t="s">
        <v>39</v>
      </c>
      <c r="Q458" s="28" t="s">
        <v>929</v>
      </c>
      <c r="R458" s="25" t="s">
        <v>60</v>
      </c>
      <c r="S458" s="14" t="s">
        <v>861</v>
      </c>
      <c r="T458" s="14" t="s">
        <v>3929</v>
      </c>
      <c r="U458" s="14" t="s">
        <v>3930</v>
      </c>
      <c r="V458" s="29">
        <v>46157.0</v>
      </c>
      <c r="W458" s="30" t="s">
        <v>3931</v>
      </c>
      <c r="X458" s="39" t="s">
        <v>3932</v>
      </c>
      <c r="Y458" s="25" t="s">
        <v>298</v>
      </c>
      <c r="Z458" s="14" t="s">
        <v>3933</v>
      </c>
      <c r="AA458" s="38" t="s">
        <v>331</v>
      </c>
      <c r="AB458" s="33"/>
      <c r="AC458" s="20"/>
    </row>
    <row r="459" hidden="1">
      <c r="A459" s="21"/>
      <c r="B459" s="22"/>
      <c r="C459" s="22" t="s">
        <v>3934</v>
      </c>
      <c r="D459" s="22" t="s">
        <v>3935</v>
      </c>
      <c r="E459" s="23" t="s">
        <v>3936</v>
      </c>
      <c r="F459" s="24" t="s">
        <v>3937</v>
      </c>
      <c r="G459" s="25" t="s">
        <v>31</v>
      </c>
      <c r="H459" s="37" t="s">
        <v>88</v>
      </c>
      <c r="I459" s="14" t="s">
        <v>3938</v>
      </c>
      <c r="J459" s="25" t="s">
        <v>90</v>
      </c>
      <c r="K459" s="27">
        <v>2026.0</v>
      </c>
      <c r="L459" s="14" t="s">
        <v>3939</v>
      </c>
      <c r="M459" s="25" t="s">
        <v>36</v>
      </c>
      <c r="N459" s="25" t="s">
        <v>37</v>
      </c>
      <c r="O459" s="25" t="s">
        <v>38</v>
      </c>
      <c r="P459" s="25" t="s">
        <v>39</v>
      </c>
      <c r="Q459" s="28" t="s">
        <v>929</v>
      </c>
      <c r="R459" s="25" t="s">
        <v>60</v>
      </c>
      <c r="S459" s="14" t="s">
        <v>861</v>
      </c>
      <c r="T459" s="14" t="s">
        <v>3940</v>
      </c>
      <c r="U459" s="14" t="s">
        <v>3941</v>
      </c>
      <c r="V459" s="29">
        <v>46053.0</v>
      </c>
      <c r="W459" s="30" t="s">
        <v>3942</v>
      </c>
      <c r="X459" s="39" t="s">
        <v>3943</v>
      </c>
      <c r="Y459" s="25" t="s">
        <v>322</v>
      </c>
      <c r="Z459" s="14" t="s">
        <v>3944</v>
      </c>
      <c r="AA459" s="38" t="s">
        <v>85</v>
      </c>
      <c r="AB459" s="33"/>
      <c r="AC459" s="20"/>
    </row>
    <row r="460" hidden="1">
      <c r="A460" s="21"/>
      <c r="B460" s="22"/>
      <c r="C460" s="22" t="s">
        <v>3945</v>
      </c>
      <c r="D460" s="22" t="s">
        <v>3946</v>
      </c>
      <c r="E460" s="23" t="s">
        <v>3947</v>
      </c>
      <c r="F460" s="24" t="s">
        <v>3948</v>
      </c>
      <c r="G460" s="25" t="s">
        <v>31</v>
      </c>
      <c r="H460" s="37" t="s">
        <v>32</v>
      </c>
      <c r="I460" s="14" t="s">
        <v>3949</v>
      </c>
      <c r="J460" s="25" t="s">
        <v>3950</v>
      </c>
      <c r="K460" s="27">
        <v>2026.0</v>
      </c>
      <c r="L460" s="14" t="s">
        <v>3951</v>
      </c>
      <c r="M460" s="25" t="s">
        <v>36</v>
      </c>
      <c r="N460" s="25" t="s">
        <v>37</v>
      </c>
      <c r="O460" s="25" t="s">
        <v>38</v>
      </c>
      <c r="P460" s="25" t="s">
        <v>39</v>
      </c>
      <c r="Q460" s="28" t="s">
        <v>59</v>
      </c>
      <c r="R460" s="25" t="s">
        <v>243</v>
      </c>
      <c r="S460" s="14" t="s">
        <v>748</v>
      </c>
      <c r="T460" s="14" t="s">
        <v>3952</v>
      </c>
      <c r="U460" s="14" t="s">
        <v>3953</v>
      </c>
      <c r="V460" s="29" t="s">
        <v>135</v>
      </c>
      <c r="W460" s="30" t="s">
        <v>3954</v>
      </c>
      <c r="X460" s="39" t="s">
        <v>3955</v>
      </c>
      <c r="Y460" s="25" t="s">
        <v>298</v>
      </c>
      <c r="Z460" s="14" t="s">
        <v>3956</v>
      </c>
      <c r="AA460" s="38" t="s">
        <v>85</v>
      </c>
      <c r="AB460" s="33"/>
      <c r="AC460" s="20"/>
    </row>
    <row r="461" hidden="1">
      <c r="A461" s="21"/>
      <c r="B461" s="22"/>
      <c r="C461" s="22" t="s">
        <v>3957</v>
      </c>
      <c r="D461" s="22" t="s">
        <v>3958</v>
      </c>
      <c r="E461" s="23" t="s">
        <v>3959</v>
      </c>
      <c r="F461" s="24" t="s">
        <v>1577</v>
      </c>
      <c r="G461" s="25" t="s">
        <v>31</v>
      </c>
      <c r="H461" s="37" t="s">
        <v>527</v>
      </c>
      <c r="I461" s="14" t="s">
        <v>3960</v>
      </c>
      <c r="J461" s="25" t="s">
        <v>572</v>
      </c>
      <c r="K461" s="27">
        <v>2026.0</v>
      </c>
      <c r="L461" s="14" t="s">
        <v>3961</v>
      </c>
      <c r="M461" s="25" t="s">
        <v>36</v>
      </c>
      <c r="N461" s="25" t="s">
        <v>37</v>
      </c>
      <c r="O461" s="25" t="s">
        <v>38</v>
      </c>
      <c r="P461" s="25" t="s">
        <v>39</v>
      </c>
      <c r="Q461" s="28" t="s">
        <v>264</v>
      </c>
      <c r="R461" s="25" t="s">
        <v>116</v>
      </c>
      <c r="S461" s="14" t="s">
        <v>105</v>
      </c>
      <c r="T461" s="14" t="s">
        <v>3962</v>
      </c>
      <c r="U461" s="14" t="s">
        <v>3963</v>
      </c>
      <c r="V461" s="29">
        <v>46147.0</v>
      </c>
      <c r="W461" s="30" t="s">
        <v>3964</v>
      </c>
      <c r="X461" s="39" t="s">
        <v>3965</v>
      </c>
      <c r="Y461" s="25" t="s">
        <v>322</v>
      </c>
      <c r="Z461" s="14" t="s">
        <v>3966</v>
      </c>
      <c r="AA461" s="38" t="s">
        <v>85</v>
      </c>
      <c r="AB461" s="33"/>
      <c r="AC461" s="20"/>
    </row>
    <row r="462" hidden="1">
      <c r="A462" s="21"/>
      <c r="B462" s="22"/>
      <c r="C462" s="22" t="s">
        <v>3967</v>
      </c>
      <c r="D462" s="22" t="s">
        <v>3968</v>
      </c>
      <c r="E462" s="23" t="s">
        <v>1654</v>
      </c>
      <c r="F462" s="24" t="s">
        <v>1587</v>
      </c>
      <c r="G462" s="25" t="s">
        <v>31</v>
      </c>
      <c r="H462" s="37" t="s">
        <v>527</v>
      </c>
      <c r="I462" s="14" t="s">
        <v>3969</v>
      </c>
      <c r="J462" s="25" t="s">
        <v>3950</v>
      </c>
      <c r="K462" s="27">
        <v>2026.0</v>
      </c>
      <c r="L462" s="14" t="s">
        <v>3970</v>
      </c>
      <c r="M462" s="25" t="s">
        <v>36</v>
      </c>
      <c r="N462" s="25" t="s">
        <v>37</v>
      </c>
      <c r="O462" s="25" t="s">
        <v>38</v>
      </c>
      <c r="P462" s="25" t="s">
        <v>39</v>
      </c>
      <c r="Q462" s="28" t="s">
        <v>264</v>
      </c>
      <c r="R462" s="25" t="s">
        <v>60</v>
      </c>
      <c r="S462" s="14" t="s">
        <v>3749</v>
      </c>
      <c r="T462" s="14" t="s">
        <v>3971</v>
      </c>
      <c r="U462" s="14" t="s">
        <v>3972</v>
      </c>
      <c r="V462" s="29">
        <v>46185.0</v>
      </c>
      <c r="W462" s="30" t="s">
        <v>3973</v>
      </c>
      <c r="X462" s="39" t="s">
        <v>3974</v>
      </c>
      <c r="Y462" s="25" t="s">
        <v>298</v>
      </c>
      <c r="Z462" s="14" t="s">
        <v>3975</v>
      </c>
      <c r="AA462" s="38" t="s">
        <v>85</v>
      </c>
      <c r="AB462" s="33"/>
      <c r="AC462" s="20"/>
    </row>
    <row r="463" hidden="1">
      <c r="A463" s="21"/>
      <c r="B463" s="22"/>
      <c r="C463" s="22" t="s">
        <v>3976</v>
      </c>
      <c r="D463" s="22" t="s">
        <v>3977</v>
      </c>
      <c r="E463" s="23" t="s">
        <v>3978</v>
      </c>
      <c r="F463" s="24" t="s">
        <v>1587</v>
      </c>
      <c r="G463" s="25" t="s">
        <v>31</v>
      </c>
      <c r="H463" s="37" t="s">
        <v>527</v>
      </c>
      <c r="I463" s="14" t="s">
        <v>3979</v>
      </c>
      <c r="J463" s="25" t="s">
        <v>3950</v>
      </c>
      <c r="K463" s="27">
        <v>2026.0</v>
      </c>
      <c r="L463" s="14" t="s">
        <v>3980</v>
      </c>
      <c r="M463" s="25" t="s">
        <v>36</v>
      </c>
      <c r="N463" s="25" t="s">
        <v>37</v>
      </c>
      <c r="O463" s="25" t="s">
        <v>38</v>
      </c>
      <c r="P463" s="25" t="s">
        <v>39</v>
      </c>
      <c r="Q463" s="28" t="s">
        <v>59</v>
      </c>
      <c r="R463" s="25" t="s">
        <v>354</v>
      </c>
      <c r="S463" s="14" t="s">
        <v>42</v>
      </c>
      <c r="T463" s="14" t="s">
        <v>3981</v>
      </c>
      <c r="U463" s="14" t="s">
        <v>3982</v>
      </c>
      <c r="V463" s="29">
        <v>46185.0</v>
      </c>
      <c r="W463" s="30" t="s">
        <v>3983</v>
      </c>
      <c r="X463" s="39" t="s">
        <v>3984</v>
      </c>
      <c r="Y463" s="25" t="s">
        <v>298</v>
      </c>
      <c r="Z463" s="14" t="s">
        <v>3985</v>
      </c>
      <c r="AA463" s="38" t="s">
        <v>3025</v>
      </c>
      <c r="AB463" s="33"/>
      <c r="AC463" s="20"/>
    </row>
    <row r="464" hidden="1">
      <c r="A464" s="21"/>
      <c r="B464" s="22"/>
      <c r="C464" s="22" t="s">
        <v>3986</v>
      </c>
      <c r="D464" s="22" t="s">
        <v>3987</v>
      </c>
      <c r="E464" s="23" t="s">
        <v>3988</v>
      </c>
      <c r="F464" s="24" t="s">
        <v>3989</v>
      </c>
      <c r="G464" s="25" t="s">
        <v>31</v>
      </c>
      <c r="H464" s="37" t="s">
        <v>527</v>
      </c>
      <c r="I464" s="14" t="s">
        <v>3990</v>
      </c>
      <c r="J464" s="25" t="s">
        <v>3991</v>
      </c>
      <c r="K464" s="27">
        <v>2026.0</v>
      </c>
      <c r="L464" s="14" t="s">
        <v>3992</v>
      </c>
      <c r="M464" s="25" t="s">
        <v>36</v>
      </c>
      <c r="N464" s="25" t="s">
        <v>37</v>
      </c>
      <c r="O464" s="25" t="s">
        <v>38</v>
      </c>
      <c r="P464" s="25" t="s">
        <v>39</v>
      </c>
      <c r="Q464" s="28" t="s">
        <v>214</v>
      </c>
      <c r="R464" s="25" t="s">
        <v>60</v>
      </c>
      <c r="S464" s="14" t="s">
        <v>42</v>
      </c>
      <c r="T464" s="14" t="s">
        <v>3993</v>
      </c>
      <c r="U464" s="14" t="s">
        <v>3994</v>
      </c>
      <c r="V464" s="29">
        <v>46195.0</v>
      </c>
      <c r="W464" s="30" t="s">
        <v>3995</v>
      </c>
      <c r="X464" s="39" t="s">
        <v>3996</v>
      </c>
      <c r="Y464" s="25" t="s">
        <v>298</v>
      </c>
      <c r="Z464" s="14" t="s">
        <v>3997</v>
      </c>
      <c r="AA464" s="38" t="s">
        <v>3025</v>
      </c>
      <c r="AB464" s="33"/>
      <c r="AC464" s="20"/>
    </row>
    <row r="465" hidden="1">
      <c r="A465" s="21"/>
      <c r="B465" s="22"/>
      <c r="C465" s="22" t="s">
        <v>3998</v>
      </c>
      <c r="D465" s="22" t="s">
        <v>3999</v>
      </c>
      <c r="E465" s="23" t="s">
        <v>4000</v>
      </c>
      <c r="F465" s="24" t="s">
        <v>3989</v>
      </c>
      <c r="G465" s="25" t="s">
        <v>31</v>
      </c>
      <c r="H465" s="37" t="s">
        <v>527</v>
      </c>
      <c r="I465" s="14" t="s">
        <v>4001</v>
      </c>
      <c r="J465" s="25" t="s">
        <v>4002</v>
      </c>
      <c r="K465" s="27">
        <v>2026.0</v>
      </c>
      <c r="L465" s="14" t="s">
        <v>4003</v>
      </c>
      <c r="M465" s="25" t="s">
        <v>36</v>
      </c>
      <c r="N465" s="25" t="s">
        <v>37</v>
      </c>
      <c r="O465" s="25" t="s">
        <v>38</v>
      </c>
      <c r="P465" s="25" t="s">
        <v>39</v>
      </c>
      <c r="Q465" s="28" t="s">
        <v>214</v>
      </c>
      <c r="R465" s="25" t="s">
        <v>60</v>
      </c>
      <c r="S465" s="14" t="s">
        <v>748</v>
      </c>
      <c r="T465" s="14" t="s">
        <v>4004</v>
      </c>
      <c r="U465" s="14" t="s">
        <v>3994</v>
      </c>
      <c r="V465" s="29">
        <v>46182.0</v>
      </c>
      <c r="W465" s="30" t="s">
        <v>4005</v>
      </c>
      <c r="X465" s="39" t="s">
        <v>4006</v>
      </c>
      <c r="Y465" s="25" t="s">
        <v>298</v>
      </c>
      <c r="Z465" s="14" t="s">
        <v>4007</v>
      </c>
      <c r="AA465" s="38" t="s">
        <v>3025</v>
      </c>
      <c r="AB465" s="33"/>
      <c r="AC465" s="20"/>
    </row>
    <row r="466" hidden="1">
      <c r="A466" s="21"/>
      <c r="B466" s="22"/>
      <c r="C466" s="22" t="s">
        <v>4008</v>
      </c>
      <c r="D466" s="22" t="s">
        <v>4009</v>
      </c>
      <c r="E466" s="23" t="s">
        <v>4010</v>
      </c>
      <c r="F466" s="24" t="s">
        <v>3989</v>
      </c>
      <c r="G466" s="25" t="s">
        <v>31</v>
      </c>
      <c r="H466" s="37" t="s">
        <v>527</v>
      </c>
      <c r="I466" s="14" t="s">
        <v>4011</v>
      </c>
      <c r="J466" s="25" t="s">
        <v>4012</v>
      </c>
      <c r="K466" s="27">
        <v>2026.0</v>
      </c>
      <c r="L466" s="14" t="s">
        <v>4013</v>
      </c>
      <c r="M466" s="25" t="s">
        <v>36</v>
      </c>
      <c r="N466" s="25" t="s">
        <v>37</v>
      </c>
      <c r="O466" s="25" t="s">
        <v>38</v>
      </c>
      <c r="P466" s="25" t="s">
        <v>39</v>
      </c>
      <c r="Q466" s="28" t="s">
        <v>214</v>
      </c>
      <c r="R466" s="25" t="s">
        <v>60</v>
      </c>
      <c r="S466" s="14" t="s">
        <v>42</v>
      </c>
      <c r="T466" s="14" t="s">
        <v>4014</v>
      </c>
      <c r="U466" s="14" t="s">
        <v>4015</v>
      </c>
      <c r="V466" s="29">
        <v>46182.0</v>
      </c>
      <c r="W466" s="30" t="s">
        <v>4016</v>
      </c>
      <c r="X466" s="39" t="s">
        <v>4017</v>
      </c>
      <c r="Y466" s="25" t="s">
        <v>298</v>
      </c>
      <c r="Z466" s="14" t="s">
        <v>4018</v>
      </c>
      <c r="AA466" s="38" t="s">
        <v>3025</v>
      </c>
      <c r="AB466" s="33"/>
      <c r="AC466" s="20"/>
    </row>
    <row r="467" hidden="1">
      <c r="A467" s="21"/>
      <c r="B467" s="22"/>
      <c r="C467" s="22" t="s">
        <v>4019</v>
      </c>
      <c r="D467" s="22" t="s">
        <v>4020</v>
      </c>
      <c r="E467" s="23" t="s">
        <v>4021</v>
      </c>
      <c r="F467" s="24" t="s">
        <v>3989</v>
      </c>
      <c r="G467" s="25" t="s">
        <v>31</v>
      </c>
      <c r="H467" s="37" t="s">
        <v>527</v>
      </c>
      <c r="I467" s="14" t="s">
        <v>4022</v>
      </c>
      <c r="J467" s="25" t="s">
        <v>4023</v>
      </c>
      <c r="K467" s="27">
        <v>2026.0</v>
      </c>
      <c r="L467" s="14" t="s">
        <v>4024</v>
      </c>
      <c r="M467" s="25" t="s">
        <v>36</v>
      </c>
      <c r="N467" s="25" t="s">
        <v>37</v>
      </c>
      <c r="O467" s="25" t="s">
        <v>38</v>
      </c>
      <c r="P467" s="25" t="s">
        <v>39</v>
      </c>
      <c r="Q467" s="28" t="s">
        <v>59</v>
      </c>
      <c r="R467" s="25" t="s">
        <v>41</v>
      </c>
      <c r="S467" s="14" t="s">
        <v>748</v>
      </c>
      <c r="T467" s="14" t="s">
        <v>4025</v>
      </c>
      <c r="U467" s="14" t="s">
        <v>4026</v>
      </c>
      <c r="V467" s="29" t="s">
        <v>135</v>
      </c>
      <c r="W467" s="30" t="s">
        <v>4027</v>
      </c>
      <c r="X467" s="39" t="s">
        <v>4028</v>
      </c>
      <c r="Y467" s="25" t="s">
        <v>298</v>
      </c>
      <c r="Z467" s="14" t="s">
        <v>4029</v>
      </c>
      <c r="AA467" s="38" t="s">
        <v>3025</v>
      </c>
      <c r="AB467" s="33"/>
      <c r="AC467" s="20"/>
    </row>
    <row r="468" hidden="1">
      <c r="A468" s="21"/>
      <c r="B468" s="22"/>
      <c r="C468" s="22" t="s">
        <v>4030</v>
      </c>
      <c r="D468" s="22" t="s">
        <v>4031</v>
      </c>
      <c r="E468" s="23" t="s">
        <v>4032</v>
      </c>
      <c r="F468" s="24" t="s">
        <v>3989</v>
      </c>
      <c r="G468" s="25" t="s">
        <v>31</v>
      </c>
      <c r="H468" s="37" t="s">
        <v>527</v>
      </c>
      <c r="I468" s="14" t="s">
        <v>4033</v>
      </c>
      <c r="J468" s="25" t="s">
        <v>4034</v>
      </c>
      <c r="K468" s="27">
        <v>2026.0</v>
      </c>
      <c r="L468" s="14" t="s">
        <v>4024</v>
      </c>
      <c r="M468" s="25" t="s">
        <v>36</v>
      </c>
      <c r="N468" s="25" t="s">
        <v>37</v>
      </c>
      <c r="O468" s="25" t="s">
        <v>38</v>
      </c>
      <c r="P468" s="25" t="s">
        <v>39</v>
      </c>
      <c r="Q468" s="28" t="s">
        <v>59</v>
      </c>
      <c r="R468" s="25" t="s">
        <v>41</v>
      </c>
      <c r="S468" s="14" t="s">
        <v>42</v>
      </c>
      <c r="T468" s="14" t="s">
        <v>4035</v>
      </c>
      <c r="U468" s="14" t="s">
        <v>4036</v>
      </c>
      <c r="V468" s="29" t="s">
        <v>135</v>
      </c>
      <c r="W468" s="30" t="s">
        <v>4037</v>
      </c>
      <c r="X468" s="39" t="s">
        <v>4038</v>
      </c>
      <c r="Y468" s="25" t="s">
        <v>298</v>
      </c>
      <c r="Z468" s="14" t="s">
        <v>4029</v>
      </c>
      <c r="AA468" s="38" t="s">
        <v>3025</v>
      </c>
      <c r="AB468" s="33"/>
      <c r="AC468" s="20"/>
    </row>
    <row r="469" hidden="1">
      <c r="A469" s="21"/>
      <c r="B469" s="22"/>
      <c r="C469" s="22" t="s">
        <v>4039</v>
      </c>
      <c r="D469" s="22" t="s">
        <v>4040</v>
      </c>
      <c r="E469" s="23" t="s">
        <v>4041</v>
      </c>
      <c r="F469" s="24" t="s">
        <v>4042</v>
      </c>
      <c r="G469" s="25" t="s">
        <v>31</v>
      </c>
      <c r="H469" s="37" t="s">
        <v>527</v>
      </c>
      <c r="I469" s="14" t="s">
        <v>4043</v>
      </c>
      <c r="J469" s="25" t="s">
        <v>4044</v>
      </c>
      <c r="K469" s="27">
        <v>2026.0</v>
      </c>
      <c r="L469" s="14" t="s">
        <v>4045</v>
      </c>
      <c r="M469" s="25" t="s">
        <v>36</v>
      </c>
      <c r="N469" s="25" t="s">
        <v>37</v>
      </c>
      <c r="O469" s="25" t="s">
        <v>38</v>
      </c>
      <c r="P469" s="25" t="s">
        <v>39</v>
      </c>
      <c r="Q469" s="28" t="s">
        <v>40</v>
      </c>
      <c r="R469" s="25" t="s">
        <v>116</v>
      </c>
      <c r="S469" s="14" t="s">
        <v>42</v>
      </c>
      <c r="T469" s="14" t="s">
        <v>4046</v>
      </c>
      <c r="U469" s="14" t="s">
        <v>3994</v>
      </c>
      <c r="V469" s="29">
        <v>46143.0</v>
      </c>
      <c r="W469" s="30" t="s">
        <v>4047</v>
      </c>
      <c r="X469" s="39" t="s">
        <v>4048</v>
      </c>
      <c r="Y469" s="25" t="s">
        <v>322</v>
      </c>
      <c r="Z469" s="14" t="s">
        <v>4049</v>
      </c>
      <c r="AA469" s="38" t="s">
        <v>85</v>
      </c>
      <c r="AB469" s="33"/>
      <c r="AC469" s="20"/>
    </row>
    <row r="470" hidden="1">
      <c r="A470" s="21"/>
      <c r="B470" s="22"/>
      <c r="C470" s="22" t="s">
        <v>4050</v>
      </c>
      <c r="D470" s="22" t="s">
        <v>4051</v>
      </c>
      <c r="E470" s="23" t="s">
        <v>4052</v>
      </c>
      <c r="F470" s="24" t="s">
        <v>1479</v>
      </c>
      <c r="G470" s="25" t="s">
        <v>31</v>
      </c>
      <c r="H470" s="37" t="s">
        <v>32</v>
      </c>
      <c r="I470" s="14" t="s">
        <v>4053</v>
      </c>
      <c r="J470" s="25" t="s">
        <v>4054</v>
      </c>
      <c r="K470" s="27">
        <v>2026.0</v>
      </c>
      <c r="L470" s="14" t="s">
        <v>4055</v>
      </c>
      <c r="M470" s="25" t="s">
        <v>36</v>
      </c>
      <c r="N470" s="25" t="s">
        <v>37</v>
      </c>
      <c r="O470" s="25" t="s">
        <v>38</v>
      </c>
      <c r="P470" s="25" t="s">
        <v>39</v>
      </c>
      <c r="Q470" s="28" t="s">
        <v>59</v>
      </c>
      <c r="R470" s="25" t="s">
        <v>265</v>
      </c>
      <c r="S470" s="14" t="s">
        <v>105</v>
      </c>
      <c r="T470" s="14" t="s">
        <v>4056</v>
      </c>
      <c r="U470" s="14" t="s">
        <v>4057</v>
      </c>
      <c r="V470" s="29">
        <v>46055.0</v>
      </c>
      <c r="W470" s="30" t="s">
        <v>4058</v>
      </c>
      <c r="X470" s="39" t="s">
        <v>4059</v>
      </c>
      <c r="Y470" s="25" t="s">
        <v>322</v>
      </c>
      <c r="Z470" s="14" t="s">
        <v>4060</v>
      </c>
      <c r="AA470" s="38" t="s">
        <v>85</v>
      </c>
      <c r="AB470" s="33"/>
      <c r="AC470" s="20"/>
    </row>
    <row r="471" hidden="1">
      <c r="A471" s="21"/>
      <c r="B471" s="22"/>
      <c r="C471" s="22" t="s">
        <v>4061</v>
      </c>
      <c r="D471" s="22" t="s">
        <v>4062</v>
      </c>
      <c r="E471" s="23" t="s">
        <v>4063</v>
      </c>
      <c r="F471" s="24" t="s">
        <v>1375</v>
      </c>
      <c r="G471" s="25" t="s">
        <v>31</v>
      </c>
      <c r="H471" s="37" t="s">
        <v>32</v>
      </c>
      <c r="I471" s="14" t="s">
        <v>4064</v>
      </c>
      <c r="J471" s="25" t="s">
        <v>4065</v>
      </c>
      <c r="K471" s="27">
        <v>2026.0</v>
      </c>
      <c r="L471" s="14" t="s">
        <v>4066</v>
      </c>
      <c r="M471" s="25" t="s">
        <v>36</v>
      </c>
      <c r="N471" s="25" t="s">
        <v>37</v>
      </c>
      <c r="O471" s="25" t="s">
        <v>38</v>
      </c>
      <c r="P471" s="25" t="s">
        <v>39</v>
      </c>
      <c r="Q471" s="28" t="s">
        <v>214</v>
      </c>
      <c r="R471" s="25" t="s">
        <v>243</v>
      </c>
      <c r="S471" s="14" t="s">
        <v>42</v>
      </c>
      <c r="T471" s="14" t="s">
        <v>4067</v>
      </c>
      <c r="U471" s="14" t="s">
        <v>4068</v>
      </c>
      <c r="V471" s="29">
        <v>46083.0</v>
      </c>
      <c r="W471" s="30" t="s">
        <v>4069</v>
      </c>
      <c r="X471" s="39" t="s">
        <v>4070</v>
      </c>
      <c r="Y471" s="25" t="s">
        <v>298</v>
      </c>
      <c r="Z471" s="14" t="s">
        <v>4071</v>
      </c>
      <c r="AA471" s="38" t="s">
        <v>85</v>
      </c>
      <c r="AB471" s="33"/>
      <c r="AC471" s="20"/>
    </row>
    <row r="472" hidden="1">
      <c r="A472" s="21"/>
      <c r="B472" s="22"/>
      <c r="C472" s="22" t="s">
        <v>4072</v>
      </c>
      <c r="D472" s="22" t="s">
        <v>4073</v>
      </c>
      <c r="E472" s="23" t="s">
        <v>4074</v>
      </c>
      <c r="F472" s="24" t="s">
        <v>1375</v>
      </c>
      <c r="G472" s="25" t="s">
        <v>31</v>
      </c>
      <c r="H472" s="37" t="s">
        <v>32</v>
      </c>
      <c r="I472" s="14" t="s">
        <v>4075</v>
      </c>
      <c r="J472" s="25" t="s">
        <v>4065</v>
      </c>
      <c r="K472" s="27">
        <v>2026.0</v>
      </c>
      <c r="L472" s="14" t="s">
        <v>4076</v>
      </c>
      <c r="M472" s="25" t="s">
        <v>36</v>
      </c>
      <c r="N472" s="25" t="s">
        <v>37</v>
      </c>
      <c r="O472" s="25" t="s">
        <v>38</v>
      </c>
      <c r="P472" s="25" t="s">
        <v>39</v>
      </c>
      <c r="Q472" s="28" t="s">
        <v>214</v>
      </c>
      <c r="R472" s="25" t="s">
        <v>243</v>
      </c>
      <c r="S472" s="14" t="s">
        <v>748</v>
      </c>
      <c r="T472" s="14" t="s">
        <v>4077</v>
      </c>
      <c r="U472" s="14" t="s">
        <v>4078</v>
      </c>
      <c r="V472" s="29">
        <v>46083.0</v>
      </c>
      <c r="W472" s="30" t="s">
        <v>4069</v>
      </c>
      <c r="X472" s="39" t="s">
        <v>4079</v>
      </c>
      <c r="Y472" s="25" t="s">
        <v>298</v>
      </c>
      <c r="Z472" s="14" t="s">
        <v>4080</v>
      </c>
      <c r="AA472" s="38" t="s">
        <v>85</v>
      </c>
      <c r="AB472" s="33"/>
      <c r="AC472" s="20"/>
    </row>
    <row r="473" hidden="1">
      <c r="A473" s="21"/>
      <c r="B473" s="22"/>
      <c r="C473" s="22" t="s">
        <v>4081</v>
      </c>
      <c r="D473" s="22" t="s">
        <v>4082</v>
      </c>
      <c r="E473" s="23" t="s">
        <v>4083</v>
      </c>
      <c r="F473" s="24" t="s">
        <v>4084</v>
      </c>
      <c r="G473" s="25" t="s">
        <v>31</v>
      </c>
      <c r="H473" s="37" t="s">
        <v>32</v>
      </c>
      <c r="I473" s="14" t="s">
        <v>4085</v>
      </c>
      <c r="J473" s="25" t="s">
        <v>4086</v>
      </c>
      <c r="K473" s="27">
        <v>2026.0</v>
      </c>
      <c r="L473" s="14" t="s">
        <v>4087</v>
      </c>
      <c r="M473" s="25" t="s">
        <v>56</v>
      </c>
      <c r="N473" s="25" t="s">
        <v>57</v>
      </c>
      <c r="O473" s="25" t="s">
        <v>2835</v>
      </c>
      <c r="P473" s="25" t="s">
        <v>39</v>
      </c>
      <c r="Q473" s="28" t="s">
        <v>40</v>
      </c>
      <c r="R473" s="25" t="s">
        <v>41</v>
      </c>
      <c r="S473" s="14" t="s">
        <v>42</v>
      </c>
      <c r="T473" s="14" t="s">
        <v>4088</v>
      </c>
      <c r="U473" s="14" t="s">
        <v>4089</v>
      </c>
      <c r="V473" s="29">
        <v>46085.0</v>
      </c>
      <c r="W473" s="30" t="s">
        <v>4090</v>
      </c>
      <c r="X473" s="39" t="s">
        <v>4091</v>
      </c>
      <c r="Y473" s="25" t="s">
        <v>46</v>
      </c>
      <c r="Z473" s="14" t="s">
        <v>4092</v>
      </c>
      <c r="AA473" s="38" t="s">
        <v>48</v>
      </c>
      <c r="AB473" s="33"/>
      <c r="AC473" s="20"/>
    </row>
    <row r="474" hidden="1">
      <c r="A474" s="21"/>
      <c r="B474" s="22"/>
      <c r="C474" s="22" t="s">
        <v>4093</v>
      </c>
      <c r="D474" s="22" t="s">
        <v>4094</v>
      </c>
      <c r="E474" s="23" t="s">
        <v>4095</v>
      </c>
      <c r="F474" s="24" t="s">
        <v>4096</v>
      </c>
      <c r="G474" s="25" t="s">
        <v>31</v>
      </c>
      <c r="H474" s="37" t="s">
        <v>32</v>
      </c>
      <c r="I474" s="14" t="s">
        <v>4097</v>
      </c>
      <c r="J474" s="25" t="s">
        <v>4098</v>
      </c>
      <c r="K474" s="27">
        <v>2025.0</v>
      </c>
      <c r="L474" s="14" t="s">
        <v>4099</v>
      </c>
      <c r="M474" s="25" t="s">
        <v>56</v>
      </c>
      <c r="N474" s="25" t="s">
        <v>57</v>
      </c>
      <c r="O474" s="25" t="s">
        <v>2835</v>
      </c>
      <c r="P474" s="25" t="s">
        <v>2836</v>
      </c>
      <c r="Q474" s="28" t="s">
        <v>59</v>
      </c>
      <c r="R474" s="25" t="s">
        <v>41</v>
      </c>
      <c r="S474" s="14" t="s">
        <v>42</v>
      </c>
      <c r="T474" s="14" t="s">
        <v>4100</v>
      </c>
      <c r="U474" s="14" t="s">
        <v>4101</v>
      </c>
      <c r="V474" s="29">
        <v>45688.0</v>
      </c>
      <c r="W474" s="30" t="s">
        <v>4102</v>
      </c>
      <c r="X474" s="39" t="s">
        <v>4103</v>
      </c>
      <c r="Y474" s="25" t="s">
        <v>46</v>
      </c>
      <c r="Z474" s="14" t="s">
        <v>4104</v>
      </c>
      <c r="AA474" s="38" t="s">
        <v>85</v>
      </c>
      <c r="AB474" s="33"/>
      <c r="AC474" s="20"/>
    </row>
    <row r="475" hidden="1">
      <c r="A475" s="21"/>
      <c r="B475" s="22" t="s">
        <v>4105</v>
      </c>
      <c r="C475" s="22" t="s">
        <v>4106</v>
      </c>
      <c r="D475" s="22" t="s">
        <v>4107</v>
      </c>
      <c r="E475" s="23" t="s">
        <v>4108</v>
      </c>
      <c r="F475" s="24" t="s">
        <v>4109</v>
      </c>
      <c r="G475" s="25" t="s">
        <v>31</v>
      </c>
      <c r="H475" s="37" t="s">
        <v>32</v>
      </c>
      <c r="I475" s="14" t="s">
        <v>4110</v>
      </c>
      <c r="J475" s="25" t="s">
        <v>4111</v>
      </c>
      <c r="K475" s="27">
        <v>2026.0</v>
      </c>
      <c r="L475" s="14" t="s">
        <v>4112</v>
      </c>
      <c r="M475" s="25" t="s">
        <v>56</v>
      </c>
      <c r="N475" s="25" t="s">
        <v>57</v>
      </c>
      <c r="O475" s="25" t="s">
        <v>2835</v>
      </c>
      <c r="P475" s="25" t="s">
        <v>4113</v>
      </c>
      <c r="Q475" s="28" t="s">
        <v>59</v>
      </c>
      <c r="R475" s="25" t="s">
        <v>116</v>
      </c>
      <c r="S475" s="14" t="s">
        <v>42</v>
      </c>
      <c r="T475" s="14" t="s">
        <v>4114</v>
      </c>
      <c r="U475" s="14" t="s">
        <v>4115</v>
      </c>
      <c r="V475" s="29">
        <v>45961.0</v>
      </c>
      <c r="W475" s="30" t="s">
        <v>4116</v>
      </c>
      <c r="X475" s="39" t="s">
        <v>4117</v>
      </c>
      <c r="Y475" s="25" t="s">
        <v>46</v>
      </c>
      <c r="Z475" s="14" t="s">
        <v>4118</v>
      </c>
      <c r="AA475" s="38" t="s">
        <v>48</v>
      </c>
      <c r="AB475" s="33"/>
      <c r="AC475" s="20"/>
    </row>
    <row r="476" hidden="1">
      <c r="A476" s="21"/>
      <c r="B476" s="22"/>
      <c r="C476" s="22" t="s">
        <v>4119</v>
      </c>
      <c r="D476" s="22" t="s">
        <v>4120</v>
      </c>
      <c r="E476" s="23" t="s">
        <v>4121</v>
      </c>
      <c r="F476" s="24" t="s">
        <v>4122</v>
      </c>
      <c r="G476" s="25" t="s">
        <v>31</v>
      </c>
      <c r="H476" s="37" t="s">
        <v>32</v>
      </c>
      <c r="I476" s="14" t="s">
        <v>4123</v>
      </c>
      <c r="J476" s="25" t="s">
        <v>4111</v>
      </c>
      <c r="K476" s="27">
        <v>2026.0</v>
      </c>
      <c r="L476" s="14" t="s">
        <v>4124</v>
      </c>
      <c r="M476" s="25" t="s">
        <v>101</v>
      </c>
      <c r="N476" s="25" t="s">
        <v>37</v>
      </c>
      <c r="O476" s="25" t="s">
        <v>2390</v>
      </c>
      <c r="P476" s="25" t="s">
        <v>39</v>
      </c>
      <c r="Q476" s="28" t="s">
        <v>59</v>
      </c>
      <c r="R476" s="25" t="s">
        <v>116</v>
      </c>
      <c r="S476" s="14" t="s">
        <v>42</v>
      </c>
      <c r="T476" s="14" t="s">
        <v>4125</v>
      </c>
      <c r="U476" s="14" t="s">
        <v>4126</v>
      </c>
      <c r="V476" s="29" t="s">
        <v>135</v>
      </c>
      <c r="W476" s="30" t="s">
        <v>4127</v>
      </c>
      <c r="X476" s="39" t="s">
        <v>4128</v>
      </c>
      <c r="Y476" s="25" t="s">
        <v>46</v>
      </c>
      <c r="Z476" s="14" t="s">
        <v>4129</v>
      </c>
      <c r="AA476" s="38" t="s">
        <v>85</v>
      </c>
      <c r="AB476" s="33"/>
      <c r="AC476" s="20"/>
    </row>
    <row r="477" hidden="1">
      <c r="A477" s="21"/>
      <c r="B477" s="22"/>
      <c r="C477" s="22" t="s">
        <v>4130</v>
      </c>
      <c r="D477" s="22" t="s">
        <v>4131</v>
      </c>
      <c r="E477" s="23" t="s">
        <v>4132</v>
      </c>
      <c r="F477" s="24" t="s">
        <v>4133</v>
      </c>
      <c r="G477" s="25" t="s">
        <v>31</v>
      </c>
      <c r="H477" s="37" t="s">
        <v>32</v>
      </c>
      <c r="I477" s="14" t="s">
        <v>4134</v>
      </c>
      <c r="J477" s="25" t="s">
        <v>54</v>
      </c>
      <c r="K477" s="27">
        <v>2026.0</v>
      </c>
      <c r="L477" s="14" t="s">
        <v>4135</v>
      </c>
      <c r="M477" s="25" t="s">
        <v>56</v>
      </c>
      <c r="N477" s="25" t="s">
        <v>57</v>
      </c>
      <c r="O477" s="25" t="s">
        <v>4136</v>
      </c>
      <c r="P477" s="25" t="s">
        <v>39</v>
      </c>
      <c r="Q477" s="28" t="s">
        <v>40</v>
      </c>
      <c r="R477" s="25" t="s">
        <v>116</v>
      </c>
      <c r="S477" s="14" t="s">
        <v>42</v>
      </c>
      <c r="T477" s="14" t="s">
        <v>4137</v>
      </c>
      <c r="U477" s="14" t="s">
        <v>4138</v>
      </c>
      <c r="V477" s="29">
        <v>46061.0</v>
      </c>
      <c r="W477" s="30" t="s">
        <v>4139</v>
      </c>
      <c r="X477" s="39" t="s">
        <v>4140</v>
      </c>
      <c r="Y477" s="25" t="s">
        <v>46</v>
      </c>
      <c r="Z477" s="14" t="s">
        <v>4141</v>
      </c>
      <c r="AA477" s="38" t="s">
        <v>85</v>
      </c>
      <c r="AB477" s="33"/>
      <c r="AC477" s="20"/>
    </row>
    <row r="478" hidden="1">
      <c r="A478" s="21"/>
      <c r="B478" s="22"/>
      <c r="C478" s="22" t="s">
        <v>4142</v>
      </c>
      <c r="D478" s="22" t="s">
        <v>4143</v>
      </c>
      <c r="E478" s="23" t="s">
        <v>4144</v>
      </c>
      <c r="F478" s="24" t="s">
        <v>4145</v>
      </c>
      <c r="G478" s="25" t="s">
        <v>31</v>
      </c>
      <c r="H478" s="37" t="s">
        <v>32</v>
      </c>
      <c r="I478" s="14" t="s">
        <v>4146</v>
      </c>
      <c r="J478" s="25" t="s">
        <v>4147</v>
      </c>
      <c r="K478" s="27">
        <v>2026.0</v>
      </c>
      <c r="L478" s="14" t="s">
        <v>4148</v>
      </c>
      <c r="M478" s="25" t="s">
        <v>56</v>
      </c>
      <c r="N478" s="25" t="s">
        <v>57</v>
      </c>
      <c r="O478" s="25" t="s">
        <v>2390</v>
      </c>
      <c r="P478" s="25" t="s">
        <v>39</v>
      </c>
      <c r="Q478" s="28" t="s">
        <v>40</v>
      </c>
      <c r="R478" s="25" t="s">
        <v>243</v>
      </c>
      <c r="S478" s="14" t="s">
        <v>42</v>
      </c>
      <c r="T478" s="14" t="s">
        <v>4149</v>
      </c>
      <c r="U478" s="14" t="s">
        <v>4150</v>
      </c>
      <c r="V478" s="29" t="s">
        <v>135</v>
      </c>
      <c r="W478" s="30" t="s">
        <v>4151</v>
      </c>
      <c r="X478" s="39" t="s">
        <v>4152</v>
      </c>
      <c r="Y478" s="25" t="s">
        <v>46</v>
      </c>
      <c r="Z478" s="14" t="s">
        <v>4153</v>
      </c>
      <c r="AA478" s="38" t="s">
        <v>48</v>
      </c>
      <c r="AB478" s="33"/>
      <c r="AC478" s="20"/>
    </row>
    <row r="479" hidden="1">
      <c r="A479" s="21"/>
      <c r="B479" s="22"/>
      <c r="C479" s="22" t="s">
        <v>4154</v>
      </c>
      <c r="D479" s="22" t="s">
        <v>4155</v>
      </c>
      <c r="E479" s="23" t="s">
        <v>4156</v>
      </c>
      <c r="F479" s="24" t="s">
        <v>4157</v>
      </c>
      <c r="G479" s="25" t="s">
        <v>31</v>
      </c>
      <c r="H479" s="37" t="s">
        <v>32</v>
      </c>
      <c r="I479" s="14" t="s">
        <v>4158</v>
      </c>
      <c r="J479" s="25" t="s">
        <v>4159</v>
      </c>
      <c r="K479" s="27">
        <v>2026.0</v>
      </c>
      <c r="L479" s="14" t="s">
        <v>4160</v>
      </c>
      <c r="M479" s="25" t="s">
        <v>36</v>
      </c>
      <c r="N479" s="25" t="s">
        <v>37</v>
      </c>
      <c r="O479" s="25" t="s">
        <v>38</v>
      </c>
      <c r="P479" s="25" t="s">
        <v>39</v>
      </c>
      <c r="Q479" s="28" t="s">
        <v>59</v>
      </c>
      <c r="R479" s="25" t="s">
        <v>41</v>
      </c>
      <c r="S479" s="14" t="s">
        <v>748</v>
      </c>
      <c r="T479" s="14" t="s">
        <v>4161</v>
      </c>
      <c r="U479" s="14" t="s">
        <v>4162</v>
      </c>
      <c r="V479" s="29">
        <v>46062.0</v>
      </c>
      <c r="W479" s="30" t="s">
        <v>4163</v>
      </c>
      <c r="X479" s="39" t="s">
        <v>4164</v>
      </c>
      <c r="Y479" s="25" t="s">
        <v>46</v>
      </c>
      <c r="Z479" s="14" t="s">
        <v>4165</v>
      </c>
      <c r="AA479" s="38" t="s">
        <v>48</v>
      </c>
      <c r="AB479" s="33"/>
      <c r="AC479" s="20"/>
    </row>
    <row r="480" hidden="1">
      <c r="A480" s="21"/>
      <c r="B480" s="22"/>
      <c r="C480" s="22" t="s">
        <v>4166</v>
      </c>
      <c r="D480" s="22" t="s">
        <v>4167</v>
      </c>
      <c r="E480" s="23" t="s">
        <v>4168</v>
      </c>
      <c r="F480" s="24" t="s">
        <v>4169</v>
      </c>
      <c r="G480" s="25" t="s">
        <v>31</v>
      </c>
      <c r="H480" s="37" t="s">
        <v>32</v>
      </c>
      <c r="I480" s="14" t="s">
        <v>4170</v>
      </c>
      <c r="J480" s="25" t="s">
        <v>4171</v>
      </c>
      <c r="K480" s="27">
        <v>2026.0</v>
      </c>
      <c r="L480" s="14" t="s">
        <v>4172</v>
      </c>
      <c r="M480" s="25" t="s">
        <v>36</v>
      </c>
      <c r="N480" s="25" t="s">
        <v>37</v>
      </c>
      <c r="O480" s="25" t="s">
        <v>38</v>
      </c>
      <c r="P480" s="25" t="s">
        <v>39</v>
      </c>
      <c r="Q480" s="28" t="s">
        <v>59</v>
      </c>
      <c r="R480" s="25" t="s">
        <v>60</v>
      </c>
      <c r="S480" s="14" t="s">
        <v>42</v>
      </c>
      <c r="T480" s="14" t="s">
        <v>4173</v>
      </c>
      <c r="U480" s="14" t="s">
        <v>4174</v>
      </c>
      <c r="V480" s="29">
        <v>46053.0</v>
      </c>
      <c r="W480" s="30" t="s">
        <v>4175</v>
      </c>
      <c r="X480" s="39" t="s">
        <v>4176</v>
      </c>
      <c r="Y480" s="25" t="s">
        <v>298</v>
      </c>
      <c r="Z480" s="14" t="s">
        <v>4177</v>
      </c>
      <c r="AA480" s="38" t="s">
        <v>85</v>
      </c>
      <c r="AB480" s="33"/>
      <c r="AC480" s="20"/>
    </row>
    <row r="481" hidden="1">
      <c r="A481" s="21"/>
      <c r="B481" s="22"/>
      <c r="C481" s="22" t="s">
        <v>4178</v>
      </c>
      <c r="D481" s="22" t="s">
        <v>4179</v>
      </c>
      <c r="E481" s="23" t="s">
        <v>4180</v>
      </c>
      <c r="F481" s="24" t="s">
        <v>4181</v>
      </c>
      <c r="G481" s="25" t="s">
        <v>31</v>
      </c>
      <c r="H481" s="37" t="s">
        <v>32</v>
      </c>
      <c r="I481" s="14" t="s">
        <v>4182</v>
      </c>
      <c r="J481" s="25" t="s">
        <v>4183</v>
      </c>
      <c r="K481" s="27">
        <v>2026.0</v>
      </c>
      <c r="L481" s="14" t="s">
        <v>4184</v>
      </c>
      <c r="M481" s="25" t="s">
        <v>101</v>
      </c>
      <c r="N481" s="25" t="s">
        <v>102</v>
      </c>
      <c r="O481" s="25" t="s">
        <v>38</v>
      </c>
      <c r="P481" s="25" t="s">
        <v>103</v>
      </c>
      <c r="Q481" s="28" t="s">
        <v>59</v>
      </c>
      <c r="R481" s="25" t="s">
        <v>265</v>
      </c>
      <c r="S481" s="14" t="s">
        <v>422</v>
      </c>
      <c r="T481" s="14" t="s">
        <v>4185</v>
      </c>
      <c r="U481" s="14" t="s">
        <v>4186</v>
      </c>
      <c r="V481" s="29" t="s">
        <v>4187</v>
      </c>
      <c r="W481" s="30" t="s">
        <v>4188</v>
      </c>
      <c r="X481" s="39" t="s">
        <v>4189</v>
      </c>
      <c r="Y481" s="25" t="s">
        <v>46</v>
      </c>
      <c r="Z481" s="14" t="s">
        <v>4190</v>
      </c>
      <c r="AA481" s="38" t="s">
        <v>48</v>
      </c>
      <c r="AB481" s="33"/>
      <c r="AC481" s="20"/>
    </row>
    <row r="482" hidden="1">
      <c r="A482" s="21"/>
      <c r="B482" s="22"/>
      <c r="C482" s="22" t="s">
        <v>4191</v>
      </c>
      <c r="D482" s="22" t="s">
        <v>4192</v>
      </c>
      <c r="E482" s="23" t="s">
        <v>4193</v>
      </c>
      <c r="F482" s="24" t="s">
        <v>1669</v>
      </c>
      <c r="G482" s="25" t="s">
        <v>31</v>
      </c>
      <c r="H482" s="37" t="s">
        <v>32</v>
      </c>
      <c r="I482" s="14" t="s">
        <v>4194</v>
      </c>
      <c r="J482" s="25" t="s">
        <v>1913</v>
      </c>
      <c r="K482" s="27">
        <v>2026.0</v>
      </c>
      <c r="L482" s="14" t="s">
        <v>4195</v>
      </c>
      <c r="M482" s="25" t="s">
        <v>101</v>
      </c>
      <c r="N482" s="25" t="s">
        <v>102</v>
      </c>
      <c r="O482" s="25" t="s">
        <v>2390</v>
      </c>
      <c r="P482" s="25" t="s">
        <v>39</v>
      </c>
      <c r="Q482" s="28" t="s">
        <v>40</v>
      </c>
      <c r="R482" s="25" t="s">
        <v>104</v>
      </c>
      <c r="S482" s="14" t="s">
        <v>105</v>
      </c>
      <c r="T482" s="14" t="s">
        <v>4196</v>
      </c>
      <c r="U482" s="14" t="s">
        <v>4197</v>
      </c>
      <c r="V482" s="29">
        <v>46024.0</v>
      </c>
      <c r="W482" s="30" t="s">
        <v>4198</v>
      </c>
      <c r="X482" s="39" t="s">
        <v>4199</v>
      </c>
      <c r="Y482" s="25" t="s">
        <v>46</v>
      </c>
      <c r="Z482" s="14" t="s">
        <v>4200</v>
      </c>
      <c r="AA482" s="38" t="s">
        <v>48</v>
      </c>
      <c r="AB482" s="33"/>
      <c r="AC482" s="20"/>
    </row>
    <row r="483" hidden="1">
      <c r="A483" s="21"/>
      <c r="B483" s="22"/>
      <c r="C483" s="22" t="s">
        <v>4201</v>
      </c>
      <c r="D483" s="22" t="s">
        <v>4202</v>
      </c>
      <c r="E483" s="23" t="s">
        <v>4203</v>
      </c>
      <c r="F483" s="24" t="s">
        <v>4204</v>
      </c>
      <c r="G483" s="25" t="s">
        <v>4205</v>
      </c>
      <c r="H483" s="37" t="s">
        <v>178</v>
      </c>
      <c r="I483" s="14" t="s">
        <v>4206</v>
      </c>
      <c r="J483" s="25" t="s">
        <v>4207</v>
      </c>
      <c r="K483" s="27">
        <v>2025.0</v>
      </c>
      <c r="L483" s="14" t="s">
        <v>4208</v>
      </c>
      <c r="M483" s="25" t="s">
        <v>36</v>
      </c>
      <c r="N483" s="25" t="s">
        <v>37</v>
      </c>
      <c r="O483" s="25" t="s">
        <v>38</v>
      </c>
      <c r="P483" s="25" t="s">
        <v>39</v>
      </c>
      <c r="Q483" s="28" t="s">
        <v>852</v>
      </c>
      <c r="R483" s="25" t="s">
        <v>59</v>
      </c>
      <c r="S483" s="14" t="s">
        <v>105</v>
      </c>
      <c r="T483" s="14" t="s">
        <v>4209</v>
      </c>
      <c r="U483" s="14" t="s">
        <v>4210</v>
      </c>
      <c r="V483" s="29" t="s">
        <v>4211</v>
      </c>
      <c r="W483" s="30" t="s">
        <v>4212</v>
      </c>
      <c r="X483" s="39" t="s">
        <v>4213</v>
      </c>
      <c r="Y483" s="25" t="s">
        <v>298</v>
      </c>
      <c r="Z483" s="14" t="s">
        <v>4214</v>
      </c>
      <c r="AA483" s="38" t="s">
        <v>331</v>
      </c>
      <c r="AB483" s="33"/>
      <c r="AC483" s="20"/>
    </row>
    <row r="484">
      <c r="A484" s="21"/>
      <c r="B484" s="22"/>
      <c r="C484" s="22" t="s">
        <v>4215</v>
      </c>
      <c r="D484" s="22" t="s">
        <v>4216</v>
      </c>
      <c r="E484" s="23" t="s">
        <v>4217</v>
      </c>
      <c r="F484" s="24" t="s">
        <v>4218</v>
      </c>
      <c r="G484" s="25" t="s">
        <v>31</v>
      </c>
      <c r="H484" s="37" t="s">
        <v>178</v>
      </c>
      <c r="I484" s="14" t="s">
        <v>4219</v>
      </c>
      <c r="J484" s="25" t="s">
        <v>4220</v>
      </c>
      <c r="K484" s="27">
        <v>2026.0</v>
      </c>
      <c r="L484" s="14" t="s">
        <v>4221</v>
      </c>
      <c r="M484" s="25" t="s">
        <v>36</v>
      </c>
      <c r="N484" s="25" t="s">
        <v>37</v>
      </c>
      <c r="O484" s="25" t="s">
        <v>38</v>
      </c>
      <c r="P484" s="25" t="s">
        <v>39</v>
      </c>
      <c r="Q484" s="28" t="s">
        <v>59</v>
      </c>
      <c r="R484" s="25" t="s">
        <v>3000</v>
      </c>
      <c r="S484" s="14" t="s">
        <v>3749</v>
      </c>
      <c r="T484" s="14" t="s">
        <v>4222</v>
      </c>
      <c r="U484" s="14" t="s">
        <v>4223</v>
      </c>
      <c r="V484" s="14" t="s">
        <v>518</v>
      </c>
      <c r="W484" s="30" t="s">
        <v>135</v>
      </c>
      <c r="X484" s="39" t="s">
        <v>4224</v>
      </c>
      <c r="Y484" s="25" t="s">
        <v>298</v>
      </c>
      <c r="Z484" s="14" t="s">
        <v>4225</v>
      </c>
      <c r="AA484" s="38" t="s">
        <v>3025</v>
      </c>
      <c r="AB484" s="33"/>
      <c r="AC484" s="20"/>
    </row>
    <row r="485" hidden="1">
      <c r="A485" s="21"/>
      <c r="B485" s="22"/>
      <c r="C485" s="22" t="s">
        <v>4226</v>
      </c>
      <c r="D485" s="22" t="s">
        <v>4227</v>
      </c>
      <c r="E485" s="23" t="s">
        <v>4228</v>
      </c>
      <c r="F485" s="24" t="s">
        <v>4229</v>
      </c>
      <c r="G485" s="25" t="s">
        <v>157</v>
      </c>
      <c r="H485" s="37" t="s">
        <v>639</v>
      </c>
      <c r="I485" s="14" t="s">
        <v>4230</v>
      </c>
      <c r="J485" s="25" t="s">
        <v>4231</v>
      </c>
      <c r="K485" s="27">
        <v>2026.0</v>
      </c>
      <c r="L485" s="14" t="s">
        <v>4232</v>
      </c>
      <c r="M485" s="25" t="s">
        <v>36</v>
      </c>
      <c r="N485" s="25" t="s">
        <v>37</v>
      </c>
      <c r="O485" s="25" t="s">
        <v>38</v>
      </c>
      <c r="P485" s="25" t="s">
        <v>39</v>
      </c>
      <c r="Q485" s="28" t="s">
        <v>623</v>
      </c>
      <c r="R485" s="25" t="s">
        <v>59</v>
      </c>
      <c r="S485" s="14" t="s">
        <v>105</v>
      </c>
      <c r="T485" s="14" t="s">
        <v>4233</v>
      </c>
      <c r="U485" s="14" t="s">
        <v>4234</v>
      </c>
      <c r="V485" s="29" t="s">
        <v>4235</v>
      </c>
      <c r="W485" s="30" t="s">
        <v>4236</v>
      </c>
      <c r="X485" s="39" t="s">
        <v>4237</v>
      </c>
      <c r="Y485" s="25" t="s">
        <v>322</v>
      </c>
      <c r="Z485" s="14" t="s">
        <v>4238</v>
      </c>
      <c r="AA485" s="38" t="s">
        <v>331</v>
      </c>
      <c r="AB485" s="33"/>
      <c r="AC485" s="20"/>
    </row>
    <row r="486" hidden="1">
      <c r="A486" s="21"/>
      <c r="B486" s="22"/>
      <c r="C486" s="22" t="s">
        <v>4239</v>
      </c>
      <c r="D486" s="22" t="s">
        <v>4240</v>
      </c>
      <c r="E486" s="23" t="s">
        <v>4241</v>
      </c>
      <c r="F486" s="24" t="s">
        <v>4229</v>
      </c>
      <c r="G486" s="25" t="s">
        <v>157</v>
      </c>
      <c r="H486" s="37" t="s">
        <v>88</v>
      </c>
      <c r="I486" s="14" t="s">
        <v>4242</v>
      </c>
      <c r="J486" s="25" t="s">
        <v>4243</v>
      </c>
      <c r="K486" s="27">
        <v>2026.0</v>
      </c>
      <c r="L486" s="14" t="s">
        <v>4244</v>
      </c>
      <c r="M486" s="25" t="s">
        <v>36</v>
      </c>
      <c r="N486" s="25" t="s">
        <v>37</v>
      </c>
      <c r="O486" s="25" t="s">
        <v>38</v>
      </c>
      <c r="P486" s="25" t="s">
        <v>39</v>
      </c>
      <c r="Q486" s="28" t="s">
        <v>623</v>
      </c>
      <c r="R486" s="25" t="s">
        <v>59</v>
      </c>
      <c r="S486" s="14" t="s">
        <v>105</v>
      </c>
      <c r="T486" s="14" t="s">
        <v>4245</v>
      </c>
      <c r="U486" s="14" t="s">
        <v>4234</v>
      </c>
      <c r="V486" s="29" t="s">
        <v>4235</v>
      </c>
      <c r="W486" s="30" t="s">
        <v>4236</v>
      </c>
      <c r="X486" s="39" t="s">
        <v>4246</v>
      </c>
      <c r="Y486" s="25" t="s">
        <v>322</v>
      </c>
      <c r="Z486" s="14" t="s">
        <v>4247</v>
      </c>
      <c r="AA486" s="38" t="s">
        <v>331</v>
      </c>
      <c r="AB486" s="33"/>
      <c r="AC486" s="20"/>
    </row>
    <row r="487" hidden="1">
      <c r="A487" s="21"/>
      <c r="B487" s="22"/>
      <c r="C487" s="22" t="s">
        <v>4248</v>
      </c>
      <c r="D487" s="22" t="s">
        <v>4249</v>
      </c>
      <c r="E487" s="23" t="s">
        <v>4250</v>
      </c>
      <c r="F487" s="24" t="s">
        <v>4229</v>
      </c>
      <c r="G487" s="25" t="s">
        <v>157</v>
      </c>
      <c r="H487" s="37" t="s">
        <v>527</v>
      </c>
      <c r="I487" s="14" t="s">
        <v>4251</v>
      </c>
      <c r="J487" s="25" t="s">
        <v>4252</v>
      </c>
      <c r="K487" s="27">
        <v>2026.0</v>
      </c>
      <c r="L487" s="14" t="s">
        <v>4253</v>
      </c>
      <c r="M487" s="25" t="s">
        <v>36</v>
      </c>
      <c r="N487" s="25" t="s">
        <v>37</v>
      </c>
      <c r="O487" s="25" t="s">
        <v>38</v>
      </c>
      <c r="P487" s="25" t="s">
        <v>39</v>
      </c>
      <c r="Q487" s="28" t="s">
        <v>623</v>
      </c>
      <c r="R487" s="25" t="s">
        <v>59</v>
      </c>
      <c r="S487" s="14" t="s">
        <v>105</v>
      </c>
      <c r="T487" s="14" t="s">
        <v>4254</v>
      </c>
      <c r="U487" s="14" t="s">
        <v>4234</v>
      </c>
      <c r="V487" s="29" t="s">
        <v>4235</v>
      </c>
      <c r="W487" s="30" t="s">
        <v>4236</v>
      </c>
      <c r="X487" s="39" t="s">
        <v>4255</v>
      </c>
      <c r="Y487" s="25" t="s">
        <v>322</v>
      </c>
      <c r="Z487" s="14" t="s">
        <v>4247</v>
      </c>
      <c r="AA487" s="38" t="s">
        <v>331</v>
      </c>
      <c r="AB487" s="33"/>
      <c r="AC487" s="20"/>
    </row>
    <row r="488" hidden="1">
      <c r="A488" s="21"/>
      <c r="B488" s="22"/>
      <c r="C488" s="22" t="s">
        <v>4256</v>
      </c>
      <c r="D488" s="22" t="s">
        <v>4257</v>
      </c>
      <c r="E488" s="23" t="s">
        <v>4258</v>
      </c>
      <c r="F488" s="24" t="s">
        <v>4229</v>
      </c>
      <c r="G488" s="25" t="s">
        <v>157</v>
      </c>
      <c r="H488" s="37" t="s">
        <v>32</v>
      </c>
      <c r="I488" s="14" t="s">
        <v>4259</v>
      </c>
      <c r="J488" s="25" t="s">
        <v>4260</v>
      </c>
      <c r="K488" s="27">
        <v>2026.0</v>
      </c>
      <c r="L488" s="14" t="s">
        <v>4253</v>
      </c>
      <c r="M488" s="25" t="s">
        <v>36</v>
      </c>
      <c r="N488" s="25" t="s">
        <v>37</v>
      </c>
      <c r="O488" s="25" t="s">
        <v>38</v>
      </c>
      <c r="P488" s="25" t="s">
        <v>39</v>
      </c>
      <c r="Q488" s="28" t="s">
        <v>623</v>
      </c>
      <c r="R488" s="25" t="s">
        <v>59</v>
      </c>
      <c r="S488" s="14" t="s">
        <v>105</v>
      </c>
      <c r="T488" s="14" t="s">
        <v>4254</v>
      </c>
      <c r="U488" s="14" t="s">
        <v>4234</v>
      </c>
      <c r="V488" s="29" t="s">
        <v>4235</v>
      </c>
      <c r="W488" s="30" t="s">
        <v>4236</v>
      </c>
      <c r="X488" s="39" t="s">
        <v>4261</v>
      </c>
      <c r="Y488" s="25" t="s">
        <v>322</v>
      </c>
      <c r="Z488" s="14" t="s">
        <v>4247</v>
      </c>
      <c r="AA488" s="38" t="s">
        <v>331</v>
      </c>
      <c r="AB488" s="33"/>
      <c r="AC488" s="20"/>
    </row>
    <row r="489" hidden="1">
      <c r="A489" s="21"/>
      <c r="B489" s="22"/>
      <c r="C489" s="22" t="s">
        <v>4262</v>
      </c>
      <c r="D489" s="22" t="s">
        <v>4257</v>
      </c>
      <c r="E489" s="23" t="s">
        <v>4263</v>
      </c>
      <c r="F489" s="24" t="s">
        <v>4229</v>
      </c>
      <c r="G489" s="25" t="s">
        <v>157</v>
      </c>
      <c r="H489" s="37" t="s">
        <v>32</v>
      </c>
      <c r="I489" s="14" t="s">
        <v>4264</v>
      </c>
      <c r="J489" s="25" t="s">
        <v>4265</v>
      </c>
      <c r="K489" s="27">
        <v>2026.0</v>
      </c>
      <c r="L489" s="14" t="s">
        <v>4253</v>
      </c>
      <c r="M489" s="25" t="s">
        <v>36</v>
      </c>
      <c r="N489" s="25" t="s">
        <v>37</v>
      </c>
      <c r="O489" s="25" t="s">
        <v>38</v>
      </c>
      <c r="P489" s="25" t="s">
        <v>39</v>
      </c>
      <c r="Q489" s="28" t="s">
        <v>623</v>
      </c>
      <c r="R489" s="25" t="s">
        <v>59</v>
      </c>
      <c r="S489" s="14" t="s">
        <v>105</v>
      </c>
      <c r="T489" s="14" t="s">
        <v>4254</v>
      </c>
      <c r="U489" s="14" t="s">
        <v>4234</v>
      </c>
      <c r="V489" s="29" t="s">
        <v>4235</v>
      </c>
      <c r="W489" s="30" t="s">
        <v>4236</v>
      </c>
      <c r="X489" s="39" t="s">
        <v>4266</v>
      </c>
      <c r="Y489" s="25" t="s">
        <v>322</v>
      </c>
      <c r="Z489" s="14" t="s">
        <v>4247</v>
      </c>
      <c r="AA489" s="38" t="s">
        <v>331</v>
      </c>
      <c r="AB489" s="33"/>
      <c r="AC489" s="20"/>
    </row>
    <row r="490" hidden="1">
      <c r="A490" s="21"/>
      <c r="B490" s="22"/>
      <c r="C490" s="22" t="s">
        <v>4267</v>
      </c>
      <c r="D490" s="22" t="s">
        <v>4268</v>
      </c>
      <c r="E490" s="23" t="s">
        <v>4269</v>
      </c>
      <c r="F490" s="24" t="s">
        <v>4270</v>
      </c>
      <c r="G490" s="25" t="s">
        <v>157</v>
      </c>
      <c r="H490" s="37" t="s">
        <v>639</v>
      </c>
      <c r="I490" s="14" t="s">
        <v>4271</v>
      </c>
      <c r="J490" s="25" t="s">
        <v>373</v>
      </c>
      <c r="K490" s="27">
        <v>2026.0</v>
      </c>
      <c r="L490" s="14" t="s">
        <v>4272</v>
      </c>
      <c r="M490" s="25" t="s">
        <v>36</v>
      </c>
      <c r="N490" s="25" t="s">
        <v>37</v>
      </c>
      <c r="O490" s="25" t="s">
        <v>38</v>
      </c>
      <c r="P490" s="25" t="s">
        <v>39</v>
      </c>
      <c r="Q490" s="28" t="s">
        <v>623</v>
      </c>
      <c r="R490" s="25" t="s">
        <v>59</v>
      </c>
      <c r="S490" s="14" t="s">
        <v>861</v>
      </c>
      <c r="T490" s="14" t="s">
        <v>4273</v>
      </c>
      <c r="U490" s="14" t="s">
        <v>4274</v>
      </c>
      <c r="V490" s="29" t="s">
        <v>4275</v>
      </c>
      <c r="W490" s="30" t="s">
        <v>4276</v>
      </c>
      <c r="X490" s="39" t="s">
        <v>4277</v>
      </c>
      <c r="Y490" s="25" t="s">
        <v>298</v>
      </c>
      <c r="Z490" s="14" t="s">
        <v>4278</v>
      </c>
      <c r="AA490" s="38" t="s">
        <v>331</v>
      </c>
      <c r="AB490" s="33"/>
      <c r="AC490" s="20"/>
    </row>
    <row r="491" hidden="1">
      <c r="A491" s="21"/>
      <c r="B491" s="22"/>
      <c r="C491" s="22" t="s">
        <v>4279</v>
      </c>
      <c r="D491" s="22" t="s">
        <v>4268</v>
      </c>
      <c r="E491" s="23" t="s">
        <v>4280</v>
      </c>
      <c r="F491" s="24" t="s">
        <v>4270</v>
      </c>
      <c r="G491" s="25" t="s">
        <v>157</v>
      </c>
      <c r="H491" s="37" t="s">
        <v>88</v>
      </c>
      <c r="I491" s="14" t="s">
        <v>4281</v>
      </c>
      <c r="J491" s="25" t="s">
        <v>90</v>
      </c>
      <c r="K491" s="27">
        <v>2026.0</v>
      </c>
      <c r="L491" s="14" t="s">
        <v>4282</v>
      </c>
      <c r="M491" s="25" t="s">
        <v>36</v>
      </c>
      <c r="N491" s="25" t="s">
        <v>37</v>
      </c>
      <c r="O491" s="25" t="s">
        <v>38</v>
      </c>
      <c r="P491" s="25" t="s">
        <v>39</v>
      </c>
      <c r="Q491" s="28" t="s">
        <v>623</v>
      </c>
      <c r="R491" s="25" t="s">
        <v>59</v>
      </c>
      <c r="S491" s="14" t="s">
        <v>861</v>
      </c>
      <c r="T491" s="14" t="s">
        <v>4273</v>
      </c>
      <c r="U491" s="14" t="s">
        <v>4274</v>
      </c>
      <c r="V491" s="29" t="s">
        <v>4275</v>
      </c>
      <c r="W491" s="30" t="s">
        <v>4283</v>
      </c>
      <c r="X491" s="39" t="s">
        <v>4284</v>
      </c>
      <c r="Y491" s="25" t="s">
        <v>298</v>
      </c>
      <c r="Z491" s="14" t="s">
        <v>4285</v>
      </c>
      <c r="AA491" s="38" t="s">
        <v>331</v>
      </c>
      <c r="AB491" s="33"/>
      <c r="AC491" s="20"/>
    </row>
    <row r="492" hidden="1">
      <c r="A492" s="21"/>
      <c r="B492" s="22"/>
      <c r="C492" s="22" t="s">
        <v>4286</v>
      </c>
      <c r="D492" s="22" t="s">
        <v>4268</v>
      </c>
      <c r="E492" s="23" t="s">
        <v>4287</v>
      </c>
      <c r="F492" s="24" t="s">
        <v>4270</v>
      </c>
      <c r="G492" s="25" t="s">
        <v>157</v>
      </c>
      <c r="H492" s="37" t="s">
        <v>639</v>
      </c>
      <c r="I492" s="14" t="s">
        <v>4288</v>
      </c>
      <c r="J492" s="25" t="s">
        <v>1985</v>
      </c>
      <c r="K492" s="27">
        <v>2026.0</v>
      </c>
      <c r="L492" s="14" t="s">
        <v>4282</v>
      </c>
      <c r="M492" s="25" t="s">
        <v>36</v>
      </c>
      <c r="N492" s="25" t="s">
        <v>37</v>
      </c>
      <c r="O492" s="25" t="s">
        <v>38</v>
      </c>
      <c r="P492" s="25" t="s">
        <v>39</v>
      </c>
      <c r="Q492" s="28" t="s">
        <v>623</v>
      </c>
      <c r="R492" s="25" t="s">
        <v>59</v>
      </c>
      <c r="S492" s="14" t="s">
        <v>861</v>
      </c>
      <c r="T492" s="14" t="s">
        <v>4273</v>
      </c>
      <c r="U492" s="14" t="s">
        <v>4274</v>
      </c>
      <c r="V492" s="29" t="s">
        <v>4275</v>
      </c>
      <c r="W492" s="30" t="s">
        <v>4283</v>
      </c>
      <c r="X492" s="39" t="s">
        <v>4289</v>
      </c>
      <c r="Y492" s="25" t="s">
        <v>298</v>
      </c>
      <c r="Z492" s="14" t="s">
        <v>4285</v>
      </c>
      <c r="AA492" s="38" t="s">
        <v>331</v>
      </c>
      <c r="AB492" s="33"/>
      <c r="AC492" s="20"/>
    </row>
    <row r="493" hidden="1">
      <c r="A493" s="21"/>
      <c r="B493" s="22"/>
      <c r="C493" s="22" t="s">
        <v>4290</v>
      </c>
      <c r="D493" s="22" t="s">
        <v>4268</v>
      </c>
      <c r="E493" s="23" t="s">
        <v>4291</v>
      </c>
      <c r="F493" s="24" t="s">
        <v>4270</v>
      </c>
      <c r="G493" s="25" t="s">
        <v>157</v>
      </c>
      <c r="H493" s="37" t="s">
        <v>32</v>
      </c>
      <c r="I493" s="14" t="s">
        <v>4292</v>
      </c>
      <c r="J493" s="25" t="s">
        <v>4293</v>
      </c>
      <c r="K493" s="27">
        <v>2026.0</v>
      </c>
      <c r="L493" s="14" t="s">
        <v>4294</v>
      </c>
      <c r="M493" s="25" t="s">
        <v>36</v>
      </c>
      <c r="N493" s="25" t="s">
        <v>37</v>
      </c>
      <c r="O493" s="25" t="s">
        <v>38</v>
      </c>
      <c r="P493" s="25" t="s">
        <v>39</v>
      </c>
      <c r="Q493" s="28" t="s">
        <v>623</v>
      </c>
      <c r="R493" s="25" t="s">
        <v>59</v>
      </c>
      <c r="S493" s="14" t="s">
        <v>861</v>
      </c>
      <c r="T493" s="14" t="s">
        <v>4273</v>
      </c>
      <c r="U493" s="14" t="s">
        <v>4274</v>
      </c>
      <c r="V493" s="29" t="s">
        <v>4275</v>
      </c>
      <c r="W493" s="30" t="s">
        <v>4283</v>
      </c>
      <c r="X493" s="39" t="s">
        <v>4295</v>
      </c>
      <c r="Y493" s="25" t="s">
        <v>298</v>
      </c>
      <c r="Z493" s="14" t="s">
        <v>4285</v>
      </c>
      <c r="AA493" s="38" t="s">
        <v>331</v>
      </c>
      <c r="AB493" s="33"/>
      <c r="AC493" s="20"/>
    </row>
    <row r="494" hidden="1">
      <c r="A494" s="21"/>
      <c r="B494" s="22"/>
      <c r="C494" s="22" t="s">
        <v>4296</v>
      </c>
      <c r="D494" s="22" t="s">
        <v>4268</v>
      </c>
      <c r="E494" s="23" t="s">
        <v>4297</v>
      </c>
      <c r="F494" s="24" t="s">
        <v>4270</v>
      </c>
      <c r="G494" s="25" t="s">
        <v>157</v>
      </c>
      <c r="H494" s="37" t="s">
        <v>32</v>
      </c>
      <c r="I494" s="14" t="s">
        <v>4298</v>
      </c>
      <c r="J494" s="25" t="s">
        <v>3331</v>
      </c>
      <c r="K494" s="27">
        <v>2026.0</v>
      </c>
      <c r="L494" s="14" t="s">
        <v>4282</v>
      </c>
      <c r="M494" s="25" t="s">
        <v>36</v>
      </c>
      <c r="N494" s="25" t="s">
        <v>37</v>
      </c>
      <c r="O494" s="25" t="s">
        <v>38</v>
      </c>
      <c r="P494" s="25" t="s">
        <v>39</v>
      </c>
      <c r="Q494" s="28" t="s">
        <v>623</v>
      </c>
      <c r="R494" s="25" t="s">
        <v>59</v>
      </c>
      <c r="S494" s="14" t="s">
        <v>861</v>
      </c>
      <c r="T494" s="14" t="s">
        <v>4273</v>
      </c>
      <c r="U494" s="14" t="s">
        <v>4274</v>
      </c>
      <c r="V494" s="29" t="s">
        <v>4275</v>
      </c>
      <c r="W494" s="30" t="s">
        <v>4283</v>
      </c>
      <c r="X494" s="39" t="s">
        <v>4299</v>
      </c>
      <c r="Y494" s="25" t="s">
        <v>298</v>
      </c>
      <c r="Z494" s="14" t="s">
        <v>4285</v>
      </c>
      <c r="AA494" s="38" t="s">
        <v>331</v>
      </c>
      <c r="AB494" s="33"/>
      <c r="AC494" s="20"/>
    </row>
    <row r="495" hidden="1">
      <c r="A495" s="21"/>
      <c r="B495" s="22"/>
      <c r="C495" s="22" t="s">
        <v>4300</v>
      </c>
      <c r="D495" s="22" t="s">
        <v>4268</v>
      </c>
      <c r="E495" s="23" t="s">
        <v>4301</v>
      </c>
      <c r="F495" s="24" t="s">
        <v>4270</v>
      </c>
      <c r="G495" s="25" t="s">
        <v>157</v>
      </c>
      <c r="H495" s="37" t="s">
        <v>88</v>
      </c>
      <c r="I495" s="14" t="s">
        <v>4302</v>
      </c>
      <c r="J495" s="25" t="s">
        <v>4303</v>
      </c>
      <c r="K495" s="27">
        <v>2026.0</v>
      </c>
      <c r="L495" s="14" t="s">
        <v>4282</v>
      </c>
      <c r="M495" s="25" t="s">
        <v>36</v>
      </c>
      <c r="N495" s="25" t="s">
        <v>37</v>
      </c>
      <c r="O495" s="25" t="s">
        <v>38</v>
      </c>
      <c r="P495" s="25" t="s">
        <v>39</v>
      </c>
      <c r="Q495" s="28" t="s">
        <v>623</v>
      </c>
      <c r="R495" s="25" t="s">
        <v>59</v>
      </c>
      <c r="S495" s="14" t="s">
        <v>861</v>
      </c>
      <c r="T495" s="14" t="s">
        <v>4273</v>
      </c>
      <c r="U495" s="14" t="s">
        <v>4274</v>
      </c>
      <c r="V495" s="29" t="s">
        <v>4275</v>
      </c>
      <c r="W495" s="30" t="s">
        <v>4283</v>
      </c>
      <c r="X495" s="39" t="s">
        <v>4304</v>
      </c>
      <c r="Y495" s="25" t="s">
        <v>298</v>
      </c>
      <c r="Z495" s="14" t="s">
        <v>4285</v>
      </c>
      <c r="AA495" s="38" t="s">
        <v>331</v>
      </c>
      <c r="AB495" s="33"/>
      <c r="AC495" s="20"/>
    </row>
    <row r="496" hidden="1">
      <c r="A496" s="21"/>
      <c r="B496" s="22"/>
      <c r="C496" s="22" t="s">
        <v>4305</v>
      </c>
      <c r="D496" s="22" t="s">
        <v>4268</v>
      </c>
      <c r="E496" s="23" t="s">
        <v>4306</v>
      </c>
      <c r="F496" s="24" t="s">
        <v>4270</v>
      </c>
      <c r="G496" s="25" t="s">
        <v>157</v>
      </c>
      <c r="H496" s="37" t="s">
        <v>32</v>
      </c>
      <c r="I496" s="14" t="s">
        <v>4307</v>
      </c>
      <c r="J496" s="25" t="s">
        <v>4308</v>
      </c>
      <c r="K496" s="27">
        <v>2026.0</v>
      </c>
      <c r="L496" s="14" t="s">
        <v>4282</v>
      </c>
      <c r="M496" s="25" t="s">
        <v>36</v>
      </c>
      <c r="N496" s="25" t="s">
        <v>37</v>
      </c>
      <c r="O496" s="25" t="s">
        <v>38</v>
      </c>
      <c r="P496" s="25" t="s">
        <v>39</v>
      </c>
      <c r="Q496" s="28" t="s">
        <v>623</v>
      </c>
      <c r="R496" s="25" t="s">
        <v>59</v>
      </c>
      <c r="S496" s="14" t="s">
        <v>861</v>
      </c>
      <c r="T496" s="14" t="s">
        <v>4273</v>
      </c>
      <c r="U496" s="14" t="s">
        <v>4274</v>
      </c>
      <c r="V496" s="29" t="s">
        <v>4275</v>
      </c>
      <c r="W496" s="30" t="s">
        <v>4283</v>
      </c>
      <c r="X496" s="39" t="s">
        <v>4309</v>
      </c>
      <c r="Y496" s="25" t="s">
        <v>298</v>
      </c>
      <c r="Z496" s="14" t="s">
        <v>4285</v>
      </c>
      <c r="AA496" s="38" t="s">
        <v>331</v>
      </c>
      <c r="AB496" s="33"/>
      <c r="AC496" s="20"/>
    </row>
    <row r="497" hidden="1">
      <c r="A497" s="21"/>
      <c r="B497" s="22"/>
      <c r="C497" s="22" t="s">
        <v>4310</v>
      </c>
      <c r="D497" s="22" t="s">
        <v>4268</v>
      </c>
      <c r="E497" s="23" t="s">
        <v>4311</v>
      </c>
      <c r="F497" s="24" t="s">
        <v>4270</v>
      </c>
      <c r="G497" s="25" t="s">
        <v>157</v>
      </c>
      <c r="H497" s="37" t="s">
        <v>639</v>
      </c>
      <c r="I497" s="14" t="s">
        <v>4312</v>
      </c>
      <c r="J497" s="25" t="s">
        <v>4313</v>
      </c>
      <c r="K497" s="27">
        <v>2026.0</v>
      </c>
      <c r="L497" s="14" t="s">
        <v>4282</v>
      </c>
      <c r="M497" s="25" t="s">
        <v>36</v>
      </c>
      <c r="N497" s="25" t="s">
        <v>37</v>
      </c>
      <c r="O497" s="25" t="s">
        <v>38</v>
      </c>
      <c r="P497" s="25" t="s">
        <v>39</v>
      </c>
      <c r="Q497" s="28" t="s">
        <v>623</v>
      </c>
      <c r="R497" s="25" t="s">
        <v>59</v>
      </c>
      <c r="S497" s="14" t="s">
        <v>861</v>
      </c>
      <c r="T497" s="14" t="s">
        <v>4273</v>
      </c>
      <c r="U497" s="14" t="s">
        <v>4314</v>
      </c>
      <c r="V497" s="29" t="s">
        <v>4275</v>
      </c>
      <c r="W497" s="30" t="s">
        <v>4315</v>
      </c>
      <c r="X497" s="39" t="s">
        <v>4316</v>
      </c>
      <c r="Y497" s="25" t="s">
        <v>298</v>
      </c>
      <c r="Z497" s="14" t="s">
        <v>4285</v>
      </c>
      <c r="AA497" s="38" t="s">
        <v>331</v>
      </c>
      <c r="AB497" s="33"/>
      <c r="AC497" s="20"/>
    </row>
    <row r="498" hidden="1">
      <c r="A498" s="21"/>
      <c r="B498" s="22"/>
      <c r="C498" s="22" t="s">
        <v>4317</v>
      </c>
      <c r="D498" s="22" t="s">
        <v>4268</v>
      </c>
      <c r="E498" s="23" t="s">
        <v>4318</v>
      </c>
      <c r="F498" s="24" t="s">
        <v>4270</v>
      </c>
      <c r="G498" s="25" t="s">
        <v>157</v>
      </c>
      <c r="H498" s="37" t="s">
        <v>639</v>
      </c>
      <c r="I498" s="14" t="s">
        <v>4319</v>
      </c>
      <c r="J498" s="25" t="s">
        <v>373</v>
      </c>
      <c r="K498" s="27">
        <v>2026.0</v>
      </c>
      <c r="L498" s="14" t="s">
        <v>4282</v>
      </c>
      <c r="M498" s="25" t="s">
        <v>36</v>
      </c>
      <c r="N498" s="25" t="s">
        <v>37</v>
      </c>
      <c r="O498" s="25" t="s">
        <v>38</v>
      </c>
      <c r="P498" s="25" t="s">
        <v>39</v>
      </c>
      <c r="Q498" s="28" t="s">
        <v>623</v>
      </c>
      <c r="R498" s="25" t="s">
        <v>59</v>
      </c>
      <c r="S498" s="14" t="s">
        <v>861</v>
      </c>
      <c r="T498" s="14" t="s">
        <v>4273</v>
      </c>
      <c r="U498" s="14" t="s">
        <v>4314</v>
      </c>
      <c r="V498" s="29" t="s">
        <v>4275</v>
      </c>
      <c r="W498" s="30" t="s">
        <v>4315</v>
      </c>
      <c r="X498" s="39" t="s">
        <v>4320</v>
      </c>
      <c r="Y498" s="25" t="s">
        <v>298</v>
      </c>
      <c r="Z498" s="14" t="s">
        <v>4285</v>
      </c>
      <c r="AA498" s="38" t="s">
        <v>331</v>
      </c>
      <c r="AB498" s="33"/>
      <c r="AC498" s="20"/>
    </row>
    <row r="499" hidden="1">
      <c r="A499" s="21"/>
      <c r="B499" s="22"/>
      <c r="C499" s="22" t="s">
        <v>4321</v>
      </c>
      <c r="D499" s="22" t="s">
        <v>4268</v>
      </c>
      <c r="E499" s="23" t="s">
        <v>4322</v>
      </c>
      <c r="F499" s="24" t="s">
        <v>4270</v>
      </c>
      <c r="G499" s="25" t="s">
        <v>157</v>
      </c>
      <c r="H499" s="37" t="s">
        <v>32</v>
      </c>
      <c r="I499" s="14" t="s">
        <v>4323</v>
      </c>
      <c r="J499" s="25" t="s">
        <v>4324</v>
      </c>
      <c r="K499" s="27">
        <v>2026.0</v>
      </c>
      <c r="L499" s="14" t="s">
        <v>4282</v>
      </c>
      <c r="M499" s="25" t="s">
        <v>36</v>
      </c>
      <c r="N499" s="25" t="s">
        <v>37</v>
      </c>
      <c r="O499" s="25" t="s">
        <v>38</v>
      </c>
      <c r="P499" s="25" t="s">
        <v>39</v>
      </c>
      <c r="Q499" s="28" t="s">
        <v>623</v>
      </c>
      <c r="R499" s="25" t="s">
        <v>59</v>
      </c>
      <c r="S499" s="14" t="s">
        <v>861</v>
      </c>
      <c r="T499" s="14" t="s">
        <v>4273</v>
      </c>
      <c r="U499" s="14" t="s">
        <v>4314</v>
      </c>
      <c r="V499" s="29" t="s">
        <v>4275</v>
      </c>
      <c r="W499" s="30" t="s">
        <v>4315</v>
      </c>
      <c r="X499" s="39" t="s">
        <v>4325</v>
      </c>
      <c r="Y499" s="25" t="s">
        <v>298</v>
      </c>
      <c r="Z499" s="14" t="s">
        <v>4285</v>
      </c>
      <c r="AA499" s="38" t="s">
        <v>331</v>
      </c>
      <c r="AB499" s="33"/>
      <c r="AC499" s="20"/>
    </row>
    <row r="500" hidden="1">
      <c r="A500" s="21"/>
      <c r="B500" s="22"/>
      <c r="C500" s="22" t="s">
        <v>4326</v>
      </c>
      <c r="D500" s="22" t="s">
        <v>4268</v>
      </c>
      <c r="E500" s="23" t="s">
        <v>4327</v>
      </c>
      <c r="F500" s="24" t="s">
        <v>4270</v>
      </c>
      <c r="G500" s="25" t="s">
        <v>157</v>
      </c>
      <c r="H500" s="37" t="s">
        <v>88</v>
      </c>
      <c r="I500" s="14" t="s">
        <v>4328</v>
      </c>
      <c r="J500" s="25" t="s">
        <v>4329</v>
      </c>
      <c r="K500" s="27">
        <v>2026.0</v>
      </c>
      <c r="L500" s="14" t="s">
        <v>4282</v>
      </c>
      <c r="M500" s="25" t="s">
        <v>36</v>
      </c>
      <c r="N500" s="25" t="s">
        <v>37</v>
      </c>
      <c r="O500" s="25" t="s">
        <v>38</v>
      </c>
      <c r="P500" s="25" t="s">
        <v>39</v>
      </c>
      <c r="Q500" s="28" t="s">
        <v>623</v>
      </c>
      <c r="R500" s="25" t="s">
        <v>59</v>
      </c>
      <c r="S500" s="14" t="s">
        <v>861</v>
      </c>
      <c r="T500" s="14" t="s">
        <v>4273</v>
      </c>
      <c r="U500" s="14" t="s">
        <v>4314</v>
      </c>
      <c r="V500" s="29" t="s">
        <v>4275</v>
      </c>
      <c r="W500" s="30" t="s">
        <v>4315</v>
      </c>
      <c r="X500" s="39" t="s">
        <v>4330</v>
      </c>
      <c r="Y500" s="25" t="s">
        <v>298</v>
      </c>
      <c r="Z500" s="14" t="s">
        <v>4285</v>
      </c>
      <c r="AA500" s="38" t="s">
        <v>331</v>
      </c>
      <c r="AB500" s="33"/>
      <c r="AC500" s="20"/>
    </row>
    <row r="501" hidden="1">
      <c r="A501" s="21"/>
      <c r="B501" s="22"/>
      <c r="C501" s="22" t="s">
        <v>4331</v>
      </c>
      <c r="D501" s="22" t="s">
        <v>4268</v>
      </c>
      <c r="E501" s="23" t="s">
        <v>4332</v>
      </c>
      <c r="F501" s="24" t="s">
        <v>4270</v>
      </c>
      <c r="G501" s="25" t="s">
        <v>157</v>
      </c>
      <c r="H501" s="37" t="s">
        <v>527</v>
      </c>
      <c r="I501" s="14" t="s">
        <v>4333</v>
      </c>
      <c r="J501" s="25" t="s">
        <v>4334</v>
      </c>
      <c r="K501" s="27">
        <v>2026.0</v>
      </c>
      <c r="L501" s="14" t="s">
        <v>4282</v>
      </c>
      <c r="M501" s="25" t="s">
        <v>36</v>
      </c>
      <c r="N501" s="25" t="s">
        <v>37</v>
      </c>
      <c r="O501" s="25" t="s">
        <v>38</v>
      </c>
      <c r="P501" s="25" t="s">
        <v>39</v>
      </c>
      <c r="Q501" s="28" t="s">
        <v>623</v>
      </c>
      <c r="R501" s="25" t="s">
        <v>59</v>
      </c>
      <c r="S501" s="14" t="s">
        <v>861</v>
      </c>
      <c r="T501" s="14" t="s">
        <v>4273</v>
      </c>
      <c r="U501" s="14" t="s">
        <v>4314</v>
      </c>
      <c r="V501" s="29" t="s">
        <v>4275</v>
      </c>
      <c r="W501" s="30" t="s">
        <v>4315</v>
      </c>
      <c r="X501" s="39" t="s">
        <v>4335</v>
      </c>
      <c r="Y501" s="25" t="s">
        <v>298</v>
      </c>
      <c r="Z501" s="14" t="s">
        <v>4285</v>
      </c>
      <c r="AA501" s="38" t="s">
        <v>331</v>
      </c>
      <c r="AB501" s="33"/>
      <c r="AC501" s="20"/>
    </row>
    <row r="502" hidden="1">
      <c r="A502" s="21"/>
      <c r="B502" s="22"/>
      <c r="C502" s="22" t="s">
        <v>4336</v>
      </c>
      <c r="D502" s="22" t="s">
        <v>4268</v>
      </c>
      <c r="E502" s="23" t="s">
        <v>4337</v>
      </c>
      <c r="F502" s="24" t="s">
        <v>4270</v>
      </c>
      <c r="G502" s="25" t="s">
        <v>157</v>
      </c>
      <c r="H502" s="37" t="s">
        <v>32</v>
      </c>
      <c r="I502" s="14" t="s">
        <v>4338</v>
      </c>
      <c r="J502" s="25" t="s">
        <v>4339</v>
      </c>
      <c r="K502" s="27">
        <v>2026.0</v>
      </c>
      <c r="L502" s="14" t="s">
        <v>4282</v>
      </c>
      <c r="M502" s="25" t="s">
        <v>36</v>
      </c>
      <c r="N502" s="25" t="s">
        <v>37</v>
      </c>
      <c r="O502" s="25" t="s">
        <v>38</v>
      </c>
      <c r="P502" s="25" t="s">
        <v>39</v>
      </c>
      <c r="Q502" s="28" t="s">
        <v>623</v>
      </c>
      <c r="R502" s="25" t="s">
        <v>59</v>
      </c>
      <c r="S502" s="14" t="s">
        <v>861</v>
      </c>
      <c r="T502" s="14" t="s">
        <v>4273</v>
      </c>
      <c r="U502" s="14" t="s">
        <v>4314</v>
      </c>
      <c r="V502" s="29" t="s">
        <v>4275</v>
      </c>
      <c r="W502" s="30" t="s">
        <v>4315</v>
      </c>
      <c r="X502" s="39" t="s">
        <v>4340</v>
      </c>
      <c r="Y502" s="25" t="s">
        <v>298</v>
      </c>
      <c r="Z502" s="14" t="s">
        <v>4285</v>
      </c>
      <c r="AA502" s="38" t="s">
        <v>331</v>
      </c>
      <c r="AB502" s="33"/>
      <c r="AC502" s="20"/>
    </row>
    <row r="503" hidden="1">
      <c r="A503" s="21"/>
      <c r="B503" s="22"/>
      <c r="C503" s="22" t="s">
        <v>4341</v>
      </c>
      <c r="D503" s="22" t="s">
        <v>4268</v>
      </c>
      <c r="E503" s="23" t="s">
        <v>4342</v>
      </c>
      <c r="F503" s="24" t="s">
        <v>4270</v>
      </c>
      <c r="G503" s="25" t="s">
        <v>157</v>
      </c>
      <c r="H503" s="37" t="s">
        <v>32</v>
      </c>
      <c r="I503" s="14" t="s">
        <v>4343</v>
      </c>
      <c r="J503" s="25" t="s">
        <v>54</v>
      </c>
      <c r="K503" s="27">
        <v>2026.0</v>
      </c>
      <c r="L503" s="14" t="s">
        <v>4282</v>
      </c>
      <c r="M503" s="25" t="s">
        <v>36</v>
      </c>
      <c r="N503" s="25" t="s">
        <v>37</v>
      </c>
      <c r="O503" s="25" t="s">
        <v>38</v>
      </c>
      <c r="P503" s="25" t="s">
        <v>39</v>
      </c>
      <c r="Q503" s="28" t="s">
        <v>623</v>
      </c>
      <c r="R503" s="25" t="s">
        <v>59</v>
      </c>
      <c r="S503" s="14" t="s">
        <v>861</v>
      </c>
      <c r="T503" s="14" t="s">
        <v>4273</v>
      </c>
      <c r="U503" s="14" t="s">
        <v>4314</v>
      </c>
      <c r="V503" s="29" t="s">
        <v>4275</v>
      </c>
      <c r="W503" s="30" t="s">
        <v>4315</v>
      </c>
      <c r="X503" s="39" t="s">
        <v>4344</v>
      </c>
      <c r="Y503" s="25" t="s">
        <v>298</v>
      </c>
      <c r="Z503" s="14" t="s">
        <v>4285</v>
      </c>
      <c r="AA503" s="38" t="s">
        <v>331</v>
      </c>
      <c r="AB503" s="33"/>
      <c r="AC503" s="20"/>
    </row>
    <row r="504" hidden="1">
      <c r="A504" s="21"/>
      <c r="B504" s="22"/>
      <c r="C504" s="22" t="s">
        <v>4345</v>
      </c>
      <c r="D504" s="22" t="s">
        <v>4346</v>
      </c>
      <c r="E504" s="23" t="s">
        <v>4347</v>
      </c>
      <c r="F504" s="24" t="s">
        <v>4348</v>
      </c>
      <c r="G504" s="25" t="s">
        <v>1430</v>
      </c>
      <c r="H504" s="37" t="s">
        <v>178</v>
      </c>
      <c r="I504" s="14" t="s">
        <v>4349</v>
      </c>
      <c r="J504" s="25" t="s">
        <v>4350</v>
      </c>
      <c r="K504" s="27">
        <v>2026.0</v>
      </c>
      <c r="L504" s="14" t="s">
        <v>4351</v>
      </c>
      <c r="M504" s="25" t="s">
        <v>36</v>
      </c>
      <c r="N504" s="25" t="s">
        <v>102</v>
      </c>
      <c r="O504" s="25" t="s">
        <v>38</v>
      </c>
      <c r="P504" s="25" t="s">
        <v>39</v>
      </c>
      <c r="Q504" s="28" t="s">
        <v>59</v>
      </c>
      <c r="R504" s="25" t="s">
        <v>104</v>
      </c>
      <c r="S504" s="14" t="s">
        <v>42</v>
      </c>
      <c r="T504" s="14" t="s">
        <v>4352</v>
      </c>
      <c r="U504" s="14" t="s">
        <v>4353</v>
      </c>
      <c r="V504" s="29">
        <v>46176.0</v>
      </c>
      <c r="W504" s="30" t="s">
        <v>4354</v>
      </c>
      <c r="X504" s="39" t="s">
        <v>4355</v>
      </c>
      <c r="Y504" s="25" t="s">
        <v>298</v>
      </c>
      <c r="Z504" s="14" t="s">
        <v>4356</v>
      </c>
      <c r="AA504" s="38" t="s">
        <v>85</v>
      </c>
      <c r="AB504" s="33"/>
      <c r="AC504" s="20"/>
    </row>
    <row r="505" hidden="1">
      <c r="A505" s="21"/>
      <c r="B505" s="22"/>
      <c r="C505" s="22" t="s">
        <v>4357</v>
      </c>
      <c r="D505" s="22" t="s">
        <v>4268</v>
      </c>
      <c r="E505" s="23" t="s">
        <v>4358</v>
      </c>
      <c r="F505" s="24" t="s">
        <v>4270</v>
      </c>
      <c r="G505" s="25" t="s">
        <v>157</v>
      </c>
      <c r="H505" s="37" t="s">
        <v>639</v>
      </c>
      <c r="I505" s="14" t="s">
        <v>4319</v>
      </c>
      <c r="J505" s="25" t="s">
        <v>373</v>
      </c>
      <c r="K505" s="27">
        <v>2026.0</v>
      </c>
      <c r="L505" s="14" t="s">
        <v>4282</v>
      </c>
      <c r="M505" s="25" t="s">
        <v>36</v>
      </c>
      <c r="N505" s="25" t="s">
        <v>37</v>
      </c>
      <c r="O505" s="25" t="s">
        <v>38</v>
      </c>
      <c r="P505" s="25" t="s">
        <v>39</v>
      </c>
      <c r="Q505" s="28" t="s">
        <v>623</v>
      </c>
      <c r="R505" s="25" t="s">
        <v>59</v>
      </c>
      <c r="S505" s="14" t="s">
        <v>861</v>
      </c>
      <c r="T505" s="14" t="s">
        <v>4273</v>
      </c>
      <c r="U505" s="14" t="s">
        <v>4359</v>
      </c>
      <c r="V505" s="29" t="s">
        <v>4275</v>
      </c>
      <c r="W505" s="30" t="s">
        <v>4315</v>
      </c>
      <c r="X505" s="39" t="s">
        <v>4360</v>
      </c>
      <c r="Y505" s="25" t="s">
        <v>298</v>
      </c>
      <c r="Z505" s="14" t="s">
        <v>4285</v>
      </c>
      <c r="AA505" s="38" t="s">
        <v>331</v>
      </c>
      <c r="AB505" s="33"/>
      <c r="AC505" s="20"/>
    </row>
    <row r="506" hidden="1">
      <c r="A506" s="21"/>
      <c r="B506" s="22"/>
      <c r="C506" s="22" t="s">
        <v>4361</v>
      </c>
      <c r="D506" s="22" t="s">
        <v>4268</v>
      </c>
      <c r="E506" s="23" t="s">
        <v>4362</v>
      </c>
      <c r="F506" s="24" t="s">
        <v>4270</v>
      </c>
      <c r="G506" s="25" t="s">
        <v>157</v>
      </c>
      <c r="H506" s="37" t="s">
        <v>88</v>
      </c>
      <c r="I506" s="14" t="s">
        <v>4363</v>
      </c>
      <c r="J506" s="25" t="s">
        <v>4364</v>
      </c>
      <c r="K506" s="27">
        <v>2026.0</v>
      </c>
      <c r="L506" s="14" t="s">
        <v>4282</v>
      </c>
      <c r="M506" s="25" t="s">
        <v>36</v>
      </c>
      <c r="N506" s="25" t="s">
        <v>37</v>
      </c>
      <c r="O506" s="25" t="s">
        <v>38</v>
      </c>
      <c r="P506" s="25" t="s">
        <v>39</v>
      </c>
      <c r="Q506" s="28" t="s">
        <v>623</v>
      </c>
      <c r="R506" s="25" t="s">
        <v>59</v>
      </c>
      <c r="S506" s="14" t="s">
        <v>861</v>
      </c>
      <c r="T506" s="14" t="s">
        <v>4273</v>
      </c>
      <c r="U506" s="14" t="s">
        <v>4359</v>
      </c>
      <c r="V506" s="29" t="s">
        <v>4275</v>
      </c>
      <c r="W506" s="30" t="s">
        <v>4315</v>
      </c>
      <c r="X506" s="39" t="s">
        <v>4365</v>
      </c>
      <c r="Y506" s="25" t="s">
        <v>298</v>
      </c>
      <c r="Z506" s="14" t="s">
        <v>4285</v>
      </c>
      <c r="AA506" s="38" t="s">
        <v>331</v>
      </c>
      <c r="AB506" s="33"/>
      <c r="AC506" s="20"/>
    </row>
    <row r="507" hidden="1">
      <c r="A507" s="21"/>
      <c r="B507" s="22"/>
      <c r="C507" s="22" t="s">
        <v>4326</v>
      </c>
      <c r="D507" s="22" t="s">
        <v>4268</v>
      </c>
      <c r="E507" s="23" t="s">
        <v>4366</v>
      </c>
      <c r="F507" s="24" t="s">
        <v>4270</v>
      </c>
      <c r="G507" s="25" t="s">
        <v>157</v>
      </c>
      <c r="H507" s="37" t="s">
        <v>88</v>
      </c>
      <c r="I507" s="14" t="s">
        <v>4328</v>
      </c>
      <c r="J507" s="25" t="s">
        <v>4329</v>
      </c>
      <c r="K507" s="27">
        <v>2026.0</v>
      </c>
      <c r="L507" s="14" t="s">
        <v>4282</v>
      </c>
      <c r="M507" s="25" t="s">
        <v>36</v>
      </c>
      <c r="N507" s="25" t="s">
        <v>37</v>
      </c>
      <c r="O507" s="25" t="s">
        <v>38</v>
      </c>
      <c r="P507" s="25" t="s">
        <v>39</v>
      </c>
      <c r="Q507" s="28" t="s">
        <v>623</v>
      </c>
      <c r="R507" s="25" t="s">
        <v>59</v>
      </c>
      <c r="S507" s="14" t="s">
        <v>861</v>
      </c>
      <c r="T507" s="14" t="s">
        <v>4273</v>
      </c>
      <c r="U507" s="14" t="s">
        <v>4359</v>
      </c>
      <c r="V507" s="29" t="s">
        <v>4275</v>
      </c>
      <c r="W507" s="30" t="s">
        <v>4315</v>
      </c>
      <c r="X507" s="39" t="s">
        <v>4367</v>
      </c>
      <c r="Y507" s="25" t="s">
        <v>298</v>
      </c>
      <c r="Z507" s="14" t="s">
        <v>4285</v>
      </c>
      <c r="AA507" s="38" t="s">
        <v>331</v>
      </c>
      <c r="AB507" s="33"/>
      <c r="AC507" s="20"/>
    </row>
    <row r="508" hidden="1">
      <c r="A508" s="21"/>
      <c r="B508" s="22"/>
      <c r="C508" s="22" t="s">
        <v>4368</v>
      </c>
      <c r="D508" s="22" t="s">
        <v>4268</v>
      </c>
      <c r="E508" s="23" t="s">
        <v>4369</v>
      </c>
      <c r="F508" s="24" t="s">
        <v>4270</v>
      </c>
      <c r="G508" s="25" t="s">
        <v>157</v>
      </c>
      <c r="H508" s="37" t="s">
        <v>88</v>
      </c>
      <c r="I508" s="14" t="s">
        <v>4370</v>
      </c>
      <c r="J508" s="25" t="s">
        <v>90</v>
      </c>
      <c r="K508" s="27">
        <v>2026.0</v>
      </c>
      <c r="L508" s="14" t="s">
        <v>4282</v>
      </c>
      <c r="M508" s="25" t="s">
        <v>36</v>
      </c>
      <c r="N508" s="25" t="s">
        <v>37</v>
      </c>
      <c r="O508" s="25" t="s">
        <v>38</v>
      </c>
      <c r="P508" s="25" t="s">
        <v>39</v>
      </c>
      <c r="Q508" s="28" t="s">
        <v>623</v>
      </c>
      <c r="R508" s="25" t="s">
        <v>59</v>
      </c>
      <c r="S508" s="14" t="s">
        <v>861</v>
      </c>
      <c r="T508" s="14" t="s">
        <v>4273</v>
      </c>
      <c r="U508" s="14" t="s">
        <v>4359</v>
      </c>
      <c r="V508" s="29" t="s">
        <v>4275</v>
      </c>
      <c r="W508" s="30" t="s">
        <v>4315</v>
      </c>
      <c r="X508" s="39" t="s">
        <v>4371</v>
      </c>
      <c r="Y508" s="25" t="s">
        <v>298</v>
      </c>
      <c r="Z508" s="14" t="s">
        <v>4285</v>
      </c>
      <c r="AA508" s="38" t="s">
        <v>331</v>
      </c>
      <c r="AB508" s="33"/>
      <c r="AC508" s="20"/>
    </row>
    <row r="509" hidden="1">
      <c r="A509" s="21"/>
      <c r="B509" s="22"/>
      <c r="C509" s="22" t="s">
        <v>4286</v>
      </c>
      <c r="D509" s="22" t="s">
        <v>4268</v>
      </c>
      <c r="E509" s="23" t="s">
        <v>4372</v>
      </c>
      <c r="F509" s="24" t="s">
        <v>4270</v>
      </c>
      <c r="G509" s="25" t="s">
        <v>157</v>
      </c>
      <c r="H509" s="37" t="s">
        <v>639</v>
      </c>
      <c r="I509" s="14" t="s">
        <v>4373</v>
      </c>
      <c r="J509" s="25" t="s">
        <v>1985</v>
      </c>
      <c r="K509" s="27">
        <v>2026.0</v>
      </c>
      <c r="L509" s="14" t="s">
        <v>4282</v>
      </c>
      <c r="M509" s="25" t="s">
        <v>36</v>
      </c>
      <c r="N509" s="25" t="s">
        <v>37</v>
      </c>
      <c r="O509" s="25" t="s">
        <v>38</v>
      </c>
      <c r="P509" s="25" t="s">
        <v>39</v>
      </c>
      <c r="Q509" s="28" t="s">
        <v>623</v>
      </c>
      <c r="R509" s="25" t="s">
        <v>59</v>
      </c>
      <c r="S509" s="14" t="s">
        <v>861</v>
      </c>
      <c r="T509" s="14" t="s">
        <v>4273</v>
      </c>
      <c r="U509" s="14" t="s">
        <v>4359</v>
      </c>
      <c r="V509" s="29" t="s">
        <v>4275</v>
      </c>
      <c r="W509" s="30" t="s">
        <v>4315</v>
      </c>
      <c r="X509" s="39" t="s">
        <v>4374</v>
      </c>
      <c r="Y509" s="25" t="s">
        <v>298</v>
      </c>
      <c r="Z509" s="14" t="s">
        <v>4285</v>
      </c>
      <c r="AA509" s="38" t="s">
        <v>331</v>
      </c>
      <c r="AB509" s="33"/>
      <c r="AC509" s="20"/>
    </row>
    <row r="510" hidden="1">
      <c r="A510" s="21"/>
      <c r="B510" s="22"/>
      <c r="C510" s="22" t="s">
        <v>4375</v>
      </c>
      <c r="D510" s="22" t="s">
        <v>4268</v>
      </c>
      <c r="E510" s="23" t="s">
        <v>4376</v>
      </c>
      <c r="F510" s="24" t="s">
        <v>4270</v>
      </c>
      <c r="G510" s="25" t="s">
        <v>157</v>
      </c>
      <c r="H510" s="37" t="s">
        <v>32</v>
      </c>
      <c r="I510" s="14" t="s">
        <v>4377</v>
      </c>
      <c r="J510" s="25" t="s">
        <v>4378</v>
      </c>
      <c r="K510" s="27">
        <v>2026.0</v>
      </c>
      <c r="L510" s="14" t="s">
        <v>4282</v>
      </c>
      <c r="M510" s="25" t="s">
        <v>36</v>
      </c>
      <c r="N510" s="25" t="s">
        <v>37</v>
      </c>
      <c r="O510" s="25" t="s">
        <v>38</v>
      </c>
      <c r="P510" s="25" t="s">
        <v>39</v>
      </c>
      <c r="Q510" s="28" t="s">
        <v>623</v>
      </c>
      <c r="R510" s="25" t="s">
        <v>59</v>
      </c>
      <c r="S510" s="14" t="s">
        <v>861</v>
      </c>
      <c r="T510" s="14" t="s">
        <v>4273</v>
      </c>
      <c r="U510" s="14" t="s">
        <v>4359</v>
      </c>
      <c r="V510" s="29" t="s">
        <v>4275</v>
      </c>
      <c r="W510" s="30" t="s">
        <v>4315</v>
      </c>
      <c r="X510" s="39" t="s">
        <v>4379</v>
      </c>
      <c r="Y510" s="25" t="s">
        <v>298</v>
      </c>
      <c r="Z510" s="14" t="s">
        <v>4285</v>
      </c>
      <c r="AA510" s="38" t="s">
        <v>331</v>
      </c>
      <c r="AB510" s="33"/>
      <c r="AC510" s="20"/>
    </row>
    <row r="511" hidden="1">
      <c r="A511" s="21"/>
      <c r="B511" s="22"/>
      <c r="C511" s="22" t="s">
        <v>4380</v>
      </c>
      <c r="D511" s="22" t="s">
        <v>4268</v>
      </c>
      <c r="E511" s="23" t="s">
        <v>4381</v>
      </c>
      <c r="F511" s="24" t="s">
        <v>4270</v>
      </c>
      <c r="G511" s="25" t="s">
        <v>157</v>
      </c>
      <c r="H511" s="37" t="s">
        <v>32</v>
      </c>
      <c r="I511" s="14" t="s">
        <v>4298</v>
      </c>
      <c r="J511" s="25" t="s">
        <v>3331</v>
      </c>
      <c r="K511" s="27">
        <v>2026.0</v>
      </c>
      <c r="L511" s="14" t="s">
        <v>4282</v>
      </c>
      <c r="M511" s="25" t="s">
        <v>36</v>
      </c>
      <c r="N511" s="25" t="s">
        <v>37</v>
      </c>
      <c r="O511" s="25" t="s">
        <v>38</v>
      </c>
      <c r="P511" s="25" t="s">
        <v>39</v>
      </c>
      <c r="Q511" s="28" t="s">
        <v>623</v>
      </c>
      <c r="R511" s="25" t="s">
        <v>59</v>
      </c>
      <c r="S511" s="14" t="s">
        <v>861</v>
      </c>
      <c r="T511" s="14" t="s">
        <v>4273</v>
      </c>
      <c r="U511" s="14" t="s">
        <v>4359</v>
      </c>
      <c r="V511" s="29" t="s">
        <v>4275</v>
      </c>
      <c r="W511" s="30" t="s">
        <v>4315</v>
      </c>
      <c r="X511" s="39" t="s">
        <v>4382</v>
      </c>
      <c r="Y511" s="25" t="s">
        <v>298</v>
      </c>
      <c r="Z511" s="14" t="s">
        <v>4285</v>
      </c>
      <c r="AA511" s="38" t="s">
        <v>331</v>
      </c>
      <c r="AB511" s="33"/>
      <c r="AC511" s="20"/>
    </row>
    <row r="512" hidden="1">
      <c r="A512" s="21"/>
      <c r="B512" s="22"/>
      <c r="C512" s="22" t="s">
        <v>4383</v>
      </c>
      <c r="D512" s="22" t="s">
        <v>4268</v>
      </c>
      <c r="E512" s="23" t="s">
        <v>4384</v>
      </c>
      <c r="F512" s="24" t="s">
        <v>4270</v>
      </c>
      <c r="G512" s="25" t="s">
        <v>157</v>
      </c>
      <c r="H512" s="37" t="s">
        <v>32</v>
      </c>
      <c r="I512" s="14" t="s">
        <v>4307</v>
      </c>
      <c r="J512" s="25" t="s">
        <v>4308</v>
      </c>
      <c r="K512" s="27">
        <v>2026.0</v>
      </c>
      <c r="L512" s="14" t="s">
        <v>4282</v>
      </c>
      <c r="M512" s="25" t="s">
        <v>36</v>
      </c>
      <c r="N512" s="25" t="s">
        <v>37</v>
      </c>
      <c r="O512" s="25" t="s">
        <v>38</v>
      </c>
      <c r="P512" s="25" t="s">
        <v>39</v>
      </c>
      <c r="Q512" s="28" t="s">
        <v>623</v>
      </c>
      <c r="R512" s="25" t="s">
        <v>59</v>
      </c>
      <c r="S512" s="14" t="s">
        <v>861</v>
      </c>
      <c r="T512" s="14" t="s">
        <v>4273</v>
      </c>
      <c r="U512" s="14" t="s">
        <v>4359</v>
      </c>
      <c r="V512" s="29" t="s">
        <v>4275</v>
      </c>
      <c r="W512" s="30" t="s">
        <v>4315</v>
      </c>
      <c r="X512" s="39" t="s">
        <v>4385</v>
      </c>
      <c r="Y512" s="25" t="s">
        <v>298</v>
      </c>
      <c r="Z512" s="14" t="s">
        <v>4285</v>
      </c>
      <c r="AA512" s="38" t="s">
        <v>331</v>
      </c>
      <c r="AB512" s="33"/>
      <c r="AC512" s="20"/>
    </row>
    <row r="513" hidden="1">
      <c r="A513" s="21"/>
      <c r="B513" s="22"/>
      <c r="C513" s="22" t="s">
        <v>4386</v>
      </c>
      <c r="D513" s="22" t="s">
        <v>4268</v>
      </c>
      <c r="E513" s="23" t="s">
        <v>4387</v>
      </c>
      <c r="F513" s="24" t="s">
        <v>4270</v>
      </c>
      <c r="G513" s="25" t="s">
        <v>157</v>
      </c>
      <c r="H513" s="37" t="s">
        <v>639</v>
      </c>
      <c r="I513" s="14" t="s">
        <v>4312</v>
      </c>
      <c r="J513" s="25" t="s">
        <v>4388</v>
      </c>
      <c r="K513" s="27">
        <v>2026.0</v>
      </c>
      <c r="L513" s="14" t="s">
        <v>4282</v>
      </c>
      <c r="M513" s="25" t="s">
        <v>36</v>
      </c>
      <c r="N513" s="25" t="s">
        <v>37</v>
      </c>
      <c r="O513" s="25" t="s">
        <v>38</v>
      </c>
      <c r="P513" s="25" t="s">
        <v>39</v>
      </c>
      <c r="Q513" s="28" t="s">
        <v>623</v>
      </c>
      <c r="R513" s="25" t="s">
        <v>59</v>
      </c>
      <c r="S513" s="14" t="s">
        <v>861</v>
      </c>
      <c r="T513" s="14" t="s">
        <v>4273</v>
      </c>
      <c r="U513" s="14" t="s">
        <v>1154</v>
      </c>
      <c r="V513" s="29" t="s">
        <v>4275</v>
      </c>
      <c r="W513" s="30" t="s">
        <v>4315</v>
      </c>
      <c r="X513" s="39" t="s">
        <v>4389</v>
      </c>
      <c r="Y513" s="25" t="s">
        <v>298</v>
      </c>
      <c r="Z513" s="14" t="s">
        <v>4285</v>
      </c>
      <c r="AA513" s="38" t="s">
        <v>331</v>
      </c>
      <c r="AB513" s="33"/>
      <c r="AC513" s="20"/>
    </row>
    <row r="514" hidden="1">
      <c r="A514" s="21"/>
      <c r="B514" s="22"/>
      <c r="C514" s="22" t="s">
        <v>4357</v>
      </c>
      <c r="D514" s="22" t="s">
        <v>4268</v>
      </c>
      <c r="E514" s="23" t="s">
        <v>4390</v>
      </c>
      <c r="F514" s="24" t="s">
        <v>4270</v>
      </c>
      <c r="G514" s="25" t="s">
        <v>157</v>
      </c>
      <c r="H514" s="37" t="s">
        <v>639</v>
      </c>
      <c r="I514" s="14" t="s">
        <v>4319</v>
      </c>
      <c r="J514" s="25" t="s">
        <v>373</v>
      </c>
      <c r="K514" s="27">
        <v>2026.0</v>
      </c>
      <c r="L514" s="14" t="s">
        <v>4282</v>
      </c>
      <c r="M514" s="25" t="s">
        <v>36</v>
      </c>
      <c r="N514" s="25" t="s">
        <v>37</v>
      </c>
      <c r="O514" s="25" t="s">
        <v>38</v>
      </c>
      <c r="P514" s="25" t="s">
        <v>39</v>
      </c>
      <c r="Q514" s="28" t="s">
        <v>623</v>
      </c>
      <c r="R514" s="25" t="s">
        <v>59</v>
      </c>
      <c r="S514" s="14" t="s">
        <v>861</v>
      </c>
      <c r="T514" s="14" t="s">
        <v>4273</v>
      </c>
      <c r="U514" s="14" t="s">
        <v>1154</v>
      </c>
      <c r="V514" s="29" t="s">
        <v>4275</v>
      </c>
      <c r="W514" s="30" t="s">
        <v>4315</v>
      </c>
      <c r="X514" s="39" t="s">
        <v>4391</v>
      </c>
      <c r="Y514" s="25" t="s">
        <v>298</v>
      </c>
      <c r="Z514" s="14" t="s">
        <v>4285</v>
      </c>
      <c r="AA514" s="38" t="s">
        <v>331</v>
      </c>
      <c r="AB514" s="33"/>
      <c r="AC514" s="20"/>
    </row>
    <row r="515" hidden="1">
      <c r="A515" s="21"/>
      <c r="B515" s="22"/>
      <c r="C515" s="22" t="s">
        <v>4361</v>
      </c>
      <c r="D515" s="22" t="s">
        <v>4268</v>
      </c>
      <c r="E515" s="23" t="s">
        <v>4392</v>
      </c>
      <c r="F515" s="24" t="s">
        <v>4270</v>
      </c>
      <c r="G515" s="25" t="s">
        <v>157</v>
      </c>
      <c r="H515" s="37" t="s">
        <v>88</v>
      </c>
      <c r="I515" s="14" t="s">
        <v>4363</v>
      </c>
      <c r="J515" s="25" t="s">
        <v>4364</v>
      </c>
      <c r="K515" s="27">
        <v>2026.0</v>
      </c>
      <c r="L515" s="14" t="s">
        <v>4282</v>
      </c>
      <c r="M515" s="25" t="s">
        <v>36</v>
      </c>
      <c r="N515" s="25" t="s">
        <v>37</v>
      </c>
      <c r="O515" s="25" t="s">
        <v>38</v>
      </c>
      <c r="P515" s="25" t="s">
        <v>39</v>
      </c>
      <c r="Q515" s="28" t="s">
        <v>623</v>
      </c>
      <c r="R515" s="25" t="s">
        <v>59</v>
      </c>
      <c r="S515" s="14" t="s">
        <v>861</v>
      </c>
      <c r="T515" s="14" t="s">
        <v>4273</v>
      </c>
      <c r="U515" s="14" t="s">
        <v>1154</v>
      </c>
      <c r="V515" s="29" t="s">
        <v>4275</v>
      </c>
      <c r="W515" s="30" t="s">
        <v>4315</v>
      </c>
      <c r="X515" s="39" t="s">
        <v>4393</v>
      </c>
      <c r="Y515" s="25" t="s">
        <v>298</v>
      </c>
      <c r="Z515" s="14" t="s">
        <v>4285</v>
      </c>
      <c r="AA515" s="38" t="s">
        <v>331</v>
      </c>
      <c r="AB515" s="33"/>
      <c r="AC515" s="20"/>
    </row>
    <row r="516" hidden="1">
      <c r="A516" s="21"/>
      <c r="B516" s="22"/>
      <c r="C516" s="22" t="s">
        <v>4368</v>
      </c>
      <c r="D516" s="22" t="s">
        <v>4268</v>
      </c>
      <c r="E516" s="23" t="s">
        <v>4394</v>
      </c>
      <c r="F516" s="24" t="s">
        <v>4270</v>
      </c>
      <c r="G516" s="25" t="s">
        <v>157</v>
      </c>
      <c r="H516" s="37" t="s">
        <v>88</v>
      </c>
      <c r="I516" s="14" t="s">
        <v>4370</v>
      </c>
      <c r="J516" s="25" t="s">
        <v>90</v>
      </c>
      <c r="K516" s="27">
        <v>2026.0</v>
      </c>
      <c r="L516" s="14" t="s">
        <v>4282</v>
      </c>
      <c r="M516" s="25" t="s">
        <v>36</v>
      </c>
      <c r="N516" s="25" t="s">
        <v>37</v>
      </c>
      <c r="O516" s="25" t="s">
        <v>38</v>
      </c>
      <c r="P516" s="25" t="s">
        <v>39</v>
      </c>
      <c r="Q516" s="28" t="s">
        <v>623</v>
      </c>
      <c r="R516" s="25" t="s">
        <v>59</v>
      </c>
      <c r="S516" s="14" t="s">
        <v>861</v>
      </c>
      <c r="T516" s="14" t="s">
        <v>4273</v>
      </c>
      <c r="U516" s="14" t="s">
        <v>1154</v>
      </c>
      <c r="V516" s="29" t="s">
        <v>4275</v>
      </c>
      <c r="W516" s="30" t="s">
        <v>4315</v>
      </c>
      <c r="X516" s="39" t="s">
        <v>4395</v>
      </c>
      <c r="Y516" s="25" t="s">
        <v>298</v>
      </c>
      <c r="Z516" s="14" t="s">
        <v>4285</v>
      </c>
      <c r="AA516" s="38" t="s">
        <v>331</v>
      </c>
      <c r="AB516" s="33"/>
      <c r="AC516" s="20"/>
    </row>
    <row r="517" hidden="1">
      <c r="A517" s="21"/>
      <c r="B517" s="22"/>
      <c r="C517" s="22" t="s">
        <v>4300</v>
      </c>
      <c r="D517" s="22" t="s">
        <v>4268</v>
      </c>
      <c r="E517" s="23" t="s">
        <v>4396</v>
      </c>
      <c r="F517" s="24" t="s">
        <v>4270</v>
      </c>
      <c r="G517" s="25" t="s">
        <v>157</v>
      </c>
      <c r="H517" s="37" t="s">
        <v>88</v>
      </c>
      <c r="I517" s="14" t="s">
        <v>4397</v>
      </c>
      <c r="J517" s="25" t="s">
        <v>4303</v>
      </c>
      <c r="K517" s="27">
        <v>2026.0</v>
      </c>
      <c r="L517" s="14" t="s">
        <v>4282</v>
      </c>
      <c r="M517" s="25" t="s">
        <v>36</v>
      </c>
      <c r="N517" s="25" t="s">
        <v>37</v>
      </c>
      <c r="O517" s="25" t="s">
        <v>38</v>
      </c>
      <c r="P517" s="25" t="s">
        <v>39</v>
      </c>
      <c r="Q517" s="28" t="s">
        <v>623</v>
      </c>
      <c r="R517" s="25" t="s">
        <v>59</v>
      </c>
      <c r="S517" s="14" t="s">
        <v>861</v>
      </c>
      <c r="T517" s="14" t="s">
        <v>4273</v>
      </c>
      <c r="U517" s="14" t="s">
        <v>1154</v>
      </c>
      <c r="V517" s="29" t="s">
        <v>4275</v>
      </c>
      <c r="W517" s="30" t="s">
        <v>4315</v>
      </c>
      <c r="X517" s="39" t="s">
        <v>4398</v>
      </c>
      <c r="Y517" s="25" t="s">
        <v>298</v>
      </c>
      <c r="Z517" s="14" t="s">
        <v>4285</v>
      </c>
      <c r="AA517" s="38" t="s">
        <v>331</v>
      </c>
      <c r="AB517" s="33"/>
      <c r="AC517" s="20"/>
    </row>
    <row r="518" hidden="1">
      <c r="A518" s="21"/>
      <c r="B518" s="22"/>
      <c r="C518" s="22" t="s">
        <v>4341</v>
      </c>
      <c r="D518" s="22" t="s">
        <v>4268</v>
      </c>
      <c r="E518" s="23" t="s">
        <v>4399</v>
      </c>
      <c r="F518" s="24" t="s">
        <v>4270</v>
      </c>
      <c r="G518" s="25" t="s">
        <v>157</v>
      </c>
      <c r="H518" s="37" t="s">
        <v>32</v>
      </c>
      <c r="I518" s="14" t="s">
        <v>4400</v>
      </c>
      <c r="J518" s="25" t="s">
        <v>54</v>
      </c>
      <c r="K518" s="27">
        <v>2026.0</v>
      </c>
      <c r="L518" s="14" t="s">
        <v>4282</v>
      </c>
      <c r="M518" s="25" t="s">
        <v>36</v>
      </c>
      <c r="N518" s="25" t="s">
        <v>37</v>
      </c>
      <c r="O518" s="25" t="s">
        <v>38</v>
      </c>
      <c r="P518" s="25" t="s">
        <v>39</v>
      </c>
      <c r="Q518" s="28" t="s">
        <v>623</v>
      </c>
      <c r="R518" s="25" t="s">
        <v>59</v>
      </c>
      <c r="S518" s="14" t="s">
        <v>861</v>
      </c>
      <c r="T518" s="14" t="s">
        <v>4273</v>
      </c>
      <c r="U518" s="14" t="s">
        <v>1154</v>
      </c>
      <c r="V518" s="29" t="s">
        <v>4275</v>
      </c>
      <c r="W518" s="30" t="s">
        <v>4315</v>
      </c>
      <c r="X518" s="39" t="s">
        <v>4401</v>
      </c>
      <c r="Y518" s="25" t="s">
        <v>298</v>
      </c>
      <c r="Z518" s="14" t="s">
        <v>4285</v>
      </c>
      <c r="AA518" s="38" t="s">
        <v>331</v>
      </c>
      <c r="AB518" s="33"/>
      <c r="AC518" s="20"/>
    </row>
    <row r="519" hidden="1">
      <c r="A519" s="21"/>
      <c r="B519" s="22"/>
      <c r="C519" s="22" t="s">
        <v>4402</v>
      </c>
      <c r="D519" s="22" t="s">
        <v>4403</v>
      </c>
      <c r="E519" s="23" t="s">
        <v>4404</v>
      </c>
      <c r="F519" s="24" t="s">
        <v>4405</v>
      </c>
      <c r="G519" s="25" t="s">
        <v>157</v>
      </c>
      <c r="H519" s="37" t="s">
        <v>527</v>
      </c>
      <c r="I519" s="14" t="s">
        <v>4406</v>
      </c>
      <c r="J519" s="25" t="s">
        <v>4407</v>
      </c>
      <c r="K519" s="27">
        <v>2026.0</v>
      </c>
      <c r="L519" s="14" t="s">
        <v>4408</v>
      </c>
      <c r="M519" s="25" t="s">
        <v>36</v>
      </c>
      <c r="N519" s="25" t="s">
        <v>37</v>
      </c>
      <c r="O519" s="25" t="s">
        <v>38</v>
      </c>
      <c r="P519" s="25" t="s">
        <v>39</v>
      </c>
      <c r="Q519" s="28" t="s">
        <v>780</v>
      </c>
      <c r="R519" s="25" t="s">
        <v>59</v>
      </c>
      <c r="S519" s="14" t="s">
        <v>105</v>
      </c>
      <c r="T519" s="14" t="s">
        <v>4409</v>
      </c>
      <c r="U519" s="14" t="s">
        <v>4410</v>
      </c>
      <c r="V519" s="29" t="s">
        <v>4411</v>
      </c>
      <c r="W519" s="30" t="s">
        <v>4412</v>
      </c>
      <c r="X519" s="39" t="s">
        <v>4413</v>
      </c>
      <c r="Y519" s="25" t="s">
        <v>322</v>
      </c>
      <c r="Z519" s="14" t="s">
        <v>4414</v>
      </c>
      <c r="AA519" s="38" t="s">
        <v>331</v>
      </c>
      <c r="AB519" s="33"/>
      <c r="AC519" s="20"/>
    </row>
    <row r="520" hidden="1">
      <c r="A520" s="21"/>
      <c r="B520" s="22"/>
      <c r="C520" s="22" t="s">
        <v>4415</v>
      </c>
      <c r="D520" s="22" t="s">
        <v>4403</v>
      </c>
      <c r="E520" s="23" t="s">
        <v>4416</v>
      </c>
      <c r="F520" s="24" t="s">
        <v>4405</v>
      </c>
      <c r="G520" s="25" t="s">
        <v>157</v>
      </c>
      <c r="H520" s="37" t="s">
        <v>88</v>
      </c>
      <c r="I520" s="14" t="s">
        <v>4417</v>
      </c>
      <c r="J520" s="25" t="s">
        <v>4418</v>
      </c>
      <c r="K520" s="27">
        <v>2026.0</v>
      </c>
      <c r="L520" s="14" t="s">
        <v>4419</v>
      </c>
      <c r="M520" s="25" t="s">
        <v>36</v>
      </c>
      <c r="N520" s="25" t="s">
        <v>37</v>
      </c>
      <c r="O520" s="25" t="s">
        <v>38</v>
      </c>
      <c r="P520" s="25" t="s">
        <v>39</v>
      </c>
      <c r="Q520" s="28" t="s">
        <v>780</v>
      </c>
      <c r="R520" s="25" t="s">
        <v>59</v>
      </c>
      <c r="S520" s="14" t="s">
        <v>105</v>
      </c>
      <c r="T520" s="14" t="s">
        <v>4420</v>
      </c>
      <c r="U520" s="14" t="s">
        <v>4410</v>
      </c>
      <c r="V520" s="29" t="s">
        <v>4411</v>
      </c>
      <c r="W520" s="30" t="s">
        <v>4412</v>
      </c>
      <c r="X520" s="39" t="s">
        <v>4421</v>
      </c>
      <c r="Y520" s="25" t="s">
        <v>322</v>
      </c>
      <c r="Z520" s="14" t="s">
        <v>4414</v>
      </c>
      <c r="AA520" s="38" t="s">
        <v>331</v>
      </c>
      <c r="AB520" s="33"/>
      <c r="AC520" s="20"/>
    </row>
    <row r="521" hidden="1">
      <c r="A521" s="21"/>
      <c r="B521" s="22"/>
      <c r="C521" s="22" t="s">
        <v>4422</v>
      </c>
      <c r="D521" s="22" t="s">
        <v>4403</v>
      </c>
      <c r="E521" s="23" t="s">
        <v>4423</v>
      </c>
      <c r="F521" s="24" t="s">
        <v>4405</v>
      </c>
      <c r="G521" s="25" t="s">
        <v>157</v>
      </c>
      <c r="H521" s="37" t="s">
        <v>32</v>
      </c>
      <c r="I521" s="14" t="s">
        <v>4424</v>
      </c>
      <c r="J521" s="25" t="s">
        <v>4425</v>
      </c>
      <c r="K521" s="27">
        <v>2026.0</v>
      </c>
      <c r="L521" s="14" t="s">
        <v>4426</v>
      </c>
      <c r="M521" s="25" t="s">
        <v>36</v>
      </c>
      <c r="N521" s="25" t="s">
        <v>37</v>
      </c>
      <c r="O521" s="25" t="s">
        <v>38</v>
      </c>
      <c r="P521" s="25" t="s">
        <v>39</v>
      </c>
      <c r="Q521" s="28" t="s">
        <v>780</v>
      </c>
      <c r="R521" s="25" t="s">
        <v>59</v>
      </c>
      <c r="S521" s="14" t="s">
        <v>105</v>
      </c>
      <c r="T521" s="14" t="s">
        <v>4427</v>
      </c>
      <c r="U521" s="14" t="s">
        <v>4410</v>
      </c>
      <c r="V521" s="29" t="s">
        <v>4411</v>
      </c>
      <c r="W521" s="30" t="s">
        <v>4412</v>
      </c>
      <c r="X521" s="39" t="s">
        <v>4428</v>
      </c>
      <c r="Y521" s="25" t="s">
        <v>322</v>
      </c>
      <c r="Z521" s="14" t="s">
        <v>4414</v>
      </c>
      <c r="AA521" s="38" t="s">
        <v>331</v>
      </c>
      <c r="AB521" s="33"/>
      <c r="AC521" s="20"/>
    </row>
    <row r="522" hidden="1">
      <c r="A522" s="21"/>
      <c r="B522" s="22"/>
      <c r="C522" s="22" t="s">
        <v>4429</v>
      </c>
      <c r="D522" s="22" t="s">
        <v>4403</v>
      </c>
      <c r="E522" s="23" t="s">
        <v>4430</v>
      </c>
      <c r="F522" s="24" t="s">
        <v>4405</v>
      </c>
      <c r="G522" s="25" t="s">
        <v>157</v>
      </c>
      <c r="H522" s="37" t="s">
        <v>88</v>
      </c>
      <c r="I522" s="14" t="s">
        <v>4431</v>
      </c>
      <c r="J522" s="25" t="s">
        <v>4432</v>
      </c>
      <c r="K522" s="27">
        <v>2026.0</v>
      </c>
      <c r="L522" s="14" t="s">
        <v>4433</v>
      </c>
      <c r="M522" s="25" t="s">
        <v>36</v>
      </c>
      <c r="N522" s="25" t="s">
        <v>37</v>
      </c>
      <c r="O522" s="25" t="s">
        <v>38</v>
      </c>
      <c r="P522" s="25" t="s">
        <v>39</v>
      </c>
      <c r="Q522" s="28" t="s">
        <v>780</v>
      </c>
      <c r="R522" s="25" t="s">
        <v>59</v>
      </c>
      <c r="S522" s="14" t="s">
        <v>105</v>
      </c>
      <c r="T522" s="14" t="s">
        <v>4434</v>
      </c>
      <c r="U522" s="14" t="s">
        <v>4410</v>
      </c>
      <c r="V522" s="29" t="s">
        <v>4411</v>
      </c>
      <c r="W522" s="30" t="s">
        <v>4412</v>
      </c>
      <c r="X522" s="39" t="s">
        <v>4435</v>
      </c>
      <c r="Y522" s="25" t="s">
        <v>322</v>
      </c>
      <c r="Z522" s="14" t="s">
        <v>4414</v>
      </c>
      <c r="AA522" s="38" t="s">
        <v>331</v>
      </c>
      <c r="AB522" s="33"/>
      <c r="AC522" s="20"/>
    </row>
    <row r="523" hidden="1">
      <c r="A523" s="21"/>
      <c r="B523" s="22"/>
      <c r="C523" s="22" t="s">
        <v>4436</v>
      </c>
      <c r="D523" s="22" t="s">
        <v>4403</v>
      </c>
      <c r="E523" s="23" t="s">
        <v>4437</v>
      </c>
      <c r="F523" s="24" t="s">
        <v>4405</v>
      </c>
      <c r="G523" s="25" t="s">
        <v>157</v>
      </c>
      <c r="H523" s="37" t="s">
        <v>88</v>
      </c>
      <c r="I523" s="14" t="s">
        <v>4438</v>
      </c>
      <c r="J523" s="25" t="s">
        <v>4364</v>
      </c>
      <c r="K523" s="27">
        <v>2026.0</v>
      </c>
      <c r="L523" s="14" t="s">
        <v>4439</v>
      </c>
      <c r="M523" s="25" t="s">
        <v>36</v>
      </c>
      <c r="N523" s="25" t="s">
        <v>37</v>
      </c>
      <c r="O523" s="25" t="s">
        <v>38</v>
      </c>
      <c r="P523" s="25" t="s">
        <v>39</v>
      </c>
      <c r="Q523" s="28" t="s">
        <v>780</v>
      </c>
      <c r="R523" s="25" t="s">
        <v>59</v>
      </c>
      <c r="S523" s="14" t="s">
        <v>105</v>
      </c>
      <c r="T523" s="14" t="s">
        <v>4434</v>
      </c>
      <c r="U523" s="14" t="s">
        <v>4410</v>
      </c>
      <c r="V523" s="29" t="s">
        <v>4411</v>
      </c>
      <c r="W523" s="30" t="s">
        <v>4412</v>
      </c>
      <c r="X523" s="39" t="s">
        <v>4440</v>
      </c>
      <c r="Y523" s="25" t="s">
        <v>322</v>
      </c>
      <c r="Z523" s="14" t="s">
        <v>4414</v>
      </c>
      <c r="AA523" s="38" t="s">
        <v>331</v>
      </c>
      <c r="AB523" s="33"/>
      <c r="AC523" s="20"/>
    </row>
    <row r="524">
      <c r="A524" s="21"/>
      <c r="B524" s="22"/>
      <c r="C524" s="22" t="s">
        <v>4441</v>
      </c>
      <c r="D524" s="22" t="s">
        <v>4442</v>
      </c>
      <c r="E524" s="23" t="s">
        <v>4443</v>
      </c>
      <c r="F524" s="24" t="s">
        <v>1419</v>
      </c>
      <c r="G524" s="25" t="s">
        <v>157</v>
      </c>
      <c r="H524" s="37" t="s">
        <v>32</v>
      </c>
      <c r="I524" s="14" t="s">
        <v>4444</v>
      </c>
      <c r="J524" s="25" t="s">
        <v>4445</v>
      </c>
      <c r="K524" s="27">
        <v>2026.0</v>
      </c>
      <c r="L524" s="14" t="s">
        <v>4446</v>
      </c>
      <c r="M524" s="25" t="s">
        <v>36</v>
      </c>
      <c r="N524" s="25" t="s">
        <v>37</v>
      </c>
      <c r="O524" s="25" t="s">
        <v>38</v>
      </c>
      <c r="P524" s="25" t="s">
        <v>39</v>
      </c>
      <c r="Q524" s="28" t="s">
        <v>59</v>
      </c>
      <c r="R524" s="25" t="s">
        <v>59</v>
      </c>
      <c r="S524" s="14" t="s">
        <v>105</v>
      </c>
      <c r="T524" s="14" t="s">
        <v>4447</v>
      </c>
      <c r="U524" s="14" t="s">
        <v>4448</v>
      </c>
      <c r="V524" s="29" t="s">
        <v>4449</v>
      </c>
      <c r="W524" s="30" t="s">
        <v>4450</v>
      </c>
      <c r="X524" s="39" t="s">
        <v>4451</v>
      </c>
      <c r="Y524" s="25" t="s">
        <v>298</v>
      </c>
      <c r="Z524" s="14" t="s">
        <v>4452</v>
      </c>
      <c r="AA524" s="38" t="s">
        <v>85</v>
      </c>
      <c r="AB524" s="33"/>
      <c r="AC524" s="20"/>
    </row>
    <row r="525" hidden="1">
      <c r="A525" s="21"/>
      <c r="B525" s="22"/>
      <c r="C525" s="22" t="s">
        <v>4453</v>
      </c>
      <c r="D525" s="22" t="s">
        <v>4454</v>
      </c>
      <c r="E525" s="23" t="s">
        <v>4455</v>
      </c>
      <c r="F525" s="24" t="s">
        <v>1419</v>
      </c>
      <c r="G525" s="25" t="s">
        <v>157</v>
      </c>
      <c r="H525" s="37" t="s">
        <v>639</v>
      </c>
      <c r="I525" s="14" t="s">
        <v>4456</v>
      </c>
      <c r="J525" s="25" t="s">
        <v>4457</v>
      </c>
      <c r="K525" s="27">
        <v>2026.0</v>
      </c>
      <c r="L525" s="14" t="s">
        <v>4458</v>
      </c>
      <c r="M525" s="25" t="s">
        <v>36</v>
      </c>
      <c r="N525" s="25" t="s">
        <v>37</v>
      </c>
      <c r="O525" s="25" t="s">
        <v>38</v>
      </c>
      <c r="P525" s="25" t="s">
        <v>39</v>
      </c>
      <c r="Q525" s="28" t="s">
        <v>59</v>
      </c>
      <c r="R525" s="25" t="s">
        <v>59</v>
      </c>
      <c r="S525" s="14" t="s">
        <v>105</v>
      </c>
      <c r="T525" s="14" t="s">
        <v>4447</v>
      </c>
      <c r="U525" s="14" t="s">
        <v>4448</v>
      </c>
      <c r="V525" s="29" t="s">
        <v>4449</v>
      </c>
      <c r="W525" s="30" t="s">
        <v>4450</v>
      </c>
      <c r="X525" s="39" t="s">
        <v>4459</v>
      </c>
      <c r="Y525" s="25" t="s">
        <v>298</v>
      </c>
      <c r="Z525" s="14" t="s">
        <v>4452</v>
      </c>
      <c r="AA525" s="38" t="s">
        <v>85</v>
      </c>
      <c r="AB525" s="33"/>
      <c r="AC525" s="20"/>
    </row>
    <row r="526" hidden="1">
      <c r="A526" s="21"/>
      <c r="B526" s="22"/>
      <c r="C526" s="22" t="s">
        <v>4460</v>
      </c>
      <c r="D526" s="22" t="s">
        <v>4461</v>
      </c>
      <c r="E526" s="23" t="s">
        <v>4462</v>
      </c>
      <c r="F526" s="24" t="s">
        <v>1419</v>
      </c>
      <c r="G526" s="25" t="s">
        <v>157</v>
      </c>
      <c r="H526" s="37" t="s">
        <v>639</v>
      </c>
      <c r="I526" s="14" t="s">
        <v>4463</v>
      </c>
      <c r="J526" s="25" t="s">
        <v>4464</v>
      </c>
      <c r="K526" s="27">
        <v>2026.0</v>
      </c>
      <c r="L526" s="14" t="s">
        <v>4446</v>
      </c>
      <c r="M526" s="25" t="s">
        <v>36</v>
      </c>
      <c r="N526" s="25" t="s">
        <v>37</v>
      </c>
      <c r="O526" s="25" t="s">
        <v>38</v>
      </c>
      <c r="P526" s="25" t="s">
        <v>39</v>
      </c>
      <c r="Q526" s="28" t="s">
        <v>59</v>
      </c>
      <c r="R526" s="25" t="s">
        <v>59</v>
      </c>
      <c r="S526" s="14" t="s">
        <v>105</v>
      </c>
      <c r="T526" s="14" t="s">
        <v>4447</v>
      </c>
      <c r="U526" s="14" t="s">
        <v>4448</v>
      </c>
      <c r="V526" s="29" t="s">
        <v>4449</v>
      </c>
      <c r="W526" s="30" t="s">
        <v>4450</v>
      </c>
      <c r="X526" s="39" t="s">
        <v>4465</v>
      </c>
      <c r="Y526" s="25" t="s">
        <v>298</v>
      </c>
      <c r="Z526" s="14" t="s">
        <v>4452</v>
      </c>
      <c r="AA526" s="38" t="s">
        <v>85</v>
      </c>
      <c r="AB526" s="33"/>
      <c r="AC526" s="20"/>
    </row>
    <row r="527" hidden="1">
      <c r="A527" s="21"/>
      <c r="B527" s="22"/>
      <c r="C527" s="22" t="s">
        <v>4466</v>
      </c>
      <c r="D527" s="22" t="s">
        <v>4467</v>
      </c>
      <c r="E527" s="23" t="s">
        <v>4468</v>
      </c>
      <c r="F527" s="24" t="s">
        <v>4469</v>
      </c>
      <c r="G527" s="25" t="s">
        <v>157</v>
      </c>
      <c r="H527" s="37" t="s">
        <v>32</v>
      </c>
      <c r="I527" s="14" t="s">
        <v>4470</v>
      </c>
      <c r="J527" s="25" t="s">
        <v>4471</v>
      </c>
      <c r="K527" s="27">
        <v>2026.0</v>
      </c>
      <c r="L527" s="14" t="s">
        <v>4472</v>
      </c>
      <c r="M527" s="25" t="s">
        <v>36</v>
      </c>
      <c r="N527" s="25" t="s">
        <v>37</v>
      </c>
      <c r="O527" s="25" t="s">
        <v>38</v>
      </c>
      <c r="P527" s="25" t="s">
        <v>39</v>
      </c>
      <c r="Q527" s="28" t="s">
        <v>505</v>
      </c>
      <c r="R527" s="25" t="s">
        <v>59</v>
      </c>
      <c r="S527" s="14" t="s">
        <v>105</v>
      </c>
      <c r="T527" s="14" t="s">
        <v>4473</v>
      </c>
      <c r="U527" s="14" t="s">
        <v>4474</v>
      </c>
      <c r="V527" s="29" t="s">
        <v>518</v>
      </c>
      <c r="W527" s="30" t="s">
        <v>4475</v>
      </c>
      <c r="X527" s="39" t="s">
        <v>4476</v>
      </c>
      <c r="Y527" s="25" t="s">
        <v>322</v>
      </c>
      <c r="Z527" s="14" t="s">
        <v>4477</v>
      </c>
      <c r="AA527" s="38" t="s">
        <v>85</v>
      </c>
      <c r="AB527" s="33"/>
      <c r="AC527" s="20"/>
    </row>
    <row r="528" hidden="1">
      <c r="A528" s="21"/>
      <c r="B528" s="22"/>
      <c r="C528" s="22" t="s">
        <v>4478</v>
      </c>
      <c r="D528" s="22" t="s">
        <v>4467</v>
      </c>
      <c r="E528" s="23" t="s">
        <v>4479</v>
      </c>
      <c r="F528" s="24" t="s">
        <v>4469</v>
      </c>
      <c r="G528" s="25" t="s">
        <v>157</v>
      </c>
      <c r="H528" s="37" t="s">
        <v>639</v>
      </c>
      <c r="I528" s="14" t="s">
        <v>4480</v>
      </c>
      <c r="J528" s="25" t="s">
        <v>4481</v>
      </c>
      <c r="K528" s="27">
        <v>2026.0</v>
      </c>
      <c r="L528" s="14" t="s">
        <v>4472</v>
      </c>
      <c r="M528" s="25" t="s">
        <v>36</v>
      </c>
      <c r="N528" s="25" t="s">
        <v>37</v>
      </c>
      <c r="O528" s="25" t="s">
        <v>38</v>
      </c>
      <c r="P528" s="25" t="s">
        <v>39</v>
      </c>
      <c r="Q528" s="28" t="s">
        <v>505</v>
      </c>
      <c r="R528" s="25" t="s">
        <v>59</v>
      </c>
      <c r="S528" s="14" t="s">
        <v>105</v>
      </c>
      <c r="T528" s="14" t="s">
        <v>4473</v>
      </c>
      <c r="U528" s="14" t="s">
        <v>4474</v>
      </c>
      <c r="V528" s="29" t="s">
        <v>518</v>
      </c>
      <c r="W528" s="30" t="s">
        <v>4475</v>
      </c>
      <c r="X528" s="39" t="s">
        <v>4482</v>
      </c>
      <c r="Y528" s="25" t="s">
        <v>322</v>
      </c>
      <c r="Z528" s="14" t="s">
        <v>4477</v>
      </c>
      <c r="AA528" s="38" t="s">
        <v>85</v>
      </c>
      <c r="AB528" s="33"/>
      <c r="AC528" s="20"/>
    </row>
    <row r="529" hidden="1">
      <c r="A529" s="21"/>
      <c r="B529" s="22"/>
      <c r="C529" s="22" t="s">
        <v>4483</v>
      </c>
      <c r="D529" s="22" t="s">
        <v>4484</v>
      </c>
      <c r="E529" s="23" t="s">
        <v>4485</v>
      </c>
      <c r="F529" s="24" t="s">
        <v>4486</v>
      </c>
      <c r="G529" s="25" t="s">
        <v>157</v>
      </c>
      <c r="H529" s="37" t="s">
        <v>32</v>
      </c>
      <c r="I529" s="14" t="s">
        <v>4487</v>
      </c>
      <c r="J529" s="25" t="s">
        <v>4488</v>
      </c>
      <c r="K529" s="27">
        <v>2026.0</v>
      </c>
      <c r="L529" s="14" t="s">
        <v>4489</v>
      </c>
      <c r="M529" s="25" t="s">
        <v>36</v>
      </c>
      <c r="N529" s="25" t="s">
        <v>37</v>
      </c>
      <c r="O529" s="25" t="s">
        <v>38</v>
      </c>
      <c r="P529" s="25" t="s">
        <v>39</v>
      </c>
      <c r="Q529" s="28" t="s">
        <v>1386</v>
      </c>
      <c r="R529" s="25" t="s">
        <v>59</v>
      </c>
      <c r="S529" s="14" t="s">
        <v>105</v>
      </c>
      <c r="T529" s="14" t="s">
        <v>4490</v>
      </c>
      <c r="U529" s="14" t="s">
        <v>4491</v>
      </c>
      <c r="V529" s="29" t="s">
        <v>135</v>
      </c>
      <c r="W529" s="30" t="s">
        <v>4492</v>
      </c>
      <c r="X529" s="39" t="s">
        <v>4493</v>
      </c>
      <c r="Y529" s="25" t="s">
        <v>322</v>
      </c>
      <c r="Z529" s="14" t="s">
        <v>4494</v>
      </c>
      <c r="AA529" s="38" t="s">
        <v>85</v>
      </c>
      <c r="AB529" s="33"/>
      <c r="AC529" s="20"/>
    </row>
    <row r="530" hidden="1">
      <c r="A530" s="21"/>
      <c r="B530" s="22"/>
      <c r="C530" s="22" t="s">
        <v>4495</v>
      </c>
      <c r="D530" s="22" t="s">
        <v>4496</v>
      </c>
      <c r="E530" s="23" t="s">
        <v>4497</v>
      </c>
      <c r="F530" s="24" t="s">
        <v>4498</v>
      </c>
      <c r="G530" s="25" t="s">
        <v>157</v>
      </c>
      <c r="H530" s="37" t="s">
        <v>178</v>
      </c>
      <c r="I530" s="14" t="s">
        <v>4499</v>
      </c>
      <c r="J530" s="25" t="s">
        <v>4500</v>
      </c>
      <c r="K530" s="27">
        <v>2025.0</v>
      </c>
      <c r="L530" s="14" t="s">
        <v>4501</v>
      </c>
      <c r="M530" s="25" t="s">
        <v>36</v>
      </c>
      <c r="N530" s="25" t="s">
        <v>37</v>
      </c>
      <c r="O530" s="25" t="s">
        <v>38</v>
      </c>
      <c r="P530" s="25" t="s">
        <v>39</v>
      </c>
      <c r="Q530" s="28" t="s">
        <v>505</v>
      </c>
      <c r="R530" s="25" t="s">
        <v>59</v>
      </c>
      <c r="S530" s="14" t="s">
        <v>105</v>
      </c>
      <c r="T530" s="14" t="s">
        <v>4502</v>
      </c>
      <c r="U530" s="14" t="s">
        <v>4503</v>
      </c>
      <c r="V530" s="14" t="s">
        <v>518</v>
      </c>
      <c r="W530" s="30" t="s">
        <v>4504</v>
      </c>
      <c r="X530" s="39" t="s">
        <v>4505</v>
      </c>
      <c r="Y530" s="25" t="s">
        <v>322</v>
      </c>
      <c r="Z530" s="14" t="s">
        <v>4506</v>
      </c>
      <c r="AA530" s="38" t="s">
        <v>85</v>
      </c>
      <c r="AB530" s="33"/>
      <c r="AC530" s="20"/>
    </row>
    <row r="531" hidden="1">
      <c r="A531" s="21"/>
      <c r="B531" s="22"/>
      <c r="C531" s="22" t="s">
        <v>4507</v>
      </c>
      <c r="D531" s="22" t="s">
        <v>4508</v>
      </c>
      <c r="E531" s="23" t="s">
        <v>4509</v>
      </c>
      <c r="F531" s="24" t="s">
        <v>4510</v>
      </c>
      <c r="G531" s="25" t="s">
        <v>1345</v>
      </c>
      <c r="H531" s="26" t="s">
        <v>1174</v>
      </c>
      <c r="I531" s="14" t="s">
        <v>4511</v>
      </c>
      <c r="J531" s="25" t="s">
        <v>588</v>
      </c>
      <c r="K531" s="27">
        <v>2025.0</v>
      </c>
      <c r="L531" s="14" t="s">
        <v>4512</v>
      </c>
      <c r="M531" s="25" t="s">
        <v>101</v>
      </c>
      <c r="N531" s="25" t="s">
        <v>102</v>
      </c>
      <c r="O531" s="25" t="s">
        <v>38</v>
      </c>
      <c r="P531" s="25" t="s">
        <v>4513</v>
      </c>
      <c r="Q531" s="28" t="s">
        <v>59</v>
      </c>
      <c r="R531" s="25" t="s">
        <v>41</v>
      </c>
      <c r="S531" s="14" t="s">
        <v>2293</v>
      </c>
      <c r="T531" s="14" t="s">
        <v>4514</v>
      </c>
      <c r="U531" s="14" t="s">
        <v>59</v>
      </c>
      <c r="V531" s="29" t="s">
        <v>4515</v>
      </c>
      <c r="W531" s="30" t="s">
        <v>4516</v>
      </c>
      <c r="X531" s="39" t="s">
        <v>4517</v>
      </c>
      <c r="Y531" s="25" t="s">
        <v>46</v>
      </c>
      <c r="Z531" s="14" t="s">
        <v>4518</v>
      </c>
      <c r="AA531" s="38" t="s">
        <v>85</v>
      </c>
      <c r="AB531" s="33"/>
      <c r="AC531" s="20"/>
    </row>
    <row r="532" hidden="1">
      <c r="A532" s="21"/>
      <c r="B532" s="22"/>
      <c r="C532" s="22" t="s">
        <v>4519</v>
      </c>
      <c r="D532" s="22" t="s">
        <v>4520</v>
      </c>
      <c r="E532" s="23" t="s">
        <v>4521</v>
      </c>
      <c r="F532" s="24" t="s">
        <v>2079</v>
      </c>
      <c r="G532" s="25" t="s">
        <v>1430</v>
      </c>
      <c r="H532" s="37" t="s">
        <v>371</v>
      </c>
      <c r="I532" s="14" t="s">
        <v>4522</v>
      </c>
      <c r="J532" s="25" t="s">
        <v>4523</v>
      </c>
      <c r="K532" s="27">
        <v>2026.0</v>
      </c>
      <c r="L532" s="14" t="s">
        <v>4524</v>
      </c>
      <c r="M532" s="25" t="s">
        <v>101</v>
      </c>
      <c r="N532" s="25" t="s">
        <v>37</v>
      </c>
      <c r="O532" s="25" t="s">
        <v>38</v>
      </c>
      <c r="P532" s="25" t="s">
        <v>39</v>
      </c>
      <c r="Q532" s="28" t="s">
        <v>59</v>
      </c>
      <c r="R532" s="25" t="s">
        <v>60</v>
      </c>
      <c r="S532" s="14" t="s">
        <v>105</v>
      </c>
      <c r="T532" s="14" t="s">
        <v>4525</v>
      </c>
      <c r="U532" s="14" t="s">
        <v>4526</v>
      </c>
      <c r="V532" s="29">
        <v>46089.0</v>
      </c>
      <c r="W532" s="30" t="s">
        <v>4527</v>
      </c>
      <c r="X532" s="39" t="s">
        <v>4528</v>
      </c>
      <c r="Y532" s="25" t="s">
        <v>298</v>
      </c>
      <c r="Z532" s="14" t="s">
        <v>4529</v>
      </c>
      <c r="AA532" s="38" t="s">
        <v>85</v>
      </c>
      <c r="AB532" s="33"/>
      <c r="AC532" s="20"/>
    </row>
    <row r="533" hidden="1">
      <c r="A533" s="21"/>
      <c r="B533" s="22"/>
      <c r="C533" s="22" t="s">
        <v>4530</v>
      </c>
      <c r="D533" s="22" t="s">
        <v>4531</v>
      </c>
      <c r="E533" s="23" t="s">
        <v>4532</v>
      </c>
      <c r="F533" s="24" t="s">
        <v>2079</v>
      </c>
      <c r="G533" s="25" t="s">
        <v>1430</v>
      </c>
      <c r="H533" s="37" t="s">
        <v>371</v>
      </c>
      <c r="I533" s="14" t="s">
        <v>4533</v>
      </c>
      <c r="J533" s="25" t="s">
        <v>4523</v>
      </c>
      <c r="K533" s="27">
        <v>2026.0</v>
      </c>
      <c r="L533" s="14" t="s">
        <v>4534</v>
      </c>
      <c r="M533" s="25" t="s">
        <v>101</v>
      </c>
      <c r="N533" s="25" t="s">
        <v>37</v>
      </c>
      <c r="O533" s="25" t="s">
        <v>38</v>
      </c>
      <c r="P533" s="25" t="s">
        <v>39</v>
      </c>
      <c r="Q533" s="28" t="s">
        <v>59</v>
      </c>
      <c r="R533" s="25" t="s">
        <v>60</v>
      </c>
      <c r="S533" s="14" t="s">
        <v>105</v>
      </c>
      <c r="T533" s="14" t="s">
        <v>4525</v>
      </c>
      <c r="U533" s="14" t="s">
        <v>4535</v>
      </c>
      <c r="V533" s="29">
        <v>46089.0</v>
      </c>
      <c r="W533" s="30" t="s">
        <v>4527</v>
      </c>
      <c r="X533" s="39" t="s">
        <v>4536</v>
      </c>
      <c r="Y533" s="25" t="s">
        <v>298</v>
      </c>
      <c r="Z533" s="14" t="s">
        <v>4537</v>
      </c>
      <c r="AA533" s="38" t="s">
        <v>85</v>
      </c>
      <c r="AB533" s="33"/>
      <c r="AC533" s="20"/>
    </row>
    <row r="534" hidden="1">
      <c r="A534" s="21"/>
      <c r="B534" s="22"/>
      <c r="C534" s="22" t="s">
        <v>4538</v>
      </c>
      <c r="D534" s="22" t="s">
        <v>4539</v>
      </c>
      <c r="E534" s="23" t="s">
        <v>4540</v>
      </c>
      <c r="F534" s="24" t="s">
        <v>2079</v>
      </c>
      <c r="G534" s="25" t="s">
        <v>1430</v>
      </c>
      <c r="H534" s="37" t="s">
        <v>371</v>
      </c>
      <c r="I534" s="14" t="s">
        <v>4541</v>
      </c>
      <c r="J534" s="25" t="s">
        <v>4542</v>
      </c>
      <c r="K534" s="27">
        <v>2026.0</v>
      </c>
      <c r="L534" s="14" t="s">
        <v>4543</v>
      </c>
      <c r="M534" s="25" t="s">
        <v>101</v>
      </c>
      <c r="N534" s="25" t="s">
        <v>37</v>
      </c>
      <c r="O534" s="25" t="s">
        <v>38</v>
      </c>
      <c r="P534" s="25" t="s">
        <v>39</v>
      </c>
      <c r="Q534" s="28" t="s">
        <v>59</v>
      </c>
      <c r="R534" s="25" t="s">
        <v>60</v>
      </c>
      <c r="S534" s="14" t="s">
        <v>105</v>
      </c>
      <c r="T534" s="14" t="s">
        <v>4525</v>
      </c>
      <c r="U534" s="14" t="s">
        <v>4526</v>
      </c>
      <c r="V534" s="29">
        <v>46089.0</v>
      </c>
      <c r="W534" s="30" t="s">
        <v>4527</v>
      </c>
      <c r="X534" s="39" t="s">
        <v>4544</v>
      </c>
      <c r="Y534" s="25" t="s">
        <v>298</v>
      </c>
      <c r="Z534" s="14" t="s">
        <v>4529</v>
      </c>
      <c r="AA534" s="38" t="s">
        <v>85</v>
      </c>
      <c r="AB534" s="33"/>
      <c r="AC534" s="20"/>
    </row>
    <row r="535" hidden="1">
      <c r="A535" s="21"/>
      <c r="B535" s="22"/>
      <c r="C535" s="22" t="s">
        <v>4545</v>
      </c>
      <c r="D535" s="22" t="s">
        <v>4546</v>
      </c>
      <c r="E535" s="23" t="s">
        <v>4547</v>
      </c>
      <c r="F535" s="24" t="s">
        <v>2079</v>
      </c>
      <c r="G535" s="25" t="s">
        <v>1430</v>
      </c>
      <c r="H535" s="37" t="s">
        <v>371</v>
      </c>
      <c r="I535" s="14" t="s">
        <v>4548</v>
      </c>
      <c r="J535" s="25" t="s">
        <v>4542</v>
      </c>
      <c r="K535" s="27">
        <v>2026.0</v>
      </c>
      <c r="L535" s="14" t="s">
        <v>4549</v>
      </c>
      <c r="M535" s="25" t="s">
        <v>101</v>
      </c>
      <c r="N535" s="25" t="s">
        <v>37</v>
      </c>
      <c r="O535" s="25" t="s">
        <v>38</v>
      </c>
      <c r="P535" s="25" t="s">
        <v>39</v>
      </c>
      <c r="Q535" s="28" t="s">
        <v>59</v>
      </c>
      <c r="R535" s="25" t="s">
        <v>60</v>
      </c>
      <c r="S535" s="14" t="s">
        <v>105</v>
      </c>
      <c r="T535" s="14" t="s">
        <v>4525</v>
      </c>
      <c r="U535" s="14" t="s">
        <v>4535</v>
      </c>
      <c r="V535" s="29">
        <v>46089.0</v>
      </c>
      <c r="W535" s="30" t="s">
        <v>4527</v>
      </c>
      <c r="X535" s="39" t="s">
        <v>4550</v>
      </c>
      <c r="Y535" s="25" t="s">
        <v>298</v>
      </c>
      <c r="Z535" s="14" t="s">
        <v>4537</v>
      </c>
      <c r="AA535" s="38" t="s">
        <v>85</v>
      </c>
      <c r="AB535" s="33"/>
      <c r="AC535" s="20"/>
    </row>
    <row r="536" hidden="1">
      <c r="A536" s="21"/>
      <c r="B536" s="22"/>
      <c r="C536" s="22" t="s">
        <v>4551</v>
      </c>
      <c r="D536" s="22" t="s">
        <v>4552</v>
      </c>
      <c r="E536" s="23" t="s">
        <v>4553</v>
      </c>
      <c r="F536" s="24" t="s">
        <v>2079</v>
      </c>
      <c r="G536" s="25" t="s">
        <v>1430</v>
      </c>
      <c r="H536" s="37" t="s">
        <v>88</v>
      </c>
      <c r="I536" s="14" t="s">
        <v>4554</v>
      </c>
      <c r="J536" s="25" t="s">
        <v>4555</v>
      </c>
      <c r="K536" s="27">
        <v>2026.0</v>
      </c>
      <c r="L536" s="14" t="s">
        <v>4556</v>
      </c>
      <c r="M536" s="25" t="s">
        <v>101</v>
      </c>
      <c r="N536" s="25" t="s">
        <v>37</v>
      </c>
      <c r="O536" s="25" t="s">
        <v>38</v>
      </c>
      <c r="P536" s="25" t="s">
        <v>39</v>
      </c>
      <c r="Q536" s="28" t="s">
        <v>59</v>
      </c>
      <c r="R536" s="25" t="s">
        <v>60</v>
      </c>
      <c r="S536" s="14" t="s">
        <v>105</v>
      </c>
      <c r="T536" s="14" t="s">
        <v>4525</v>
      </c>
      <c r="U536" s="14" t="s">
        <v>4557</v>
      </c>
      <c r="V536" s="29">
        <v>46089.0</v>
      </c>
      <c r="W536" s="30" t="s">
        <v>4527</v>
      </c>
      <c r="X536" s="39" t="s">
        <v>4558</v>
      </c>
      <c r="Y536" s="25" t="s">
        <v>298</v>
      </c>
      <c r="Z536" s="14" t="s">
        <v>4529</v>
      </c>
      <c r="AA536" s="38" t="s">
        <v>85</v>
      </c>
      <c r="AB536" s="33"/>
      <c r="AC536" s="20"/>
    </row>
    <row r="537" hidden="1">
      <c r="A537" s="21"/>
      <c r="B537" s="22"/>
      <c r="C537" s="22" t="s">
        <v>4559</v>
      </c>
      <c r="D537" s="22" t="s">
        <v>4560</v>
      </c>
      <c r="E537" s="23" t="s">
        <v>4561</v>
      </c>
      <c r="F537" s="24" t="s">
        <v>2079</v>
      </c>
      <c r="G537" s="25" t="s">
        <v>1430</v>
      </c>
      <c r="H537" s="37" t="s">
        <v>32</v>
      </c>
      <c r="I537" s="14" t="s">
        <v>4562</v>
      </c>
      <c r="J537" s="25" t="s">
        <v>4563</v>
      </c>
      <c r="K537" s="27">
        <v>2026.0</v>
      </c>
      <c r="L537" s="14" t="s">
        <v>4564</v>
      </c>
      <c r="M537" s="25" t="s">
        <v>101</v>
      </c>
      <c r="N537" s="25" t="s">
        <v>37</v>
      </c>
      <c r="O537" s="25" t="s">
        <v>38</v>
      </c>
      <c r="P537" s="25" t="s">
        <v>39</v>
      </c>
      <c r="Q537" s="28" t="s">
        <v>59</v>
      </c>
      <c r="R537" s="25" t="s">
        <v>60</v>
      </c>
      <c r="S537" s="14" t="s">
        <v>105</v>
      </c>
      <c r="T537" s="14" t="s">
        <v>4525</v>
      </c>
      <c r="U537" s="14" t="s">
        <v>4535</v>
      </c>
      <c r="V537" s="29">
        <v>46089.0</v>
      </c>
      <c r="W537" s="30" t="s">
        <v>4527</v>
      </c>
      <c r="X537" s="39" t="s">
        <v>4565</v>
      </c>
      <c r="Y537" s="25" t="s">
        <v>298</v>
      </c>
      <c r="Z537" s="14" t="s">
        <v>4537</v>
      </c>
      <c r="AA537" s="38" t="s">
        <v>85</v>
      </c>
      <c r="AB537" s="33"/>
      <c r="AC537" s="20"/>
    </row>
    <row r="538" hidden="1">
      <c r="A538" s="21"/>
      <c r="B538" s="22"/>
      <c r="C538" s="22" t="s">
        <v>4566</v>
      </c>
      <c r="D538" s="22" t="s">
        <v>4567</v>
      </c>
      <c r="E538" s="23" t="s">
        <v>4568</v>
      </c>
      <c r="F538" s="24" t="s">
        <v>2079</v>
      </c>
      <c r="G538" s="25" t="s">
        <v>1430</v>
      </c>
      <c r="H538" s="37" t="s">
        <v>88</v>
      </c>
      <c r="I538" s="14" t="s">
        <v>4569</v>
      </c>
      <c r="J538" s="25" t="s">
        <v>3331</v>
      </c>
      <c r="K538" s="27">
        <v>2026.0</v>
      </c>
      <c r="L538" s="14" t="s">
        <v>4570</v>
      </c>
      <c r="M538" s="25" t="s">
        <v>36</v>
      </c>
      <c r="N538" s="25" t="s">
        <v>37</v>
      </c>
      <c r="O538" s="25" t="s">
        <v>38</v>
      </c>
      <c r="P538" s="25" t="s">
        <v>39</v>
      </c>
      <c r="Q538" s="28" t="s">
        <v>59</v>
      </c>
      <c r="R538" s="25" t="s">
        <v>60</v>
      </c>
      <c r="S538" s="14" t="s">
        <v>105</v>
      </c>
      <c r="T538" s="14" t="s">
        <v>4525</v>
      </c>
      <c r="U538" s="14" t="s">
        <v>4557</v>
      </c>
      <c r="V538" s="29">
        <v>46089.0</v>
      </c>
      <c r="W538" s="30" t="s">
        <v>4527</v>
      </c>
      <c r="X538" s="39" t="s">
        <v>4571</v>
      </c>
      <c r="Y538" s="25" t="s">
        <v>298</v>
      </c>
      <c r="Z538" s="14" t="s">
        <v>4529</v>
      </c>
      <c r="AA538" s="38" t="s">
        <v>85</v>
      </c>
      <c r="AB538" s="33"/>
      <c r="AC538" s="20"/>
    </row>
    <row r="539" hidden="1">
      <c r="A539" s="21"/>
      <c r="B539" s="22"/>
      <c r="C539" s="22" t="s">
        <v>4572</v>
      </c>
      <c r="D539" s="22" t="s">
        <v>4573</v>
      </c>
      <c r="E539" s="23" t="s">
        <v>4574</v>
      </c>
      <c r="F539" s="24" t="s">
        <v>2070</v>
      </c>
      <c r="G539" s="25" t="s">
        <v>1430</v>
      </c>
      <c r="H539" s="37" t="s">
        <v>639</v>
      </c>
      <c r="I539" s="14" t="s">
        <v>4575</v>
      </c>
      <c r="J539" s="25" t="s">
        <v>4576</v>
      </c>
      <c r="K539" s="27">
        <v>2026.0</v>
      </c>
      <c r="L539" s="14" t="s">
        <v>4577</v>
      </c>
      <c r="M539" s="25" t="s">
        <v>36</v>
      </c>
      <c r="N539" s="25" t="s">
        <v>37</v>
      </c>
      <c r="O539" s="25" t="s">
        <v>38</v>
      </c>
      <c r="P539" s="25" t="s">
        <v>39</v>
      </c>
      <c r="Q539" s="28" t="s">
        <v>59</v>
      </c>
      <c r="R539" s="25" t="s">
        <v>60</v>
      </c>
      <c r="S539" s="14" t="s">
        <v>42</v>
      </c>
      <c r="T539" s="14" t="s">
        <v>4578</v>
      </c>
      <c r="U539" s="14" t="s">
        <v>4579</v>
      </c>
      <c r="V539" s="29" t="s">
        <v>135</v>
      </c>
      <c r="W539" s="30" t="s">
        <v>4580</v>
      </c>
      <c r="X539" s="39" t="s">
        <v>4581</v>
      </c>
      <c r="Y539" s="25" t="s">
        <v>298</v>
      </c>
      <c r="Z539" s="14" t="s">
        <v>4582</v>
      </c>
      <c r="AA539" s="38" t="s">
        <v>85</v>
      </c>
      <c r="AB539" s="33"/>
      <c r="AC539" s="20"/>
    </row>
    <row r="540" hidden="1">
      <c r="A540" s="21"/>
      <c r="B540" s="22"/>
      <c r="C540" s="22" t="s">
        <v>4583</v>
      </c>
      <c r="D540" s="22" t="s">
        <v>4584</v>
      </c>
      <c r="E540" s="23" t="s">
        <v>4585</v>
      </c>
      <c r="F540" s="24" t="s">
        <v>4586</v>
      </c>
      <c r="G540" s="25" t="s">
        <v>1430</v>
      </c>
      <c r="H540" s="37" t="s">
        <v>178</v>
      </c>
      <c r="I540" s="14" t="s">
        <v>4587</v>
      </c>
      <c r="J540" s="25" t="s">
        <v>4588</v>
      </c>
      <c r="K540" s="27">
        <v>2026.0</v>
      </c>
      <c r="L540" s="14" t="s">
        <v>4589</v>
      </c>
      <c r="M540" s="25" t="s">
        <v>36</v>
      </c>
      <c r="N540" s="25" t="s">
        <v>37</v>
      </c>
      <c r="O540" s="25" t="s">
        <v>38</v>
      </c>
      <c r="P540" s="25" t="s">
        <v>39</v>
      </c>
      <c r="Q540" s="28" t="s">
        <v>59</v>
      </c>
      <c r="R540" s="25" t="s">
        <v>243</v>
      </c>
      <c r="S540" s="14" t="s">
        <v>105</v>
      </c>
      <c r="T540" s="14" t="s">
        <v>4590</v>
      </c>
      <c r="U540" s="14" t="s">
        <v>4591</v>
      </c>
      <c r="V540" s="29" t="s">
        <v>135</v>
      </c>
      <c r="W540" s="30" t="s">
        <v>4580</v>
      </c>
      <c r="X540" s="39" t="s">
        <v>4592</v>
      </c>
      <c r="Y540" s="25" t="s">
        <v>298</v>
      </c>
      <c r="Z540" s="14" t="s">
        <v>4593</v>
      </c>
      <c r="AA540" s="38" t="s">
        <v>85</v>
      </c>
      <c r="AB540" s="33"/>
      <c r="AC540" s="20"/>
    </row>
    <row r="541" hidden="1">
      <c r="A541" s="21"/>
      <c r="B541" s="22"/>
      <c r="C541" s="22" t="s">
        <v>4594</v>
      </c>
      <c r="D541" s="22" t="s">
        <v>4595</v>
      </c>
      <c r="E541" s="23" t="s">
        <v>4596</v>
      </c>
      <c r="F541" s="24" t="s">
        <v>4597</v>
      </c>
      <c r="G541" s="25" t="s">
        <v>1430</v>
      </c>
      <c r="H541" s="37" t="s">
        <v>178</v>
      </c>
      <c r="I541" s="14" t="s">
        <v>4598</v>
      </c>
      <c r="J541" s="25" t="s">
        <v>4599</v>
      </c>
      <c r="K541" s="27">
        <v>2026.0</v>
      </c>
      <c r="L541" s="14" t="s">
        <v>4600</v>
      </c>
      <c r="M541" s="25" t="s">
        <v>36</v>
      </c>
      <c r="N541" s="25" t="s">
        <v>37</v>
      </c>
      <c r="O541" s="25" t="s">
        <v>38</v>
      </c>
      <c r="P541" s="25" t="s">
        <v>39</v>
      </c>
      <c r="Q541" s="28" t="s">
        <v>421</v>
      </c>
      <c r="R541" s="25" t="s">
        <v>243</v>
      </c>
      <c r="S541" s="14" t="s">
        <v>748</v>
      </c>
      <c r="T541" s="14" t="s">
        <v>4601</v>
      </c>
      <c r="U541" s="14" t="s">
        <v>4602</v>
      </c>
      <c r="V541" s="29">
        <v>46086.0</v>
      </c>
      <c r="W541" s="35" t="s">
        <v>4603</v>
      </c>
      <c r="X541" s="39" t="s">
        <v>4604</v>
      </c>
      <c r="Y541" s="25" t="s">
        <v>298</v>
      </c>
      <c r="Z541" s="14" t="s">
        <v>4605</v>
      </c>
      <c r="AA541" s="38" t="s">
        <v>85</v>
      </c>
      <c r="AB541" s="33"/>
      <c r="AC541" s="20"/>
    </row>
    <row r="542" hidden="1">
      <c r="A542" s="21"/>
      <c r="B542" s="22"/>
      <c r="C542" s="22" t="s">
        <v>4606</v>
      </c>
      <c r="D542" s="22" t="s">
        <v>4607</v>
      </c>
      <c r="E542" s="23" t="s">
        <v>4608</v>
      </c>
      <c r="F542" s="24" t="s">
        <v>4597</v>
      </c>
      <c r="G542" s="25" t="s">
        <v>1430</v>
      </c>
      <c r="H542" s="37" t="s">
        <v>88</v>
      </c>
      <c r="I542" s="14" t="s">
        <v>4609</v>
      </c>
      <c r="J542" s="25" t="s">
        <v>4610</v>
      </c>
      <c r="K542" s="27">
        <v>2026.0</v>
      </c>
      <c r="L542" s="14" t="s">
        <v>4611</v>
      </c>
      <c r="M542" s="25" t="s">
        <v>36</v>
      </c>
      <c r="N542" s="25" t="s">
        <v>37</v>
      </c>
      <c r="O542" s="25" t="s">
        <v>38</v>
      </c>
      <c r="P542" s="25" t="s">
        <v>39</v>
      </c>
      <c r="Q542" s="28" t="s">
        <v>421</v>
      </c>
      <c r="R542" s="25" t="s">
        <v>60</v>
      </c>
      <c r="S542" s="14" t="s">
        <v>42</v>
      </c>
      <c r="T542" s="14" t="s">
        <v>4612</v>
      </c>
      <c r="U542" s="14" t="s">
        <v>4613</v>
      </c>
      <c r="V542" s="29">
        <v>46146.0</v>
      </c>
      <c r="W542" s="30" t="s">
        <v>4614</v>
      </c>
      <c r="X542" s="39" t="s">
        <v>4615</v>
      </c>
      <c r="Y542" s="25" t="s">
        <v>298</v>
      </c>
      <c r="Z542" s="14" t="s">
        <v>4616</v>
      </c>
      <c r="AA542" s="38" t="s">
        <v>85</v>
      </c>
      <c r="AB542" s="33"/>
      <c r="AC542" s="20"/>
    </row>
    <row r="543" hidden="1">
      <c r="A543" s="21"/>
      <c r="B543" s="22"/>
      <c r="C543" s="22" t="s">
        <v>4617</v>
      </c>
      <c r="D543" s="22" t="s">
        <v>4618</v>
      </c>
      <c r="E543" s="23" t="s">
        <v>4619</v>
      </c>
      <c r="F543" s="24" t="s">
        <v>1548</v>
      </c>
      <c r="G543" s="25" t="s">
        <v>31</v>
      </c>
      <c r="H543" s="37" t="s">
        <v>32</v>
      </c>
      <c r="I543" s="14" t="s">
        <v>4620</v>
      </c>
      <c r="J543" s="25" t="s">
        <v>4621</v>
      </c>
      <c r="K543" s="27">
        <v>2026.0</v>
      </c>
      <c r="L543" s="14" t="s">
        <v>4622</v>
      </c>
      <c r="M543" s="25" t="s">
        <v>56</v>
      </c>
      <c r="N543" s="25" t="s">
        <v>57</v>
      </c>
      <c r="O543" s="25" t="s">
        <v>2390</v>
      </c>
      <c r="P543" s="25" t="s">
        <v>39</v>
      </c>
      <c r="Q543" s="28" t="s">
        <v>59</v>
      </c>
      <c r="R543" s="25" t="s">
        <v>1733</v>
      </c>
      <c r="S543" s="14" t="s">
        <v>42</v>
      </c>
      <c r="T543" s="14" t="s">
        <v>4623</v>
      </c>
      <c r="U543" s="14" t="s">
        <v>59</v>
      </c>
      <c r="V543" s="29">
        <v>45995.0</v>
      </c>
      <c r="W543" s="35" t="s">
        <v>4624</v>
      </c>
      <c r="X543" s="39" t="s">
        <v>4625</v>
      </c>
      <c r="Y543" s="25" t="s">
        <v>46</v>
      </c>
      <c r="Z543" s="14" t="s">
        <v>4626</v>
      </c>
      <c r="AA543" s="38" t="s">
        <v>85</v>
      </c>
      <c r="AB543" s="33"/>
      <c r="AC543" s="20"/>
    </row>
    <row r="544" hidden="1">
      <c r="A544" s="21"/>
      <c r="B544" s="22"/>
      <c r="C544" s="22" t="s">
        <v>4627</v>
      </c>
      <c r="D544" s="22" t="s">
        <v>4628</v>
      </c>
      <c r="E544" s="23" t="s">
        <v>4629</v>
      </c>
      <c r="F544" s="24" t="s">
        <v>1548</v>
      </c>
      <c r="G544" s="25" t="s">
        <v>31</v>
      </c>
      <c r="H544" s="37" t="s">
        <v>32</v>
      </c>
      <c r="I544" s="14" t="s">
        <v>4630</v>
      </c>
      <c r="J544" s="25" t="s">
        <v>4631</v>
      </c>
      <c r="K544" s="27" t="s">
        <v>284</v>
      </c>
      <c r="L544" s="14" t="s">
        <v>4632</v>
      </c>
      <c r="M544" s="25" t="s">
        <v>101</v>
      </c>
      <c r="N544" s="25" t="s">
        <v>102</v>
      </c>
      <c r="O544" s="25" t="s">
        <v>2390</v>
      </c>
      <c r="P544" s="25" t="s">
        <v>39</v>
      </c>
      <c r="Q544" s="28" t="s">
        <v>59</v>
      </c>
      <c r="R544" s="25" t="s">
        <v>104</v>
      </c>
      <c r="S544" s="14" t="s">
        <v>4633</v>
      </c>
      <c r="T544" s="14" t="s">
        <v>4634</v>
      </c>
      <c r="U544" s="14" t="s">
        <v>4635</v>
      </c>
      <c r="V544" s="29">
        <v>46024.0</v>
      </c>
      <c r="W544" s="30" t="s">
        <v>4636</v>
      </c>
      <c r="X544" s="39" t="s">
        <v>4637</v>
      </c>
      <c r="Y544" s="25" t="s">
        <v>46</v>
      </c>
      <c r="Z544" s="14" t="s">
        <v>4638</v>
      </c>
      <c r="AA544" s="38" t="s">
        <v>48</v>
      </c>
      <c r="AB544" s="33"/>
      <c r="AC544" s="20"/>
    </row>
    <row r="545" hidden="1">
      <c r="A545" s="21"/>
      <c r="B545" s="22"/>
      <c r="C545" s="22" t="s">
        <v>4639</v>
      </c>
      <c r="D545" s="22" t="s">
        <v>4640</v>
      </c>
      <c r="E545" s="23" t="s">
        <v>4641</v>
      </c>
      <c r="F545" s="24" t="s">
        <v>4642</v>
      </c>
      <c r="G545" s="25" t="s">
        <v>31</v>
      </c>
      <c r="H545" s="37" t="s">
        <v>32</v>
      </c>
      <c r="I545" s="14" t="s">
        <v>4643</v>
      </c>
      <c r="J545" s="25" t="s">
        <v>4644</v>
      </c>
      <c r="K545" s="27">
        <v>2026.0</v>
      </c>
      <c r="L545" s="14" t="s">
        <v>4645</v>
      </c>
      <c r="M545" s="25" t="s">
        <v>36</v>
      </c>
      <c r="N545" s="25" t="s">
        <v>37</v>
      </c>
      <c r="O545" s="25" t="s">
        <v>38</v>
      </c>
      <c r="P545" s="25" t="s">
        <v>39</v>
      </c>
      <c r="Q545" s="28" t="s">
        <v>59</v>
      </c>
      <c r="R545" s="25" t="s">
        <v>60</v>
      </c>
      <c r="S545" s="14" t="s">
        <v>861</v>
      </c>
      <c r="T545" s="14" t="s">
        <v>4646</v>
      </c>
      <c r="U545" s="14" t="s">
        <v>4647</v>
      </c>
      <c r="V545" s="29">
        <v>46143.0</v>
      </c>
      <c r="W545" s="30" t="s">
        <v>4648</v>
      </c>
      <c r="X545" s="39" t="s">
        <v>4649</v>
      </c>
      <c r="Y545" s="25" t="s">
        <v>298</v>
      </c>
      <c r="Z545" s="14" t="s">
        <v>4650</v>
      </c>
      <c r="AA545" s="38" t="s">
        <v>48</v>
      </c>
      <c r="AB545" s="33"/>
      <c r="AC545" s="20"/>
    </row>
    <row r="546" hidden="1">
      <c r="A546" s="21"/>
      <c r="B546" s="22"/>
      <c r="C546" s="22" t="s">
        <v>4651</v>
      </c>
      <c r="D546" s="22" t="s">
        <v>4640</v>
      </c>
      <c r="E546" s="23" t="s">
        <v>4652</v>
      </c>
      <c r="F546" s="24" t="s">
        <v>4642</v>
      </c>
      <c r="G546" s="25" t="s">
        <v>31</v>
      </c>
      <c r="H546" s="37" t="s">
        <v>32</v>
      </c>
      <c r="I546" s="14" t="s">
        <v>4653</v>
      </c>
      <c r="J546" s="25" t="s">
        <v>4654</v>
      </c>
      <c r="K546" s="27">
        <v>2026.0</v>
      </c>
      <c r="L546" s="14" t="s">
        <v>4655</v>
      </c>
      <c r="M546" s="25" t="s">
        <v>36</v>
      </c>
      <c r="N546" s="25" t="s">
        <v>37</v>
      </c>
      <c r="O546" s="25" t="s">
        <v>38</v>
      </c>
      <c r="P546" s="25" t="s">
        <v>39</v>
      </c>
      <c r="Q546" s="28" t="s">
        <v>59</v>
      </c>
      <c r="R546" s="25" t="s">
        <v>60</v>
      </c>
      <c r="S546" s="14" t="s">
        <v>861</v>
      </c>
      <c r="T546" s="14" t="s">
        <v>4646</v>
      </c>
      <c r="U546" s="14" t="s">
        <v>4656</v>
      </c>
      <c r="V546" s="29">
        <v>46143.0</v>
      </c>
      <c r="W546" s="30" t="s">
        <v>4648</v>
      </c>
      <c r="X546" s="39" t="s">
        <v>4657</v>
      </c>
      <c r="Y546" s="25" t="s">
        <v>298</v>
      </c>
      <c r="Z546" s="14" t="s">
        <v>4650</v>
      </c>
      <c r="AA546" s="38" t="s">
        <v>48</v>
      </c>
      <c r="AB546" s="33"/>
      <c r="AC546" s="20"/>
    </row>
    <row r="547" hidden="1">
      <c r="A547" s="21"/>
      <c r="B547" s="22"/>
      <c r="C547" s="22" t="s">
        <v>4658</v>
      </c>
      <c r="D547" s="22" t="s">
        <v>4640</v>
      </c>
      <c r="E547" s="23" t="s">
        <v>4659</v>
      </c>
      <c r="F547" s="24" t="s">
        <v>4642</v>
      </c>
      <c r="G547" s="25" t="s">
        <v>31</v>
      </c>
      <c r="H547" s="37" t="s">
        <v>32</v>
      </c>
      <c r="I547" s="14" t="s">
        <v>4660</v>
      </c>
      <c r="J547" s="25" t="s">
        <v>4661</v>
      </c>
      <c r="K547" s="27">
        <v>2026.0</v>
      </c>
      <c r="L547" s="14" t="s">
        <v>4662</v>
      </c>
      <c r="M547" s="25" t="s">
        <v>36</v>
      </c>
      <c r="N547" s="25" t="s">
        <v>37</v>
      </c>
      <c r="O547" s="25" t="s">
        <v>38</v>
      </c>
      <c r="P547" s="25" t="s">
        <v>39</v>
      </c>
      <c r="Q547" s="28" t="s">
        <v>59</v>
      </c>
      <c r="R547" s="25" t="s">
        <v>60</v>
      </c>
      <c r="S547" s="14" t="s">
        <v>861</v>
      </c>
      <c r="T547" s="14" t="s">
        <v>4663</v>
      </c>
      <c r="U547" s="14" t="s">
        <v>4664</v>
      </c>
      <c r="V547" s="29">
        <v>46129.0</v>
      </c>
      <c r="W547" s="30" t="s">
        <v>4665</v>
      </c>
      <c r="X547" s="39" t="s">
        <v>4666</v>
      </c>
      <c r="Y547" s="25" t="s">
        <v>322</v>
      </c>
      <c r="Z547" s="14" t="s">
        <v>4667</v>
      </c>
      <c r="AA547" s="38" t="s">
        <v>48</v>
      </c>
      <c r="AB547" s="33"/>
      <c r="AC547" s="20"/>
    </row>
    <row r="548" hidden="1">
      <c r="A548" s="21"/>
      <c r="B548" s="22"/>
      <c r="C548" s="22" t="s">
        <v>4668</v>
      </c>
      <c r="D548" s="22" t="s">
        <v>4669</v>
      </c>
      <c r="E548" s="23" t="s">
        <v>4670</v>
      </c>
      <c r="F548" s="24" t="s">
        <v>4642</v>
      </c>
      <c r="G548" s="25" t="s">
        <v>31</v>
      </c>
      <c r="H548" s="37" t="s">
        <v>32</v>
      </c>
      <c r="I548" s="14" t="s">
        <v>4671</v>
      </c>
      <c r="J548" s="25" t="s">
        <v>4672</v>
      </c>
      <c r="K548" s="27">
        <v>2026.0</v>
      </c>
      <c r="L548" s="14" t="s">
        <v>4673</v>
      </c>
      <c r="M548" s="25" t="s">
        <v>56</v>
      </c>
      <c r="N548" s="25" t="s">
        <v>57</v>
      </c>
      <c r="O548" s="25" t="s">
        <v>38</v>
      </c>
      <c r="P548" s="25" t="s">
        <v>39</v>
      </c>
      <c r="Q548" s="28" t="s">
        <v>59</v>
      </c>
      <c r="R548" s="25" t="s">
        <v>2222</v>
      </c>
      <c r="S548" s="14" t="s">
        <v>42</v>
      </c>
      <c r="T548" s="14" t="s">
        <v>4674</v>
      </c>
      <c r="U548" s="14" t="s">
        <v>1561</v>
      </c>
      <c r="V548" s="29">
        <v>46157.0</v>
      </c>
      <c r="W548" s="30" t="s">
        <v>4675</v>
      </c>
      <c r="X548" s="39" t="s">
        <v>4676</v>
      </c>
      <c r="Y548" s="25" t="s">
        <v>46</v>
      </c>
      <c r="Z548" s="14" t="s">
        <v>4677</v>
      </c>
      <c r="AA548" s="38" t="s">
        <v>48</v>
      </c>
      <c r="AB548" s="33"/>
      <c r="AC548" s="20"/>
    </row>
    <row r="549" hidden="1">
      <c r="A549" s="21"/>
      <c r="B549" s="22"/>
      <c r="C549" s="22" t="s">
        <v>4678</v>
      </c>
      <c r="D549" s="22" t="s">
        <v>4679</v>
      </c>
      <c r="E549" s="23" t="s">
        <v>4680</v>
      </c>
      <c r="F549" s="24" t="s">
        <v>4642</v>
      </c>
      <c r="G549" s="25" t="s">
        <v>31</v>
      </c>
      <c r="H549" s="37" t="s">
        <v>32</v>
      </c>
      <c r="I549" s="14" t="s">
        <v>4681</v>
      </c>
      <c r="J549" s="25" t="s">
        <v>4682</v>
      </c>
      <c r="K549" s="27">
        <v>2026.0</v>
      </c>
      <c r="L549" s="14" t="s">
        <v>4683</v>
      </c>
      <c r="M549" s="25" t="s">
        <v>56</v>
      </c>
      <c r="N549" s="25" t="s">
        <v>57</v>
      </c>
      <c r="O549" s="25" t="s">
        <v>38</v>
      </c>
      <c r="P549" s="25" t="s">
        <v>39</v>
      </c>
      <c r="Q549" s="28" t="s">
        <v>59</v>
      </c>
      <c r="R549" s="25" t="s">
        <v>2238</v>
      </c>
      <c r="S549" s="14" t="s">
        <v>42</v>
      </c>
      <c r="T549" s="14" t="s">
        <v>4684</v>
      </c>
      <c r="U549" s="14" t="s">
        <v>1561</v>
      </c>
      <c r="V549" s="29">
        <v>46157.0</v>
      </c>
      <c r="W549" s="30" t="s">
        <v>4675</v>
      </c>
      <c r="X549" s="39" t="s">
        <v>4685</v>
      </c>
      <c r="Y549" s="25" t="s">
        <v>46</v>
      </c>
      <c r="Z549" s="14" t="s">
        <v>4677</v>
      </c>
      <c r="AA549" s="38" t="s">
        <v>48</v>
      </c>
      <c r="AB549" s="33"/>
      <c r="AC549" s="20"/>
    </row>
    <row r="550" hidden="1">
      <c r="A550" s="21"/>
      <c r="B550" s="22"/>
      <c r="C550" s="22" t="s">
        <v>4686</v>
      </c>
      <c r="D550" s="22" t="s">
        <v>4640</v>
      </c>
      <c r="E550" s="23" t="s">
        <v>4687</v>
      </c>
      <c r="F550" s="24" t="s">
        <v>4642</v>
      </c>
      <c r="G550" s="25" t="s">
        <v>31</v>
      </c>
      <c r="H550" s="37" t="s">
        <v>32</v>
      </c>
      <c r="I550" s="14" t="s">
        <v>4688</v>
      </c>
      <c r="J550" s="25" t="s">
        <v>4689</v>
      </c>
      <c r="K550" s="27">
        <v>2026.0</v>
      </c>
      <c r="L550" s="14" t="s">
        <v>4690</v>
      </c>
      <c r="M550" s="25" t="s">
        <v>36</v>
      </c>
      <c r="N550" s="25" t="s">
        <v>37</v>
      </c>
      <c r="O550" s="25" t="s">
        <v>38</v>
      </c>
      <c r="P550" s="25" t="s">
        <v>39</v>
      </c>
      <c r="Q550" s="28" t="s">
        <v>264</v>
      </c>
      <c r="R550" s="25" t="s">
        <v>60</v>
      </c>
      <c r="S550" s="14" t="s">
        <v>861</v>
      </c>
      <c r="T550" s="14" t="s">
        <v>4646</v>
      </c>
      <c r="U550" s="14" t="s">
        <v>4691</v>
      </c>
      <c r="V550" s="29">
        <v>46157.0</v>
      </c>
      <c r="W550" s="30" t="s">
        <v>4692</v>
      </c>
      <c r="X550" s="39" t="s">
        <v>4693</v>
      </c>
      <c r="Y550" s="25" t="s">
        <v>298</v>
      </c>
      <c r="Z550" s="14" t="s">
        <v>4650</v>
      </c>
      <c r="AA550" s="38" t="s">
        <v>85</v>
      </c>
      <c r="AB550" s="33"/>
      <c r="AC550" s="20"/>
    </row>
    <row r="551" hidden="1">
      <c r="A551" s="21"/>
      <c r="B551" s="22"/>
      <c r="C551" s="22" t="s">
        <v>4694</v>
      </c>
      <c r="D551" s="22" t="s">
        <v>4640</v>
      </c>
      <c r="E551" s="23" t="s">
        <v>4695</v>
      </c>
      <c r="F551" s="24" t="s">
        <v>4642</v>
      </c>
      <c r="G551" s="25" t="s">
        <v>31</v>
      </c>
      <c r="H551" s="37" t="s">
        <v>32</v>
      </c>
      <c r="I551" s="14" t="s">
        <v>4696</v>
      </c>
      <c r="J551" s="25" t="s">
        <v>4697</v>
      </c>
      <c r="K551" s="27">
        <v>2026.0</v>
      </c>
      <c r="L551" s="14" t="s">
        <v>4662</v>
      </c>
      <c r="M551" s="25" t="s">
        <v>36</v>
      </c>
      <c r="N551" s="25" t="s">
        <v>37</v>
      </c>
      <c r="O551" s="25" t="s">
        <v>38</v>
      </c>
      <c r="P551" s="25" t="s">
        <v>39</v>
      </c>
      <c r="Q551" s="28" t="s">
        <v>59</v>
      </c>
      <c r="R551" s="25" t="s">
        <v>60</v>
      </c>
      <c r="S551" s="14" t="s">
        <v>861</v>
      </c>
      <c r="T551" s="14" t="s">
        <v>4698</v>
      </c>
      <c r="U551" s="14" t="s">
        <v>4699</v>
      </c>
      <c r="V551" s="29">
        <v>46129.0</v>
      </c>
      <c r="W551" s="30" t="s">
        <v>4665</v>
      </c>
      <c r="X551" s="39" t="s">
        <v>4700</v>
      </c>
      <c r="Y551" s="25" t="s">
        <v>298</v>
      </c>
      <c r="Z551" s="14" t="s">
        <v>4701</v>
      </c>
      <c r="AA551" s="38" t="s">
        <v>85</v>
      </c>
      <c r="AB551" s="33"/>
      <c r="AC551" s="20"/>
    </row>
    <row r="552" hidden="1">
      <c r="A552" s="21"/>
      <c r="B552" s="22"/>
      <c r="C552" s="22" t="s">
        <v>4702</v>
      </c>
      <c r="D552" s="22" t="s">
        <v>4640</v>
      </c>
      <c r="E552" s="23" t="s">
        <v>4703</v>
      </c>
      <c r="F552" s="24" t="s">
        <v>4642</v>
      </c>
      <c r="G552" s="25" t="s">
        <v>31</v>
      </c>
      <c r="H552" s="37" t="s">
        <v>32</v>
      </c>
      <c r="I552" s="14" t="s">
        <v>4704</v>
      </c>
      <c r="J552" s="25" t="s">
        <v>1793</v>
      </c>
      <c r="K552" s="27">
        <v>2026.0</v>
      </c>
      <c r="L552" s="14" t="s">
        <v>4690</v>
      </c>
      <c r="M552" s="25" t="s">
        <v>36</v>
      </c>
      <c r="N552" s="25" t="s">
        <v>37</v>
      </c>
      <c r="O552" s="25" t="s">
        <v>38</v>
      </c>
      <c r="P552" s="25" t="s">
        <v>39</v>
      </c>
      <c r="Q552" s="28" t="s">
        <v>264</v>
      </c>
      <c r="R552" s="25" t="s">
        <v>60</v>
      </c>
      <c r="S552" s="14" t="s">
        <v>861</v>
      </c>
      <c r="T552" s="14" t="s">
        <v>4646</v>
      </c>
      <c r="U552" s="14" t="s">
        <v>4705</v>
      </c>
      <c r="V552" s="29">
        <v>46157.0</v>
      </c>
      <c r="W552" s="30" t="s">
        <v>4692</v>
      </c>
      <c r="X552" s="39" t="s">
        <v>4706</v>
      </c>
      <c r="Y552" s="25" t="s">
        <v>298</v>
      </c>
      <c r="Z552" s="14" t="s">
        <v>4650</v>
      </c>
      <c r="AA552" s="38" t="s">
        <v>85</v>
      </c>
      <c r="AB552" s="33"/>
      <c r="AC552" s="20"/>
    </row>
    <row r="553" hidden="1">
      <c r="A553" s="21"/>
      <c r="B553" s="22"/>
      <c r="C553" s="22" t="s">
        <v>4707</v>
      </c>
      <c r="D553" s="22" t="s">
        <v>4708</v>
      </c>
      <c r="E553" s="23" t="s">
        <v>4709</v>
      </c>
      <c r="F553" s="24" t="s">
        <v>4710</v>
      </c>
      <c r="G553" s="25" t="s">
        <v>31</v>
      </c>
      <c r="H553" s="37" t="s">
        <v>32</v>
      </c>
      <c r="I553" s="14" t="s">
        <v>4711</v>
      </c>
      <c r="J553" s="25" t="s">
        <v>4712</v>
      </c>
      <c r="K553" s="27">
        <v>2026.0</v>
      </c>
      <c r="L553" s="14" t="s">
        <v>4713</v>
      </c>
      <c r="M553" s="25" t="s">
        <v>36</v>
      </c>
      <c r="N553" s="25" t="s">
        <v>37</v>
      </c>
      <c r="O553" s="25" t="s">
        <v>38</v>
      </c>
      <c r="P553" s="25" t="s">
        <v>39</v>
      </c>
      <c r="Q553" s="28" t="s">
        <v>59</v>
      </c>
      <c r="R553" s="25" t="s">
        <v>60</v>
      </c>
      <c r="S553" s="14" t="s">
        <v>748</v>
      </c>
      <c r="T553" s="14" t="s">
        <v>4714</v>
      </c>
      <c r="U553" s="14" t="s">
        <v>4715</v>
      </c>
      <c r="V553" s="29">
        <v>46096.0</v>
      </c>
      <c r="W553" s="30" t="s">
        <v>4716</v>
      </c>
      <c r="X553" s="39" t="s">
        <v>4717</v>
      </c>
      <c r="Y553" s="25" t="s">
        <v>322</v>
      </c>
      <c r="Z553" s="14" t="s">
        <v>4718</v>
      </c>
      <c r="AA553" s="38" t="s">
        <v>85</v>
      </c>
      <c r="AB553" s="33"/>
      <c r="AC553" s="20"/>
    </row>
    <row r="554" hidden="1">
      <c r="A554" s="21"/>
      <c r="B554" s="22"/>
      <c r="C554" s="22" t="s">
        <v>4719</v>
      </c>
      <c r="D554" s="22" t="s">
        <v>4720</v>
      </c>
      <c r="E554" s="23" t="s">
        <v>4721</v>
      </c>
      <c r="F554" s="24" t="s">
        <v>4710</v>
      </c>
      <c r="G554" s="25" t="s">
        <v>31</v>
      </c>
      <c r="H554" s="37" t="s">
        <v>32</v>
      </c>
      <c r="I554" s="14" t="s">
        <v>4722</v>
      </c>
      <c r="J554" s="25" t="s">
        <v>4723</v>
      </c>
      <c r="K554" s="27">
        <v>2026.0</v>
      </c>
      <c r="L554" s="14" t="s">
        <v>4724</v>
      </c>
      <c r="M554" s="25" t="s">
        <v>36</v>
      </c>
      <c r="N554" s="25" t="s">
        <v>37</v>
      </c>
      <c r="O554" s="25" t="s">
        <v>38</v>
      </c>
      <c r="P554" s="25" t="s">
        <v>39</v>
      </c>
      <c r="Q554" s="28" t="s">
        <v>59</v>
      </c>
      <c r="R554" s="25" t="s">
        <v>243</v>
      </c>
      <c r="S554" s="14" t="s">
        <v>748</v>
      </c>
      <c r="T554" s="14" t="s">
        <v>4714</v>
      </c>
      <c r="U554" s="14" t="s">
        <v>4725</v>
      </c>
      <c r="V554" s="29">
        <v>46096.0</v>
      </c>
      <c r="W554" s="30" t="s">
        <v>4716</v>
      </c>
      <c r="X554" s="39" t="s">
        <v>4726</v>
      </c>
      <c r="Y554" s="25" t="s">
        <v>322</v>
      </c>
      <c r="Z554" s="14" t="s">
        <v>4727</v>
      </c>
      <c r="AA554" s="38" t="s">
        <v>85</v>
      </c>
      <c r="AB554" s="33"/>
      <c r="AC554" s="20"/>
    </row>
    <row r="555" hidden="1">
      <c r="A555" s="21"/>
      <c r="B555" s="22"/>
      <c r="C555" s="22" t="s">
        <v>4728</v>
      </c>
      <c r="D555" s="22" t="s">
        <v>4729</v>
      </c>
      <c r="E555" s="23" t="s">
        <v>4730</v>
      </c>
      <c r="F555" s="24" t="s">
        <v>4710</v>
      </c>
      <c r="G555" s="25" t="s">
        <v>31</v>
      </c>
      <c r="H555" s="37" t="s">
        <v>32</v>
      </c>
      <c r="I555" s="14" t="s">
        <v>4731</v>
      </c>
      <c r="J555" s="25" t="s">
        <v>1913</v>
      </c>
      <c r="K555" s="27">
        <v>2026.0</v>
      </c>
      <c r="L555" s="14" t="s">
        <v>4732</v>
      </c>
      <c r="M555" s="25" t="s">
        <v>36</v>
      </c>
      <c r="N555" s="25" t="s">
        <v>37</v>
      </c>
      <c r="O555" s="25" t="s">
        <v>38</v>
      </c>
      <c r="P555" s="25" t="s">
        <v>39</v>
      </c>
      <c r="Q555" s="28" t="s">
        <v>59</v>
      </c>
      <c r="R555" s="25" t="s">
        <v>243</v>
      </c>
      <c r="S555" s="14" t="s">
        <v>748</v>
      </c>
      <c r="T555" s="14" t="s">
        <v>4714</v>
      </c>
      <c r="U555" s="14" t="s">
        <v>4725</v>
      </c>
      <c r="V555" s="29">
        <v>46096.0</v>
      </c>
      <c r="W555" s="30" t="s">
        <v>4716</v>
      </c>
      <c r="X555" s="39" t="s">
        <v>4733</v>
      </c>
      <c r="Y555" s="25" t="s">
        <v>322</v>
      </c>
      <c r="Z555" s="14" t="s">
        <v>4734</v>
      </c>
      <c r="AA555" s="38" t="s">
        <v>85</v>
      </c>
      <c r="AB555" s="33"/>
      <c r="AC555" s="20"/>
    </row>
    <row r="556" hidden="1">
      <c r="A556" s="21"/>
      <c r="B556" s="22"/>
      <c r="C556" s="22" t="s">
        <v>4735</v>
      </c>
      <c r="D556" s="22" t="s">
        <v>4736</v>
      </c>
      <c r="E556" s="23" t="s">
        <v>4737</v>
      </c>
      <c r="F556" s="24" t="s">
        <v>4738</v>
      </c>
      <c r="G556" s="25" t="s">
        <v>31</v>
      </c>
      <c r="H556" s="37" t="s">
        <v>32</v>
      </c>
      <c r="I556" s="14" t="s">
        <v>4739</v>
      </c>
      <c r="J556" s="25" t="s">
        <v>4111</v>
      </c>
      <c r="K556" s="27">
        <v>2026.0</v>
      </c>
      <c r="L556" s="14" t="s">
        <v>4740</v>
      </c>
      <c r="M556" s="25" t="s">
        <v>36</v>
      </c>
      <c r="N556" s="25" t="s">
        <v>4741</v>
      </c>
      <c r="O556" s="25" t="s">
        <v>38</v>
      </c>
      <c r="P556" s="25" t="s">
        <v>39</v>
      </c>
      <c r="Q556" s="28" t="s">
        <v>40</v>
      </c>
      <c r="R556" s="25" t="s">
        <v>60</v>
      </c>
      <c r="S556" s="14" t="s">
        <v>42</v>
      </c>
      <c r="T556" s="14" t="s">
        <v>4742</v>
      </c>
      <c r="U556" s="14" t="s">
        <v>4743</v>
      </c>
      <c r="V556" s="29">
        <v>46063.0</v>
      </c>
      <c r="W556" s="30" t="s">
        <v>4744</v>
      </c>
      <c r="X556" s="39" t="s">
        <v>4745</v>
      </c>
      <c r="Y556" s="25" t="s">
        <v>46</v>
      </c>
      <c r="Z556" s="14" t="s">
        <v>4746</v>
      </c>
      <c r="AA556" s="38" t="s">
        <v>48</v>
      </c>
      <c r="AB556" s="33"/>
      <c r="AC556" s="20"/>
    </row>
    <row r="557">
      <c r="A557" s="21"/>
      <c r="B557" s="22"/>
      <c r="C557" s="22" t="s">
        <v>4747</v>
      </c>
      <c r="D557" s="22" t="s">
        <v>4748</v>
      </c>
      <c r="E557" s="23" t="s">
        <v>4749</v>
      </c>
      <c r="F557" s="24" t="s">
        <v>4750</v>
      </c>
      <c r="G557" s="25" t="s">
        <v>1430</v>
      </c>
      <c r="H557" s="37" t="s">
        <v>32</v>
      </c>
      <c r="I557" s="14" t="s">
        <v>4751</v>
      </c>
      <c r="J557" s="25" t="s">
        <v>4752</v>
      </c>
      <c r="K557" s="27">
        <v>2026.0</v>
      </c>
      <c r="L557" s="14" t="s">
        <v>4753</v>
      </c>
      <c r="M557" s="25" t="s">
        <v>36</v>
      </c>
      <c r="N557" s="25" t="s">
        <v>37</v>
      </c>
      <c r="O557" s="25" t="s">
        <v>38</v>
      </c>
      <c r="P557" s="25" t="s">
        <v>39</v>
      </c>
      <c r="Q557" s="28" t="s">
        <v>1732</v>
      </c>
      <c r="R557" s="25" t="s">
        <v>4754</v>
      </c>
      <c r="S557" s="14" t="s">
        <v>105</v>
      </c>
      <c r="T557" s="14" t="s">
        <v>4755</v>
      </c>
      <c r="U557" s="14" t="s">
        <v>4756</v>
      </c>
      <c r="V557" s="29">
        <v>46068.0</v>
      </c>
      <c r="W557" s="30" t="s">
        <v>4757</v>
      </c>
      <c r="X557" s="39" t="s">
        <v>4758</v>
      </c>
      <c r="Y557" s="25" t="s">
        <v>298</v>
      </c>
      <c r="Z557" s="14" t="s">
        <v>4759</v>
      </c>
      <c r="AA557" s="38" t="s">
        <v>3025</v>
      </c>
      <c r="AB557" s="33"/>
      <c r="AC557" s="20"/>
    </row>
    <row r="558" hidden="1">
      <c r="A558" s="51"/>
      <c r="B558" s="52"/>
      <c r="C558" s="22" t="s">
        <v>4760</v>
      </c>
      <c r="D558" s="22" t="s">
        <v>4761</v>
      </c>
      <c r="E558" s="23" t="s">
        <v>4762</v>
      </c>
      <c r="F558" s="24" t="s">
        <v>4763</v>
      </c>
      <c r="G558" s="25" t="s">
        <v>157</v>
      </c>
      <c r="H558" s="26" t="s">
        <v>178</v>
      </c>
      <c r="I558" s="14" t="s">
        <v>4764</v>
      </c>
      <c r="J558" s="25" t="s">
        <v>4765</v>
      </c>
      <c r="K558" s="27">
        <v>2026.0</v>
      </c>
      <c r="L558" s="14" t="s">
        <v>4766</v>
      </c>
      <c r="M558" s="25" t="s">
        <v>36</v>
      </c>
      <c r="N558" s="25" t="s">
        <v>37</v>
      </c>
      <c r="O558" s="25" t="s">
        <v>38</v>
      </c>
      <c r="P558" s="25" t="s">
        <v>39</v>
      </c>
      <c r="Q558" s="28" t="s">
        <v>4767</v>
      </c>
      <c r="R558" s="25" t="s">
        <v>60</v>
      </c>
      <c r="S558" s="14" t="s">
        <v>105</v>
      </c>
      <c r="T558" s="14" t="s">
        <v>4768</v>
      </c>
      <c r="U558" s="14" t="s">
        <v>59</v>
      </c>
      <c r="V558" s="14" t="s">
        <v>135</v>
      </c>
      <c r="W558" s="35" t="s">
        <v>135</v>
      </c>
      <c r="X558" s="40" t="s">
        <v>4769</v>
      </c>
      <c r="Y558" s="25" t="s">
        <v>298</v>
      </c>
      <c r="Z558" s="14" t="s">
        <v>4770</v>
      </c>
      <c r="AA558" s="32" t="s">
        <v>85</v>
      </c>
      <c r="AB558" s="33"/>
      <c r="AC558" s="20"/>
    </row>
    <row r="559" hidden="1">
      <c r="A559" s="51"/>
      <c r="B559" s="52"/>
      <c r="C559" s="22" t="s">
        <v>4771</v>
      </c>
      <c r="D559" s="22" t="s">
        <v>4772</v>
      </c>
      <c r="E559" s="23" t="s">
        <v>4773</v>
      </c>
      <c r="F559" s="24" t="s">
        <v>4774</v>
      </c>
      <c r="G559" s="25" t="s">
        <v>157</v>
      </c>
      <c r="H559" s="26" t="s">
        <v>639</v>
      </c>
      <c r="I559" s="14" t="s">
        <v>4775</v>
      </c>
      <c r="J559" s="25" t="s">
        <v>4776</v>
      </c>
      <c r="K559" s="27">
        <v>2026.0</v>
      </c>
      <c r="L559" s="14" t="s">
        <v>4777</v>
      </c>
      <c r="M559" s="25" t="s">
        <v>36</v>
      </c>
      <c r="N559" s="25" t="s">
        <v>37</v>
      </c>
      <c r="O559" s="25" t="s">
        <v>38</v>
      </c>
      <c r="P559" s="25" t="s">
        <v>39</v>
      </c>
      <c r="Q559" s="28" t="s">
        <v>780</v>
      </c>
      <c r="R559" s="25" t="s">
        <v>60</v>
      </c>
      <c r="S559" s="14" t="s">
        <v>861</v>
      </c>
      <c r="T559" s="14" t="s">
        <v>4778</v>
      </c>
      <c r="U559" s="14" t="s">
        <v>4779</v>
      </c>
      <c r="V559" s="14" t="s">
        <v>135</v>
      </c>
      <c r="W559" s="35" t="s">
        <v>4780</v>
      </c>
      <c r="X559" s="40" t="s">
        <v>4781</v>
      </c>
      <c r="Y559" s="25" t="s">
        <v>322</v>
      </c>
      <c r="Z559" s="14" t="s">
        <v>4782</v>
      </c>
      <c r="AA559" s="32" t="s">
        <v>85</v>
      </c>
      <c r="AB559" s="33"/>
      <c r="AC559" s="20"/>
    </row>
    <row r="560" hidden="1">
      <c r="A560" s="51"/>
      <c r="B560" s="52"/>
      <c r="C560" s="22" t="s">
        <v>4783</v>
      </c>
      <c r="D560" s="22" t="s">
        <v>4784</v>
      </c>
      <c r="E560" s="23" t="s">
        <v>4785</v>
      </c>
      <c r="F560" s="24" t="s">
        <v>4774</v>
      </c>
      <c r="G560" s="25" t="s">
        <v>157</v>
      </c>
      <c r="H560" s="26" t="s">
        <v>527</v>
      </c>
      <c r="I560" s="14" t="s">
        <v>4786</v>
      </c>
      <c r="J560" s="25" t="s">
        <v>4787</v>
      </c>
      <c r="K560" s="27">
        <v>2026.0</v>
      </c>
      <c r="L560" s="14" t="s">
        <v>4788</v>
      </c>
      <c r="M560" s="25" t="s">
        <v>36</v>
      </c>
      <c r="N560" s="25" t="s">
        <v>37</v>
      </c>
      <c r="O560" s="25" t="s">
        <v>38</v>
      </c>
      <c r="P560" s="25" t="s">
        <v>39</v>
      </c>
      <c r="Q560" s="28" t="s">
        <v>780</v>
      </c>
      <c r="R560" s="25" t="s">
        <v>60</v>
      </c>
      <c r="S560" s="14" t="s">
        <v>861</v>
      </c>
      <c r="T560" s="14" t="s">
        <v>4789</v>
      </c>
      <c r="U560" s="14" t="s">
        <v>4779</v>
      </c>
      <c r="V560" s="14" t="s">
        <v>135</v>
      </c>
      <c r="W560" s="35" t="s">
        <v>135</v>
      </c>
      <c r="X560" s="40" t="s">
        <v>4790</v>
      </c>
      <c r="Y560" s="25" t="s">
        <v>322</v>
      </c>
      <c r="Z560" s="14" t="s">
        <v>4791</v>
      </c>
      <c r="AA560" s="32" t="s">
        <v>85</v>
      </c>
      <c r="AB560" s="33"/>
      <c r="AC560" s="20"/>
    </row>
    <row r="561" hidden="1">
      <c r="A561" s="51"/>
      <c r="B561" s="52"/>
      <c r="C561" s="22" t="s">
        <v>4792</v>
      </c>
      <c r="D561" s="22" t="s">
        <v>4793</v>
      </c>
      <c r="E561" s="23" t="s">
        <v>4794</v>
      </c>
      <c r="F561" s="24" t="s">
        <v>4774</v>
      </c>
      <c r="G561" s="25" t="s">
        <v>157</v>
      </c>
      <c r="H561" s="26" t="s">
        <v>88</v>
      </c>
      <c r="I561" s="14" t="s">
        <v>4795</v>
      </c>
      <c r="J561" s="25" t="s">
        <v>4796</v>
      </c>
      <c r="K561" s="27">
        <v>2026.0</v>
      </c>
      <c r="L561" s="14" t="s">
        <v>4788</v>
      </c>
      <c r="M561" s="25" t="s">
        <v>36</v>
      </c>
      <c r="N561" s="25" t="s">
        <v>37</v>
      </c>
      <c r="O561" s="25" t="s">
        <v>38</v>
      </c>
      <c r="P561" s="25" t="s">
        <v>39</v>
      </c>
      <c r="Q561" s="28" t="s">
        <v>780</v>
      </c>
      <c r="R561" s="25" t="s">
        <v>60</v>
      </c>
      <c r="S561" s="14" t="s">
        <v>861</v>
      </c>
      <c r="T561" s="14" t="s">
        <v>4797</v>
      </c>
      <c r="U561" s="14" t="s">
        <v>4779</v>
      </c>
      <c r="V561" s="14" t="s">
        <v>135</v>
      </c>
      <c r="W561" s="35" t="s">
        <v>135</v>
      </c>
      <c r="X561" s="40" t="s">
        <v>4798</v>
      </c>
      <c r="Y561" s="25" t="s">
        <v>322</v>
      </c>
      <c r="Z561" s="14" t="s">
        <v>4799</v>
      </c>
      <c r="AA561" s="32" t="s">
        <v>85</v>
      </c>
      <c r="AB561" s="33"/>
      <c r="AC561" s="20"/>
    </row>
    <row r="562" hidden="1">
      <c r="A562" s="51"/>
      <c r="B562" s="52"/>
      <c r="C562" s="22" t="s">
        <v>4800</v>
      </c>
      <c r="D562" s="22" t="s">
        <v>4801</v>
      </c>
      <c r="E562" s="23" t="s">
        <v>4802</v>
      </c>
      <c r="F562" s="24" t="s">
        <v>4774</v>
      </c>
      <c r="G562" s="25" t="s">
        <v>157</v>
      </c>
      <c r="H562" s="26" t="s">
        <v>32</v>
      </c>
      <c r="I562" s="14" t="s">
        <v>4803</v>
      </c>
      <c r="J562" s="25" t="s">
        <v>4804</v>
      </c>
      <c r="K562" s="27">
        <v>2026.0</v>
      </c>
      <c r="L562" s="14" t="s">
        <v>4805</v>
      </c>
      <c r="M562" s="25" t="s">
        <v>36</v>
      </c>
      <c r="N562" s="25" t="s">
        <v>37</v>
      </c>
      <c r="O562" s="25" t="s">
        <v>38</v>
      </c>
      <c r="P562" s="25" t="s">
        <v>39</v>
      </c>
      <c r="Q562" s="28" t="s">
        <v>780</v>
      </c>
      <c r="R562" s="25" t="s">
        <v>60</v>
      </c>
      <c r="S562" s="14" t="s">
        <v>105</v>
      </c>
      <c r="T562" s="14" t="s">
        <v>4806</v>
      </c>
      <c r="U562" s="14" t="s">
        <v>4807</v>
      </c>
      <c r="V562" s="14" t="s">
        <v>135</v>
      </c>
      <c r="W562" s="35" t="s">
        <v>135</v>
      </c>
      <c r="X562" s="40" t="s">
        <v>4808</v>
      </c>
      <c r="Y562" s="25" t="s">
        <v>322</v>
      </c>
      <c r="Z562" s="14" t="s">
        <v>4809</v>
      </c>
      <c r="AA562" s="32" t="s">
        <v>48</v>
      </c>
      <c r="AB562" s="33"/>
      <c r="AC562" s="20"/>
    </row>
    <row r="563" hidden="1">
      <c r="A563" s="51"/>
      <c r="B563" s="52"/>
      <c r="C563" s="22" t="s">
        <v>4810</v>
      </c>
      <c r="D563" s="22" t="s">
        <v>4811</v>
      </c>
      <c r="E563" s="23" t="s">
        <v>4812</v>
      </c>
      <c r="F563" s="24" t="s">
        <v>4774</v>
      </c>
      <c r="G563" s="25" t="s">
        <v>157</v>
      </c>
      <c r="H563" s="26" t="s">
        <v>88</v>
      </c>
      <c r="I563" s="14" t="s">
        <v>4813</v>
      </c>
      <c r="J563" s="25" t="s">
        <v>4814</v>
      </c>
      <c r="K563" s="27">
        <v>2026.0</v>
      </c>
      <c r="L563" s="14" t="s">
        <v>4788</v>
      </c>
      <c r="M563" s="25" t="s">
        <v>36</v>
      </c>
      <c r="N563" s="25" t="s">
        <v>37</v>
      </c>
      <c r="O563" s="25" t="s">
        <v>38</v>
      </c>
      <c r="P563" s="25" t="s">
        <v>39</v>
      </c>
      <c r="Q563" s="28" t="s">
        <v>780</v>
      </c>
      <c r="R563" s="25" t="s">
        <v>60</v>
      </c>
      <c r="S563" s="14" t="s">
        <v>861</v>
      </c>
      <c r="T563" s="14" t="s">
        <v>4815</v>
      </c>
      <c r="U563" s="14" t="s">
        <v>4779</v>
      </c>
      <c r="V563" s="14" t="s">
        <v>135</v>
      </c>
      <c r="W563" s="35" t="s">
        <v>135</v>
      </c>
      <c r="X563" s="40" t="s">
        <v>4816</v>
      </c>
      <c r="Y563" s="25" t="s">
        <v>322</v>
      </c>
      <c r="Z563" s="14" t="s">
        <v>4817</v>
      </c>
      <c r="AA563" s="32" t="s">
        <v>85</v>
      </c>
      <c r="AB563" s="33"/>
      <c r="AC563" s="20"/>
    </row>
    <row r="564" hidden="1">
      <c r="A564" s="51"/>
      <c r="B564" s="52"/>
      <c r="C564" s="22" t="s">
        <v>4818</v>
      </c>
      <c r="D564" s="22" t="s">
        <v>4819</v>
      </c>
      <c r="E564" s="23" t="s">
        <v>4820</v>
      </c>
      <c r="F564" s="24" t="s">
        <v>4774</v>
      </c>
      <c r="G564" s="25" t="s">
        <v>157</v>
      </c>
      <c r="H564" s="26" t="s">
        <v>32</v>
      </c>
      <c r="I564" s="14" t="s">
        <v>4821</v>
      </c>
      <c r="J564" s="25" t="s">
        <v>4822</v>
      </c>
      <c r="K564" s="27">
        <v>2026.0</v>
      </c>
      <c r="L564" s="14" t="s">
        <v>4788</v>
      </c>
      <c r="M564" s="25" t="s">
        <v>36</v>
      </c>
      <c r="N564" s="25" t="s">
        <v>37</v>
      </c>
      <c r="O564" s="25" t="s">
        <v>38</v>
      </c>
      <c r="P564" s="25" t="s">
        <v>39</v>
      </c>
      <c r="Q564" s="28" t="s">
        <v>780</v>
      </c>
      <c r="R564" s="25" t="s">
        <v>60</v>
      </c>
      <c r="S564" s="14" t="s">
        <v>861</v>
      </c>
      <c r="T564" s="14" t="s">
        <v>4823</v>
      </c>
      <c r="U564" s="14" t="s">
        <v>4779</v>
      </c>
      <c r="V564" s="14" t="s">
        <v>135</v>
      </c>
      <c r="W564" s="35" t="s">
        <v>135</v>
      </c>
      <c r="X564" s="40" t="s">
        <v>4824</v>
      </c>
      <c r="Y564" s="25" t="s">
        <v>322</v>
      </c>
      <c r="Z564" s="14" t="s">
        <v>4825</v>
      </c>
      <c r="AA564" s="32" t="s">
        <v>85</v>
      </c>
      <c r="AB564" s="33"/>
      <c r="AC564" s="20"/>
    </row>
    <row r="565">
      <c r="A565" s="51"/>
      <c r="B565" s="52"/>
      <c r="C565" s="22" t="s">
        <v>4826</v>
      </c>
      <c r="D565" s="22" t="s">
        <v>4827</v>
      </c>
      <c r="E565" s="23" t="s">
        <v>4828</v>
      </c>
      <c r="F565" s="24" t="s">
        <v>4774</v>
      </c>
      <c r="G565" s="25" t="s">
        <v>157</v>
      </c>
      <c r="H565" s="26" t="s">
        <v>32</v>
      </c>
      <c r="I565" s="14" t="s">
        <v>4829</v>
      </c>
      <c r="J565" s="25" t="s">
        <v>4830</v>
      </c>
      <c r="K565" s="27">
        <v>2026.0</v>
      </c>
      <c r="L565" s="14" t="s">
        <v>4831</v>
      </c>
      <c r="M565" s="25" t="s">
        <v>36</v>
      </c>
      <c r="N565" s="25" t="s">
        <v>37</v>
      </c>
      <c r="O565" s="25" t="s">
        <v>38</v>
      </c>
      <c r="P565" s="25" t="s">
        <v>39</v>
      </c>
      <c r="Q565" s="28" t="s">
        <v>718</v>
      </c>
      <c r="R565" s="25" t="s">
        <v>59</v>
      </c>
      <c r="S565" s="14" t="s">
        <v>861</v>
      </c>
      <c r="T565" s="14" t="s">
        <v>4832</v>
      </c>
      <c r="U565" s="14" t="s">
        <v>4833</v>
      </c>
      <c r="V565" s="14" t="s">
        <v>135</v>
      </c>
      <c r="W565" s="35" t="s">
        <v>135</v>
      </c>
      <c r="X565" s="40" t="s">
        <v>4834</v>
      </c>
      <c r="Y565" s="25" t="s">
        <v>322</v>
      </c>
      <c r="Z565" s="14" t="s">
        <v>4835</v>
      </c>
      <c r="AA565" s="32" t="s">
        <v>85</v>
      </c>
      <c r="AB565" s="33"/>
      <c r="AC565" s="20"/>
    </row>
    <row r="566" hidden="1">
      <c r="A566" s="51"/>
      <c r="B566" s="52"/>
      <c r="C566" s="22" t="s">
        <v>4836</v>
      </c>
      <c r="D566" s="22" t="s">
        <v>4837</v>
      </c>
      <c r="E566" s="23" t="s">
        <v>4838</v>
      </c>
      <c r="F566" s="24" t="s">
        <v>4774</v>
      </c>
      <c r="G566" s="25" t="s">
        <v>157</v>
      </c>
      <c r="H566" s="26" t="s">
        <v>88</v>
      </c>
      <c r="I566" s="14" t="s">
        <v>4839</v>
      </c>
      <c r="J566" s="25" t="s">
        <v>4840</v>
      </c>
      <c r="K566" s="27">
        <v>2026.0</v>
      </c>
      <c r="L566" s="14" t="s">
        <v>4788</v>
      </c>
      <c r="M566" s="25" t="s">
        <v>36</v>
      </c>
      <c r="N566" s="25" t="s">
        <v>37</v>
      </c>
      <c r="O566" s="25" t="s">
        <v>38</v>
      </c>
      <c r="P566" s="25" t="s">
        <v>39</v>
      </c>
      <c r="Q566" s="28" t="s">
        <v>780</v>
      </c>
      <c r="R566" s="25" t="s">
        <v>59</v>
      </c>
      <c r="S566" s="14" t="s">
        <v>105</v>
      </c>
      <c r="T566" s="14" t="s">
        <v>4841</v>
      </c>
      <c r="U566" s="14" t="s">
        <v>4779</v>
      </c>
      <c r="V566" s="14" t="s">
        <v>135</v>
      </c>
      <c r="W566" s="35" t="s">
        <v>135</v>
      </c>
      <c r="X566" s="40" t="s">
        <v>4842</v>
      </c>
      <c r="Y566" s="25" t="s">
        <v>322</v>
      </c>
      <c r="Z566" s="14" t="s">
        <v>4843</v>
      </c>
      <c r="AA566" s="32" t="s">
        <v>85</v>
      </c>
      <c r="AB566" s="33"/>
      <c r="AC566" s="20"/>
    </row>
    <row r="567" hidden="1">
      <c r="A567" s="51"/>
      <c r="B567" s="52"/>
      <c r="C567" s="22" t="s">
        <v>4844</v>
      </c>
      <c r="D567" s="22" t="s">
        <v>4845</v>
      </c>
      <c r="E567" s="23" t="s">
        <v>4846</v>
      </c>
      <c r="F567" s="24" t="s">
        <v>4774</v>
      </c>
      <c r="G567" s="25" t="s">
        <v>157</v>
      </c>
      <c r="H567" s="26" t="s">
        <v>527</v>
      </c>
      <c r="I567" s="14" t="s">
        <v>4847</v>
      </c>
      <c r="J567" s="25" t="s">
        <v>4848</v>
      </c>
      <c r="K567" s="27">
        <v>2026.0</v>
      </c>
      <c r="L567" s="14" t="s">
        <v>4849</v>
      </c>
      <c r="M567" s="25" t="s">
        <v>36</v>
      </c>
      <c r="N567" s="25" t="s">
        <v>37</v>
      </c>
      <c r="O567" s="25" t="s">
        <v>38</v>
      </c>
      <c r="P567" s="25" t="s">
        <v>39</v>
      </c>
      <c r="Q567" s="28" t="s">
        <v>1178</v>
      </c>
      <c r="R567" s="25" t="s">
        <v>59</v>
      </c>
      <c r="S567" s="14" t="s">
        <v>105</v>
      </c>
      <c r="T567" s="14" t="s">
        <v>4850</v>
      </c>
      <c r="U567" s="14" t="s">
        <v>4833</v>
      </c>
      <c r="V567" s="14" t="s">
        <v>135</v>
      </c>
      <c r="W567" s="35" t="s">
        <v>135</v>
      </c>
      <c r="X567" s="40" t="s">
        <v>4851</v>
      </c>
      <c r="Y567" s="25" t="s">
        <v>322</v>
      </c>
      <c r="Z567" s="14" t="s">
        <v>4852</v>
      </c>
      <c r="AA567" s="32" t="s">
        <v>85</v>
      </c>
      <c r="AB567" s="33"/>
      <c r="AC567" s="20"/>
    </row>
    <row r="568" hidden="1">
      <c r="A568" s="51"/>
      <c r="B568" s="52"/>
      <c r="C568" s="22" t="s">
        <v>4853</v>
      </c>
      <c r="D568" s="22" t="s">
        <v>4854</v>
      </c>
      <c r="E568" s="23" t="s">
        <v>4855</v>
      </c>
      <c r="F568" s="24" t="s">
        <v>4774</v>
      </c>
      <c r="G568" s="25" t="s">
        <v>157</v>
      </c>
      <c r="H568" s="26" t="s">
        <v>32</v>
      </c>
      <c r="I568" s="14" t="s">
        <v>4856</v>
      </c>
      <c r="J568" s="25" t="s">
        <v>4857</v>
      </c>
      <c r="K568" s="27">
        <v>2026.0</v>
      </c>
      <c r="L568" s="14" t="s">
        <v>4788</v>
      </c>
      <c r="M568" s="25" t="s">
        <v>36</v>
      </c>
      <c r="N568" s="25" t="s">
        <v>37</v>
      </c>
      <c r="O568" s="25" t="s">
        <v>38</v>
      </c>
      <c r="P568" s="25" t="s">
        <v>39</v>
      </c>
      <c r="Q568" s="28" t="s">
        <v>780</v>
      </c>
      <c r="R568" s="25" t="s">
        <v>59</v>
      </c>
      <c r="S568" s="14" t="s">
        <v>861</v>
      </c>
      <c r="T568" s="14" t="s">
        <v>4858</v>
      </c>
      <c r="U568" s="14" t="s">
        <v>4833</v>
      </c>
      <c r="V568" s="14" t="s">
        <v>135</v>
      </c>
      <c r="W568" s="35" t="s">
        <v>135</v>
      </c>
      <c r="X568" s="40" t="s">
        <v>4859</v>
      </c>
      <c r="Y568" s="25" t="s">
        <v>322</v>
      </c>
      <c r="Z568" s="14" t="s">
        <v>4860</v>
      </c>
      <c r="AA568" s="32" t="s">
        <v>85</v>
      </c>
      <c r="AB568" s="33"/>
      <c r="AC568" s="20"/>
    </row>
    <row r="569" hidden="1">
      <c r="A569" s="51"/>
      <c r="B569" s="52"/>
      <c r="C569" s="22" t="s">
        <v>4861</v>
      </c>
      <c r="D569" s="22" t="s">
        <v>4862</v>
      </c>
      <c r="E569" s="23" t="s">
        <v>4863</v>
      </c>
      <c r="F569" s="24" t="s">
        <v>4774</v>
      </c>
      <c r="G569" s="25" t="s">
        <v>157</v>
      </c>
      <c r="H569" s="26" t="s">
        <v>639</v>
      </c>
      <c r="I569" s="14" t="s">
        <v>4864</v>
      </c>
      <c r="J569" s="25" t="s">
        <v>4865</v>
      </c>
      <c r="K569" s="27">
        <v>2026.0</v>
      </c>
      <c r="L569" s="14" t="s">
        <v>4788</v>
      </c>
      <c r="M569" s="25" t="s">
        <v>36</v>
      </c>
      <c r="N569" s="25" t="s">
        <v>37</v>
      </c>
      <c r="O569" s="25" t="s">
        <v>38</v>
      </c>
      <c r="P569" s="25" t="s">
        <v>39</v>
      </c>
      <c r="Q569" s="28" t="s">
        <v>780</v>
      </c>
      <c r="R569" s="25" t="s">
        <v>59</v>
      </c>
      <c r="S569" s="14" t="s">
        <v>861</v>
      </c>
      <c r="T569" s="14" t="s">
        <v>4866</v>
      </c>
      <c r="U569" s="14" t="s">
        <v>4867</v>
      </c>
      <c r="V569" s="14" t="s">
        <v>135</v>
      </c>
      <c r="W569" s="35" t="s">
        <v>135</v>
      </c>
      <c r="X569" s="40" t="s">
        <v>4868</v>
      </c>
      <c r="Y569" s="25" t="s">
        <v>322</v>
      </c>
      <c r="Z569" s="14" t="s">
        <v>4869</v>
      </c>
      <c r="AA569" s="32" t="s">
        <v>48</v>
      </c>
      <c r="AB569" s="33"/>
      <c r="AC569" s="20"/>
    </row>
    <row r="570" hidden="1">
      <c r="A570" s="51"/>
      <c r="B570" s="52"/>
      <c r="C570" s="22" t="s">
        <v>4870</v>
      </c>
      <c r="D570" s="22" t="s">
        <v>4871</v>
      </c>
      <c r="E570" s="23" t="s">
        <v>4872</v>
      </c>
      <c r="F570" s="24" t="s">
        <v>4774</v>
      </c>
      <c r="G570" s="25" t="s">
        <v>157</v>
      </c>
      <c r="H570" s="26" t="s">
        <v>88</v>
      </c>
      <c r="I570" s="14" t="s">
        <v>4873</v>
      </c>
      <c r="J570" s="25" t="s">
        <v>4874</v>
      </c>
      <c r="K570" s="27">
        <v>2026.0</v>
      </c>
      <c r="L570" s="14" t="s">
        <v>4831</v>
      </c>
      <c r="M570" s="25" t="s">
        <v>36</v>
      </c>
      <c r="N570" s="25" t="s">
        <v>37</v>
      </c>
      <c r="O570" s="25" t="s">
        <v>38</v>
      </c>
      <c r="P570" s="25" t="s">
        <v>39</v>
      </c>
      <c r="Q570" s="28" t="s">
        <v>718</v>
      </c>
      <c r="R570" s="25" t="s">
        <v>59</v>
      </c>
      <c r="S570" s="14" t="s">
        <v>105</v>
      </c>
      <c r="T570" s="14" t="s">
        <v>4875</v>
      </c>
      <c r="U570" s="14" t="s">
        <v>4779</v>
      </c>
      <c r="V570" s="14" t="s">
        <v>135</v>
      </c>
      <c r="W570" s="35" t="s">
        <v>135</v>
      </c>
      <c r="X570" s="40" t="s">
        <v>4876</v>
      </c>
      <c r="Y570" s="25" t="s">
        <v>322</v>
      </c>
      <c r="Z570" s="14" t="s">
        <v>4877</v>
      </c>
      <c r="AA570" s="32" t="s">
        <v>85</v>
      </c>
      <c r="AB570" s="33"/>
      <c r="AC570" s="20"/>
    </row>
    <row r="571" hidden="1">
      <c r="A571" s="51"/>
      <c r="B571" s="52"/>
      <c r="C571" s="22" t="s">
        <v>4878</v>
      </c>
      <c r="D571" s="22" t="s">
        <v>4811</v>
      </c>
      <c r="E571" s="23" t="s">
        <v>1985</v>
      </c>
      <c r="F571" s="24" t="s">
        <v>4774</v>
      </c>
      <c r="G571" s="25" t="s">
        <v>157</v>
      </c>
      <c r="H571" s="26" t="s">
        <v>639</v>
      </c>
      <c r="I571" s="14" t="s">
        <v>4879</v>
      </c>
      <c r="J571" s="25" t="s">
        <v>4880</v>
      </c>
      <c r="K571" s="27">
        <v>2026.0</v>
      </c>
      <c r="L571" s="14" t="s">
        <v>4788</v>
      </c>
      <c r="M571" s="25" t="s">
        <v>36</v>
      </c>
      <c r="N571" s="25" t="s">
        <v>37</v>
      </c>
      <c r="O571" s="25" t="s">
        <v>38</v>
      </c>
      <c r="P571" s="25" t="s">
        <v>39</v>
      </c>
      <c r="Q571" s="28" t="s">
        <v>780</v>
      </c>
      <c r="R571" s="25" t="s">
        <v>59</v>
      </c>
      <c r="S571" s="14" t="s">
        <v>861</v>
      </c>
      <c r="T571" s="14" t="s">
        <v>4881</v>
      </c>
      <c r="U571" s="14" t="s">
        <v>4833</v>
      </c>
      <c r="V571" s="14" t="s">
        <v>135</v>
      </c>
      <c r="W571" s="35" t="s">
        <v>135</v>
      </c>
      <c r="X571" s="40" t="s">
        <v>4882</v>
      </c>
      <c r="Y571" s="25" t="s">
        <v>322</v>
      </c>
      <c r="Z571" s="14" t="s">
        <v>4860</v>
      </c>
      <c r="AA571" s="32" t="s">
        <v>85</v>
      </c>
      <c r="AB571" s="33"/>
      <c r="AC571" s="20"/>
    </row>
    <row r="572" hidden="1">
      <c r="A572" s="51"/>
      <c r="B572" s="52"/>
      <c r="C572" s="22" t="s">
        <v>4883</v>
      </c>
      <c r="D572" s="22" t="s">
        <v>4884</v>
      </c>
      <c r="E572" s="23" t="s">
        <v>4885</v>
      </c>
      <c r="F572" s="24" t="s">
        <v>4774</v>
      </c>
      <c r="G572" s="25" t="s">
        <v>157</v>
      </c>
      <c r="H572" s="26" t="s">
        <v>639</v>
      </c>
      <c r="I572" s="14" t="s">
        <v>4886</v>
      </c>
      <c r="J572" s="25" t="s">
        <v>4887</v>
      </c>
      <c r="K572" s="27">
        <v>2026.0</v>
      </c>
      <c r="L572" s="14" t="s">
        <v>4788</v>
      </c>
      <c r="M572" s="25" t="s">
        <v>36</v>
      </c>
      <c r="N572" s="25" t="s">
        <v>37</v>
      </c>
      <c r="O572" s="25" t="s">
        <v>38</v>
      </c>
      <c r="P572" s="25" t="s">
        <v>39</v>
      </c>
      <c r="Q572" s="28" t="s">
        <v>780</v>
      </c>
      <c r="R572" s="25" t="s">
        <v>59</v>
      </c>
      <c r="S572" s="14" t="s">
        <v>861</v>
      </c>
      <c r="T572" s="14" t="s">
        <v>4888</v>
      </c>
      <c r="U572" s="14" t="s">
        <v>4833</v>
      </c>
      <c r="V572" s="14" t="s">
        <v>135</v>
      </c>
      <c r="W572" s="35" t="s">
        <v>135</v>
      </c>
      <c r="X572" s="40" t="s">
        <v>4889</v>
      </c>
      <c r="Y572" s="25" t="s">
        <v>322</v>
      </c>
      <c r="Z572" s="14" t="s">
        <v>4860</v>
      </c>
      <c r="AA572" s="32" t="s">
        <v>85</v>
      </c>
      <c r="AB572" s="33"/>
      <c r="AC572" s="20"/>
    </row>
    <row r="573">
      <c r="A573" s="51"/>
      <c r="B573" s="52"/>
      <c r="C573" s="22" t="s">
        <v>4890</v>
      </c>
      <c r="D573" s="22" t="s">
        <v>4891</v>
      </c>
      <c r="E573" s="23" t="s">
        <v>4892</v>
      </c>
      <c r="F573" s="24" t="s">
        <v>4774</v>
      </c>
      <c r="G573" s="25" t="s">
        <v>157</v>
      </c>
      <c r="H573" s="26" t="s">
        <v>32</v>
      </c>
      <c r="I573" s="14" t="s">
        <v>4893</v>
      </c>
      <c r="J573" s="25" t="s">
        <v>4894</v>
      </c>
      <c r="K573" s="27">
        <v>2026.0</v>
      </c>
      <c r="L573" s="14" t="s">
        <v>4831</v>
      </c>
      <c r="M573" s="25" t="s">
        <v>36</v>
      </c>
      <c r="N573" s="25" t="s">
        <v>37</v>
      </c>
      <c r="O573" s="25" t="s">
        <v>38</v>
      </c>
      <c r="P573" s="25" t="s">
        <v>39</v>
      </c>
      <c r="Q573" s="28" t="s">
        <v>718</v>
      </c>
      <c r="R573" s="25" t="s">
        <v>59</v>
      </c>
      <c r="S573" s="14" t="s">
        <v>105</v>
      </c>
      <c r="T573" s="14" t="s">
        <v>4895</v>
      </c>
      <c r="U573" s="14" t="s">
        <v>4833</v>
      </c>
      <c r="V573" s="14" t="s">
        <v>135</v>
      </c>
      <c r="W573" s="35" t="s">
        <v>135</v>
      </c>
      <c r="X573" s="40" t="s">
        <v>4896</v>
      </c>
      <c r="Y573" s="25" t="s">
        <v>322</v>
      </c>
      <c r="Z573" s="14" t="s">
        <v>4897</v>
      </c>
      <c r="AA573" s="32" t="s">
        <v>85</v>
      </c>
      <c r="AB573" s="33"/>
      <c r="AC573" s="20"/>
    </row>
    <row r="574" hidden="1">
      <c r="A574" s="51"/>
      <c r="B574" s="52"/>
      <c r="C574" s="22" t="s">
        <v>4898</v>
      </c>
      <c r="D574" s="22" t="s">
        <v>4899</v>
      </c>
      <c r="E574" s="23" t="s">
        <v>4900</v>
      </c>
      <c r="F574" s="24" t="s">
        <v>4774</v>
      </c>
      <c r="G574" s="25" t="s">
        <v>157</v>
      </c>
      <c r="H574" s="26" t="s">
        <v>76</v>
      </c>
      <c r="I574" s="14" t="s">
        <v>4901</v>
      </c>
      <c r="J574" s="25" t="s">
        <v>4902</v>
      </c>
      <c r="K574" s="27">
        <v>2026.0</v>
      </c>
      <c r="L574" s="14" t="s">
        <v>4903</v>
      </c>
      <c r="M574" s="25" t="s">
        <v>36</v>
      </c>
      <c r="N574" s="25" t="s">
        <v>37</v>
      </c>
      <c r="O574" s="25" t="s">
        <v>38</v>
      </c>
      <c r="P574" s="25" t="s">
        <v>39</v>
      </c>
      <c r="Q574" s="28" t="s">
        <v>1178</v>
      </c>
      <c r="R574" s="25" t="s">
        <v>59</v>
      </c>
      <c r="S574" s="14" t="s">
        <v>105</v>
      </c>
      <c r="T574" s="14" t="s">
        <v>4904</v>
      </c>
      <c r="U574" s="14" t="s">
        <v>4833</v>
      </c>
      <c r="V574" s="14" t="s">
        <v>135</v>
      </c>
      <c r="W574" s="35" t="s">
        <v>135</v>
      </c>
      <c r="X574" s="40" t="s">
        <v>4905</v>
      </c>
      <c r="Y574" s="25" t="s">
        <v>322</v>
      </c>
      <c r="Z574" s="14" t="s">
        <v>4906</v>
      </c>
      <c r="AA574" s="32" t="s">
        <v>331</v>
      </c>
      <c r="AB574" s="33"/>
      <c r="AC574" s="20"/>
    </row>
    <row r="575" hidden="1">
      <c r="A575" s="51"/>
      <c r="B575" s="52"/>
      <c r="C575" s="22" t="s">
        <v>4907</v>
      </c>
      <c r="D575" s="22" t="s">
        <v>4908</v>
      </c>
      <c r="E575" s="23" t="s">
        <v>4909</v>
      </c>
      <c r="F575" s="24" t="s">
        <v>4774</v>
      </c>
      <c r="G575" s="25" t="s">
        <v>157</v>
      </c>
      <c r="H575" s="26" t="s">
        <v>639</v>
      </c>
      <c r="I575" s="14" t="s">
        <v>4910</v>
      </c>
      <c r="J575" s="25" t="s">
        <v>4911</v>
      </c>
      <c r="K575" s="27">
        <v>2026.0</v>
      </c>
      <c r="L575" s="14" t="s">
        <v>4831</v>
      </c>
      <c r="M575" s="25" t="s">
        <v>36</v>
      </c>
      <c r="N575" s="25" t="s">
        <v>37</v>
      </c>
      <c r="O575" s="25" t="s">
        <v>38</v>
      </c>
      <c r="P575" s="25" t="s">
        <v>39</v>
      </c>
      <c r="Q575" s="28" t="s">
        <v>718</v>
      </c>
      <c r="R575" s="25" t="s">
        <v>59</v>
      </c>
      <c r="S575" s="14" t="s">
        <v>105</v>
      </c>
      <c r="T575" s="14" t="s">
        <v>4912</v>
      </c>
      <c r="U575" s="14" t="s">
        <v>4833</v>
      </c>
      <c r="V575" s="14" t="s">
        <v>135</v>
      </c>
      <c r="W575" s="35" t="s">
        <v>135</v>
      </c>
      <c r="X575" s="40" t="s">
        <v>4913</v>
      </c>
      <c r="Y575" s="25" t="s">
        <v>322</v>
      </c>
      <c r="Z575" s="14" t="s">
        <v>4914</v>
      </c>
      <c r="AA575" s="32" t="s">
        <v>85</v>
      </c>
      <c r="AB575" s="33"/>
      <c r="AC575" s="20"/>
    </row>
    <row r="576">
      <c r="A576" s="51"/>
      <c r="B576" s="52"/>
      <c r="C576" s="22" t="s">
        <v>4915</v>
      </c>
      <c r="D576" s="22" t="s">
        <v>4916</v>
      </c>
      <c r="E576" s="23" t="s">
        <v>4917</v>
      </c>
      <c r="F576" s="24" t="s">
        <v>4918</v>
      </c>
      <c r="G576" s="25" t="s">
        <v>157</v>
      </c>
      <c r="H576" s="26" t="s">
        <v>178</v>
      </c>
      <c r="I576" s="14" t="s">
        <v>4919</v>
      </c>
      <c r="J576" s="25" t="s">
        <v>4920</v>
      </c>
      <c r="K576" s="27">
        <v>2026.0</v>
      </c>
      <c r="L576" s="14" t="s">
        <v>4921</v>
      </c>
      <c r="M576" s="25" t="s">
        <v>36</v>
      </c>
      <c r="N576" s="25" t="s">
        <v>37</v>
      </c>
      <c r="O576" s="25" t="s">
        <v>38</v>
      </c>
      <c r="P576" s="25" t="s">
        <v>39</v>
      </c>
      <c r="Q576" s="28" t="s">
        <v>4922</v>
      </c>
      <c r="R576" s="25" t="s">
        <v>59</v>
      </c>
      <c r="S576" s="14" t="s">
        <v>105</v>
      </c>
      <c r="T576" s="14" t="s">
        <v>4923</v>
      </c>
      <c r="U576" s="14" t="s">
        <v>4924</v>
      </c>
      <c r="V576" s="14" t="s">
        <v>135</v>
      </c>
      <c r="W576" s="35" t="s">
        <v>4925</v>
      </c>
      <c r="X576" s="40" t="s">
        <v>4926</v>
      </c>
      <c r="Y576" s="25" t="s">
        <v>298</v>
      </c>
      <c r="Z576" s="14" t="s">
        <v>4927</v>
      </c>
      <c r="AA576" s="32" t="s">
        <v>85</v>
      </c>
      <c r="AB576" s="33"/>
      <c r="AC576" s="20"/>
    </row>
    <row r="577" hidden="1">
      <c r="A577" s="51"/>
      <c r="B577" s="52"/>
      <c r="C577" s="22" t="s">
        <v>4928</v>
      </c>
      <c r="D577" s="22" t="s">
        <v>4929</v>
      </c>
      <c r="E577" s="23" t="s">
        <v>4930</v>
      </c>
      <c r="F577" s="24" t="s">
        <v>4931</v>
      </c>
      <c r="G577" s="25" t="s">
        <v>157</v>
      </c>
      <c r="H577" s="26" t="s">
        <v>76</v>
      </c>
      <c r="I577" s="14" t="s">
        <v>4932</v>
      </c>
      <c r="J577" s="25" t="s">
        <v>4933</v>
      </c>
      <c r="K577" s="27">
        <v>2026.0</v>
      </c>
      <c r="L577" s="14" t="s">
        <v>4934</v>
      </c>
      <c r="M577" s="25" t="s">
        <v>36</v>
      </c>
      <c r="N577" s="25" t="s">
        <v>37</v>
      </c>
      <c r="O577" s="25" t="s">
        <v>38</v>
      </c>
      <c r="P577" s="25" t="s">
        <v>39</v>
      </c>
      <c r="Q577" s="28" t="s">
        <v>4935</v>
      </c>
      <c r="R577" s="25" t="s">
        <v>59</v>
      </c>
      <c r="S577" s="14" t="s">
        <v>105</v>
      </c>
      <c r="T577" s="14" t="s">
        <v>4936</v>
      </c>
      <c r="U577" s="14" t="s">
        <v>4937</v>
      </c>
      <c r="V577" s="14" t="s">
        <v>135</v>
      </c>
      <c r="W577" s="35" t="s">
        <v>4938</v>
      </c>
      <c r="X577" s="40" t="s">
        <v>4939</v>
      </c>
      <c r="Y577" s="25" t="s">
        <v>298</v>
      </c>
      <c r="Z577" s="14" t="s">
        <v>4940</v>
      </c>
      <c r="AA577" s="32" t="s">
        <v>331</v>
      </c>
      <c r="AB577" s="33"/>
      <c r="AC577" s="20"/>
    </row>
    <row r="578" hidden="1">
      <c r="A578" s="51"/>
      <c r="B578" s="52"/>
      <c r="C578" s="22" t="s">
        <v>4941</v>
      </c>
      <c r="D578" s="22" t="s">
        <v>4942</v>
      </c>
      <c r="E578" s="23" t="s">
        <v>4943</v>
      </c>
      <c r="F578" s="24" t="s">
        <v>4931</v>
      </c>
      <c r="G578" s="25" t="s">
        <v>157</v>
      </c>
      <c r="H578" s="26" t="s">
        <v>32</v>
      </c>
      <c r="I578" s="14" t="s">
        <v>4944</v>
      </c>
      <c r="J578" s="25" t="s">
        <v>4945</v>
      </c>
      <c r="K578" s="27">
        <v>2026.0</v>
      </c>
      <c r="L578" s="14" t="s">
        <v>4946</v>
      </c>
      <c r="M578" s="25" t="s">
        <v>36</v>
      </c>
      <c r="N578" s="25" t="s">
        <v>37</v>
      </c>
      <c r="O578" s="25" t="s">
        <v>38</v>
      </c>
      <c r="P578" s="25" t="s">
        <v>39</v>
      </c>
      <c r="Q578" s="28" t="s">
        <v>4935</v>
      </c>
      <c r="R578" s="25" t="s">
        <v>59</v>
      </c>
      <c r="S578" s="14" t="s">
        <v>105</v>
      </c>
      <c r="T578" s="14" t="s">
        <v>4947</v>
      </c>
      <c r="U578" s="14" t="s">
        <v>4937</v>
      </c>
      <c r="V578" s="14" t="s">
        <v>135</v>
      </c>
      <c r="W578" s="35" t="s">
        <v>135</v>
      </c>
      <c r="X578" s="40" t="s">
        <v>4948</v>
      </c>
      <c r="Y578" s="25" t="s">
        <v>298</v>
      </c>
      <c r="Z578" s="14" t="s">
        <v>4949</v>
      </c>
      <c r="AA578" s="32" t="s">
        <v>331</v>
      </c>
      <c r="AB578" s="33"/>
      <c r="AC578" s="20"/>
    </row>
    <row r="579" hidden="1">
      <c r="A579" s="51"/>
      <c r="B579" s="52"/>
      <c r="C579" s="22" t="s">
        <v>4950</v>
      </c>
      <c r="D579" s="22" t="s">
        <v>4951</v>
      </c>
      <c r="E579" s="23" t="s">
        <v>4952</v>
      </c>
      <c r="F579" s="24" t="s">
        <v>4931</v>
      </c>
      <c r="G579" s="25" t="s">
        <v>157</v>
      </c>
      <c r="H579" s="26" t="s">
        <v>76</v>
      </c>
      <c r="I579" s="14" t="s">
        <v>4953</v>
      </c>
      <c r="J579" s="25" t="s">
        <v>4954</v>
      </c>
      <c r="K579" s="27">
        <v>2026.0</v>
      </c>
      <c r="L579" s="14" t="s">
        <v>4955</v>
      </c>
      <c r="M579" s="25" t="s">
        <v>36</v>
      </c>
      <c r="N579" s="25" t="s">
        <v>37</v>
      </c>
      <c r="O579" s="25" t="s">
        <v>38</v>
      </c>
      <c r="P579" s="25" t="s">
        <v>39</v>
      </c>
      <c r="Q579" s="28" t="s">
        <v>672</v>
      </c>
      <c r="R579" s="25" t="s">
        <v>59</v>
      </c>
      <c r="S579" s="14" t="s">
        <v>105</v>
      </c>
      <c r="T579" s="14" t="s">
        <v>4956</v>
      </c>
      <c r="U579" s="14" t="s">
        <v>4937</v>
      </c>
      <c r="V579" s="14" t="s">
        <v>135</v>
      </c>
      <c r="W579" s="35" t="s">
        <v>135</v>
      </c>
      <c r="X579" s="40" t="s">
        <v>4957</v>
      </c>
      <c r="Y579" s="25" t="s">
        <v>298</v>
      </c>
      <c r="Z579" s="14" t="s">
        <v>4958</v>
      </c>
      <c r="AA579" s="32" t="s">
        <v>85</v>
      </c>
      <c r="AB579" s="33"/>
      <c r="AC579" s="20"/>
    </row>
    <row r="580" hidden="1">
      <c r="A580" s="51"/>
      <c r="B580" s="52"/>
      <c r="C580" s="22" t="s">
        <v>4959</v>
      </c>
      <c r="D580" s="22" t="s">
        <v>4960</v>
      </c>
      <c r="E580" s="23" t="s">
        <v>4961</v>
      </c>
      <c r="F580" s="24" t="s">
        <v>4931</v>
      </c>
      <c r="G580" s="25" t="s">
        <v>157</v>
      </c>
      <c r="H580" s="26" t="s">
        <v>76</v>
      </c>
      <c r="I580" s="14" t="s">
        <v>4962</v>
      </c>
      <c r="J580" s="25" t="s">
        <v>4933</v>
      </c>
      <c r="K580" s="27">
        <v>2026.0</v>
      </c>
      <c r="L580" s="14" t="s">
        <v>4963</v>
      </c>
      <c r="M580" s="25" t="s">
        <v>36</v>
      </c>
      <c r="N580" s="25" t="s">
        <v>37</v>
      </c>
      <c r="O580" s="25" t="s">
        <v>38</v>
      </c>
      <c r="P580" s="25" t="s">
        <v>39</v>
      </c>
      <c r="Q580" s="28" t="s">
        <v>225</v>
      </c>
      <c r="R580" s="25" t="s">
        <v>59</v>
      </c>
      <c r="S580" s="14" t="s">
        <v>861</v>
      </c>
      <c r="T580" s="14" t="s">
        <v>4964</v>
      </c>
      <c r="U580" s="14" t="s">
        <v>4965</v>
      </c>
      <c r="V580" s="14" t="s">
        <v>135</v>
      </c>
      <c r="W580" s="35" t="s">
        <v>4966</v>
      </c>
      <c r="X580" s="40" t="s">
        <v>4967</v>
      </c>
      <c r="Y580" s="25" t="s">
        <v>298</v>
      </c>
      <c r="Z580" s="14" t="s">
        <v>4968</v>
      </c>
      <c r="AA580" s="32" t="s">
        <v>331</v>
      </c>
      <c r="AB580" s="33"/>
      <c r="AC580" s="20"/>
    </row>
    <row r="581" hidden="1">
      <c r="A581" s="51"/>
      <c r="B581" s="52"/>
      <c r="C581" s="22" t="s">
        <v>4969</v>
      </c>
      <c r="D581" s="22" t="s">
        <v>4970</v>
      </c>
      <c r="E581" s="23" t="s">
        <v>4971</v>
      </c>
      <c r="F581" s="24" t="s">
        <v>4931</v>
      </c>
      <c r="G581" s="25" t="s">
        <v>157</v>
      </c>
      <c r="H581" s="26" t="s">
        <v>4972</v>
      </c>
      <c r="I581" s="14" t="s">
        <v>4973</v>
      </c>
      <c r="J581" s="25" t="s">
        <v>4974</v>
      </c>
      <c r="K581" s="27">
        <v>2026.0</v>
      </c>
      <c r="L581" s="14" t="s">
        <v>4975</v>
      </c>
      <c r="M581" s="25" t="s">
        <v>36</v>
      </c>
      <c r="N581" s="25" t="s">
        <v>37</v>
      </c>
      <c r="O581" s="25" t="s">
        <v>38</v>
      </c>
      <c r="P581" s="25" t="s">
        <v>39</v>
      </c>
      <c r="Q581" s="28" t="s">
        <v>225</v>
      </c>
      <c r="R581" s="25" t="s">
        <v>59</v>
      </c>
      <c r="S581" s="14" t="s">
        <v>861</v>
      </c>
      <c r="T581" s="14" t="s">
        <v>4976</v>
      </c>
      <c r="U581" s="14" t="s">
        <v>4977</v>
      </c>
      <c r="V581" s="14" t="s">
        <v>135</v>
      </c>
      <c r="W581" s="35" t="s">
        <v>4978</v>
      </c>
      <c r="X581" s="40" t="s">
        <v>4979</v>
      </c>
      <c r="Y581" s="25" t="s">
        <v>298</v>
      </c>
      <c r="Z581" s="14" t="s">
        <v>4980</v>
      </c>
      <c r="AA581" s="32" t="s">
        <v>85</v>
      </c>
      <c r="AB581" s="33"/>
      <c r="AC581" s="20"/>
    </row>
    <row r="582" hidden="1">
      <c r="A582" s="51"/>
      <c r="B582" s="52"/>
      <c r="C582" s="22" t="s">
        <v>4981</v>
      </c>
      <c r="D582" s="22" t="s">
        <v>4982</v>
      </c>
      <c r="E582" s="23" t="s">
        <v>4983</v>
      </c>
      <c r="F582" s="24" t="s">
        <v>4931</v>
      </c>
      <c r="G582" s="25" t="s">
        <v>157</v>
      </c>
      <c r="H582" s="26" t="s">
        <v>4972</v>
      </c>
      <c r="I582" s="14" t="s">
        <v>4984</v>
      </c>
      <c r="J582" s="25" t="s">
        <v>4985</v>
      </c>
      <c r="K582" s="27">
        <v>2026.0</v>
      </c>
      <c r="L582" s="14" t="s">
        <v>4975</v>
      </c>
      <c r="M582" s="25" t="s">
        <v>36</v>
      </c>
      <c r="N582" s="25" t="s">
        <v>37</v>
      </c>
      <c r="O582" s="25" t="s">
        <v>38</v>
      </c>
      <c r="P582" s="25" t="s">
        <v>39</v>
      </c>
      <c r="Q582" s="28" t="s">
        <v>225</v>
      </c>
      <c r="R582" s="25" t="s">
        <v>59</v>
      </c>
      <c r="S582" s="14" t="s">
        <v>861</v>
      </c>
      <c r="T582" s="14" t="s">
        <v>4986</v>
      </c>
      <c r="U582" s="14" t="s">
        <v>4937</v>
      </c>
      <c r="V582" s="14" t="s">
        <v>135</v>
      </c>
      <c r="W582" s="35" t="s">
        <v>4987</v>
      </c>
      <c r="X582" s="40" t="s">
        <v>4988</v>
      </c>
      <c r="Y582" s="25" t="s">
        <v>322</v>
      </c>
      <c r="Z582" s="14" t="s">
        <v>4989</v>
      </c>
      <c r="AA582" s="32" t="s">
        <v>48</v>
      </c>
      <c r="AB582" s="33"/>
      <c r="AC582" s="20"/>
    </row>
    <row r="583" hidden="1">
      <c r="A583" s="51"/>
      <c r="B583" s="52"/>
      <c r="C583" s="22" t="s">
        <v>4990</v>
      </c>
      <c r="D583" s="22" t="s">
        <v>4991</v>
      </c>
      <c r="E583" s="23" t="s">
        <v>4992</v>
      </c>
      <c r="F583" s="24" t="s">
        <v>4931</v>
      </c>
      <c r="G583" s="25" t="s">
        <v>157</v>
      </c>
      <c r="H583" s="26" t="s">
        <v>639</v>
      </c>
      <c r="I583" s="14" t="s">
        <v>4993</v>
      </c>
      <c r="J583" s="25" t="s">
        <v>2486</v>
      </c>
      <c r="K583" s="27">
        <v>2026.0</v>
      </c>
      <c r="L583" s="14" t="s">
        <v>4994</v>
      </c>
      <c r="M583" s="25" t="s">
        <v>36</v>
      </c>
      <c r="N583" s="25" t="s">
        <v>37</v>
      </c>
      <c r="O583" s="25" t="s">
        <v>38</v>
      </c>
      <c r="P583" s="25" t="s">
        <v>39</v>
      </c>
      <c r="Q583" s="28" t="s">
        <v>225</v>
      </c>
      <c r="R583" s="25" t="s">
        <v>59</v>
      </c>
      <c r="S583" s="14" t="s">
        <v>861</v>
      </c>
      <c r="T583" s="14" t="s">
        <v>4995</v>
      </c>
      <c r="U583" s="14" t="s">
        <v>4937</v>
      </c>
      <c r="V583" s="14" t="s">
        <v>135</v>
      </c>
      <c r="W583" s="35" t="s">
        <v>135</v>
      </c>
      <c r="X583" s="40" t="s">
        <v>4996</v>
      </c>
      <c r="Y583" s="25" t="s">
        <v>298</v>
      </c>
      <c r="Z583" s="14" t="s">
        <v>4997</v>
      </c>
      <c r="AA583" s="32" t="s">
        <v>85</v>
      </c>
      <c r="AB583" s="33"/>
      <c r="AC583" s="20"/>
    </row>
    <row r="584" hidden="1">
      <c r="A584" s="51"/>
      <c r="B584" s="52"/>
      <c r="C584" s="22" t="s">
        <v>4998</v>
      </c>
      <c r="D584" s="22" t="s">
        <v>4999</v>
      </c>
      <c r="E584" s="23" t="s">
        <v>5000</v>
      </c>
      <c r="F584" s="24" t="s">
        <v>4931</v>
      </c>
      <c r="G584" s="25" t="s">
        <v>157</v>
      </c>
      <c r="H584" s="26" t="s">
        <v>32</v>
      </c>
      <c r="I584" s="14" t="s">
        <v>5001</v>
      </c>
      <c r="J584" s="25" t="s">
        <v>5002</v>
      </c>
      <c r="K584" s="27">
        <v>2026.0</v>
      </c>
      <c r="L584" s="14" t="s">
        <v>4994</v>
      </c>
      <c r="M584" s="25" t="s">
        <v>36</v>
      </c>
      <c r="N584" s="25" t="s">
        <v>37</v>
      </c>
      <c r="O584" s="25" t="s">
        <v>38</v>
      </c>
      <c r="P584" s="25" t="s">
        <v>39</v>
      </c>
      <c r="Q584" s="28" t="s">
        <v>225</v>
      </c>
      <c r="R584" s="25" t="s">
        <v>59</v>
      </c>
      <c r="S584" s="14" t="s">
        <v>861</v>
      </c>
      <c r="T584" s="14" t="s">
        <v>5003</v>
      </c>
      <c r="U584" s="14" t="s">
        <v>4937</v>
      </c>
      <c r="V584" s="14" t="s">
        <v>135</v>
      </c>
      <c r="W584" s="35" t="s">
        <v>135</v>
      </c>
      <c r="X584" s="40" t="s">
        <v>5004</v>
      </c>
      <c r="Y584" s="25" t="s">
        <v>298</v>
      </c>
      <c r="Z584" s="14" t="s">
        <v>5005</v>
      </c>
      <c r="AA584" s="32" t="s">
        <v>85</v>
      </c>
      <c r="AB584" s="33"/>
      <c r="AC584" s="20"/>
    </row>
    <row r="585" hidden="1">
      <c r="A585" s="51"/>
      <c r="B585" s="52"/>
      <c r="C585" s="22" t="s">
        <v>5006</v>
      </c>
      <c r="D585" s="22" t="s">
        <v>5007</v>
      </c>
      <c r="E585" s="23" t="s">
        <v>5008</v>
      </c>
      <c r="F585" s="24" t="s">
        <v>4931</v>
      </c>
      <c r="G585" s="25" t="s">
        <v>157</v>
      </c>
      <c r="H585" s="26" t="s">
        <v>527</v>
      </c>
      <c r="I585" s="14" t="s">
        <v>5009</v>
      </c>
      <c r="J585" s="25" t="s">
        <v>5010</v>
      </c>
      <c r="K585" s="27">
        <v>2026.0</v>
      </c>
      <c r="L585" s="14" t="s">
        <v>4994</v>
      </c>
      <c r="M585" s="25" t="s">
        <v>36</v>
      </c>
      <c r="N585" s="25" t="s">
        <v>37</v>
      </c>
      <c r="O585" s="25" t="s">
        <v>38</v>
      </c>
      <c r="P585" s="25" t="s">
        <v>39</v>
      </c>
      <c r="Q585" s="28" t="s">
        <v>225</v>
      </c>
      <c r="R585" s="25" t="s">
        <v>59</v>
      </c>
      <c r="S585" s="14" t="s">
        <v>861</v>
      </c>
      <c r="T585" s="14" t="s">
        <v>5011</v>
      </c>
      <c r="U585" s="14" t="s">
        <v>4937</v>
      </c>
      <c r="V585" s="14" t="s">
        <v>135</v>
      </c>
      <c r="W585" s="35" t="s">
        <v>135</v>
      </c>
      <c r="X585" s="40" t="s">
        <v>5012</v>
      </c>
      <c r="Y585" s="25" t="s">
        <v>298</v>
      </c>
      <c r="Z585" s="14" t="s">
        <v>5013</v>
      </c>
      <c r="AA585" s="32" t="s">
        <v>85</v>
      </c>
      <c r="AB585" s="33"/>
      <c r="AC585" s="20"/>
    </row>
    <row r="586" hidden="1">
      <c r="A586" s="51"/>
      <c r="B586" s="52"/>
      <c r="C586" s="22" t="s">
        <v>5014</v>
      </c>
      <c r="D586" s="22" t="s">
        <v>5015</v>
      </c>
      <c r="E586" s="23" t="s">
        <v>5016</v>
      </c>
      <c r="F586" s="24" t="s">
        <v>4931</v>
      </c>
      <c r="G586" s="25" t="s">
        <v>157</v>
      </c>
      <c r="H586" s="26" t="s">
        <v>639</v>
      </c>
      <c r="I586" s="14" t="s">
        <v>5017</v>
      </c>
      <c r="J586" s="25" t="s">
        <v>5018</v>
      </c>
      <c r="K586" s="27">
        <v>2026.0</v>
      </c>
      <c r="L586" s="14" t="s">
        <v>5019</v>
      </c>
      <c r="M586" s="25" t="s">
        <v>36</v>
      </c>
      <c r="N586" s="25" t="s">
        <v>37</v>
      </c>
      <c r="O586" s="25" t="s">
        <v>38</v>
      </c>
      <c r="P586" s="25" t="s">
        <v>39</v>
      </c>
      <c r="Q586" s="28" t="s">
        <v>5020</v>
      </c>
      <c r="R586" s="25" t="s">
        <v>59</v>
      </c>
      <c r="S586" s="14" t="s">
        <v>853</v>
      </c>
      <c r="T586" s="14" t="s">
        <v>5021</v>
      </c>
      <c r="U586" s="14" t="s">
        <v>4965</v>
      </c>
      <c r="V586" s="14" t="s">
        <v>135</v>
      </c>
      <c r="W586" s="35" t="s">
        <v>5022</v>
      </c>
      <c r="X586" s="40" t="s">
        <v>5023</v>
      </c>
      <c r="Y586" s="25" t="s">
        <v>298</v>
      </c>
      <c r="Z586" s="14" t="s">
        <v>5024</v>
      </c>
      <c r="AA586" s="32" t="s">
        <v>331</v>
      </c>
      <c r="AB586" s="33"/>
      <c r="AC586" s="20"/>
    </row>
    <row r="587" hidden="1">
      <c r="A587" s="51"/>
      <c r="B587" s="52"/>
      <c r="C587" s="22" t="s">
        <v>5025</v>
      </c>
      <c r="D587" s="22" t="s">
        <v>5026</v>
      </c>
      <c r="E587" s="23" t="s">
        <v>5027</v>
      </c>
      <c r="F587" s="24" t="s">
        <v>4931</v>
      </c>
      <c r="G587" s="25" t="s">
        <v>157</v>
      </c>
      <c r="H587" s="26" t="s">
        <v>88</v>
      </c>
      <c r="I587" s="14" t="s">
        <v>5028</v>
      </c>
      <c r="J587" s="25" t="s">
        <v>1640</v>
      </c>
      <c r="K587" s="27">
        <v>2026.0</v>
      </c>
      <c r="L587" s="14" t="s">
        <v>5029</v>
      </c>
      <c r="M587" s="25" t="s">
        <v>36</v>
      </c>
      <c r="N587" s="25" t="s">
        <v>37</v>
      </c>
      <c r="O587" s="25" t="s">
        <v>38</v>
      </c>
      <c r="P587" s="25" t="s">
        <v>39</v>
      </c>
      <c r="Q587" s="28" t="s">
        <v>5020</v>
      </c>
      <c r="R587" s="25" t="s">
        <v>59</v>
      </c>
      <c r="S587" s="14" t="s">
        <v>853</v>
      </c>
      <c r="T587" s="14" t="s">
        <v>5030</v>
      </c>
      <c r="U587" s="14" t="s">
        <v>4965</v>
      </c>
      <c r="V587" s="14" t="s">
        <v>135</v>
      </c>
      <c r="W587" s="35" t="s">
        <v>135</v>
      </c>
      <c r="X587" s="40" t="s">
        <v>5031</v>
      </c>
      <c r="Y587" s="25" t="s">
        <v>298</v>
      </c>
      <c r="Z587" s="14" t="s">
        <v>5032</v>
      </c>
      <c r="AA587" s="32" t="s">
        <v>85</v>
      </c>
      <c r="AB587" s="33"/>
      <c r="AC587" s="20"/>
    </row>
    <row r="588" hidden="1">
      <c r="A588" s="51"/>
      <c r="B588" s="52"/>
      <c r="C588" s="22" t="s">
        <v>5033</v>
      </c>
      <c r="D588" s="22" t="s">
        <v>5034</v>
      </c>
      <c r="E588" s="23" t="s">
        <v>5035</v>
      </c>
      <c r="F588" s="24" t="s">
        <v>4931</v>
      </c>
      <c r="G588" s="25" t="s">
        <v>157</v>
      </c>
      <c r="H588" s="26" t="s">
        <v>4972</v>
      </c>
      <c r="I588" s="14" t="s">
        <v>5036</v>
      </c>
      <c r="J588" s="25" t="s">
        <v>4974</v>
      </c>
      <c r="K588" s="27">
        <v>2026.0</v>
      </c>
      <c r="L588" s="14" t="s">
        <v>5037</v>
      </c>
      <c r="M588" s="25" t="s">
        <v>36</v>
      </c>
      <c r="N588" s="25" t="s">
        <v>37</v>
      </c>
      <c r="O588" s="25" t="s">
        <v>38</v>
      </c>
      <c r="P588" s="25" t="s">
        <v>39</v>
      </c>
      <c r="Q588" s="28" t="s">
        <v>5020</v>
      </c>
      <c r="R588" s="25" t="s">
        <v>59</v>
      </c>
      <c r="S588" s="14" t="s">
        <v>853</v>
      </c>
      <c r="T588" s="14" t="s">
        <v>5038</v>
      </c>
      <c r="U588" s="14" t="s">
        <v>4965</v>
      </c>
      <c r="V588" s="14" t="s">
        <v>135</v>
      </c>
      <c r="W588" s="35" t="s">
        <v>135</v>
      </c>
      <c r="X588" s="40" t="s">
        <v>5039</v>
      </c>
      <c r="Y588" s="25" t="s">
        <v>298</v>
      </c>
      <c r="Z588" s="14" t="s">
        <v>5040</v>
      </c>
      <c r="AA588" s="32" t="s">
        <v>331</v>
      </c>
      <c r="AB588" s="33"/>
      <c r="AC588" s="20"/>
    </row>
    <row r="589" hidden="1">
      <c r="A589" s="51"/>
      <c r="B589" s="52"/>
      <c r="C589" s="22" t="s">
        <v>5041</v>
      </c>
      <c r="D589" s="22" t="s">
        <v>5042</v>
      </c>
      <c r="E589" s="23" t="s">
        <v>5043</v>
      </c>
      <c r="F589" s="24" t="s">
        <v>4931</v>
      </c>
      <c r="G589" s="25" t="s">
        <v>157</v>
      </c>
      <c r="H589" s="26" t="s">
        <v>76</v>
      </c>
      <c r="I589" s="14" t="s">
        <v>5044</v>
      </c>
      <c r="J589" s="25" t="s">
        <v>180</v>
      </c>
      <c r="K589" s="27">
        <v>2026.0</v>
      </c>
      <c r="L589" s="14" t="s">
        <v>5037</v>
      </c>
      <c r="M589" s="25" t="s">
        <v>36</v>
      </c>
      <c r="N589" s="25" t="s">
        <v>37</v>
      </c>
      <c r="O589" s="25" t="s">
        <v>38</v>
      </c>
      <c r="P589" s="25" t="s">
        <v>39</v>
      </c>
      <c r="Q589" s="28" t="s">
        <v>5020</v>
      </c>
      <c r="R589" s="25" t="s">
        <v>59</v>
      </c>
      <c r="S589" s="14" t="s">
        <v>748</v>
      </c>
      <c r="T589" s="14" t="s">
        <v>5045</v>
      </c>
      <c r="U589" s="14" t="s">
        <v>59</v>
      </c>
      <c r="V589" s="14" t="s">
        <v>135</v>
      </c>
      <c r="W589" s="35" t="s">
        <v>135</v>
      </c>
      <c r="X589" s="40" t="s">
        <v>5046</v>
      </c>
      <c r="Y589" s="25" t="s">
        <v>298</v>
      </c>
      <c r="Z589" s="14" t="s">
        <v>5047</v>
      </c>
      <c r="AA589" s="32" t="s">
        <v>3025</v>
      </c>
      <c r="AB589" s="33"/>
      <c r="AC589" s="20"/>
    </row>
    <row r="590">
      <c r="A590" s="51"/>
      <c r="B590" s="52"/>
      <c r="C590" s="22" t="s">
        <v>5048</v>
      </c>
      <c r="D590" s="22" t="s">
        <v>5049</v>
      </c>
      <c r="E590" s="23" t="s">
        <v>5050</v>
      </c>
      <c r="F590" s="24" t="s">
        <v>5051</v>
      </c>
      <c r="G590" s="25" t="s">
        <v>157</v>
      </c>
      <c r="H590" s="26" t="s">
        <v>178</v>
      </c>
      <c r="I590" s="14" t="s">
        <v>5052</v>
      </c>
      <c r="J590" s="25" t="s">
        <v>5053</v>
      </c>
      <c r="K590" s="27">
        <v>2026.0</v>
      </c>
      <c r="L590" s="14" t="s">
        <v>5054</v>
      </c>
      <c r="M590" s="25" t="s">
        <v>36</v>
      </c>
      <c r="N590" s="25" t="s">
        <v>37</v>
      </c>
      <c r="O590" s="25" t="s">
        <v>38</v>
      </c>
      <c r="P590" s="25" t="s">
        <v>39</v>
      </c>
      <c r="Q590" s="28" t="s">
        <v>1011</v>
      </c>
      <c r="R590" s="25" t="s">
        <v>59</v>
      </c>
      <c r="S590" s="14" t="s">
        <v>105</v>
      </c>
      <c r="T590" s="14" t="s">
        <v>5055</v>
      </c>
      <c r="U590" s="14" t="s">
        <v>5056</v>
      </c>
      <c r="V590" s="14" t="s">
        <v>135</v>
      </c>
      <c r="W590" s="35" t="s">
        <v>5057</v>
      </c>
      <c r="X590" s="40" t="s">
        <v>5058</v>
      </c>
      <c r="Y590" s="25" t="s">
        <v>322</v>
      </c>
      <c r="Z590" s="14" t="s">
        <v>5059</v>
      </c>
      <c r="AA590" s="32" t="s">
        <v>48</v>
      </c>
      <c r="AB590" s="33"/>
      <c r="AC590" s="20"/>
    </row>
    <row r="591" hidden="1">
      <c r="A591" s="51"/>
      <c r="B591" s="52"/>
      <c r="C591" s="22" t="s">
        <v>5060</v>
      </c>
      <c r="D591" s="22" t="s">
        <v>5061</v>
      </c>
      <c r="E591" s="23" t="s">
        <v>5062</v>
      </c>
      <c r="F591" s="24" t="s">
        <v>5051</v>
      </c>
      <c r="G591" s="25" t="s">
        <v>157</v>
      </c>
      <c r="H591" s="26" t="s">
        <v>76</v>
      </c>
      <c r="I591" s="14" t="s">
        <v>5063</v>
      </c>
      <c r="J591" s="25" t="s">
        <v>5064</v>
      </c>
      <c r="K591" s="27">
        <v>2026.0</v>
      </c>
      <c r="L591" s="14" t="s">
        <v>5065</v>
      </c>
      <c r="M591" s="25" t="s">
        <v>36</v>
      </c>
      <c r="N591" s="25" t="s">
        <v>37</v>
      </c>
      <c r="O591" s="25" t="s">
        <v>38</v>
      </c>
      <c r="P591" s="25" t="s">
        <v>39</v>
      </c>
      <c r="Q591" s="28" t="s">
        <v>1011</v>
      </c>
      <c r="R591" s="25" t="s">
        <v>59</v>
      </c>
      <c r="S591" s="14" t="s">
        <v>105</v>
      </c>
      <c r="T591" s="14" t="s">
        <v>5066</v>
      </c>
      <c r="U591" s="14" t="s">
        <v>5056</v>
      </c>
      <c r="V591" s="14" t="s">
        <v>135</v>
      </c>
      <c r="W591" s="35" t="s">
        <v>5067</v>
      </c>
      <c r="X591" s="40" t="s">
        <v>5068</v>
      </c>
      <c r="Y591" s="25" t="s">
        <v>298</v>
      </c>
      <c r="Z591" s="14" t="s">
        <v>5069</v>
      </c>
      <c r="AA591" s="32" t="s">
        <v>331</v>
      </c>
      <c r="AB591" s="33"/>
      <c r="AC591" s="20"/>
    </row>
    <row r="592" hidden="1">
      <c r="A592" s="51"/>
      <c r="B592" s="52"/>
      <c r="C592" s="22" t="s">
        <v>5070</v>
      </c>
      <c r="D592" s="22" t="s">
        <v>5071</v>
      </c>
      <c r="E592" s="23" t="s">
        <v>5072</v>
      </c>
      <c r="F592" s="24" t="s">
        <v>5073</v>
      </c>
      <c r="G592" s="25" t="s">
        <v>1440</v>
      </c>
      <c r="H592" s="26" t="s">
        <v>178</v>
      </c>
      <c r="I592" s="14" t="s">
        <v>5074</v>
      </c>
      <c r="J592" s="25" t="s">
        <v>778</v>
      </c>
      <c r="K592" s="27">
        <v>2026.0</v>
      </c>
      <c r="L592" s="14" t="s">
        <v>5075</v>
      </c>
      <c r="M592" s="25" t="s">
        <v>36</v>
      </c>
      <c r="N592" s="25" t="s">
        <v>37</v>
      </c>
      <c r="O592" s="25" t="s">
        <v>38</v>
      </c>
      <c r="P592" s="25" t="s">
        <v>39</v>
      </c>
      <c r="Q592" s="28" t="s">
        <v>59</v>
      </c>
      <c r="R592" s="25" t="s">
        <v>243</v>
      </c>
      <c r="S592" s="14" t="s">
        <v>861</v>
      </c>
      <c r="T592" s="14" t="s">
        <v>5076</v>
      </c>
      <c r="U592" s="14" t="s">
        <v>5077</v>
      </c>
      <c r="V592" s="14" t="s">
        <v>135</v>
      </c>
      <c r="W592" s="35" t="s">
        <v>5078</v>
      </c>
      <c r="X592" s="40" t="s">
        <v>5079</v>
      </c>
      <c r="Y592" s="25" t="s">
        <v>322</v>
      </c>
      <c r="Z592" s="14" t="s">
        <v>5080</v>
      </c>
      <c r="AA592" s="32" t="s">
        <v>48</v>
      </c>
      <c r="AB592" s="33"/>
      <c r="AC592" s="20"/>
    </row>
    <row r="593" hidden="1">
      <c r="A593" s="51"/>
      <c r="B593" s="52"/>
      <c r="C593" s="22" t="s">
        <v>5081</v>
      </c>
      <c r="D593" s="22" t="s">
        <v>5082</v>
      </c>
      <c r="E593" s="23" t="s">
        <v>5083</v>
      </c>
      <c r="F593" s="24" t="s">
        <v>4204</v>
      </c>
      <c r="G593" s="25" t="s">
        <v>4205</v>
      </c>
      <c r="H593" s="26" t="s">
        <v>178</v>
      </c>
      <c r="I593" s="14" t="s">
        <v>5084</v>
      </c>
      <c r="J593" s="25" t="s">
        <v>5085</v>
      </c>
      <c r="K593" s="27">
        <v>2026.0</v>
      </c>
      <c r="L593" s="14" t="s">
        <v>5086</v>
      </c>
      <c r="M593" s="25" t="s">
        <v>36</v>
      </c>
      <c r="N593" s="25" t="s">
        <v>37</v>
      </c>
      <c r="O593" s="25" t="s">
        <v>38</v>
      </c>
      <c r="P593" s="25" t="s">
        <v>39</v>
      </c>
      <c r="Q593" s="28" t="s">
        <v>852</v>
      </c>
      <c r="R593" s="25" t="s">
        <v>60</v>
      </c>
      <c r="S593" s="14" t="s">
        <v>105</v>
      </c>
      <c r="T593" s="14" t="s">
        <v>5087</v>
      </c>
      <c r="U593" s="14" t="s">
        <v>5088</v>
      </c>
      <c r="V593" s="29">
        <v>46027.0</v>
      </c>
      <c r="W593" s="35" t="s">
        <v>5089</v>
      </c>
      <c r="X593" s="40" t="s">
        <v>5090</v>
      </c>
      <c r="Y593" s="25" t="s">
        <v>298</v>
      </c>
      <c r="Z593" s="14" t="s">
        <v>5091</v>
      </c>
      <c r="AA593" s="32" t="s">
        <v>85</v>
      </c>
      <c r="AB593" s="33"/>
      <c r="AC593" s="20"/>
    </row>
    <row r="594" hidden="1">
      <c r="A594" s="51"/>
      <c r="B594" s="52"/>
      <c r="C594" s="22" t="s">
        <v>5092</v>
      </c>
      <c r="D594" s="22" t="s">
        <v>5093</v>
      </c>
      <c r="E594" s="23" t="s">
        <v>5094</v>
      </c>
      <c r="F594" s="24" t="s">
        <v>5095</v>
      </c>
      <c r="G594" s="25" t="s">
        <v>5096</v>
      </c>
      <c r="H594" s="26" t="s">
        <v>178</v>
      </c>
      <c r="I594" s="14" t="s">
        <v>5097</v>
      </c>
      <c r="J594" s="25" t="s">
        <v>5098</v>
      </c>
      <c r="K594" s="27">
        <v>2026.0</v>
      </c>
      <c r="L594" s="14" t="s">
        <v>5099</v>
      </c>
      <c r="M594" s="25" t="s">
        <v>36</v>
      </c>
      <c r="N594" s="25" t="s">
        <v>37</v>
      </c>
      <c r="O594" s="25" t="s">
        <v>38</v>
      </c>
      <c r="P594" s="25" t="s">
        <v>39</v>
      </c>
      <c r="Q594" s="28" t="s">
        <v>505</v>
      </c>
      <c r="R594" s="25" t="s">
        <v>60</v>
      </c>
      <c r="S594" s="14" t="s">
        <v>861</v>
      </c>
      <c r="T594" s="14" t="s">
        <v>5100</v>
      </c>
      <c r="U594" s="14" t="s">
        <v>5101</v>
      </c>
      <c r="V594" s="14" t="s">
        <v>135</v>
      </c>
      <c r="W594" s="35" t="s">
        <v>5102</v>
      </c>
      <c r="X594" s="40" t="s">
        <v>5103</v>
      </c>
      <c r="Y594" s="25" t="s">
        <v>322</v>
      </c>
      <c r="Z594" s="14" t="s">
        <v>5104</v>
      </c>
      <c r="AA594" s="32" t="s">
        <v>48</v>
      </c>
      <c r="AB594" s="33"/>
      <c r="AC594" s="20"/>
    </row>
    <row r="595" hidden="1">
      <c r="A595" s="51"/>
      <c r="B595" s="52"/>
      <c r="C595" s="22" t="s">
        <v>5105</v>
      </c>
      <c r="D595" s="22" t="s">
        <v>5106</v>
      </c>
      <c r="E595" s="23" t="s">
        <v>5107</v>
      </c>
      <c r="F595" s="24" t="s">
        <v>5095</v>
      </c>
      <c r="G595" s="25" t="s">
        <v>5096</v>
      </c>
      <c r="H595" s="26" t="s">
        <v>527</v>
      </c>
      <c r="I595" s="14" t="s">
        <v>5108</v>
      </c>
      <c r="J595" s="25" t="s">
        <v>5109</v>
      </c>
      <c r="K595" s="27">
        <v>2026.0</v>
      </c>
      <c r="L595" s="14" t="s">
        <v>5110</v>
      </c>
      <c r="M595" s="25" t="s">
        <v>36</v>
      </c>
      <c r="N595" s="25" t="s">
        <v>37</v>
      </c>
      <c r="O595" s="25" t="s">
        <v>38</v>
      </c>
      <c r="P595" s="25" t="s">
        <v>39</v>
      </c>
      <c r="Q595" s="28" t="s">
        <v>505</v>
      </c>
      <c r="R595" s="25" t="s">
        <v>243</v>
      </c>
      <c r="S595" s="14" t="s">
        <v>861</v>
      </c>
      <c r="T595" s="14" t="s">
        <v>5111</v>
      </c>
      <c r="U595" s="53">
        <v>46204.0</v>
      </c>
      <c r="V595" s="14" t="s">
        <v>135</v>
      </c>
      <c r="W595" s="35" t="s">
        <v>135</v>
      </c>
      <c r="X595" s="40" t="s">
        <v>5112</v>
      </c>
      <c r="Y595" s="25" t="s">
        <v>322</v>
      </c>
      <c r="Z595" s="14" t="s">
        <v>5113</v>
      </c>
      <c r="AA595" s="32" t="s">
        <v>85</v>
      </c>
      <c r="AB595" s="33"/>
      <c r="AC595" s="20"/>
    </row>
    <row r="596" hidden="1">
      <c r="A596" s="51"/>
      <c r="B596" s="52"/>
      <c r="C596" s="22" t="s">
        <v>5114</v>
      </c>
      <c r="D596" s="22" t="s">
        <v>5115</v>
      </c>
      <c r="E596" s="23" t="s">
        <v>5116</v>
      </c>
      <c r="F596" s="24" t="s">
        <v>5095</v>
      </c>
      <c r="G596" s="25" t="s">
        <v>5096</v>
      </c>
      <c r="H596" s="26" t="s">
        <v>88</v>
      </c>
      <c r="I596" s="14" t="s">
        <v>5117</v>
      </c>
      <c r="J596" s="25" t="s">
        <v>5118</v>
      </c>
      <c r="K596" s="27">
        <v>2026.0</v>
      </c>
      <c r="L596" s="14" t="s">
        <v>5119</v>
      </c>
      <c r="M596" s="25" t="s">
        <v>36</v>
      </c>
      <c r="N596" s="25" t="s">
        <v>37</v>
      </c>
      <c r="O596" s="25" t="s">
        <v>38</v>
      </c>
      <c r="P596" s="25" t="s">
        <v>39</v>
      </c>
      <c r="Q596" s="28" t="s">
        <v>505</v>
      </c>
      <c r="R596" s="25" t="s">
        <v>243</v>
      </c>
      <c r="S596" s="14" t="s">
        <v>861</v>
      </c>
      <c r="T596" s="14" t="s">
        <v>5120</v>
      </c>
      <c r="U596" s="53">
        <v>46204.0</v>
      </c>
      <c r="V596" s="14" t="s">
        <v>135</v>
      </c>
      <c r="W596" s="35" t="s">
        <v>135</v>
      </c>
      <c r="X596" s="40" t="s">
        <v>5121</v>
      </c>
      <c r="Y596" s="25" t="s">
        <v>322</v>
      </c>
      <c r="Z596" s="14" t="s">
        <v>5122</v>
      </c>
      <c r="AA596" s="32" t="s">
        <v>85</v>
      </c>
      <c r="AB596" s="33"/>
      <c r="AC596" s="20"/>
    </row>
    <row r="597" hidden="1">
      <c r="A597" s="51"/>
      <c r="B597" s="52"/>
      <c r="C597" s="22" t="s">
        <v>5123</v>
      </c>
      <c r="D597" s="22" t="s">
        <v>5124</v>
      </c>
      <c r="E597" s="23" t="s">
        <v>5125</v>
      </c>
      <c r="F597" s="24" t="s">
        <v>5095</v>
      </c>
      <c r="G597" s="25" t="s">
        <v>5096</v>
      </c>
      <c r="H597" s="26" t="s">
        <v>639</v>
      </c>
      <c r="I597" s="14" t="s">
        <v>5126</v>
      </c>
      <c r="J597" s="25" t="s">
        <v>5127</v>
      </c>
      <c r="K597" s="27">
        <v>2026.0</v>
      </c>
      <c r="L597" s="14" t="s">
        <v>5119</v>
      </c>
      <c r="M597" s="25" t="s">
        <v>36</v>
      </c>
      <c r="N597" s="25" t="s">
        <v>37</v>
      </c>
      <c r="O597" s="25" t="s">
        <v>38</v>
      </c>
      <c r="P597" s="25" t="s">
        <v>39</v>
      </c>
      <c r="Q597" s="28" t="s">
        <v>505</v>
      </c>
      <c r="R597" s="25" t="s">
        <v>243</v>
      </c>
      <c r="S597" s="14" t="s">
        <v>861</v>
      </c>
      <c r="T597" s="14" t="s">
        <v>5128</v>
      </c>
      <c r="U597" s="53">
        <v>46204.0</v>
      </c>
      <c r="V597" s="14" t="s">
        <v>135</v>
      </c>
      <c r="W597" s="35" t="s">
        <v>135</v>
      </c>
      <c r="X597" s="40" t="s">
        <v>5129</v>
      </c>
      <c r="Y597" s="25" t="s">
        <v>322</v>
      </c>
      <c r="Z597" s="14" t="s">
        <v>5122</v>
      </c>
      <c r="AA597" s="32" t="s">
        <v>85</v>
      </c>
      <c r="AB597" s="33"/>
      <c r="AC597" s="20"/>
    </row>
    <row r="598" hidden="1">
      <c r="A598" s="51"/>
      <c r="B598" s="52"/>
      <c r="C598" s="22" t="s">
        <v>5130</v>
      </c>
      <c r="D598" s="22" t="s">
        <v>5131</v>
      </c>
      <c r="E598" s="23" t="s">
        <v>5132</v>
      </c>
      <c r="F598" s="24" t="s">
        <v>5133</v>
      </c>
      <c r="G598" s="25" t="s">
        <v>5134</v>
      </c>
      <c r="H598" s="26" t="s">
        <v>76</v>
      </c>
      <c r="I598" s="14" t="s">
        <v>5135</v>
      </c>
      <c r="J598" s="25" t="s">
        <v>5136</v>
      </c>
      <c r="K598" s="27">
        <v>2026.0</v>
      </c>
      <c r="L598" s="14" t="s">
        <v>5137</v>
      </c>
      <c r="M598" s="25" t="s">
        <v>36</v>
      </c>
      <c r="N598" s="25" t="s">
        <v>37</v>
      </c>
      <c r="O598" s="25" t="s">
        <v>38</v>
      </c>
      <c r="P598" s="25" t="s">
        <v>39</v>
      </c>
      <c r="Q598" s="28" t="s">
        <v>5138</v>
      </c>
      <c r="R598" s="25" t="s">
        <v>59</v>
      </c>
      <c r="S598" s="14" t="s">
        <v>861</v>
      </c>
      <c r="T598" s="14" t="s">
        <v>5139</v>
      </c>
      <c r="U598" s="14" t="s">
        <v>5140</v>
      </c>
      <c r="V598" s="14" t="s">
        <v>135</v>
      </c>
      <c r="W598" s="35" t="s">
        <v>5141</v>
      </c>
      <c r="X598" s="40" t="s">
        <v>5142</v>
      </c>
      <c r="Y598" s="25" t="s">
        <v>322</v>
      </c>
      <c r="Z598" s="14" t="s">
        <v>5143</v>
      </c>
      <c r="AA598" s="32" t="s">
        <v>85</v>
      </c>
      <c r="AB598" s="33"/>
      <c r="AC598" s="20"/>
    </row>
    <row r="599" hidden="1">
      <c r="A599" s="51"/>
      <c r="B599" s="52"/>
      <c r="C599" s="22" t="s">
        <v>5144</v>
      </c>
      <c r="D599" s="22"/>
      <c r="E599" s="23" t="s">
        <v>5145</v>
      </c>
      <c r="F599" s="24" t="s">
        <v>5146</v>
      </c>
      <c r="G599" s="25" t="s">
        <v>1430</v>
      </c>
      <c r="H599" s="37" t="s">
        <v>178</v>
      </c>
      <c r="I599" s="14" t="s">
        <v>5147</v>
      </c>
      <c r="J599" s="25" t="s">
        <v>5148</v>
      </c>
      <c r="K599" s="27">
        <v>2025.0</v>
      </c>
      <c r="L599" s="14" t="s">
        <v>5149</v>
      </c>
      <c r="M599" s="25" t="s">
        <v>36</v>
      </c>
      <c r="N599" s="25" t="s">
        <v>37</v>
      </c>
      <c r="O599" s="25" t="s">
        <v>38</v>
      </c>
      <c r="P599" s="25" t="s">
        <v>39</v>
      </c>
      <c r="Q599" s="28" t="s">
        <v>59</v>
      </c>
      <c r="R599" s="25" t="s">
        <v>243</v>
      </c>
      <c r="S599" s="14" t="s">
        <v>105</v>
      </c>
      <c r="T599" s="14" t="s">
        <v>5150</v>
      </c>
      <c r="U599" s="14" t="s">
        <v>5151</v>
      </c>
      <c r="V599" s="29" t="s">
        <v>135</v>
      </c>
      <c r="W599" s="35" t="s">
        <v>5152</v>
      </c>
      <c r="X599" s="31" t="s">
        <v>5153</v>
      </c>
      <c r="Y599" s="25" t="s">
        <v>298</v>
      </c>
      <c r="Z599" s="14" t="s">
        <v>5154</v>
      </c>
      <c r="AA599" s="38" t="s">
        <v>331</v>
      </c>
      <c r="AB599" s="33"/>
      <c r="AC599" s="20"/>
    </row>
    <row r="600" hidden="1">
      <c r="A600" s="51"/>
      <c r="B600" s="52"/>
      <c r="C600" s="22" t="s">
        <v>5155</v>
      </c>
      <c r="D600" s="22" t="s">
        <v>3501</v>
      </c>
      <c r="E600" s="23" t="s">
        <v>5156</v>
      </c>
      <c r="F600" s="24" t="s">
        <v>5157</v>
      </c>
      <c r="G600" s="25" t="s">
        <v>1430</v>
      </c>
      <c r="H600" s="37" t="s">
        <v>32</v>
      </c>
      <c r="I600" s="14" t="s">
        <v>5158</v>
      </c>
      <c r="J600" s="25" t="s">
        <v>5159</v>
      </c>
      <c r="K600" s="27" t="s">
        <v>1093</v>
      </c>
      <c r="L600" s="14" t="s">
        <v>5160</v>
      </c>
      <c r="M600" s="25" t="s">
        <v>36</v>
      </c>
      <c r="N600" s="25" t="s">
        <v>37</v>
      </c>
      <c r="O600" s="25" t="s">
        <v>38</v>
      </c>
      <c r="P600" s="25" t="s">
        <v>39</v>
      </c>
      <c r="Q600" s="28" t="s">
        <v>59</v>
      </c>
      <c r="R600" s="25" t="s">
        <v>60</v>
      </c>
      <c r="S600" s="14" t="s">
        <v>105</v>
      </c>
      <c r="T600" s="14" t="s">
        <v>5161</v>
      </c>
      <c r="U600" s="14" t="s">
        <v>135</v>
      </c>
      <c r="V600" s="29" t="s">
        <v>135</v>
      </c>
      <c r="W600" s="35" t="s">
        <v>5162</v>
      </c>
      <c r="X600" s="31" t="s">
        <v>5163</v>
      </c>
      <c r="Y600" s="25" t="s">
        <v>298</v>
      </c>
      <c r="Z600" s="14" t="s">
        <v>5164</v>
      </c>
      <c r="AA600" s="38" t="s">
        <v>85</v>
      </c>
      <c r="AB600" s="33"/>
      <c r="AC600" s="20"/>
    </row>
    <row r="601" hidden="1">
      <c r="A601" s="51"/>
      <c r="B601" s="52"/>
      <c r="C601" s="22" t="s">
        <v>5165</v>
      </c>
      <c r="D601" s="22" t="s">
        <v>5166</v>
      </c>
      <c r="E601" s="23" t="s">
        <v>5167</v>
      </c>
      <c r="F601" s="24" t="s">
        <v>5168</v>
      </c>
      <c r="G601" s="25" t="s">
        <v>1430</v>
      </c>
      <c r="H601" s="37" t="s">
        <v>527</v>
      </c>
      <c r="I601" s="14" t="s">
        <v>5169</v>
      </c>
      <c r="J601" s="25" t="s">
        <v>5170</v>
      </c>
      <c r="K601" s="27">
        <v>2026.0</v>
      </c>
      <c r="L601" s="14" t="s">
        <v>5171</v>
      </c>
      <c r="M601" s="25" t="s">
        <v>36</v>
      </c>
      <c r="N601" s="25" t="s">
        <v>37</v>
      </c>
      <c r="O601" s="25" t="s">
        <v>38</v>
      </c>
      <c r="P601" s="25" t="s">
        <v>39</v>
      </c>
      <c r="Q601" s="28" t="s">
        <v>59</v>
      </c>
      <c r="R601" s="25" t="s">
        <v>59</v>
      </c>
      <c r="S601" s="14" t="s">
        <v>42</v>
      </c>
      <c r="T601" s="14" t="s">
        <v>5172</v>
      </c>
      <c r="U601" s="14" t="s">
        <v>5173</v>
      </c>
      <c r="V601" s="29" t="s">
        <v>135</v>
      </c>
      <c r="W601" s="35" t="s">
        <v>5174</v>
      </c>
      <c r="X601" s="31" t="s">
        <v>5175</v>
      </c>
      <c r="Y601" s="25" t="s">
        <v>298</v>
      </c>
      <c r="Z601" s="14" t="s">
        <v>5176</v>
      </c>
      <c r="AA601" s="38" t="s">
        <v>331</v>
      </c>
      <c r="AB601" s="33"/>
      <c r="AC601" s="20"/>
    </row>
    <row r="602" hidden="1">
      <c r="A602" s="51"/>
      <c r="B602" s="52"/>
      <c r="C602" s="22" t="s">
        <v>5177</v>
      </c>
      <c r="D602" s="22" t="s">
        <v>3501</v>
      </c>
      <c r="E602" s="23" t="s">
        <v>5178</v>
      </c>
      <c r="F602" s="24" t="s">
        <v>5179</v>
      </c>
      <c r="G602" s="25" t="s">
        <v>1430</v>
      </c>
      <c r="H602" s="37" t="s">
        <v>371</v>
      </c>
      <c r="I602" s="14" t="s">
        <v>5180</v>
      </c>
      <c r="J602" s="25" t="s">
        <v>5181</v>
      </c>
      <c r="K602" s="27" t="s">
        <v>1093</v>
      </c>
      <c r="L602" s="14" t="s">
        <v>4655</v>
      </c>
      <c r="M602" s="25" t="s">
        <v>36</v>
      </c>
      <c r="N602" s="25" t="s">
        <v>37</v>
      </c>
      <c r="O602" s="25" t="s">
        <v>38</v>
      </c>
      <c r="P602" s="25" t="s">
        <v>39</v>
      </c>
      <c r="Q602" s="28" t="s">
        <v>59</v>
      </c>
      <c r="R602" s="25" t="s">
        <v>60</v>
      </c>
      <c r="S602" s="14" t="s">
        <v>42</v>
      </c>
      <c r="T602" s="14" t="s">
        <v>5182</v>
      </c>
      <c r="U602" s="14" t="s">
        <v>135</v>
      </c>
      <c r="V602" s="29" t="s">
        <v>135</v>
      </c>
      <c r="W602" s="35" t="s">
        <v>5162</v>
      </c>
      <c r="X602" s="31" t="s">
        <v>5183</v>
      </c>
      <c r="Y602" s="25" t="s">
        <v>298</v>
      </c>
      <c r="Z602" s="14" t="s">
        <v>5162</v>
      </c>
      <c r="AA602" s="38" t="s">
        <v>331</v>
      </c>
      <c r="AB602" s="33"/>
      <c r="AC602" s="20"/>
    </row>
    <row r="603" hidden="1">
      <c r="A603" s="51"/>
      <c r="B603" s="52"/>
      <c r="C603" s="22" t="s">
        <v>5184</v>
      </c>
      <c r="D603" s="22" t="s">
        <v>5185</v>
      </c>
      <c r="E603" s="23" t="s">
        <v>5186</v>
      </c>
      <c r="F603" s="24" t="s">
        <v>5187</v>
      </c>
      <c r="G603" s="25" t="s">
        <v>1430</v>
      </c>
      <c r="H603" s="37" t="s">
        <v>4972</v>
      </c>
      <c r="I603" s="14" t="s">
        <v>5188</v>
      </c>
      <c r="J603" s="25" t="s">
        <v>373</v>
      </c>
      <c r="K603" s="27" t="s">
        <v>1093</v>
      </c>
      <c r="L603" s="14" t="s">
        <v>4655</v>
      </c>
      <c r="M603" s="25" t="s">
        <v>36</v>
      </c>
      <c r="N603" s="25" t="s">
        <v>37</v>
      </c>
      <c r="O603" s="25" t="s">
        <v>38</v>
      </c>
      <c r="P603" s="25" t="s">
        <v>39</v>
      </c>
      <c r="Q603" s="28" t="s">
        <v>59</v>
      </c>
      <c r="R603" s="25" t="s">
        <v>60</v>
      </c>
      <c r="S603" s="14" t="s">
        <v>748</v>
      </c>
      <c r="T603" s="14" t="s">
        <v>5189</v>
      </c>
      <c r="U603" s="14" t="s">
        <v>135</v>
      </c>
      <c r="V603" s="29" t="s">
        <v>135</v>
      </c>
      <c r="W603" s="35" t="s">
        <v>5162</v>
      </c>
      <c r="X603" s="31" t="s">
        <v>5190</v>
      </c>
      <c r="Y603" s="25" t="s">
        <v>46</v>
      </c>
      <c r="Z603" s="14" t="s">
        <v>5191</v>
      </c>
      <c r="AA603" s="38" t="s">
        <v>331</v>
      </c>
      <c r="AB603" s="33"/>
      <c r="AC603" s="20"/>
    </row>
    <row r="604" hidden="1">
      <c r="A604" s="51"/>
      <c r="B604" s="52"/>
      <c r="C604" s="22" t="s">
        <v>5192</v>
      </c>
      <c r="D604" s="22"/>
      <c r="E604" s="23" t="s">
        <v>5193</v>
      </c>
      <c r="F604" s="24" t="s">
        <v>5194</v>
      </c>
      <c r="G604" s="25" t="s">
        <v>1430</v>
      </c>
      <c r="H604" s="37" t="s">
        <v>178</v>
      </c>
      <c r="I604" s="14" t="s">
        <v>5195</v>
      </c>
      <c r="J604" s="25" t="s">
        <v>5196</v>
      </c>
      <c r="K604" s="27">
        <v>2025.0</v>
      </c>
      <c r="L604" s="14" t="s">
        <v>5197</v>
      </c>
      <c r="M604" s="25" t="s">
        <v>36</v>
      </c>
      <c r="N604" s="25" t="s">
        <v>37</v>
      </c>
      <c r="O604" s="25" t="s">
        <v>38</v>
      </c>
      <c r="P604" s="25" t="s">
        <v>39</v>
      </c>
      <c r="Q604" s="28" t="s">
        <v>59</v>
      </c>
      <c r="R604" s="25" t="s">
        <v>60</v>
      </c>
      <c r="S604" s="14" t="s">
        <v>105</v>
      </c>
      <c r="T604" s="14" t="s">
        <v>5198</v>
      </c>
      <c r="U604" s="14" t="s">
        <v>5199</v>
      </c>
      <c r="V604" s="29" t="s">
        <v>135</v>
      </c>
      <c r="W604" s="35" t="s">
        <v>5162</v>
      </c>
      <c r="X604" s="31" t="s">
        <v>5200</v>
      </c>
      <c r="Y604" s="25" t="s">
        <v>298</v>
      </c>
      <c r="Z604" s="14" t="s">
        <v>5201</v>
      </c>
      <c r="AA604" s="38" t="s">
        <v>85</v>
      </c>
      <c r="AB604" s="33"/>
      <c r="AC604" s="20"/>
    </row>
    <row r="605" hidden="1">
      <c r="A605" s="51"/>
      <c r="B605" s="52"/>
      <c r="C605" s="22" t="s">
        <v>5202</v>
      </c>
      <c r="D605" s="22"/>
      <c r="E605" s="23" t="s">
        <v>5203</v>
      </c>
      <c r="F605" s="24" t="s">
        <v>5204</v>
      </c>
      <c r="G605" s="25" t="s">
        <v>1430</v>
      </c>
      <c r="H605" s="37" t="s">
        <v>178</v>
      </c>
      <c r="I605" s="14" t="s">
        <v>5205</v>
      </c>
      <c r="J605" s="25" t="s">
        <v>5206</v>
      </c>
      <c r="K605" s="27">
        <v>2025.0</v>
      </c>
      <c r="L605" s="14" t="s">
        <v>4655</v>
      </c>
      <c r="M605" s="25" t="s">
        <v>36</v>
      </c>
      <c r="N605" s="25" t="s">
        <v>37</v>
      </c>
      <c r="O605" s="25" t="s">
        <v>38</v>
      </c>
      <c r="P605" s="25" t="s">
        <v>39</v>
      </c>
      <c r="Q605" s="28" t="s">
        <v>59</v>
      </c>
      <c r="R605" s="25" t="s">
        <v>60</v>
      </c>
      <c r="S605" s="14" t="s">
        <v>105</v>
      </c>
      <c r="T605" s="14" t="s">
        <v>5207</v>
      </c>
      <c r="U605" s="14" t="s">
        <v>5208</v>
      </c>
      <c r="V605" s="29" t="s">
        <v>135</v>
      </c>
      <c r="W605" s="35" t="s">
        <v>5174</v>
      </c>
      <c r="X605" s="31" t="s">
        <v>5209</v>
      </c>
      <c r="Y605" s="25" t="s">
        <v>298</v>
      </c>
      <c r="Z605" s="14" t="s">
        <v>5162</v>
      </c>
      <c r="AA605" s="38" t="s">
        <v>331</v>
      </c>
      <c r="AB605" s="33"/>
      <c r="AC605" s="20"/>
    </row>
    <row r="606" hidden="1">
      <c r="A606" s="51"/>
      <c r="B606" s="52"/>
      <c r="C606" s="22" t="s">
        <v>5210</v>
      </c>
      <c r="D606" s="22"/>
      <c r="E606" s="23" t="s">
        <v>5211</v>
      </c>
      <c r="F606" s="24" t="s">
        <v>5212</v>
      </c>
      <c r="G606" s="25" t="s">
        <v>1430</v>
      </c>
      <c r="H606" s="37" t="s">
        <v>76</v>
      </c>
      <c r="I606" s="14" t="s">
        <v>5213</v>
      </c>
      <c r="J606" s="25" t="s">
        <v>5214</v>
      </c>
      <c r="K606" s="27">
        <v>2025.0</v>
      </c>
      <c r="L606" s="14" t="s">
        <v>3384</v>
      </c>
      <c r="M606" s="25" t="s">
        <v>36</v>
      </c>
      <c r="N606" s="25" t="s">
        <v>37</v>
      </c>
      <c r="O606" s="25" t="s">
        <v>38</v>
      </c>
      <c r="P606" s="25" t="s">
        <v>39</v>
      </c>
      <c r="Q606" s="28" t="s">
        <v>59</v>
      </c>
      <c r="R606" s="25" t="s">
        <v>60</v>
      </c>
      <c r="S606" s="14" t="s">
        <v>105</v>
      </c>
      <c r="T606" s="14" t="s">
        <v>5215</v>
      </c>
      <c r="U606" s="14" t="s">
        <v>5216</v>
      </c>
      <c r="V606" s="29" t="s">
        <v>135</v>
      </c>
      <c r="W606" s="35" t="s">
        <v>5174</v>
      </c>
      <c r="X606" s="31" t="s">
        <v>5217</v>
      </c>
      <c r="Y606" s="25" t="s">
        <v>298</v>
      </c>
      <c r="Z606" s="14" t="s">
        <v>5218</v>
      </c>
      <c r="AA606" s="38" t="s">
        <v>331</v>
      </c>
      <c r="AB606" s="33"/>
      <c r="AC606" s="20"/>
    </row>
    <row r="607" hidden="1">
      <c r="A607" s="51"/>
      <c r="B607" s="52"/>
      <c r="C607" s="22" t="s">
        <v>5219</v>
      </c>
      <c r="D607" s="22" t="s">
        <v>3501</v>
      </c>
      <c r="E607" s="23" t="s">
        <v>5220</v>
      </c>
      <c r="F607" s="24" t="s">
        <v>5221</v>
      </c>
      <c r="G607" s="25" t="s">
        <v>1430</v>
      </c>
      <c r="H607" s="37" t="s">
        <v>178</v>
      </c>
      <c r="I607" s="14" t="s">
        <v>5222</v>
      </c>
      <c r="J607" s="25" t="s">
        <v>5223</v>
      </c>
      <c r="K607" s="27" t="s">
        <v>1093</v>
      </c>
      <c r="L607" s="14" t="s">
        <v>4655</v>
      </c>
      <c r="M607" s="25" t="s">
        <v>36</v>
      </c>
      <c r="N607" s="25" t="s">
        <v>37</v>
      </c>
      <c r="O607" s="25" t="s">
        <v>38</v>
      </c>
      <c r="P607" s="25" t="s">
        <v>39</v>
      </c>
      <c r="Q607" s="28" t="s">
        <v>59</v>
      </c>
      <c r="R607" s="25" t="s">
        <v>60</v>
      </c>
      <c r="S607" s="14" t="s">
        <v>42</v>
      </c>
      <c r="T607" s="14" t="s">
        <v>5224</v>
      </c>
      <c r="U607" s="14" t="s">
        <v>135</v>
      </c>
      <c r="V607" s="29" t="s">
        <v>135</v>
      </c>
      <c r="W607" s="35" t="s">
        <v>5162</v>
      </c>
      <c r="X607" s="31" t="s">
        <v>5225</v>
      </c>
      <c r="Y607" s="25" t="s">
        <v>298</v>
      </c>
      <c r="Z607" s="14" t="s">
        <v>5162</v>
      </c>
      <c r="AA607" s="38" t="s">
        <v>331</v>
      </c>
      <c r="AB607" s="33"/>
      <c r="AC607" s="20"/>
    </row>
    <row r="608" hidden="1">
      <c r="A608" s="51"/>
      <c r="B608" s="52"/>
      <c r="C608" s="22" t="s">
        <v>5226</v>
      </c>
      <c r="D608" s="22"/>
      <c r="E608" s="23" t="s">
        <v>5227</v>
      </c>
      <c r="F608" s="24" t="s">
        <v>5228</v>
      </c>
      <c r="G608" s="25" t="s">
        <v>1430</v>
      </c>
      <c r="H608" s="37" t="s">
        <v>639</v>
      </c>
      <c r="I608" s="14" t="s">
        <v>5229</v>
      </c>
      <c r="J608" s="25" t="s">
        <v>5230</v>
      </c>
      <c r="K608" s="27">
        <v>2025.0</v>
      </c>
      <c r="L608" s="14" t="s">
        <v>5231</v>
      </c>
      <c r="M608" s="25" t="s">
        <v>36</v>
      </c>
      <c r="N608" s="25" t="s">
        <v>37</v>
      </c>
      <c r="O608" s="25" t="s">
        <v>38</v>
      </c>
      <c r="P608" s="25" t="s">
        <v>39</v>
      </c>
      <c r="Q608" s="28" t="s">
        <v>59</v>
      </c>
      <c r="R608" s="25" t="s">
        <v>60</v>
      </c>
      <c r="S608" s="14" t="s">
        <v>748</v>
      </c>
      <c r="T608" s="14" t="s">
        <v>5232</v>
      </c>
      <c r="U608" s="14" t="s">
        <v>5233</v>
      </c>
      <c r="V608" s="29" t="s">
        <v>135</v>
      </c>
      <c r="W608" s="35" t="s">
        <v>5174</v>
      </c>
      <c r="X608" s="31" t="s">
        <v>5234</v>
      </c>
      <c r="Y608" s="25" t="s">
        <v>298</v>
      </c>
      <c r="Z608" s="14" t="s">
        <v>5235</v>
      </c>
      <c r="AA608" s="38" t="s">
        <v>331</v>
      </c>
      <c r="AB608" s="33"/>
      <c r="AC608" s="20"/>
    </row>
    <row r="609" hidden="1">
      <c r="A609" s="51"/>
      <c r="B609" s="52"/>
      <c r="C609" s="22" t="s">
        <v>5236</v>
      </c>
      <c r="D609" s="22" t="s">
        <v>5237</v>
      </c>
      <c r="E609" s="23" t="s">
        <v>5238</v>
      </c>
      <c r="F609" s="24" t="s">
        <v>5239</v>
      </c>
      <c r="G609" s="25" t="s">
        <v>1430</v>
      </c>
      <c r="H609" s="37" t="s">
        <v>32</v>
      </c>
      <c r="I609" s="14" t="s">
        <v>5240</v>
      </c>
      <c r="J609" s="25" t="s">
        <v>5241</v>
      </c>
      <c r="K609" s="27">
        <v>2025.0</v>
      </c>
      <c r="L609" s="14" t="s">
        <v>5242</v>
      </c>
      <c r="M609" s="25" t="s">
        <v>101</v>
      </c>
      <c r="N609" s="25" t="s">
        <v>102</v>
      </c>
      <c r="O609" s="25" t="s">
        <v>5243</v>
      </c>
      <c r="P609" s="25" t="s">
        <v>39</v>
      </c>
      <c r="Q609" s="28" t="s">
        <v>59</v>
      </c>
      <c r="R609" s="25" t="s">
        <v>337</v>
      </c>
      <c r="S609" s="14" t="s">
        <v>105</v>
      </c>
      <c r="T609" s="14" t="s">
        <v>5244</v>
      </c>
      <c r="U609" s="14" t="s">
        <v>5245</v>
      </c>
      <c r="V609" s="29" t="s">
        <v>5246</v>
      </c>
      <c r="W609" s="35" t="s">
        <v>5247</v>
      </c>
      <c r="X609" s="31" t="s">
        <v>5248</v>
      </c>
      <c r="Y609" s="25" t="s">
        <v>46</v>
      </c>
      <c r="Z609" s="14" t="s">
        <v>5249</v>
      </c>
      <c r="AA609" s="38" t="s">
        <v>48</v>
      </c>
      <c r="AB609" s="33"/>
      <c r="AC609" s="20"/>
    </row>
    <row r="610" hidden="1">
      <c r="A610" s="51"/>
      <c r="B610" s="52"/>
      <c r="C610" s="22" t="s">
        <v>5250</v>
      </c>
      <c r="D610" s="22"/>
      <c r="E610" s="23" t="s">
        <v>5251</v>
      </c>
      <c r="F610" s="24" t="s">
        <v>5252</v>
      </c>
      <c r="G610" s="25" t="s">
        <v>1430</v>
      </c>
      <c r="H610" s="37" t="s">
        <v>178</v>
      </c>
      <c r="I610" s="14" t="s">
        <v>5253</v>
      </c>
      <c r="J610" s="25" t="s">
        <v>1266</v>
      </c>
      <c r="K610" s="27">
        <v>2025.0</v>
      </c>
      <c r="L610" s="14" t="s">
        <v>5254</v>
      </c>
      <c r="M610" s="25" t="s">
        <v>36</v>
      </c>
      <c r="N610" s="25" t="s">
        <v>37</v>
      </c>
      <c r="O610" s="25" t="s">
        <v>38</v>
      </c>
      <c r="P610" s="25" t="s">
        <v>39</v>
      </c>
      <c r="Q610" s="28" t="s">
        <v>59</v>
      </c>
      <c r="R610" s="25" t="s">
        <v>60</v>
      </c>
      <c r="S610" s="14" t="s">
        <v>105</v>
      </c>
      <c r="T610" s="14" t="s">
        <v>5255</v>
      </c>
      <c r="U610" s="14" t="s">
        <v>5256</v>
      </c>
      <c r="V610" s="29" t="s">
        <v>135</v>
      </c>
      <c r="W610" s="35" t="s">
        <v>5162</v>
      </c>
      <c r="X610" s="31" t="s">
        <v>5257</v>
      </c>
      <c r="Y610" s="25" t="s">
        <v>298</v>
      </c>
      <c r="Z610" s="14" t="s">
        <v>5258</v>
      </c>
      <c r="AA610" s="38" t="s">
        <v>331</v>
      </c>
      <c r="AB610" s="33"/>
      <c r="AC610" s="20"/>
    </row>
    <row r="611" hidden="1">
      <c r="A611" s="51"/>
      <c r="B611" s="52"/>
      <c r="C611" s="22" t="s">
        <v>5259</v>
      </c>
      <c r="D611" s="22"/>
      <c r="E611" s="23" t="s">
        <v>5260</v>
      </c>
      <c r="F611" s="24" t="s">
        <v>5261</v>
      </c>
      <c r="G611" s="25" t="s">
        <v>1430</v>
      </c>
      <c r="H611" s="37" t="s">
        <v>178</v>
      </c>
      <c r="I611" s="14" t="s">
        <v>5262</v>
      </c>
      <c r="J611" s="25" t="s">
        <v>5263</v>
      </c>
      <c r="K611" s="27">
        <v>2025.0</v>
      </c>
      <c r="L611" s="14" t="s">
        <v>4655</v>
      </c>
      <c r="M611" s="25" t="s">
        <v>36</v>
      </c>
      <c r="N611" s="25" t="s">
        <v>37</v>
      </c>
      <c r="O611" s="25" t="s">
        <v>38</v>
      </c>
      <c r="P611" s="25" t="s">
        <v>39</v>
      </c>
      <c r="Q611" s="28" t="s">
        <v>59</v>
      </c>
      <c r="R611" s="25" t="s">
        <v>60</v>
      </c>
      <c r="S611" s="14" t="s">
        <v>105</v>
      </c>
      <c r="T611" s="14" t="s">
        <v>5264</v>
      </c>
      <c r="U611" s="14" t="s">
        <v>5265</v>
      </c>
      <c r="V611" s="29" t="s">
        <v>135</v>
      </c>
      <c r="W611" s="35" t="s">
        <v>5162</v>
      </c>
      <c r="X611" s="40"/>
      <c r="Y611" s="25" t="s">
        <v>298</v>
      </c>
      <c r="Z611" s="14" t="s">
        <v>5162</v>
      </c>
      <c r="AA611" s="38" t="s">
        <v>331</v>
      </c>
      <c r="AB611" s="33"/>
      <c r="AC611" s="20"/>
    </row>
    <row r="612" hidden="1">
      <c r="A612" s="51"/>
      <c r="B612" s="52"/>
      <c r="C612" s="22" t="s">
        <v>5266</v>
      </c>
      <c r="D612" s="22" t="s">
        <v>5267</v>
      </c>
      <c r="E612" s="23" t="s">
        <v>5268</v>
      </c>
      <c r="F612" s="24" t="s">
        <v>5269</v>
      </c>
      <c r="G612" s="25" t="s">
        <v>5270</v>
      </c>
      <c r="H612" s="37" t="s">
        <v>1174</v>
      </c>
      <c r="I612" s="14" t="s">
        <v>5271</v>
      </c>
      <c r="J612" s="25" t="s">
        <v>5272</v>
      </c>
      <c r="K612" s="27">
        <v>2026.0</v>
      </c>
      <c r="L612" s="14" t="s">
        <v>5273</v>
      </c>
      <c r="M612" s="25" t="s">
        <v>36</v>
      </c>
      <c r="N612" s="25" t="s">
        <v>37</v>
      </c>
      <c r="O612" s="25" t="s">
        <v>38</v>
      </c>
      <c r="P612" s="25" t="s">
        <v>5274</v>
      </c>
      <c r="Q612" s="28" t="s">
        <v>780</v>
      </c>
      <c r="R612" s="25" t="s">
        <v>41</v>
      </c>
      <c r="S612" s="14" t="s">
        <v>105</v>
      </c>
      <c r="T612" s="14" t="s">
        <v>5275</v>
      </c>
      <c r="U612" s="14" t="s">
        <v>5276</v>
      </c>
      <c r="V612" s="29">
        <v>46122.0</v>
      </c>
      <c r="W612" s="35" t="s">
        <v>5277</v>
      </c>
      <c r="X612" s="31" t="s">
        <v>5278</v>
      </c>
      <c r="Y612" s="25" t="s">
        <v>322</v>
      </c>
      <c r="Z612" s="14" t="s">
        <v>5279</v>
      </c>
      <c r="AA612" s="38" t="s">
        <v>85</v>
      </c>
      <c r="AB612" s="33"/>
      <c r="AC612" s="20"/>
    </row>
    <row r="613" hidden="1">
      <c r="A613" s="51"/>
      <c r="B613" s="52"/>
      <c r="C613" s="22" t="s">
        <v>5280</v>
      </c>
      <c r="D613" s="22" t="s">
        <v>5281</v>
      </c>
      <c r="E613" s="23" t="s">
        <v>5282</v>
      </c>
      <c r="F613" s="24" t="s">
        <v>5283</v>
      </c>
      <c r="G613" s="25" t="s">
        <v>5284</v>
      </c>
      <c r="H613" s="37" t="s">
        <v>1174</v>
      </c>
      <c r="I613" s="14" t="s">
        <v>5285</v>
      </c>
      <c r="J613" s="25" t="s">
        <v>4654</v>
      </c>
      <c r="K613" s="27">
        <v>2026.0</v>
      </c>
      <c r="L613" s="14" t="s">
        <v>5286</v>
      </c>
      <c r="M613" s="25" t="s">
        <v>36</v>
      </c>
      <c r="N613" s="25" t="s">
        <v>37</v>
      </c>
      <c r="O613" s="25" t="s">
        <v>38</v>
      </c>
      <c r="P613" s="25" t="s">
        <v>5287</v>
      </c>
      <c r="Q613" s="28" t="s">
        <v>264</v>
      </c>
      <c r="R613" s="25" t="s">
        <v>60</v>
      </c>
      <c r="S613" s="14" t="s">
        <v>42</v>
      </c>
      <c r="T613" s="14" t="s">
        <v>5288</v>
      </c>
      <c r="U613" s="14" t="s">
        <v>5289</v>
      </c>
      <c r="V613" s="29" t="s">
        <v>518</v>
      </c>
      <c r="W613" s="35" t="s">
        <v>5290</v>
      </c>
      <c r="X613" s="31" t="s">
        <v>5291</v>
      </c>
      <c r="Y613" s="25" t="s">
        <v>5292</v>
      </c>
      <c r="Z613" s="14" t="s">
        <v>5293</v>
      </c>
      <c r="AA613" s="38" t="s">
        <v>3025</v>
      </c>
      <c r="AB613" s="33"/>
      <c r="AC613" s="20"/>
    </row>
    <row r="614" hidden="1">
      <c r="A614" s="51"/>
      <c r="B614" s="52"/>
      <c r="C614" s="22" t="s">
        <v>5294</v>
      </c>
      <c r="D614" s="22" t="s">
        <v>5295</v>
      </c>
      <c r="E614" s="23" t="s">
        <v>5296</v>
      </c>
      <c r="F614" s="24" t="s">
        <v>1920</v>
      </c>
      <c r="G614" s="25" t="s">
        <v>31</v>
      </c>
      <c r="H614" s="26" t="s">
        <v>32</v>
      </c>
      <c r="I614" s="14" t="s">
        <v>5297</v>
      </c>
      <c r="J614" s="25" t="s">
        <v>5298</v>
      </c>
      <c r="K614" s="27">
        <v>2026.0</v>
      </c>
      <c r="L614" s="14" t="s">
        <v>5299</v>
      </c>
      <c r="M614" s="25" t="s">
        <v>36</v>
      </c>
      <c r="N614" s="25" t="s">
        <v>37</v>
      </c>
      <c r="O614" s="25" t="s">
        <v>38</v>
      </c>
      <c r="P614" s="25" t="s">
        <v>39</v>
      </c>
      <c r="Q614" s="28" t="s">
        <v>59</v>
      </c>
      <c r="R614" s="25" t="s">
        <v>60</v>
      </c>
      <c r="S614" s="14" t="s">
        <v>105</v>
      </c>
      <c r="T614" s="14" t="s">
        <v>5300</v>
      </c>
      <c r="U614" s="14" t="s">
        <v>5301</v>
      </c>
      <c r="V614" s="29">
        <v>46142.0</v>
      </c>
      <c r="W614" s="35" t="s">
        <v>5302</v>
      </c>
      <c r="X614" s="31" t="s">
        <v>5303</v>
      </c>
      <c r="Y614" s="25" t="s">
        <v>298</v>
      </c>
      <c r="Z614" s="14" t="s">
        <v>5304</v>
      </c>
      <c r="AA614" s="38" t="s">
        <v>85</v>
      </c>
      <c r="AB614" s="33"/>
      <c r="AC614" s="20"/>
    </row>
    <row r="615" hidden="1">
      <c r="A615" s="51"/>
      <c r="B615" s="52"/>
      <c r="C615" s="22" t="s">
        <v>5305</v>
      </c>
      <c r="D615" s="22" t="s">
        <v>5306</v>
      </c>
      <c r="E615" s="23" t="s">
        <v>5307</v>
      </c>
      <c r="F615" s="24" t="s">
        <v>1587</v>
      </c>
      <c r="G615" s="25" t="s">
        <v>31</v>
      </c>
      <c r="H615" s="26" t="s">
        <v>32</v>
      </c>
      <c r="I615" s="14" t="s">
        <v>5308</v>
      </c>
      <c r="J615" s="25" t="s">
        <v>5309</v>
      </c>
      <c r="K615" s="27">
        <v>2026.0</v>
      </c>
      <c r="L615" s="14" t="s">
        <v>5310</v>
      </c>
      <c r="M615" s="25" t="s">
        <v>36</v>
      </c>
      <c r="N615" s="25" t="s">
        <v>37</v>
      </c>
      <c r="O615" s="25" t="s">
        <v>38</v>
      </c>
      <c r="P615" s="25" t="s">
        <v>39</v>
      </c>
      <c r="Q615" s="28" t="s">
        <v>214</v>
      </c>
      <c r="R615" s="25" t="s">
        <v>60</v>
      </c>
      <c r="S615" s="14" t="s">
        <v>105</v>
      </c>
      <c r="T615" s="14" t="s">
        <v>5311</v>
      </c>
      <c r="U615" s="14" t="s">
        <v>5312</v>
      </c>
      <c r="V615" s="29">
        <v>46174.0</v>
      </c>
      <c r="W615" s="35" t="s">
        <v>5313</v>
      </c>
      <c r="X615" s="31" t="s">
        <v>5314</v>
      </c>
      <c r="Y615" s="25" t="s">
        <v>298</v>
      </c>
      <c r="Z615" s="14" t="s">
        <v>5315</v>
      </c>
      <c r="AA615" s="38" t="s">
        <v>85</v>
      </c>
      <c r="AB615" s="33"/>
      <c r="AC615" s="20"/>
    </row>
    <row r="616" hidden="1">
      <c r="A616" s="51"/>
      <c r="B616" s="52"/>
      <c r="C616" s="22" t="s">
        <v>5316</v>
      </c>
      <c r="D616" s="22" t="s">
        <v>5317</v>
      </c>
      <c r="E616" s="23" t="s">
        <v>5318</v>
      </c>
      <c r="F616" s="24" t="s">
        <v>5319</v>
      </c>
      <c r="G616" s="25" t="s">
        <v>31</v>
      </c>
      <c r="H616" s="37" t="s">
        <v>1174</v>
      </c>
      <c r="I616" s="14" t="s">
        <v>5320</v>
      </c>
      <c r="J616" s="25" t="s">
        <v>5321</v>
      </c>
      <c r="K616" s="27">
        <v>2026.0</v>
      </c>
      <c r="L616" s="14" t="s">
        <v>5322</v>
      </c>
      <c r="M616" s="25" t="s">
        <v>36</v>
      </c>
      <c r="N616" s="25" t="s">
        <v>37</v>
      </c>
      <c r="O616" s="25" t="s">
        <v>38</v>
      </c>
      <c r="P616" s="25" t="s">
        <v>5274</v>
      </c>
      <c r="Q616" s="28" t="s">
        <v>809</v>
      </c>
      <c r="R616" s="25" t="s">
        <v>41</v>
      </c>
      <c r="S616" s="14" t="s">
        <v>748</v>
      </c>
      <c r="T616" s="14" t="s">
        <v>5323</v>
      </c>
      <c r="U616" s="14" t="s">
        <v>1561</v>
      </c>
      <c r="V616" s="29" t="s">
        <v>518</v>
      </c>
      <c r="W616" s="35" t="s">
        <v>5324</v>
      </c>
      <c r="X616" s="31" t="s">
        <v>5325</v>
      </c>
      <c r="Y616" s="25" t="s">
        <v>298</v>
      </c>
      <c r="Z616" s="14" t="s">
        <v>5326</v>
      </c>
      <c r="AA616" s="38" t="s">
        <v>3025</v>
      </c>
      <c r="AB616" s="33"/>
      <c r="AC616" s="20"/>
    </row>
    <row r="617" hidden="1">
      <c r="A617" s="51"/>
      <c r="B617" s="52"/>
      <c r="C617" s="22" t="s">
        <v>5327</v>
      </c>
      <c r="D617" s="22" t="s">
        <v>5328</v>
      </c>
      <c r="E617" s="23" t="s">
        <v>5329</v>
      </c>
      <c r="F617" s="24" t="s">
        <v>5330</v>
      </c>
      <c r="G617" s="25" t="s">
        <v>31</v>
      </c>
      <c r="H617" s="26" t="s">
        <v>32</v>
      </c>
      <c r="I617" s="14" t="s">
        <v>5331</v>
      </c>
      <c r="J617" s="25" t="s">
        <v>4654</v>
      </c>
      <c r="K617" s="27">
        <v>2026.0</v>
      </c>
      <c r="L617" s="14" t="s">
        <v>5332</v>
      </c>
      <c r="M617" s="25" t="s">
        <v>36</v>
      </c>
      <c r="N617" s="25" t="s">
        <v>37</v>
      </c>
      <c r="O617" s="25" t="s">
        <v>38</v>
      </c>
      <c r="P617" s="25" t="s">
        <v>39</v>
      </c>
      <c r="Q617" s="28" t="s">
        <v>264</v>
      </c>
      <c r="R617" s="25" t="s">
        <v>60</v>
      </c>
      <c r="S617" s="14" t="s">
        <v>105</v>
      </c>
      <c r="T617" s="14" t="s">
        <v>5333</v>
      </c>
      <c r="U617" s="14" t="s">
        <v>5334</v>
      </c>
      <c r="V617" s="29">
        <v>45992.0</v>
      </c>
      <c r="W617" s="35" t="s">
        <v>5335</v>
      </c>
      <c r="X617" s="31" t="s">
        <v>5336</v>
      </c>
      <c r="Y617" s="25" t="s">
        <v>322</v>
      </c>
      <c r="Z617" s="14" t="s">
        <v>5337</v>
      </c>
      <c r="AA617" s="38" t="s">
        <v>48</v>
      </c>
      <c r="AB617" s="33"/>
      <c r="AC617" s="20"/>
    </row>
    <row r="618" hidden="1">
      <c r="A618" s="51"/>
      <c r="B618" s="52"/>
      <c r="C618" s="22" t="s">
        <v>5338</v>
      </c>
      <c r="D618" s="22" t="s">
        <v>5339</v>
      </c>
      <c r="E618" s="23" t="s">
        <v>5340</v>
      </c>
      <c r="F618" s="24" t="s">
        <v>5341</v>
      </c>
      <c r="G618" s="25" t="s">
        <v>1430</v>
      </c>
      <c r="H618" s="26" t="s">
        <v>527</v>
      </c>
      <c r="I618" s="14" t="s">
        <v>5342</v>
      </c>
      <c r="J618" s="25" t="s">
        <v>5343</v>
      </c>
      <c r="K618" s="27">
        <v>2026.0</v>
      </c>
      <c r="L618" s="14" t="s">
        <v>5344</v>
      </c>
      <c r="M618" s="25" t="s">
        <v>36</v>
      </c>
      <c r="N618" s="25" t="s">
        <v>37</v>
      </c>
      <c r="O618" s="25" t="s">
        <v>38</v>
      </c>
      <c r="P618" s="25" t="s">
        <v>39</v>
      </c>
      <c r="Q618" s="28" t="s">
        <v>59</v>
      </c>
      <c r="R618" s="25" t="s">
        <v>60</v>
      </c>
      <c r="S618" s="14" t="s">
        <v>42</v>
      </c>
      <c r="T618" s="14" t="s">
        <v>5345</v>
      </c>
      <c r="U618" s="14" t="s">
        <v>5346</v>
      </c>
      <c r="V618" s="29" t="s">
        <v>518</v>
      </c>
      <c r="W618" s="35" t="s">
        <v>5347</v>
      </c>
      <c r="X618" s="31" t="s">
        <v>5348</v>
      </c>
      <c r="Y618" s="25" t="s">
        <v>5349</v>
      </c>
      <c r="Z618" s="14" t="s">
        <v>5350</v>
      </c>
      <c r="AA618" s="38" t="s">
        <v>3025</v>
      </c>
      <c r="AB618" s="33"/>
      <c r="AC618" s="20"/>
    </row>
    <row r="619" hidden="1">
      <c r="A619" s="51"/>
      <c r="B619" s="52"/>
      <c r="C619" s="22" t="s">
        <v>5351</v>
      </c>
      <c r="D619" s="22" t="s">
        <v>5352</v>
      </c>
      <c r="E619" s="23" t="s">
        <v>5353</v>
      </c>
      <c r="F619" s="24" t="s">
        <v>5354</v>
      </c>
      <c r="G619" s="25" t="s">
        <v>1430</v>
      </c>
      <c r="H619" s="26" t="s">
        <v>527</v>
      </c>
      <c r="I619" s="14" t="s">
        <v>5355</v>
      </c>
      <c r="J619" s="25" t="s">
        <v>5356</v>
      </c>
      <c r="K619" s="27">
        <v>2023.0</v>
      </c>
      <c r="L619" s="14" t="s">
        <v>5357</v>
      </c>
      <c r="M619" s="25" t="s">
        <v>36</v>
      </c>
      <c r="N619" s="25" t="s">
        <v>37</v>
      </c>
      <c r="O619" s="25" t="s">
        <v>38</v>
      </c>
      <c r="P619" s="25" t="s">
        <v>5358</v>
      </c>
      <c r="Q619" s="28" t="s">
        <v>264</v>
      </c>
      <c r="R619" s="25" t="s">
        <v>41</v>
      </c>
      <c r="S619" s="14" t="s">
        <v>105</v>
      </c>
      <c r="T619" s="14" t="s">
        <v>5359</v>
      </c>
      <c r="U619" s="14" t="s">
        <v>5360</v>
      </c>
      <c r="V619" s="29" t="s">
        <v>518</v>
      </c>
      <c r="W619" s="35" t="s">
        <v>5361</v>
      </c>
      <c r="X619" s="31" t="s">
        <v>5362</v>
      </c>
      <c r="Y619" s="25" t="s">
        <v>5292</v>
      </c>
      <c r="Z619" s="14" t="s">
        <v>5363</v>
      </c>
      <c r="AA619" s="38" t="s">
        <v>3025</v>
      </c>
      <c r="AB619" s="33"/>
      <c r="AC619" s="20"/>
    </row>
    <row r="620" hidden="1">
      <c r="A620" s="51"/>
      <c r="B620" s="52"/>
      <c r="C620" s="22" t="s">
        <v>5364</v>
      </c>
      <c r="D620" s="22" t="s">
        <v>5365</v>
      </c>
      <c r="E620" s="23" t="s">
        <v>5366</v>
      </c>
      <c r="F620" s="24" t="s">
        <v>5367</v>
      </c>
      <c r="G620" s="25" t="s">
        <v>31</v>
      </c>
      <c r="H620" s="37" t="s">
        <v>32</v>
      </c>
      <c r="I620" s="14" t="s">
        <v>5368</v>
      </c>
      <c r="J620" s="25" t="s">
        <v>5369</v>
      </c>
      <c r="K620" s="27">
        <v>2026.0</v>
      </c>
      <c r="L620" s="14" t="s">
        <v>5370</v>
      </c>
      <c r="M620" s="25" t="s">
        <v>36</v>
      </c>
      <c r="N620" s="25" t="s">
        <v>37</v>
      </c>
      <c r="O620" s="25" t="s">
        <v>38</v>
      </c>
      <c r="P620" s="25" t="s">
        <v>39</v>
      </c>
      <c r="Q620" s="28" t="s">
        <v>40</v>
      </c>
      <c r="R620" s="25" t="s">
        <v>60</v>
      </c>
      <c r="S620" s="14" t="s">
        <v>42</v>
      </c>
      <c r="T620" s="14" t="s">
        <v>5371</v>
      </c>
      <c r="U620" s="14" t="s">
        <v>5372</v>
      </c>
      <c r="V620" s="29">
        <v>46096.0</v>
      </c>
      <c r="W620" s="35" t="s">
        <v>5373</v>
      </c>
      <c r="X620" s="31" t="s">
        <v>5374</v>
      </c>
      <c r="Y620" s="25" t="s">
        <v>298</v>
      </c>
      <c r="Z620" s="14" t="s">
        <v>5375</v>
      </c>
      <c r="AA620" s="38" t="s">
        <v>85</v>
      </c>
      <c r="AB620" s="33"/>
      <c r="AC620" s="20"/>
    </row>
    <row r="621" hidden="1">
      <c r="A621" s="51"/>
      <c r="B621" s="52"/>
      <c r="C621" s="22" t="s">
        <v>5376</v>
      </c>
      <c r="D621" s="22" t="s">
        <v>5377</v>
      </c>
      <c r="E621" s="23" t="s">
        <v>5378</v>
      </c>
      <c r="F621" s="24" t="s">
        <v>5367</v>
      </c>
      <c r="G621" s="25" t="s">
        <v>31</v>
      </c>
      <c r="H621" s="37" t="s">
        <v>32</v>
      </c>
      <c r="I621" s="14" t="s">
        <v>5379</v>
      </c>
      <c r="J621" s="25" t="s">
        <v>5380</v>
      </c>
      <c r="K621" s="27">
        <v>2026.0</v>
      </c>
      <c r="L621" s="14" t="s">
        <v>5381</v>
      </c>
      <c r="M621" s="25" t="s">
        <v>36</v>
      </c>
      <c r="N621" s="25" t="s">
        <v>37</v>
      </c>
      <c r="O621" s="25" t="s">
        <v>38</v>
      </c>
      <c r="P621" s="25" t="s">
        <v>39</v>
      </c>
      <c r="Q621" s="28" t="s">
        <v>59</v>
      </c>
      <c r="R621" s="25" t="s">
        <v>60</v>
      </c>
      <c r="S621" s="14" t="s">
        <v>42</v>
      </c>
      <c r="T621" s="14" t="s">
        <v>5371</v>
      </c>
      <c r="U621" s="14" t="s">
        <v>5382</v>
      </c>
      <c r="V621" s="29">
        <v>46096.0</v>
      </c>
      <c r="W621" s="35" t="s">
        <v>5373</v>
      </c>
      <c r="X621" s="31" t="s">
        <v>5383</v>
      </c>
      <c r="Y621" s="25" t="s">
        <v>298</v>
      </c>
      <c r="Z621" s="14" t="s">
        <v>5375</v>
      </c>
      <c r="AA621" s="38" t="s">
        <v>85</v>
      </c>
      <c r="AB621" s="33"/>
      <c r="AC621" s="20"/>
    </row>
    <row r="622" hidden="1">
      <c r="A622" s="51"/>
      <c r="B622" s="52"/>
      <c r="C622" s="22" t="s">
        <v>5384</v>
      </c>
      <c r="D622" s="22" t="s">
        <v>5385</v>
      </c>
      <c r="E622" s="23" t="s">
        <v>5386</v>
      </c>
      <c r="F622" s="24" t="s">
        <v>5387</v>
      </c>
      <c r="G622" s="25" t="s">
        <v>31</v>
      </c>
      <c r="H622" s="37" t="s">
        <v>32</v>
      </c>
      <c r="I622" s="14" t="s">
        <v>5388</v>
      </c>
      <c r="J622" s="25" t="s">
        <v>5389</v>
      </c>
      <c r="K622" s="27">
        <v>2026.0</v>
      </c>
      <c r="L622" s="14" t="s">
        <v>5390</v>
      </c>
      <c r="M622" s="25" t="s">
        <v>101</v>
      </c>
      <c r="N622" s="25" t="s">
        <v>37</v>
      </c>
      <c r="O622" s="25" t="s">
        <v>2390</v>
      </c>
      <c r="P622" s="25" t="s">
        <v>116</v>
      </c>
      <c r="Q622" s="28" t="s">
        <v>225</v>
      </c>
      <c r="R622" s="25" t="s">
        <v>116</v>
      </c>
      <c r="S622" s="14" t="s">
        <v>105</v>
      </c>
      <c r="T622" s="14" t="s">
        <v>5391</v>
      </c>
      <c r="U622" s="14" t="s">
        <v>5392</v>
      </c>
      <c r="V622" s="29">
        <v>46097.0</v>
      </c>
      <c r="W622" s="35" t="s">
        <v>5393</v>
      </c>
      <c r="X622" s="31" t="s">
        <v>5394</v>
      </c>
      <c r="Y622" s="25" t="s">
        <v>46</v>
      </c>
      <c r="Z622" s="14" t="s">
        <v>5395</v>
      </c>
      <c r="AA622" s="38" t="s">
        <v>48</v>
      </c>
      <c r="AB622" s="33"/>
      <c r="AC622" s="20"/>
    </row>
    <row r="623" hidden="1">
      <c r="A623" s="51"/>
      <c r="B623" s="52"/>
      <c r="C623" s="22" t="s">
        <v>5396</v>
      </c>
      <c r="D623" s="22" t="s">
        <v>5397</v>
      </c>
      <c r="E623" s="23" t="s">
        <v>5398</v>
      </c>
      <c r="F623" s="24" t="s">
        <v>3645</v>
      </c>
      <c r="G623" s="25" t="s">
        <v>31</v>
      </c>
      <c r="H623" s="37" t="s">
        <v>32</v>
      </c>
      <c r="I623" s="14" t="s">
        <v>5399</v>
      </c>
      <c r="J623" s="25" t="s">
        <v>5400</v>
      </c>
      <c r="K623" s="27">
        <v>2026.0</v>
      </c>
      <c r="L623" s="14" t="s">
        <v>5401</v>
      </c>
      <c r="M623" s="25" t="s">
        <v>36</v>
      </c>
      <c r="N623" s="25" t="s">
        <v>37</v>
      </c>
      <c r="O623" s="25" t="s">
        <v>38</v>
      </c>
      <c r="P623" s="25" t="s">
        <v>5402</v>
      </c>
      <c r="Q623" s="28" t="s">
        <v>40</v>
      </c>
      <c r="R623" s="25" t="s">
        <v>41</v>
      </c>
      <c r="S623" s="14" t="s">
        <v>748</v>
      </c>
      <c r="T623" s="14" t="s">
        <v>5403</v>
      </c>
      <c r="U623" s="14" t="s">
        <v>5404</v>
      </c>
      <c r="V623" s="29">
        <v>46174.0</v>
      </c>
      <c r="W623" s="35" t="s">
        <v>5405</v>
      </c>
      <c r="X623" s="31" t="s">
        <v>5406</v>
      </c>
      <c r="Y623" s="25" t="s">
        <v>298</v>
      </c>
      <c r="Z623" s="14" t="s">
        <v>5407</v>
      </c>
      <c r="AA623" s="38" t="s">
        <v>85</v>
      </c>
      <c r="AB623" s="33"/>
      <c r="AC623" s="20"/>
    </row>
    <row r="624">
      <c r="A624" s="51"/>
      <c r="B624" s="52"/>
      <c r="C624" s="22" t="s">
        <v>5408</v>
      </c>
      <c r="D624" s="22" t="s">
        <v>5409</v>
      </c>
      <c r="E624" s="23" t="s">
        <v>5410</v>
      </c>
      <c r="F624" s="24" t="s">
        <v>5411</v>
      </c>
      <c r="G624" s="25" t="s">
        <v>31</v>
      </c>
      <c r="H624" s="37" t="s">
        <v>32</v>
      </c>
      <c r="I624" s="14" t="s">
        <v>5412</v>
      </c>
      <c r="J624" s="25" t="s">
        <v>5413</v>
      </c>
      <c r="K624" s="27">
        <v>2026.0</v>
      </c>
      <c r="L624" s="14" t="s">
        <v>5414</v>
      </c>
      <c r="M624" s="25" t="s">
        <v>36</v>
      </c>
      <c r="N624" s="25" t="s">
        <v>37</v>
      </c>
      <c r="O624" s="25" t="s">
        <v>38</v>
      </c>
      <c r="P624" s="25" t="s">
        <v>39</v>
      </c>
      <c r="Q624" s="28" t="s">
        <v>1995</v>
      </c>
      <c r="R624" s="25" t="s">
        <v>59</v>
      </c>
      <c r="S624" s="14" t="s">
        <v>853</v>
      </c>
      <c r="T624" s="14" t="s">
        <v>5415</v>
      </c>
      <c r="U624" s="14" t="s">
        <v>5416</v>
      </c>
      <c r="V624" s="29" t="s">
        <v>518</v>
      </c>
      <c r="W624" s="35" t="s">
        <v>5417</v>
      </c>
      <c r="X624" s="31" t="s">
        <v>5418</v>
      </c>
      <c r="Y624" s="25" t="s">
        <v>298</v>
      </c>
      <c r="Z624" s="14" t="s">
        <v>5419</v>
      </c>
      <c r="AA624" s="38" t="s">
        <v>85</v>
      </c>
      <c r="AB624" s="33"/>
      <c r="AC624" s="20"/>
    </row>
    <row r="625" hidden="1">
      <c r="A625" s="51"/>
      <c r="B625" s="52"/>
      <c r="C625" s="22" t="s">
        <v>5420</v>
      </c>
      <c r="D625" s="22" t="s">
        <v>5421</v>
      </c>
      <c r="E625" s="23" t="s">
        <v>5422</v>
      </c>
      <c r="F625" s="24" t="s">
        <v>5423</v>
      </c>
      <c r="G625" s="25" t="s">
        <v>31</v>
      </c>
      <c r="H625" s="37" t="s">
        <v>178</v>
      </c>
      <c r="I625" s="14" t="s">
        <v>5424</v>
      </c>
      <c r="J625" s="25" t="s">
        <v>5425</v>
      </c>
      <c r="K625" s="27">
        <v>2026.0</v>
      </c>
      <c r="L625" s="14" t="s">
        <v>5426</v>
      </c>
      <c r="M625" s="25" t="s">
        <v>36</v>
      </c>
      <c r="N625" s="25" t="s">
        <v>37</v>
      </c>
      <c r="O625" s="25" t="s">
        <v>38</v>
      </c>
      <c r="P625" s="25" t="s">
        <v>39</v>
      </c>
      <c r="Q625" s="28" t="s">
        <v>59</v>
      </c>
      <c r="R625" s="25" t="s">
        <v>60</v>
      </c>
      <c r="S625" s="14" t="s">
        <v>105</v>
      </c>
      <c r="T625" s="14" t="s">
        <v>5427</v>
      </c>
      <c r="U625" s="14" t="s">
        <v>5428</v>
      </c>
      <c r="V625" s="29" t="s">
        <v>135</v>
      </c>
      <c r="W625" s="35" t="s">
        <v>5429</v>
      </c>
      <c r="X625" s="31" t="s">
        <v>5430</v>
      </c>
      <c r="Y625" s="25" t="s">
        <v>298</v>
      </c>
      <c r="Z625" s="14" t="s">
        <v>5431</v>
      </c>
      <c r="AA625" s="38" t="s">
        <v>3025</v>
      </c>
      <c r="AB625" s="33"/>
      <c r="AC625" s="20"/>
    </row>
    <row r="626">
      <c r="A626" s="51"/>
      <c r="B626" s="52"/>
      <c r="C626" s="22" t="s">
        <v>5432</v>
      </c>
      <c r="D626" s="22" t="s">
        <v>5433</v>
      </c>
      <c r="E626" s="23" t="s">
        <v>5434</v>
      </c>
      <c r="F626" s="24" t="s">
        <v>4042</v>
      </c>
      <c r="G626" s="25" t="s">
        <v>31</v>
      </c>
      <c r="H626" s="37" t="s">
        <v>178</v>
      </c>
      <c r="I626" s="14" t="s">
        <v>5435</v>
      </c>
      <c r="J626" s="25" t="s">
        <v>178</v>
      </c>
      <c r="K626" s="27">
        <v>2026.0</v>
      </c>
      <c r="L626" s="14" t="s">
        <v>5436</v>
      </c>
      <c r="M626" s="25" t="s">
        <v>36</v>
      </c>
      <c r="N626" s="25" t="s">
        <v>37</v>
      </c>
      <c r="O626" s="25" t="s">
        <v>38</v>
      </c>
      <c r="P626" s="25" t="s">
        <v>39</v>
      </c>
      <c r="Q626" s="28" t="s">
        <v>59</v>
      </c>
      <c r="R626" s="25" t="s">
        <v>1819</v>
      </c>
      <c r="S626" s="14" t="s">
        <v>3749</v>
      </c>
      <c r="T626" s="14" t="s">
        <v>5437</v>
      </c>
      <c r="U626" s="14" t="s">
        <v>5438</v>
      </c>
      <c r="V626" s="29" t="s">
        <v>5439</v>
      </c>
      <c r="W626" s="35" t="s">
        <v>5440</v>
      </c>
      <c r="X626" s="31" t="s">
        <v>5441</v>
      </c>
      <c r="Y626" s="25" t="s">
        <v>298</v>
      </c>
      <c r="Z626" s="14" t="s">
        <v>5442</v>
      </c>
      <c r="AA626" s="38" t="s">
        <v>85</v>
      </c>
      <c r="AB626" s="33"/>
      <c r="AC626" s="20"/>
    </row>
    <row r="627">
      <c r="A627" s="51"/>
      <c r="B627" s="52"/>
      <c r="C627" s="22" t="s">
        <v>5443</v>
      </c>
      <c r="D627" s="22" t="s">
        <v>5444</v>
      </c>
      <c r="E627" s="23" t="s">
        <v>5445</v>
      </c>
      <c r="F627" s="24" t="s">
        <v>4042</v>
      </c>
      <c r="G627" s="25" t="s">
        <v>31</v>
      </c>
      <c r="H627" s="37" t="s">
        <v>178</v>
      </c>
      <c r="I627" s="14" t="s">
        <v>5446</v>
      </c>
      <c r="J627" s="25" t="s">
        <v>178</v>
      </c>
      <c r="K627" s="27">
        <v>2026.0</v>
      </c>
      <c r="L627" s="14" t="s">
        <v>5447</v>
      </c>
      <c r="M627" s="25" t="s">
        <v>36</v>
      </c>
      <c r="N627" s="25" t="s">
        <v>37</v>
      </c>
      <c r="O627" s="25" t="s">
        <v>38</v>
      </c>
      <c r="P627" s="25" t="s">
        <v>39</v>
      </c>
      <c r="Q627" s="28" t="s">
        <v>59</v>
      </c>
      <c r="R627" s="25" t="s">
        <v>5448</v>
      </c>
      <c r="S627" s="14" t="s">
        <v>42</v>
      </c>
      <c r="T627" s="14" t="s">
        <v>5449</v>
      </c>
      <c r="U627" s="14" t="s">
        <v>5450</v>
      </c>
      <c r="V627" s="29">
        <v>46115.0</v>
      </c>
      <c r="W627" s="35" t="s">
        <v>5451</v>
      </c>
      <c r="X627" s="31" t="s">
        <v>5452</v>
      </c>
      <c r="Y627" s="25" t="s">
        <v>298</v>
      </c>
      <c r="Z627" s="14" t="s">
        <v>5453</v>
      </c>
      <c r="AA627" s="38" t="s">
        <v>85</v>
      </c>
      <c r="AB627" s="33"/>
      <c r="AC627" s="20"/>
    </row>
    <row r="628">
      <c r="A628" s="51"/>
      <c r="B628" s="52"/>
      <c r="C628" s="22" t="s">
        <v>5454</v>
      </c>
      <c r="D628" s="22" t="s">
        <v>5444</v>
      </c>
      <c r="E628" s="23" t="s">
        <v>5455</v>
      </c>
      <c r="F628" s="24" t="s">
        <v>4042</v>
      </c>
      <c r="G628" s="25" t="s">
        <v>31</v>
      </c>
      <c r="H628" s="37" t="s">
        <v>178</v>
      </c>
      <c r="I628" s="14" t="s">
        <v>5456</v>
      </c>
      <c r="J628" s="25" t="s">
        <v>178</v>
      </c>
      <c r="K628" s="27">
        <v>2026.0</v>
      </c>
      <c r="L628" s="14" t="s">
        <v>5457</v>
      </c>
      <c r="M628" s="25" t="s">
        <v>36</v>
      </c>
      <c r="N628" s="25" t="s">
        <v>37</v>
      </c>
      <c r="O628" s="25" t="s">
        <v>38</v>
      </c>
      <c r="P628" s="25" t="s">
        <v>39</v>
      </c>
      <c r="Q628" s="28" t="s">
        <v>59</v>
      </c>
      <c r="R628" s="25" t="s">
        <v>5458</v>
      </c>
      <c r="S628" s="14" t="s">
        <v>3749</v>
      </c>
      <c r="T628" s="14" t="s">
        <v>5459</v>
      </c>
      <c r="U628" s="14" t="s">
        <v>5460</v>
      </c>
      <c r="V628" s="29">
        <v>46148.0</v>
      </c>
      <c r="W628" s="35" t="s">
        <v>5461</v>
      </c>
      <c r="X628" s="31" t="s">
        <v>5462</v>
      </c>
      <c r="Y628" s="25" t="s">
        <v>298</v>
      </c>
      <c r="Z628" s="14" t="s">
        <v>5463</v>
      </c>
      <c r="AA628" s="38" t="s">
        <v>85</v>
      </c>
      <c r="AB628" s="33"/>
      <c r="AC628" s="20"/>
    </row>
    <row r="629">
      <c r="A629" s="51"/>
      <c r="B629" s="52"/>
      <c r="C629" s="22" t="s">
        <v>5464</v>
      </c>
      <c r="D629" s="22" t="s">
        <v>5465</v>
      </c>
      <c r="E629" s="23" t="s">
        <v>5466</v>
      </c>
      <c r="F629" s="24" t="s">
        <v>4042</v>
      </c>
      <c r="G629" s="25" t="s">
        <v>31</v>
      </c>
      <c r="H629" s="37" t="s">
        <v>178</v>
      </c>
      <c r="I629" s="14" t="s">
        <v>5467</v>
      </c>
      <c r="J629" s="25" t="s">
        <v>178</v>
      </c>
      <c r="K629" s="27">
        <v>2026.0</v>
      </c>
      <c r="L629" s="14" t="s">
        <v>5468</v>
      </c>
      <c r="M629" s="25" t="s">
        <v>36</v>
      </c>
      <c r="N629" s="25" t="s">
        <v>37</v>
      </c>
      <c r="O629" s="25" t="s">
        <v>38</v>
      </c>
      <c r="P629" s="25" t="s">
        <v>39</v>
      </c>
      <c r="Q629" s="28" t="s">
        <v>59</v>
      </c>
      <c r="R629" s="25" t="s">
        <v>1395</v>
      </c>
      <c r="S629" s="14" t="s">
        <v>42</v>
      </c>
      <c r="T629" s="14" t="s">
        <v>5469</v>
      </c>
      <c r="U629" s="14" t="s">
        <v>5470</v>
      </c>
      <c r="V629" s="29" t="s">
        <v>135</v>
      </c>
      <c r="W629" s="35" t="s">
        <v>5162</v>
      </c>
      <c r="X629" s="31" t="s">
        <v>5471</v>
      </c>
      <c r="Y629" s="25" t="s">
        <v>298</v>
      </c>
      <c r="Z629" s="14" t="s">
        <v>5472</v>
      </c>
      <c r="AA629" s="38" t="s">
        <v>85</v>
      </c>
      <c r="AB629" s="33"/>
      <c r="AC629" s="20"/>
    </row>
    <row r="630" hidden="1">
      <c r="A630" s="51"/>
      <c r="B630" s="52"/>
      <c r="C630" s="22" t="s">
        <v>5473</v>
      </c>
      <c r="D630" s="22" t="s">
        <v>5474</v>
      </c>
      <c r="E630" s="23" t="s">
        <v>5475</v>
      </c>
      <c r="F630" s="24" t="s">
        <v>5476</v>
      </c>
      <c r="G630" s="25" t="s">
        <v>31</v>
      </c>
      <c r="H630" s="37" t="s">
        <v>32</v>
      </c>
      <c r="I630" s="14" t="s">
        <v>5477</v>
      </c>
      <c r="J630" s="25" t="s">
        <v>5478</v>
      </c>
      <c r="K630" s="27">
        <v>2026.0</v>
      </c>
      <c r="L630" s="14" t="s">
        <v>5479</v>
      </c>
      <c r="M630" s="25" t="s">
        <v>36</v>
      </c>
      <c r="N630" s="25" t="s">
        <v>37</v>
      </c>
      <c r="O630" s="25" t="s">
        <v>38</v>
      </c>
      <c r="P630" s="25" t="s">
        <v>39</v>
      </c>
      <c r="Q630" s="28" t="s">
        <v>59</v>
      </c>
      <c r="R630" s="25" t="s">
        <v>60</v>
      </c>
      <c r="S630" s="14" t="s">
        <v>42</v>
      </c>
      <c r="T630" s="14" t="s">
        <v>5480</v>
      </c>
      <c r="U630" s="14" t="s">
        <v>59</v>
      </c>
      <c r="V630" s="29" t="s">
        <v>135</v>
      </c>
      <c r="W630" s="35" t="s">
        <v>5481</v>
      </c>
      <c r="X630" s="31" t="s">
        <v>5482</v>
      </c>
      <c r="Y630" s="25" t="s">
        <v>298</v>
      </c>
      <c r="Z630" s="14" t="s">
        <v>5483</v>
      </c>
      <c r="AA630" s="38" t="s">
        <v>3025</v>
      </c>
      <c r="AB630" s="33"/>
      <c r="AC630" s="20"/>
    </row>
    <row r="631" hidden="1">
      <c r="A631" s="51"/>
      <c r="B631" s="52"/>
      <c r="C631" s="22" t="s">
        <v>5484</v>
      </c>
      <c r="D631" s="22" t="s">
        <v>5485</v>
      </c>
      <c r="E631" s="23" t="s">
        <v>5486</v>
      </c>
      <c r="F631" s="24" t="s">
        <v>5487</v>
      </c>
      <c r="G631" s="25" t="s">
        <v>31</v>
      </c>
      <c r="H631" s="37" t="s">
        <v>178</v>
      </c>
      <c r="I631" s="14" t="s">
        <v>5488</v>
      </c>
      <c r="J631" s="25" t="s">
        <v>178</v>
      </c>
      <c r="K631" s="27">
        <v>2026.0</v>
      </c>
      <c r="L631" s="14" t="s">
        <v>5489</v>
      </c>
      <c r="M631" s="25" t="s">
        <v>36</v>
      </c>
      <c r="N631" s="25" t="s">
        <v>37</v>
      </c>
      <c r="O631" s="25" t="s">
        <v>38</v>
      </c>
      <c r="P631" s="25" t="s">
        <v>39</v>
      </c>
      <c r="Q631" s="28" t="s">
        <v>59</v>
      </c>
      <c r="R631" s="25" t="s">
        <v>41</v>
      </c>
      <c r="S631" s="14" t="s">
        <v>3749</v>
      </c>
      <c r="T631" s="14" t="s">
        <v>5490</v>
      </c>
      <c r="U631" s="14" t="s">
        <v>5491</v>
      </c>
      <c r="V631" s="29" t="s">
        <v>5492</v>
      </c>
      <c r="W631" s="35" t="s">
        <v>5493</v>
      </c>
      <c r="X631" s="31" t="s">
        <v>5494</v>
      </c>
      <c r="Y631" s="25" t="s">
        <v>298</v>
      </c>
      <c r="Z631" s="14" t="s">
        <v>5495</v>
      </c>
      <c r="AA631" s="38" t="s">
        <v>331</v>
      </c>
      <c r="AB631" s="33"/>
      <c r="AC631" s="20"/>
    </row>
    <row r="632" hidden="1">
      <c r="A632" s="51"/>
      <c r="B632" s="52"/>
      <c r="C632" s="22" t="s">
        <v>5496</v>
      </c>
      <c r="D632" s="22" t="s">
        <v>5497</v>
      </c>
      <c r="E632" s="23" t="s">
        <v>5498</v>
      </c>
      <c r="F632" s="24" t="s">
        <v>2355</v>
      </c>
      <c r="G632" s="25" t="s">
        <v>31</v>
      </c>
      <c r="H632" s="37" t="s">
        <v>32</v>
      </c>
      <c r="I632" s="14" t="s">
        <v>5499</v>
      </c>
      <c r="J632" s="25" t="s">
        <v>5500</v>
      </c>
      <c r="K632" s="27" t="s">
        <v>284</v>
      </c>
      <c r="L632" s="14" t="s">
        <v>5501</v>
      </c>
      <c r="M632" s="25" t="s">
        <v>36</v>
      </c>
      <c r="N632" s="25" t="s">
        <v>37</v>
      </c>
      <c r="O632" s="25" t="s">
        <v>38</v>
      </c>
      <c r="P632" s="25" t="s">
        <v>39</v>
      </c>
      <c r="Q632" s="28" t="s">
        <v>929</v>
      </c>
      <c r="R632" s="25" t="s">
        <v>60</v>
      </c>
      <c r="S632" s="14" t="s">
        <v>105</v>
      </c>
      <c r="T632" s="14" t="s">
        <v>5502</v>
      </c>
      <c r="U632" s="14" t="s">
        <v>59</v>
      </c>
      <c r="V632" s="29" t="s">
        <v>135</v>
      </c>
      <c r="W632" s="35" t="s">
        <v>5503</v>
      </c>
      <c r="X632" s="31" t="s">
        <v>5504</v>
      </c>
      <c r="Y632" s="25" t="s">
        <v>298</v>
      </c>
      <c r="Z632" s="14" t="s">
        <v>5505</v>
      </c>
      <c r="AA632" s="38" t="s">
        <v>85</v>
      </c>
      <c r="AB632" s="33"/>
      <c r="AC632" s="20"/>
    </row>
    <row r="633" hidden="1">
      <c r="A633" s="51"/>
      <c r="B633" s="52"/>
      <c r="C633" s="22" t="s">
        <v>5506</v>
      </c>
      <c r="D633" s="22" t="s">
        <v>5507</v>
      </c>
      <c r="E633" s="23" t="s">
        <v>5508</v>
      </c>
      <c r="F633" s="24" t="s">
        <v>2355</v>
      </c>
      <c r="G633" s="25" t="s">
        <v>31</v>
      </c>
      <c r="H633" s="37" t="s">
        <v>32</v>
      </c>
      <c r="I633" s="14" t="s">
        <v>5509</v>
      </c>
      <c r="J633" s="25" t="s">
        <v>5510</v>
      </c>
      <c r="K633" s="27" t="s">
        <v>284</v>
      </c>
      <c r="L633" s="14" t="s">
        <v>5501</v>
      </c>
      <c r="M633" s="25" t="s">
        <v>36</v>
      </c>
      <c r="N633" s="25" t="s">
        <v>37</v>
      </c>
      <c r="O633" s="25" t="s">
        <v>38</v>
      </c>
      <c r="P633" s="25" t="s">
        <v>39</v>
      </c>
      <c r="Q633" s="28" t="s">
        <v>929</v>
      </c>
      <c r="R633" s="25" t="s">
        <v>60</v>
      </c>
      <c r="S633" s="14" t="s">
        <v>930</v>
      </c>
      <c r="T633" s="14" t="s">
        <v>5511</v>
      </c>
      <c r="U633" s="14" t="s">
        <v>59</v>
      </c>
      <c r="V633" s="29" t="s">
        <v>135</v>
      </c>
      <c r="W633" s="35" t="s">
        <v>5503</v>
      </c>
      <c r="X633" s="31" t="s">
        <v>5512</v>
      </c>
      <c r="Y633" s="25" t="s">
        <v>298</v>
      </c>
      <c r="Z633" s="14" t="s">
        <v>5513</v>
      </c>
      <c r="AA633" s="38" t="s">
        <v>85</v>
      </c>
      <c r="AB633" s="33"/>
      <c r="AC633" s="20"/>
    </row>
    <row r="634" hidden="1">
      <c r="A634" s="51"/>
      <c r="B634" s="52"/>
      <c r="C634" s="22" t="s">
        <v>5514</v>
      </c>
      <c r="D634" s="22" t="s">
        <v>5515</v>
      </c>
      <c r="E634" s="23" t="s">
        <v>5516</v>
      </c>
      <c r="F634" s="24" t="s">
        <v>2355</v>
      </c>
      <c r="G634" s="25" t="s">
        <v>31</v>
      </c>
      <c r="H634" s="37" t="s">
        <v>371</v>
      </c>
      <c r="I634" s="14" t="s">
        <v>5517</v>
      </c>
      <c r="J634" s="25" t="s">
        <v>2703</v>
      </c>
      <c r="K634" s="27" t="s">
        <v>284</v>
      </c>
      <c r="L634" s="14" t="s">
        <v>5501</v>
      </c>
      <c r="M634" s="25" t="s">
        <v>36</v>
      </c>
      <c r="N634" s="25" t="s">
        <v>37</v>
      </c>
      <c r="O634" s="25" t="s">
        <v>38</v>
      </c>
      <c r="P634" s="25" t="s">
        <v>39</v>
      </c>
      <c r="Q634" s="28" t="s">
        <v>929</v>
      </c>
      <c r="R634" s="25" t="s">
        <v>60</v>
      </c>
      <c r="S634" s="14" t="s">
        <v>930</v>
      </c>
      <c r="T634" s="14" t="s">
        <v>5518</v>
      </c>
      <c r="U634" s="14" t="s">
        <v>59</v>
      </c>
      <c r="V634" s="29" t="s">
        <v>135</v>
      </c>
      <c r="W634" s="35" t="s">
        <v>5503</v>
      </c>
      <c r="X634" s="31" t="s">
        <v>5519</v>
      </c>
      <c r="Y634" s="25" t="s">
        <v>298</v>
      </c>
      <c r="Z634" s="14" t="s">
        <v>5520</v>
      </c>
      <c r="AA634" s="38" t="s">
        <v>85</v>
      </c>
      <c r="AB634" s="33"/>
      <c r="AC634" s="20"/>
    </row>
    <row r="635" hidden="1">
      <c r="A635" s="51"/>
      <c r="B635" s="52"/>
      <c r="C635" s="22" t="s">
        <v>5521</v>
      </c>
      <c r="D635" s="22" t="s">
        <v>5515</v>
      </c>
      <c r="E635" s="23" t="s">
        <v>5522</v>
      </c>
      <c r="F635" s="24" t="s">
        <v>2355</v>
      </c>
      <c r="G635" s="25" t="s">
        <v>31</v>
      </c>
      <c r="H635" s="37" t="s">
        <v>32</v>
      </c>
      <c r="I635" s="14" t="s">
        <v>5523</v>
      </c>
      <c r="J635" s="25" t="s">
        <v>5524</v>
      </c>
      <c r="K635" s="27" t="s">
        <v>284</v>
      </c>
      <c r="L635" s="14" t="s">
        <v>5501</v>
      </c>
      <c r="M635" s="25" t="s">
        <v>36</v>
      </c>
      <c r="N635" s="25" t="s">
        <v>37</v>
      </c>
      <c r="O635" s="25" t="s">
        <v>38</v>
      </c>
      <c r="P635" s="25" t="s">
        <v>39</v>
      </c>
      <c r="Q635" s="28" t="s">
        <v>929</v>
      </c>
      <c r="R635" s="25" t="s">
        <v>60</v>
      </c>
      <c r="S635" s="14" t="s">
        <v>930</v>
      </c>
      <c r="T635" s="14" t="s">
        <v>5525</v>
      </c>
      <c r="U635" s="14" t="s">
        <v>59</v>
      </c>
      <c r="V635" s="29" t="s">
        <v>135</v>
      </c>
      <c r="W635" s="35" t="s">
        <v>5503</v>
      </c>
      <c r="X635" s="31" t="s">
        <v>5526</v>
      </c>
      <c r="Y635" s="25" t="s">
        <v>298</v>
      </c>
      <c r="Z635" s="14" t="s">
        <v>5520</v>
      </c>
      <c r="AA635" s="38" t="s">
        <v>85</v>
      </c>
      <c r="AB635" s="33"/>
      <c r="AC635" s="20"/>
    </row>
    <row r="636" hidden="1">
      <c r="A636" s="51"/>
      <c r="B636" s="52"/>
      <c r="C636" s="22" t="s">
        <v>5527</v>
      </c>
      <c r="D636" s="22" t="s">
        <v>5515</v>
      </c>
      <c r="E636" s="23" t="s">
        <v>5528</v>
      </c>
      <c r="F636" s="24" t="s">
        <v>2355</v>
      </c>
      <c r="G636" s="25" t="s">
        <v>31</v>
      </c>
      <c r="H636" s="37" t="s">
        <v>32</v>
      </c>
      <c r="I636" s="14" t="s">
        <v>5529</v>
      </c>
      <c r="J636" s="25" t="s">
        <v>5530</v>
      </c>
      <c r="K636" s="27" t="s">
        <v>284</v>
      </c>
      <c r="L636" s="14" t="s">
        <v>5501</v>
      </c>
      <c r="M636" s="25" t="s">
        <v>36</v>
      </c>
      <c r="N636" s="25" t="s">
        <v>37</v>
      </c>
      <c r="O636" s="25" t="s">
        <v>38</v>
      </c>
      <c r="P636" s="25" t="s">
        <v>39</v>
      </c>
      <c r="Q636" s="28" t="s">
        <v>929</v>
      </c>
      <c r="R636" s="25" t="s">
        <v>60</v>
      </c>
      <c r="S636" s="14" t="s">
        <v>930</v>
      </c>
      <c r="T636" s="14" t="s">
        <v>5531</v>
      </c>
      <c r="U636" s="14" t="s">
        <v>59</v>
      </c>
      <c r="V636" s="29" t="s">
        <v>135</v>
      </c>
      <c r="W636" s="35" t="s">
        <v>5503</v>
      </c>
      <c r="X636" s="31" t="s">
        <v>5532</v>
      </c>
      <c r="Y636" s="25" t="s">
        <v>298</v>
      </c>
      <c r="Z636" s="14" t="s">
        <v>5533</v>
      </c>
      <c r="AA636" s="38" t="s">
        <v>85</v>
      </c>
      <c r="AB636" s="33"/>
      <c r="AC636" s="20"/>
    </row>
    <row r="637" hidden="1">
      <c r="A637" s="51"/>
      <c r="B637" s="52"/>
      <c r="C637" s="22" t="s">
        <v>5534</v>
      </c>
      <c r="D637" s="22" t="s">
        <v>5535</v>
      </c>
      <c r="E637" s="23" t="s">
        <v>5536</v>
      </c>
      <c r="F637" s="24" t="s">
        <v>2355</v>
      </c>
      <c r="G637" s="25" t="s">
        <v>31</v>
      </c>
      <c r="H637" s="37" t="s">
        <v>32</v>
      </c>
      <c r="I637" s="14" t="s">
        <v>5537</v>
      </c>
      <c r="J637" s="25" t="s">
        <v>5538</v>
      </c>
      <c r="K637" s="27" t="s">
        <v>284</v>
      </c>
      <c r="L637" s="14" t="s">
        <v>5501</v>
      </c>
      <c r="M637" s="25" t="s">
        <v>36</v>
      </c>
      <c r="N637" s="25" t="s">
        <v>37</v>
      </c>
      <c r="O637" s="25" t="s">
        <v>38</v>
      </c>
      <c r="P637" s="25" t="s">
        <v>39</v>
      </c>
      <c r="Q637" s="28" t="s">
        <v>929</v>
      </c>
      <c r="R637" s="25" t="s">
        <v>60</v>
      </c>
      <c r="S637" s="14" t="s">
        <v>930</v>
      </c>
      <c r="T637" s="14" t="s">
        <v>5539</v>
      </c>
      <c r="U637" s="14" t="s">
        <v>59</v>
      </c>
      <c r="V637" s="29" t="s">
        <v>135</v>
      </c>
      <c r="W637" s="35" t="s">
        <v>5503</v>
      </c>
      <c r="X637" s="31" t="s">
        <v>5540</v>
      </c>
      <c r="Y637" s="25" t="s">
        <v>298</v>
      </c>
      <c r="Z637" s="14" t="s">
        <v>5541</v>
      </c>
      <c r="AA637" s="38" t="s">
        <v>85</v>
      </c>
      <c r="AB637" s="33"/>
      <c r="AC637" s="20"/>
    </row>
    <row r="638" hidden="1">
      <c r="A638" s="51"/>
      <c r="B638" s="52"/>
      <c r="C638" s="22" t="s">
        <v>5542</v>
      </c>
      <c r="D638" s="22" t="s">
        <v>5515</v>
      </c>
      <c r="E638" s="23" t="s">
        <v>5543</v>
      </c>
      <c r="F638" s="24" t="s">
        <v>2355</v>
      </c>
      <c r="G638" s="25" t="s">
        <v>31</v>
      </c>
      <c r="H638" s="37" t="s">
        <v>32</v>
      </c>
      <c r="I638" s="14" t="s">
        <v>5544</v>
      </c>
      <c r="J638" s="25" t="s">
        <v>4339</v>
      </c>
      <c r="K638" s="27" t="s">
        <v>284</v>
      </c>
      <c r="L638" s="14" t="s">
        <v>5501</v>
      </c>
      <c r="M638" s="25" t="s">
        <v>36</v>
      </c>
      <c r="N638" s="25" t="s">
        <v>37</v>
      </c>
      <c r="O638" s="25" t="s">
        <v>38</v>
      </c>
      <c r="P638" s="25" t="s">
        <v>39</v>
      </c>
      <c r="Q638" s="28" t="s">
        <v>929</v>
      </c>
      <c r="R638" s="25" t="s">
        <v>60</v>
      </c>
      <c r="S638" s="14" t="s">
        <v>930</v>
      </c>
      <c r="T638" s="14" t="s">
        <v>5518</v>
      </c>
      <c r="U638" s="14" t="s">
        <v>59</v>
      </c>
      <c r="V638" s="29" t="s">
        <v>135</v>
      </c>
      <c r="W638" s="35" t="s">
        <v>5503</v>
      </c>
      <c r="X638" s="31" t="s">
        <v>5545</v>
      </c>
      <c r="Y638" s="25" t="s">
        <v>298</v>
      </c>
      <c r="Z638" s="14" t="s">
        <v>5520</v>
      </c>
      <c r="AA638" s="38" t="s">
        <v>85</v>
      </c>
      <c r="AB638" s="33"/>
      <c r="AC638" s="20"/>
    </row>
    <row r="639" hidden="1">
      <c r="A639" s="51"/>
      <c r="B639" s="52"/>
      <c r="C639" s="22" t="s">
        <v>5546</v>
      </c>
      <c r="D639" s="22" t="s">
        <v>5547</v>
      </c>
      <c r="E639" s="23" t="s">
        <v>5548</v>
      </c>
      <c r="F639" s="24" t="s">
        <v>2079</v>
      </c>
      <c r="G639" s="25" t="s">
        <v>1430</v>
      </c>
      <c r="H639" s="37" t="s">
        <v>178</v>
      </c>
      <c r="I639" s="14" t="s">
        <v>5549</v>
      </c>
      <c r="J639" s="25" t="s">
        <v>5550</v>
      </c>
      <c r="K639" s="27">
        <v>2026.0</v>
      </c>
      <c r="L639" s="14" t="s">
        <v>5551</v>
      </c>
      <c r="M639" s="25" t="s">
        <v>36</v>
      </c>
      <c r="N639" s="25" t="s">
        <v>37</v>
      </c>
      <c r="O639" s="25" t="s">
        <v>38</v>
      </c>
      <c r="P639" s="25" t="s">
        <v>39</v>
      </c>
      <c r="Q639" s="28" t="s">
        <v>59</v>
      </c>
      <c r="R639" s="25" t="s">
        <v>60</v>
      </c>
      <c r="S639" s="14" t="s">
        <v>748</v>
      </c>
      <c r="T639" s="14" t="s">
        <v>5552</v>
      </c>
      <c r="U639" s="14" t="s">
        <v>5553</v>
      </c>
      <c r="V639" s="29">
        <v>46145.0</v>
      </c>
      <c r="W639" s="35" t="s">
        <v>5554</v>
      </c>
      <c r="X639" s="31" t="s">
        <v>5555</v>
      </c>
      <c r="Y639" s="25" t="s">
        <v>298</v>
      </c>
      <c r="Z639" s="14" t="s">
        <v>5556</v>
      </c>
      <c r="AA639" s="38" t="s">
        <v>331</v>
      </c>
      <c r="AB639" s="33"/>
      <c r="AC639" s="20"/>
    </row>
    <row r="640" hidden="1">
      <c r="A640" s="54"/>
      <c r="H640" s="54"/>
      <c r="K640" s="55"/>
      <c r="V640" s="56"/>
      <c r="X640" s="57"/>
      <c r="AA640" s="54"/>
    </row>
    <row r="641" hidden="1">
      <c r="A641" s="54"/>
      <c r="H641" s="54"/>
      <c r="K641" s="55"/>
      <c r="V641" s="56"/>
      <c r="X641" s="57"/>
      <c r="AA641" s="54"/>
    </row>
    <row r="642" hidden="1">
      <c r="A642" s="54"/>
      <c r="H642" s="54"/>
      <c r="K642" s="55"/>
      <c r="V642" s="56"/>
      <c r="X642" s="57"/>
      <c r="AA642" s="54"/>
    </row>
    <row r="643" hidden="1">
      <c r="A643" s="54"/>
      <c r="H643" s="54"/>
      <c r="K643" s="55"/>
      <c r="V643" s="56"/>
      <c r="X643" s="57"/>
      <c r="AA643" s="54"/>
    </row>
    <row r="644" hidden="1">
      <c r="A644" s="54"/>
      <c r="H644" s="54"/>
      <c r="K644" s="55"/>
      <c r="V644" s="56"/>
      <c r="X644" s="57"/>
      <c r="AA644" s="54"/>
    </row>
    <row r="645" hidden="1">
      <c r="A645" s="54"/>
      <c r="H645" s="54"/>
      <c r="K645" s="55"/>
      <c r="V645" s="56"/>
      <c r="X645" s="57"/>
      <c r="AA645" s="54"/>
    </row>
    <row r="646" hidden="1">
      <c r="A646" s="54"/>
      <c r="H646" s="54"/>
      <c r="K646" s="55"/>
      <c r="V646" s="56"/>
      <c r="X646" s="57"/>
      <c r="AA646" s="54"/>
    </row>
    <row r="647" hidden="1">
      <c r="A647" s="54"/>
      <c r="H647" s="54"/>
      <c r="K647" s="55"/>
      <c r="V647" s="56"/>
      <c r="X647" s="57"/>
      <c r="AA647" s="54"/>
    </row>
    <row r="648" hidden="1">
      <c r="A648" s="54"/>
      <c r="H648" s="54"/>
      <c r="K648" s="55"/>
      <c r="V648" s="56"/>
      <c r="X648" s="57"/>
      <c r="AA648" s="54"/>
    </row>
    <row r="649" hidden="1">
      <c r="A649" s="54"/>
      <c r="H649" s="54"/>
      <c r="K649" s="55"/>
      <c r="V649" s="56"/>
      <c r="X649" s="57"/>
      <c r="AA649" s="54"/>
    </row>
    <row r="650" hidden="1">
      <c r="A650" s="54"/>
      <c r="H650" s="54"/>
      <c r="K650" s="55"/>
      <c r="V650" s="56"/>
      <c r="X650" s="57"/>
      <c r="AA650" s="54"/>
    </row>
    <row r="651" hidden="1">
      <c r="A651" s="54"/>
      <c r="H651" s="54"/>
      <c r="K651" s="55"/>
      <c r="V651" s="56"/>
      <c r="X651" s="57"/>
      <c r="AA651" s="54"/>
    </row>
    <row r="652" hidden="1">
      <c r="A652" s="54"/>
      <c r="H652" s="54"/>
      <c r="K652" s="55"/>
      <c r="V652" s="56"/>
      <c r="X652" s="57"/>
      <c r="AA652" s="54"/>
    </row>
    <row r="653" hidden="1">
      <c r="A653" s="54"/>
      <c r="H653" s="54"/>
      <c r="K653" s="55"/>
      <c r="V653" s="56"/>
      <c r="X653" s="57"/>
      <c r="AA653" s="54"/>
    </row>
    <row r="654" hidden="1">
      <c r="A654" s="54"/>
      <c r="H654" s="54"/>
      <c r="K654" s="55"/>
      <c r="V654" s="56"/>
      <c r="X654" s="57"/>
      <c r="AA654" s="54"/>
    </row>
    <row r="655" hidden="1">
      <c r="A655" s="54"/>
      <c r="H655" s="54"/>
      <c r="K655" s="55"/>
      <c r="V655" s="56"/>
      <c r="X655" s="57"/>
      <c r="AA655" s="54"/>
    </row>
    <row r="656" hidden="1">
      <c r="A656" s="54"/>
      <c r="H656" s="54"/>
      <c r="K656" s="55"/>
      <c r="V656" s="56"/>
      <c r="X656" s="57"/>
      <c r="AA656" s="54"/>
    </row>
    <row r="657" hidden="1">
      <c r="A657" s="54"/>
      <c r="H657" s="54"/>
      <c r="K657" s="55"/>
      <c r="V657" s="56"/>
      <c r="X657" s="57"/>
      <c r="AA657" s="54"/>
    </row>
    <row r="658" hidden="1">
      <c r="A658" s="54"/>
      <c r="H658" s="54"/>
      <c r="K658" s="55"/>
      <c r="V658" s="56"/>
      <c r="X658" s="57"/>
      <c r="AA658" s="54"/>
    </row>
    <row r="659" hidden="1">
      <c r="A659" s="54"/>
      <c r="H659" s="54"/>
      <c r="K659" s="55"/>
      <c r="V659" s="56"/>
      <c r="X659" s="57"/>
      <c r="AA659" s="54"/>
    </row>
    <row r="660" hidden="1">
      <c r="A660" s="54"/>
      <c r="H660" s="54"/>
      <c r="K660" s="55"/>
      <c r="V660" s="56"/>
      <c r="X660" s="57"/>
      <c r="AA660" s="54"/>
    </row>
    <row r="661" hidden="1">
      <c r="A661" s="54"/>
      <c r="H661" s="54"/>
      <c r="K661" s="55"/>
      <c r="V661" s="56"/>
      <c r="X661" s="57"/>
      <c r="AA661" s="54"/>
    </row>
    <row r="662" hidden="1">
      <c r="A662" s="54"/>
      <c r="H662" s="54"/>
      <c r="K662" s="55"/>
      <c r="V662" s="56"/>
      <c r="X662" s="57"/>
      <c r="AA662" s="54"/>
    </row>
    <row r="663" hidden="1">
      <c r="A663" s="54"/>
      <c r="H663" s="54"/>
      <c r="K663" s="55"/>
      <c r="V663" s="56"/>
      <c r="X663" s="57"/>
      <c r="AA663" s="54"/>
    </row>
    <row r="664" hidden="1">
      <c r="A664" s="54"/>
      <c r="H664" s="54"/>
      <c r="K664" s="55"/>
      <c r="V664" s="56"/>
      <c r="X664" s="57"/>
      <c r="AA664" s="54"/>
    </row>
    <row r="665" hidden="1">
      <c r="A665" s="54"/>
      <c r="H665" s="54"/>
      <c r="K665" s="55"/>
      <c r="V665" s="56"/>
      <c r="X665" s="57"/>
      <c r="AA665" s="54"/>
    </row>
    <row r="666" hidden="1">
      <c r="A666" s="54"/>
      <c r="H666" s="54"/>
      <c r="K666" s="55"/>
      <c r="V666" s="56"/>
      <c r="X666" s="57"/>
      <c r="AA666" s="54"/>
    </row>
    <row r="667" hidden="1">
      <c r="A667" s="54"/>
      <c r="H667" s="54"/>
      <c r="K667" s="55"/>
      <c r="V667" s="56"/>
      <c r="X667" s="57"/>
      <c r="AA667" s="54"/>
    </row>
    <row r="668" hidden="1">
      <c r="A668" s="54"/>
      <c r="H668" s="54"/>
      <c r="K668" s="55"/>
      <c r="V668" s="56"/>
      <c r="X668" s="57"/>
      <c r="AA668" s="54"/>
    </row>
    <row r="669" hidden="1">
      <c r="A669" s="54"/>
      <c r="H669" s="54"/>
      <c r="K669" s="55"/>
      <c r="V669" s="56"/>
      <c r="X669" s="57"/>
      <c r="AA669" s="54"/>
    </row>
    <row r="670" hidden="1">
      <c r="A670" s="54"/>
      <c r="H670" s="54"/>
      <c r="K670" s="55"/>
      <c r="V670" s="56"/>
      <c r="X670" s="57"/>
      <c r="AA670" s="54"/>
    </row>
    <row r="671" hidden="1">
      <c r="A671" s="54"/>
      <c r="H671" s="54"/>
      <c r="K671" s="55"/>
      <c r="V671" s="56"/>
      <c r="X671" s="57"/>
      <c r="AA671" s="54"/>
    </row>
    <row r="672" hidden="1">
      <c r="A672" s="54"/>
      <c r="H672" s="54"/>
      <c r="K672" s="55"/>
      <c r="V672" s="56"/>
      <c r="X672" s="57"/>
      <c r="AA672" s="54"/>
    </row>
    <row r="673" hidden="1">
      <c r="A673" s="54"/>
      <c r="H673" s="54"/>
      <c r="K673" s="55"/>
      <c r="V673" s="56"/>
      <c r="X673" s="57"/>
      <c r="AA673" s="54"/>
    </row>
    <row r="674" hidden="1">
      <c r="A674" s="54"/>
      <c r="H674" s="54"/>
      <c r="K674" s="55"/>
      <c r="V674" s="56"/>
      <c r="X674" s="57"/>
      <c r="AA674" s="54"/>
    </row>
    <row r="675" hidden="1">
      <c r="A675" s="54"/>
      <c r="H675" s="54"/>
      <c r="K675" s="55"/>
      <c r="V675" s="56"/>
      <c r="X675" s="57"/>
      <c r="AA675" s="54"/>
    </row>
    <row r="676" hidden="1">
      <c r="A676" s="54"/>
      <c r="H676" s="54"/>
      <c r="K676" s="55"/>
      <c r="V676" s="56"/>
      <c r="X676" s="57"/>
      <c r="AA676" s="54"/>
    </row>
    <row r="677" hidden="1">
      <c r="A677" s="54"/>
      <c r="H677" s="54"/>
      <c r="K677" s="55"/>
      <c r="V677" s="56"/>
      <c r="X677" s="57"/>
      <c r="AA677" s="54"/>
    </row>
    <row r="678" hidden="1">
      <c r="A678" s="54"/>
      <c r="H678" s="54"/>
      <c r="K678" s="55"/>
      <c r="V678" s="56"/>
      <c r="X678" s="57"/>
      <c r="AA678" s="54"/>
    </row>
    <row r="679" hidden="1">
      <c r="A679" s="54"/>
      <c r="H679" s="54"/>
      <c r="K679" s="55"/>
      <c r="V679" s="56"/>
      <c r="X679" s="57"/>
      <c r="AA679" s="54"/>
    </row>
    <row r="680" hidden="1">
      <c r="A680" s="54"/>
      <c r="H680" s="54"/>
      <c r="K680" s="55"/>
      <c r="V680" s="56"/>
      <c r="X680" s="57"/>
      <c r="AA680" s="54"/>
    </row>
    <row r="681" hidden="1">
      <c r="A681" s="54"/>
      <c r="H681" s="54"/>
      <c r="K681" s="55"/>
      <c r="V681" s="56"/>
      <c r="X681" s="57"/>
      <c r="AA681" s="54"/>
    </row>
    <row r="682" hidden="1">
      <c r="A682" s="54"/>
      <c r="H682" s="54"/>
      <c r="K682" s="55"/>
      <c r="V682" s="56"/>
      <c r="X682" s="57"/>
      <c r="AA682" s="54"/>
    </row>
    <row r="683" hidden="1">
      <c r="A683" s="54"/>
      <c r="H683" s="54"/>
      <c r="K683" s="55"/>
      <c r="V683" s="56"/>
      <c r="X683" s="57"/>
      <c r="AA683" s="54"/>
    </row>
    <row r="684" hidden="1">
      <c r="A684" s="54"/>
      <c r="H684" s="54"/>
      <c r="K684" s="55"/>
      <c r="V684" s="56"/>
      <c r="X684" s="57"/>
      <c r="AA684" s="54"/>
    </row>
    <row r="685" hidden="1">
      <c r="A685" s="54"/>
      <c r="H685" s="54"/>
      <c r="K685" s="55"/>
      <c r="V685" s="56"/>
      <c r="X685" s="57"/>
      <c r="AA685" s="54"/>
    </row>
    <row r="686" hidden="1">
      <c r="A686" s="54"/>
      <c r="H686" s="54"/>
      <c r="K686" s="55"/>
      <c r="V686" s="56"/>
      <c r="X686" s="57"/>
      <c r="AA686" s="54"/>
    </row>
    <row r="687" hidden="1">
      <c r="A687" s="54"/>
      <c r="H687" s="54"/>
      <c r="K687" s="55"/>
      <c r="V687" s="56"/>
      <c r="X687" s="57"/>
      <c r="AA687" s="54"/>
    </row>
    <row r="688" hidden="1">
      <c r="A688" s="54"/>
      <c r="H688" s="54"/>
      <c r="K688" s="55"/>
      <c r="V688" s="56"/>
      <c r="X688" s="57"/>
      <c r="AA688" s="54"/>
    </row>
    <row r="689" hidden="1">
      <c r="A689" s="54"/>
      <c r="H689" s="54"/>
      <c r="K689" s="55"/>
      <c r="V689" s="56"/>
      <c r="X689" s="57"/>
      <c r="AA689" s="54"/>
    </row>
    <row r="690" hidden="1">
      <c r="A690" s="54"/>
      <c r="H690" s="54"/>
      <c r="K690" s="55"/>
      <c r="V690" s="56"/>
      <c r="X690" s="57"/>
      <c r="AA690" s="54"/>
    </row>
    <row r="691" hidden="1">
      <c r="A691" s="54"/>
      <c r="H691" s="54"/>
      <c r="K691" s="55"/>
      <c r="V691" s="56"/>
      <c r="X691" s="57"/>
      <c r="AA691" s="54"/>
    </row>
    <row r="692" hidden="1">
      <c r="A692" s="54"/>
      <c r="H692" s="54"/>
      <c r="K692" s="55"/>
      <c r="V692" s="56"/>
      <c r="X692" s="57"/>
      <c r="AA692" s="54"/>
    </row>
    <row r="693" hidden="1">
      <c r="A693" s="54"/>
      <c r="H693" s="54"/>
      <c r="K693" s="55"/>
      <c r="V693" s="56"/>
      <c r="X693" s="57"/>
      <c r="AA693" s="54"/>
    </row>
    <row r="694" hidden="1">
      <c r="A694" s="54"/>
      <c r="H694" s="54"/>
      <c r="K694" s="55"/>
      <c r="V694" s="56"/>
      <c r="X694" s="57"/>
      <c r="AA694" s="54"/>
    </row>
    <row r="695" hidden="1">
      <c r="A695" s="54"/>
      <c r="H695" s="54"/>
      <c r="K695" s="55"/>
      <c r="V695" s="56"/>
      <c r="X695" s="57"/>
      <c r="AA695" s="54"/>
    </row>
    <row r="696" hidden="1">
      <c r="A696" s="54"/>
      <c r="H696" s="54"/>
      <c r="K696" s="55"/>
      <c r="V696" s="56"/>
      <c r="X696" s="57"/>
      <c r="AA696" s="54"/>
    </row>
    <row r="697" hidden="1">
      <c r="A697" s="54"/>
      <c r="H697" s="54"/>
      <c r="K697" s="55"/>
      <c r="V697" s="56"/>
      <c r="X697" s="57"/>
      <c r="AA697" s="54"/>
    </row>
    <row r="698" hidden="1">
      <c r="A698" s="54"/>
      <c r="H698" s="54"/>
      <c r="K698" s="55"/>
      <c r="V698" s="56"/>
      <c r="X698" s="57"/>
      <c r="AA698" s="54"/>
    </row>
    <row r="699" hidden="1">
      <c r="A699" s="54"/>
      <c r="H699" s="54"/>
      <c r="K699" s="55"/>
      <c r="V699" s="56"/>
      <c r="X699" s="57"/>
      <c r="AA699" s="54"/>
    </row>
    <row r="700" hidden="1">
      <c r="A700" s="54"/>
      <c r="H700" s="54"/>
      <c r="K700" s="55"/>
      <c r="V700" s="56"/>
      <c r="X700" s="57"/>
      <c r="AA700" s="54"/>
    </row>
    <row r="701" hidden="1">
      <c r="A701" s="54"/>
      <c r="H701" s="54"/>
      <c r="K701" s="55"/>
      <c r="V701" s="56"/>
      <c r="X701" s="57"/>
      <c r="AA701" s="54"/>
    </row>
    <row r="702" hidden="1">
      <c r="A702" s="54"/>
      <c r="H702" s="54"/>
      <c r="K702" s="55"/>
      <c r="V702" s="56"/>
      <c r="X702" s="57"/>
      <c r="AA702" s="54"/>
    </row>
    <row r="703" hidden="1">
      <c r="A703" s="54"/>
      <c r="H703" s="54"/>
      <c r="K703" s="55"/>
      <c r="V703" s="56"/>
      <c r="X703" s="57"/>
      <c r="AA703" s="54"/>
    </row>
    <row r="704" hidden="1">
      <c r="A704" s="54"/>
      <c r="H704" s="54"/>
      <c r="K704" s="55"/>
      <c r="V704" s="56"/>
      <c r="X704" s="57"/>
      <c r="AA704" s="54"/>
    </row>
    <row r="705" hidden="1">
      <c r="A705" s="54"/>
      <c r="H705" s="54"/>
      <c r="K705" s="55"/>
      <c r="V705" s="56"/>
      <c r="X705" s="57"/>
      <c r="AA705" s="54"/>
    </row>
    <row r="706" hidden="1">
      <c r="A706" s="54"/>
      <c r="H706" s="54"/>
      <c r="K706" s="55"/>
      <c r="V706" s="56"/>
      <c r="X706" s="57"/>
      <c r="AA706" s="54"/>
    </row>
    <row r="707" hidden="1">
      <c r="A707" s="54"/>
      <c r="H707" s="54"/>
      <c r="K707" s="55"/>
      <c r="V707" s="56"/>
      <c r="X707" s="57"/>
      <c r="AA707" s="54"/>
    </row>
    <row r="708" hidden="1">
      <c r="A708" s="54"/>
      <c r="H708" s="54"/>
      <c r="K708" s="55"/>
      <c r="V708" s="56"/>
      <c r="X708" s="57"/>
      <c r="AA708" s="54"/>
    </row>
    <row r="709" hidden="1">
      <c r="A709" s="54"/>
      <c r="H709" s="54"/>
      <c r="K709" s="55"/>
      <c r="V709" s="56"/>
      <c r="X709" s="57"/>
      <c r="AA709" s="54"/>
    </row>
    <row r="710" hidden="1">
      <c r="A710" s="54"/>
      <c r="H710" s="54"/>
      <c r="K710" s="55"/>
      <c r="V710" s="56"/>
      <c r="X710" s="57"/>
      <c r="AA710" s="54"/>
    </row>
    <row r="711" hidden="1">
      <c r="A711" s="54"/>
      <c r="H711" s="54"/>
      <c r="K711" s="55"/>
      <c r="V711" s="56"/>
      <c r="X711" s="57"/>
      <c r="AA711" s="54"/>
    </row>
    <row r="712" hidden="1">
      <c r="A712" s="54"/>
      <c r="H712" s="54"/>
      <c r="K712" s="55"/>
      <c r="V712" s="56"/>
      <c r="X712" s="57"/>
      <c r="AA712" s="54"/>
    </row>
    <row r="713" hidden="1">
      <c r="A713" s="54"/>
      <c r="H713" s="54"/>
      <c r="K713" s="55"/>
      <c r="V713" s="56"/>
      <c r="X713" s="57"/>
      <c r="AA713" s="54"/>
    </row>
    <row r="714" hidden="1">
      <c r="A714" s="54"/>
      <c r="H714" s="54"/>
      <c r="K714" s="55"/>
      <c r="V714" s="56"/>
      <c r="X714" s="57"/>
      <c r="AA714" s="54"/>
    </row>
    <row r="715" hidden="1">
      <c r="A715" s="54"/>
      <c r="H715" s="54"/>
      <c r="K715" s="55"/>
      <c r="V715" s="56"/>
      <c r="X715" s="57"/>
      <c r="AA715" s="54"/>
    </row>
    <row r="716" hidden="1">
      <c r="A716" s="54"/>
      <c r="H716" s="54"/>
      <c r="K716" s="55"/>
      <c r="V716" s="56"/>
      <c r="X716" s="57"/>
      <c r="AA716" s="54"/>
    </row>
    <row r="717" hidden="1">
      <c r="A717" s="54"/>
      <c r="H717" s="54"/>
      <c r="K717" s="55"/>
      <c r="V717" s="56"/>
      <c r="X717" s="57"/>
      <c r="AA717" s="54"/>
    </row>
    <row r="718" hidden="1">
      <c r="A718" s="54"/>
      <c r="H718" s="54"/>
      <c r="K718" s="55"/>
      <c r="V718" s="56"/>
      <c r="X718" s="57"/>
      <c r="AA718" s="54"/>
    </row>
    <row r="719" hidden="1">
      <c r="A719" s="54"/>
      <c r="H719" s="54"/>
      <c r="K719" s="55"/>
      <c r="V719" s="56"/>
      <c r="X719" s="57"/>
      <c r="AA719" s="54"/>
    </row>
    <row r="720" hidden="1">
      <c r="A720" s="54"/>
      <c r="H720" s="54"/>
      <c r="K720" s="55"/>
      <c r="V720" s="56"/>
      <c r="X720" s="57"/>
      <c r="AA720" s="54"/>
    </row>
    <row r="721" hidden="1">
      <c r="A721" s="54"/>
      <c r="H721" s="54"/>
      <c r="K721" s="55"/>
      <c r="V721" s="56"/>
      <c r="X721" s="57"/>
      <c r="AA721" s="54"/>
    </row>
    <row r="722" hidden="1">
      <c r="A722" s="54"/>
      <c r="H722" s="54"/>
      <c r="K722" s="55"/>
      <c r="V722" s="56"/>
      <c r="X722" s="57"/>
      <c r="AA722" s="54"/>
    </row>
    <row r="723" hidden="1">
      <c r="A723" s="54"/>
      <c r="H723" s="54"/>
      <c r="K723" s="55"/>
      <c r="V723" s="56"/>
      <c r="X723" s="57"/>
      <c r="AA723" s="54"/>
    </row>
    <row r="724" hidden="1">
      <c r="A724" s="54"/>
      <c r="H724" s="54"/>
      <c r="K724" s="55"/>
      <c r="V724" s="56"/>
      <c r="X724" s="57"/>
      <c r="AA724" s="54"/>
    </row>
    <row r="725" hidden="1">
      <c r="A725" s="54"/>
      <c r="H725" s="54"/>
      <c r="K725" s="55"/>
      <c r="V725" s="56"/>
      <c r="X725" s="57"/>
      <c r="AA725" s="54"/>
    </row>
    <row r="726" hidden="1">
      <c r="A726" s="54"/>
      <c r="H726" s="54"/>
      <c r="K726" s="55"/>
      <c r="V726" s="56"/>
      <c r="X726" s="57"/>
      <c r="AA726" s="54"/>
    </row>
    <row r="727" hidden="1">
      <c r="A727" s="54"/>
      <c r="H727" s="54"/>
      <c r="K727" s="55"/>
      <c r="V727" s="56"/>
      <c r="X727" s="57"/>
      <c r="AA727" s="54"/>
    </row>
    <row r="728" hidden="1">
      <c r="A728" s="54"/>
      <c r="H728" s="54"/>
      <c r="K728" s="55"/>
      <c r="V728" s="56"/>
      <c r="X728" s="57"/>
      <c r="AA728" s="54"/>
    </row>
    <row r="729" hidden="1">
      <c r="A729" s="54"/>
      <c r="H729" s="54"/>
      <c r="K729" s="55"/>
      <c r="V729" s="56"/>
      <c r="X729" s="57"/>
      <c r="AA729" s="54"/>
    </row>
    <row r="730" hidden="1">
      <c r="A730" s="54"/>
      <c r="H730" s="54"/>
      <c r="K730" s="55"/>
      <c r="V730" s="56"/>
      <c r="X730" s="57"/>
      <c r="AA730" s="54"/>
    </row>
    <row r="731" hidden="1">
      <c r="A731" s="54"/>
      <c r="H731" s="54"/>
      <c r="K731" s="55"/>
      <c r="V731" s="56"/>
      <c r="X731" s="57"/>
      <c r="AA731" s="54"/>
    </row>
    <row r="732" hidden="1">
      <c r="A732" s="54"/>
      <c r="H732" s="54"/>
      <c r="K732" s="55"/>
      <c r="V732" s="56"/>
      <c r="X732" s="57"/>
      <c r="AA732" s="54"/>
    </row>
    <row r="733" hidden="1">
      <c r="A733" s="54"/>
      <c r="H733" s="54"/>
      <c r="K733" s="55"/>
      <c r="V733" s="56"/>
      <c r="X733" s="57"/>
      <c r="AA733" s="54"/>
    </row>
    <row r="734" hidden="1">
      <c r="A734" s="54"/>
      <c r="H734" s="54"/>
      <c r="K734" s="55"/>
      <c r="V734" s="56"/>
      <c r="X734" s="57"/>
      <c r="AA734" s="54"/>
    </row>
    <row r="735" hidden="1">
      <c r="A735" s="54"/>
      <c r="H735" s="54"/>
      <c r="K735" s="55"/>
      <c r="V735" s="56"/>
      <c r="X735" s="57"/>
      <c r="AA735" s="54"/>
    </row>
    <row r="736" hidden="1">
      <c r="A736" s="54"/>
      <c r="H736" s="54"/>
      <c r="K736" s="55"/>
      <c r="V736" s="56"/>
      <c r="X736" s="57"/>
      <c r="AA736" s="54"/>
    </row>
    <row r="737" hidden="1">
      <c r="A737" s="54"/>
      <c r="H737" s="54"/>
      <c r="K737" s="55"/>
      <c r="V737" s="56"/>
      <c r="X737" s="57"/>
      <c r="AA737" s="54"/>
    </row>
    <row r="738" hidden="1">
      <c r="A738" s="54"/>
      <c r="H738" s="54"/>
      <c r="K738" s="55"/>
      <c r="V738" s="56"/>
      <c r="X738" s="57"/>
      <c r="AA738" s="54"/>
    </row>
    <row r="739" hidden="1">
      <c r="A739" s="54"/>
      <c r="H739" s="54"/>
      <c r="K739" s="55"/>
      <c r="V739" s="56"/>
      <c r="X739" s="57"/>
      <c r="AA739" s="54"/>
    </row>
    <row r="740" hidden="1">
      <c r="A740" s="54"/>
      <c r="H740" s="54"/>
      <c r="K740" s="55"/>
      <c r="V740" s="56"/>
      <c r="X740" s="57"/>
      <c r="AA740" s="54"/>
    </row>
    <row r="741" hidden="1">
      <c r="A741" s="54"/>
      <c r="H741" s="54"/>
      <c r="K741" s="55"/>
      <c r="V741" s="56"/>
      <c r="X741" s="57"/>
      <c r="AA741" s="54"/>
    </row>
    <row r="742" hidden="1">
      <c r="A742" s="54"/>
      <c r="H742" s="54"/>
      <c r="K742" s="55"/>
      <c r="V742" s="56"/>
      <c r="X742" s="57"/>
      <c r="AA742" s="54"/>
    </row>
    <row r="743" hidden="1">
      <c r="A743" s="54"/>
      <c r="H743" s="54"/>
      <c r="K743" s="55"/>
      <c r="V743" s="56"/>
      <c r="X743" s="57"/>
      <c r="AA743" s="54"/>
    </row>
    <row r="744" hidden="1">
      <c r="A744" s="54"/>
      <c r="H744" s="54"/>
      <c r="K744" s="55"/>
      <c r="V744" s="56"/>
      <c r="X744" s="57"/>
      <c r="AA744" s="54"/>
    </row>
    <row r="745" hidden="1">
      <c r="A745" s="54"/>
      <c r="H745" s="54"/>
      <c r="K745" s="55"/>
      <c r="V745" s="56"/>
      <c r="X745" s="57"/>
      <c r="AA745" s="54"/>
    </row>
    <row r="746" hidden="1">
      <c r="A746" s="54"/>
      <c r="H746" s="54"/>
      <c r="K746" s="55"/>
      <c r="V746" s="56"/>
      <c r="X746" s="57"/>
      <c r="AA746" s="54"/>
    </row>
    <row r="747" hidden="1">
      <c r="A747" s="54"/>
      <c r="H747" s="54"/>
      <c r="K747" s="55"/>
      <c r="V747" s="56"/>
      <c r="X747" s="57"/>
      <c r="AA747" s="54"/>
    </row>
    <row r="748" hidden="1">
      <c r="A748" s="54"/>
      <c r="H748" s="54"/>
      <c r="K748" s="55"/>
      <c r="V748" s="56"/>
      <c r="X748" s="57"/>
      <c r="AA748" s="54"/>
    </row>
    <row r="749" hidden="1">
      <c r="A749" s="54"/>
      <c r="H749" s="54"/>
      <c r="K749" s="55"/>
      <c r="V749" s="56"/>
      <c r="X749" s="57"/>
      <c r="AA749" s="54"/>
    </row>
    <row r="750" hidden="1">
      <c r="A750" s="54"/>
      <c r="H750" s="54"/>
      <c r="K750" s="55"/>
      <c r="V750" s="56"/>
      <c r="X750" s="57"/>
      <c r="AA750" s="54"/>
    </row>
    <row r="751" hidden="1">
      <c r="A751" s="54"/>
      <c r="H751" s="54"/>
      <c r="K751" s="55"/>
      <c r="V751" s="56"/>
      <c r="X751" s="57"/>
      <c r="AA751" s="54"/>
    </row>
    <row r="752" hidden="1">
      <c r="A752" s="54"/>
      <c r="H752" s="54"/>
      <c r="K752" s="55"/>
      <c r="V752" s="56"/>
      <c r="X752" s="57"/>
      <c r="AA752" s="54"/>
    </row>
    <row r="753" hidden="1">
      <c r="A753" s="54"/>
      <c r="H753" s="54"/>
      <c r="K753" s="55"/>
      <c r="V753" s="56"/>
      <c r="X753" s="57"/>
      <c r="AA753" s="54"/>
    </row>
    <row r="754" hidden="1">
      <c r="A754" s="54"/>
      <c r="H754" s="54"/>
      <c r="K754" s="55"/>
      <c r="V754" s="56"/>
      <c r="X754" s="57"/>
      <c r="AA754" s="54"/>
    </row>
    <row r="755" hidden="1">
      <c r="A755" s="54"/>
      <c r="H755" s="54"/>
      <c r="K755" s="55"/>
      <c r="V755" s="56"/>
      <c r="X755" s="57"/>
      <c r="AA755" s="54"/>
    </row>
    <row r="756" hidden="1">
      <c r="A756" s="54"/>
      <c r="H756" s="54"/>
      <c r="K756" s="55"/>
      <c r="V756" s="56"/>
      <c r="X756" s="57"/>
      <c r="AA756" s="54"/>
    </row>
    <row r="757" hidden="1">
      <c r="A757" s="54"/>
      <c r="H757" s="54"/>
      <c r="K757" s="55"/>
      <c r="V757" s="56"/>
      <c r="X757" s="57"/>
      <c r="AA757" s="54"/>
    </row>
    <row r="758" hidden="1">
      <c r="A758" s="54"/>
      <c r="H758" s="54"/>
      <c r="K758" s="55"/>
      <c r="V758" s="56"/>
      <c r="X758" s="57"/>
      <c r="AA758" s="54"/>
    </row>
    <row r="759" hidden="1">
      <c r="A759" s="54"/>
      <c r="H759" s="54"/>
      <c r="K759" s="55"/>
      <c r="V759" s="56"/>
      <c r="X759" s="57"/>
      <c r="AA759" s="54"/>
    </row>
    <row r="760" hidden="1">
      <c r="A760" s="54"/>
      <c r="H760" s="54"/>
      <c r="K760" s="55"/>
      <c r="V760" s="56"/>
      <c r="X760" s="57"/>
      <c r="AA760" s="54"/>
    </row>
    <row r="761" hidden="1">
      <c r="A761" s="54"/>
      <c r="H761" s="54"/>
      <c r="K761" s="55"/>
      <c r="V761" s="56"/>
      <c r="X761" s="57"/>
      <c r="AA761" s="54"/>
    </row>
    <row r="762" hidden="1">
      <c r="A762" s="54"/>
      <c r="H762" s="54"/>
      <c r="K762" s="55"/>
      <c r="V762" s="56"/>
      <c r="X762" s="57"/>
      <c r="AA762" s="54"/>
    </row>
    <row r="763" hidden="1">
      <c r="A763" s="54"/>
      <c r="H763" s="54"/>
      <c r="K763" s="55"/>
      <c r="V763" s="56"/>
      <c r="X763" s="57"/>
      <c r="AA763" s="54"/>
    </row>
    <row r="764" hidden="1">
      <c r="A764" s="54"/>
      <c r="H764" s="54"/>
      <c r="K764" s="55"/>
      <c r="V764" s="56"/>
      <c r="X764" s="57"/>
      <c r="AA764" s="54"/>
    </row>
    <row r="765" hidden="1">
      <c r="A765" s="54"/>
      <c r="H765" s="54"/>
      <c r="K765" s="55"/>
      <c r="V765" s="56"/>
      <c r="X765" s="57"/>
      <c r="AA765" s="54"/>
    </row>
    <row r="766" hidden="1">
      <c r="A766" s="54"/>
      <c r="H766" s="54"/>
      <c r="K766" s="55"/>
      <c r="V766" s="56"/>
      <c r="X766" s="57"/>
      <c r="AA766" s="54"/>
    </row>
    <row r="767" hidden="1">
      <c r="A767" s="54"/>
      <c r="H767" s="54"/>
      <c r="K767" s="55"/>
      <c r="V767" s="56"/>
      <c r="X767" s="57"/>
      <c r="AA767" s="54"/>
    </row>
    <row r="768" hidden="1">
      <c r="A768" s="54"/>
      <c r="H768" s="54"/>
      <c r="K768" s="55"/>
      <c r="V768" s="56"/>
      <c r="X768" s="57"/>
      <c r="AA768" s="54"/>
    </row>
    <row r="769" hidden="1">
      <c r="A769" s="54"/>
      <c r="H769" s="54"/>
      <c r="K769" s="55"/>
      <c r="V769" s="56"/>
      <c r="X769" s="57"/>
      <c r="AA769" s="54"/>
    </row>
    <row r="770" hidden="1">
      <c r="A770" s="54"/>
      <c r="H770" s="54"/>
      <c r="K770" s="55"/>
      <c r="V770" s="56"/>
      <c r="X770" s="57"/>
      <c r="AA770" s="54"/>
    </row>
    <row r="771" hidden="1">
      <c r="A771" s="54"/>
      <c r="H771" s="54"/>
      <c r="K771" s="55"/>
      <c r="V771" s="56"/>
      <c r="X771" s="57"/>
      <c r="AA771" s="54"/>
    </row>
    <row r="772" hidden="1">
      <c r="A772" s="54"/>
      <c r="H772" s="54"/>
      <c r="K772" s="55"/>
      <c r="V772" s="56"/>
      <c r="X772" s="57"/>
      <c r="AA772" s="54"/>
    </row>
    <row r="773" hidden="1">
      <c r="A773" s="54"/>
      <c r="H773" s="54"/>
      <c r="K773" s="55"/>
      <c r="V773" s="56"/>
      <c r="X773" s="57"/>
      <c r="AA773" s="54"/>
    </row>
    <row r="774" hidden="1">
      <c r="A774" s="54"/>
      <c r="H774" s="54"/>
      <c r="K774" s="55"/>
      <c r="V774" s="56"/>
      <c r="X774" s="57"/>
      <c r="AA774" s="54"/>
    </row>
    <row r="775" hidden="1">
      <c r="A775" s="54"/>
      <c r="H775" s="54"/>
      <c r="K775" s="55"/>
      <c r="V775" s="56"/>
      <c r="X775" s="57"/>
      <c r="AA775" s="54"/>
    </row>
    <row r="776" hidden="1">
      <c r="A776" s="54"/>
      <c r="H776" s="54"/>
      <c r="K776" s="55"/>
      <c r="V776" s="56"/>
      <c r="X776" s="57"/>
      <c r="AA776" s="54"/>
    </row>
    <row r="777" hidden="1">
      <c r="A777" s="54"/>
      <c r="H777" s="54"/>
      <c r="K777" s="55"/>
      <c r="V777" s="56"/>
      <c r="X777" s="57"/>
      <c r="AA777" s="54"/>
    </row>
    <row r="778" hidden="1">
      <c r="A778" s="54"/>
      <c r="H778" s="54"/>
      <c r="K778" s="55"/>
      <c r="V778" s="56"/>
      <c r="X778" s="57"/>
      <c r="AA778" s="54"/>
    </row>
    <row r="779" hidden="1">
      <c r="A779" s="54"/>
      <c r="H779" s="54"/>
      <c r="K779" s="55"/>
      <c r="V779" s="56"/>
      <c r="X779" s="57"/>
      <c r="AA779" s="54"/>
    </row>
    <row r="780" hidden="1">
      <c r="A780" s="54"/>
      <c r="H780" s="54"/>
      <c r="K780" s="55"/>
      <c r="V780" s="56"/>
      <c r="X780" s="57"/>
      <c r="AA780" s="54"/>
    </row>
    <row r="781" hidden="1">
      <c r="A781" s="54"/>
      <c r="H781" s="54"/>
      <c r="K781" s="55"/>
      <c r="V781" s="56"/>
      <c r="X781" s="57"/>
      <c r="AA781" s="54"/>
    </row>
    <row r="782" hidden="1">
      <c r="A782" s="54"/>
      <c r="H782" s="54"/>
      <c r="K782" s="55"/>
      <c r="V782" s="56"/>
      <c r="X782" s="57"/>
      <c r="AA782" s="54"/>
    </row>
    <row r="783" hidden="1">
      <c r="A783" s="54"/>
      <c r="H783" s="54"/>
      <c r="K783" s="55"/>
      <c r="V783" s="56"/>
      <c r="X783" s="57"/>
      <c r="AA783" s="54"/>
    </row>
    <row r="784" hidden="1">
      <c r="A784" s="54"/>
      <c r="H784" s="54"/>
      <c r="K784" s="55"/>
      <c r="V784" s="56"/>
      <c r="X784" s="57"/>
      <c r="AA784" s="54"/>
    </row>
    <row r="785" hidden="1">
      <c r="A785" s="54"/>
      <c r="H785" s="54"/>
      <c r="K785" s="55"/>
      <c r="V785" s="56"/>
      <c r="X785" s="57"/>
      <c r="AA785" s="54"/>
    </row>
    <row r="786" hidden="1">
      <c r="A786" s="54"/>
      <c r="H786" s="54"/>
      <c r="K786" s="55"/>
      <c r="V786" s="56"/>
      <c r="X786" s="57"/>
      <c r="AA786" s="54"/>
    </row>
    <row r="787" hidden="1">
      <c r="A787" s="54"/>
      <c r="H787" s="54"/>
      <c r="K787" s="55"/>
      <c r="V787" s="56"/>
      <c r="X787" s="57"/>
      <c r="AA787" s="54"/>
    </row>
    <row r="788" hidden="1">
      <c r="A788" s="54"/>
      <c r="H788" s="54"/>
      <c r="K788" s="55"/>
      <c r="V788" s="56"/>
      <c r="X788" s="57"/>
      <c r="AA788" s="54"/>
    </row>
    <row r="789" hidden="1">
      <c r="A789" s="54"/>
      <c r="H789" s="54"/>
      <c r="K789" s="55"/>
      <c r="V789" s="56"/>
      <c r="X789" s="57"/>
      <c r="AA789" s="54"/>
    </row>
    <row r="790" hidden="1">
      <c r="A790" s="54"/>
      <c r="H790" s="54"/>
      <c r="K790" s="55"/>
      <c r="V790" s="56"/>
      <c r="X790" s="57"/>
      <c r="AA790" s="54"/>
    </row>
    <row r="791" hidden="1">
      <c r="A791" s="54"/>
      <c r="H791" s="54"/>
      <c r="K791" s="55"/>
      <c r="V791" s="56"/>
      <c r="X791" s="57"/>
      <c r="AA791" s="54"/>
    </row>
    <row r="792" hidden="1">
      <c r="A792" s="54"/>
      <c r="H792" s="54"/>
      <c r="K792" s="55"/>
      <c r="V792" s="56"/>
      <c r="X792" s="57"/>
      <c r="AA792" s="54"/>
    </row>
    <row r="793" hidden="1">
      <c r="A793" s="54"/>
      <c r="H793" s="54"/>
      <c r="K793" s="55"/>
      <c r="V793" s="56"/>
      <c r="X793" s="57"/>
      <c r="AA793" s="54"/>
    </row>
    <row r="794" hidden="1">
      <c r="A794" s="54"/>
      <c r="H794" s="54"/>
      <c r="K794" s="55"/>
      <c r="V794" s="56"/>
      <c r="X794" s="57"/>
      <c r="AA794" s="54"/>
    </row>
    <row r="795" hidden="1">
      <c r="A795" s="54"/>
      <c r="H795" s="54"/>
      <c r="K795" s="55"/>
      <c r="V795" s="56"/>
      <c r="X795" s="57"/>
      <c r="AA795" s="54"/>
    </row>
    <row r="796" hidden="1">
      <c r="A796" s="54"/>
      <c r="H796" s="54"/>
      <c r="K796" s="55"/>
      <c r="V796" s="56"/>
      <c r="X796" s="57"/>
      <c r="AA796" s="54"/>
    </row>
    <row r="797" hidden="1">
      <c r="A797" s="54"/>
      <c r="H797" s="54"/>
      <c r="K797" s="55"/>
      <c r="V797" s="56"/>
      <c r="X797" s="57"/>
      <c r="AA797" s="54"/>
    </row>
    <row r="798" hidden="1">
      <c r="A798" s="54"/>
      <c r="H798" s="54"/>
      <c r="K798" s="55"/>
      <c r="V798" s="56"/>
      <c r="X798" s="57"/>
      <c r="AA798" s="54"/>
    </row>
    <row r="799" hidden="1">
      <c r="A799" s="54"/>
      <c r="H799" s="54"/>
      <c r="K799" s="55"/>
      <c r="V799" s="56"/>
      <c r="X799" s="57"/>
      <c r="AA799" s="54"/>
    </row>
    <row r="800" hidden="1">
      <c r="A800" s="54"/>
      <c r="H800" s="54"/>
      <c r="K800" s="55"/>
      <c r="V800" s="56"/>
      <c r="X800" s="57"/>
      <c r="AA800" s="54"/>
    </row>
    <row r="801" hidden="1">
      <c r="A801" s="54"/>
      <c r="H801" s="54"/>
      <c r="K801" s="55"/>
      <c r="V801" s="56"/>
      <c r="X801" s="57"/>
      <c r="AA801" s="54"/>
    </row>
    <row r="802" hidden="1">
      <c r="A802" s="54"/>
      <c r="H802" s="54"/>
      <c r="K802" s="55"/>
      <c r="V802" s="56"/>
      <c r="X802" s="57"/>
      <c r="AA802" s="54"/>
    </row>
    <row r="803" hidden="1">
      <c r="A803" s="54"/>
      <c r="H803" s="54"/>
      <c r="K803" s="55"/>
      <c r="V803" s="56"/>
      <c r="X803" s="57"/>
      <c r="AA803" s="54"/>
    </row>
    <row r="804" hidden="1">
      <c r="A804" s="54"/>
      <c r="H804" s="54"/>
      <c r="K804" s="55"/>
      <c r="V804" s="56"/>
      <c r="X804" s="57"/>
      <c r="AA804" s="54"/>
    </row>
    <row r="805" hidden="1">
      <c r="A805" s="54"/>
      <c r="H805" s="54"/>
      <c r="K805" s="55"/>
      <c r="V805" s="56"/>
      <c r="X805" s="57"/>
      <c r="AA805" s="54"/>
    </row>
    <row r="806" hidden="1">
      <c r="A806" s="54"/>
      <c r="H806" s="54"/>
      <c r="K806" s="55"/>
      <c r="V806" s="56"/>
      <c r="X806" s="57"/>
      <c r="AA806" s="54"/>
    </row>
    <row r="807" hidden="1">
      <c r="A807" s="54"/>
      <c r="H807" s="54"/>
      <c r="K807" s="55"/>
      <c r="V807" s="56"/>
      <c r="X807" s="57"/>
      <c r="AA807" s="54"/>
    </row>
    <row r="808" hidden="1">
      <c r="A808" s="54"/>
      <c r="H808" s="54"/>
      <c r="K808" s="55"/>
      <c r="V808" s="56"/>
      <c r="X808" s="57"/>
      <c r="AA808" s="54"/>
    </row>
    <row r="809" hidden="1">
      <c r="A809" s="54"/>
      <c r="H809" s="54"/>
      <c r="K809" s="55"/>
      <c r="V809" s="56"/>
      <c r="X809" s="57"/>
      <c r="AA809" s="54"/>
    </row>
    <row r="810" hidden="1">
      <c r="A810" s="54"/>
      <c r="H810" s="54"/>
      <c r="K810" s="55"/>
      <c r="V810" s="56"/>
      <c r="X810" s="57"/>
      <c r="AA810" s="54"/>
    </row>
    <row r="811" hidden="1">
      <c r="A811" s="54"/>
      <c r="H811" s="54"/>
      <c r="K811" s="55"/>
      <c r="V811" s="56"/>
      <c r="X811" s="57"/>
      <c r="AA811" s="54"/>
    </row>
    <row r="812" hidden="1">
      <c r="A812" s="54"/>
      <c r="H812" s="54"/>
      <c r="K812" s="55"/>
      <c r="V812" s="56"/>
      <c r="X812" s="57"/>
      <c r="AA812" s="54"/>
    </row>
    <row r="813" hidden="1">
      <c r="A813" s="54"/>
      <c r="H813" s="54"/>
      <c r="K813" s="55"/>
      <c r="V813" s="56"/>
      <c r="X813" s="57"/>
      <c r="AA813" s="54"/>
    </row>
    <row r="814" hidden="1">
      <c r="A814" s="54"/>
      <c r="H814" s="54"/>
      <c r="K814" s="55"/>
      <c r="V814" s="56"/>
      <c r="X814" s="57"/>
      <c r="AA814" s="54"/>
    </row>
    <row r="815" hidden="1">
      <c r="A815" s="54"/>
      <c r="H815" s="54"/>
      <c r="K815" s="55"/>
      <c r="V815" s="56"/>
      <c r="X815" s="57"/>
      <c r="AA815" s="54"/>
    </row>
    <row r="816" hidden="1">
      <c r="A816" s="54"/>
      <c r="H816" s="54"/>
      <c r="K816" s="55"/>
      <c r="V816" s="56"/>
      <c r="X816" s="57"/>
      <c r="AA816" s="54"/>
    </row>
    <row r="817" hidden="1">
      <c r="A817" s="54"/>
      <c r="H817" s="54"/>
      <c r="K817" s="55"/>
      <c r="V817" s="56"/>
      <c r="X817" s="57"/>
      <c r="AA817" s="54"/>
    </row>
    <row r="818" hidden="1">
      <c r="A818" s="54"/>
      <c r="H818" s="54"/>
      <c r="K818" s="55"/>
      <c r="V818" s="56"/>
      <c r="X818" s="57"/>
      <c r="AA818" s="54"/>
    </row>
    <row r="819" hidden="1">
      <c r="A819" s="54"/>
      <c r="H819" s="54"/>
      <c r="K819" s="55"/>
      <c r="V819" s="56"/>
      <c r="X819" s="57"/>
      <c r="AA819" s="54"/>
    </row>
    <row r="820" hidden="1">
      <c r="A820" s="54"/>
      <c r="H820" s="54"/>
      <c r="K820" s="55"/>
      <c r="V820" s="56"/>
      <c r="X820" s="57"/>
      <c r="AA820" s="54"/>
    </row>
    <row r="821" hidden="1">
      <c r="A821" s="54"/>
      <c r="H821" s="54"/>
      <c r="K821" s="55"/>
      <c r="V821" s="56"/>
      <c r="X821" s="57"/>
      <c r="AA821" s="54"/>
    </row>
    <row r="822" hidden="1">
      <c r="A822" s="54"/>
      <c r="H822" s="54"/>
      <c r="K822" s="55"/>
      <c r="V822" s="56"/>
      <c r="X822" s="57"/>
      <c r="AA822" s="54"/>
    </row>
    <row r="823" hidden="1">
      <c r="A823" s="54"/>
      <c r="H823" s="54"/>
      <c r="K823" s="55"/>
      <c r="V823" s="56"/>
      <c r="X823" s="57"/>
      <c r="AA823" s="54"/>
    </row>
    <row r="824" hidden="1">
      <c r="A824" s="54"/>
      <c r="H824" s="54"/>
      <c r="K824" s="55"/>
      <c r="V824" s="56"/>
      <c r="X824" s="57"/>
      <c r="AA824" s="54"/>
    </row>
    <row r="825" hidden="1">
      <c r="A825" s="54"/>
      <c r="H825" s="54"/>
      <c r="K825" s="55"/>
      <c r="V825" s="56"/>
      <c r="X825" s="57"/>
      <c r="AA825" s="54"/>
    </row>
    <row r="826" hidden="1">
      <c r="A826" s="54"/>
      <c r="H826" s="54"/>
      <c r="K826" s="55"/>
      <c r="V826" s="56"/>
      <c r="X826" s="57"/>
      <c r="AA826" s="54"/>
    </row>
    <row r="827" hidden="1">
      <c r="A827" s="54"/>
      <c r="H827" s="54"/>
      <c r="K827" s="55"/>
      <c r="V827" s="56"/>
      <c r="X827" s="57"/>
      <c r="AA827" s="54"/>
    </row>
    <row r="828" hidden="1">
      <c r="A828" s="54"/>
      <c r="H828" s="54"/>
      <c r="K828" s="55"/>
      <c r="V828" s="56"/>
      <c r="X828" s="57"/>
      <c r="AA828" s="54"/>
    </row>
    <row r="829" hidden="1">
      <c r="A829" s="54"/>
      <c r="H829" s="54"/>
      <c r="K829" s="55"/>
      <c r="V829" s="56"/>
      <c r="X829" s="57"/>
      <c r="AA829" s="54"/>
    </row>
    <row r="830" hidden="1">
      <c r="A830" s="54"/>
      <c r="H830" s="54"/>
      <c r="K830" s="55"/>
      <c r="V830" s="56"/>
      <c r="X830" s="57"/>
      <c r="AA830" s="54"/>
    </row>
    <row r="831" hidden="1">
      <c r="A831" s="54"/>
      <c r="H831" s="54"/>
      <c r="K831" s="55"/>
      <c r="V831" s="56"/>
      <c r="X831" s="57"/>
      <c r="AA831" s="54"/>
    </row>
    <row r="832" hidden="1">
      <c r="A832" s="54"/>
      <c r="H832" s="54"/>
      <c r="K832" s="55"/>
      <c r="V832" s="56"/>
      <c r="X832" s="57"/>
      <c r="AA832" s="54"/>
    </row>
    <row r="833" hidden="1">
      <c r="A833" s="54"/>
      <c r="H833" s="54"/>
      <c r="K833" s="55"/>
      <c r="V833" s="56"/>
      <c r="X833" s="57"/>
      <c r="AA833" s="54"/>
    </row>
    <row r="834" hidden="1">
      <c r="A834" s="54"/>
      <c r="H834" s="54"/>
      <c r="K834" s="55"/>
      <c r="V834" s="56"/>
      <c r="X834" s="57"/>
      <c r="AA834" s="54"/>
    </row>
    <row r="835" hidden="1">
      <c r="A835" s="54"/>
      <c r="H835" s="54"/>
      <c r="K835" s="55"/>
      <c r="V835" s="56"/>
      <c r="X835" s="57"/>
      <c r="AA835" s="54"/>
    </row>
    <row r="836" hidden="1">
      <c r="A836" s="54"/>
      <c r="H836" s="54"/>
      <c r="K836" s="55"/>
      <c r="V836" s="56"/>
      <c r="X836" s="57"/>
      <c r="AA836" s="54"/>
    </row>
    <row r="837" hidden="1">
      <c r="A837" s="54"/>
      <c r="H837" s="54"/>
      <c r="K837" s="55"/>
      <c r="V837" s="56"/>
      <c r="X837" s="57"/>
      <c r="AA837" s="54"/>
    </row>
    <row r="838" hidden="1">
      <c r="A838" s="54"/>
      <c r="H838" s="54"/>
      <c r="K838" s="55"/>
      <c r="V838" s="56"/>
      <c r="X838" s="57"/>
      <c r="AA838" s="54"/>
    </row>
    <row r="839" hidden="1">
      <c r="A839" s="54"/>
      <c r="H839" s="54"/>
      <c r="K839" s="55"/>
      <c r="V839" s="56"/>
      <c r="X839" s="57"/>
      <c r="AA839" s="54"/>
    </row>
    <row r="840" hidden="1">
      <c r="A840" s="54"/>
      <c r="H840" s="54"/>
      <c r="K840" s="55"/>
      <c r="V840" s="56"/>
      <c r="X840" s="57"/>
      <c r="AA840" s="54"/>
    </row>
    <row r="841" hidden="1">
      <c r="A841" s="54"/>
      <c r="H841" s="54"/>
      <c r="K841" s="55"/>
      <c r="V841" s="56"/>
      <c r="X841" s="57"/>
      <c r="AA841" s="54"/>
    </row>
    <row r="842" hidden="1">
      <c r="A842" s="54"/>
      <c r="H842" s="54"/>
      <c r="K842" s="55"/>
      <c r="V842" s="56"/>
      <c r="X842" s="57"/>
      <c r="AA842" s="54"/>
    </row>
    <row r="843" hidden="1">
      <c r="A843" s="54"/>
      <c r="H843" s="54"/>
      <c r="K843" s="55"/>
      <c r="V843" s="56"/>
      <c r="X843" s="57"/>
      <c r="AA843" s="54"/>
    </row>
    <row r="844" hidden="1">
      <c r="A844" s="54"/>
      <c r="H844" s="54"/>
      <c r="K844" s="55"/>
      <c r="V844" s="56"/>
      <c r="X844" s="57"/>
      <c r="AA844" s="54"/>
    </row>
    <row r="845" hidden="1">
      <c r="A845" s="54"/>
      <c r="H845" s="54"/>
      <c r="K845" s="55"/>
      <c r="V845" s="56"/>
      <c r="X845" s="57"/>
      <c r="AA845" s="54"/>
    </row>
    <row r="846" hidden="1">
      <c r="A846" s="54"/>
      <c r="H846" s="54"/>
      <c r="K846" s="55"/>
      <c r="V846" s="56"/>
      <c r="X846" s="57"/>
      <c r="AA846" s="54"/>
    </row>
    <row r="847" hidden="1">
      <c r="A847" s="54"/>
      <c r="H847" s="54"/>
      <c r="K847" s="55"/>
      <c r="V847" s="56"/>
      <c r="X847" s="57"/>
      <c r="AA847" s="54"/>
    </row>
    <row r="848" hidden="1">
      <c r="A848" s="54"/>
      <c r="H848" s="54"/>
      <c r="K848" s="55"/>
      <c r="V848" s="56"/>
      <c r="X848" s="57"/>
      <c r="AA848" s="54"/>
    </row>
    <row r="849" hidden="1">
      <c r="A849" s="54"/>
      <c r="H849" s="54"/>
      <c r="K849" s="55"/>
      <c r="V849" s="56"/>
      <c r="X849" s="57"/>
      <c r="AA849" s="54"/>
    </row>
    <row r="850" hidden="1">
      <c r="A850" s="54"/>
      <c r="H850" s="54"/>
      <c r="K850" s="55"/>
      <c r="V850" s="56"/>
      <c r="X850" s="57"/>
      <c r="AA850" s="54"/>
    </row>
    <row r="851" hidden="1">
      <c r="A851" s="54"/>
      <c r="H851" s="54"/>
      <c r="K851" s="55"/>
      <c r="V851" s="56"/>
      <c r="X851" s="57"/>
      <c r="AA851" s="54"/>
    </row>
    <row r="852" hidden="1">
      <c r="A852" s="54"/>
      <c r="H852" s="54"/>
      <c r="K852" s="55"/>
      <c r="V852" s="56"/>
      <c r="X852" s="57"/>
      <c r="AA852" s="54"/>
    </row>
    <row r="853" hidden="1">
      <c r="A853" s="54"/>
      <c r="H853" s="54"/>
      <c r="K853" s="55"/>
      <c r="V853" s="56"/>
      <c r="X853" s="57"/>
      <c r="AA853" s="54"/>
    </row>
    <row r="854" hidden="1">
      <c r="A854" s="54"/>
      <c r="H854" s="54"/>
      <c r="K854" s="55"/>
      <c r="V854" s="56"/>
      <c r="X854" s="57"/>
      <c r="AA854" s="54"/>
    </row>
    <row r="855" hidden="1">
      <c r="A855" s="54"/>
      <c r="H855" s="54"/>
      <c r="K855" s="55"/>
      <c r="V855" s="56"/>
      <c r="X855" s="57"/>
      <c r="AA855" s="54"/>
    </row>
    <row r="856" hidden="1">
      <c r="A856" s="54"/>
      <c r="H856" s="54"/>
      <c r="K856" s="55"/>
      <c r="V856" s="56"/>
      <c r="X856" s="57"/>
      <c r="AA856" s="54"/>
    </row>
    <row r="857" hidden="1">
      <c r="A857" s="54"/>
      <c r="H857" s="54"/>
      <c r="K857" s="55"/>
      <c r="V857" s="56"/>
      <c r="X857" s="57"/>
      <c r="AA857" s="54"/>
    </row>
    <row r="858" hidden="1">
      <c r="A858" s="54"/>
      <c r="H858" s="54"/>
      <c r="K858" s="55"/>
      <c r="V858" s="56"/>
      <c r="X858" s="57"/>
      <c r="AA858" s="54"/>
    </row>
    <row r="859" hidden="1">
      <c r="A859" s="54"/>
      <c r="H859" s="54"/>
      <c r="K859" s="55"/>
      <c r="V859" s="56"/>
      <c r="X859" s="57"/>
      <c r="AA859" s="54"/>
    </row>
    <row r="860" hidden="1">
      <c r="A860" s="54"/>
      <c r="H860" s="54"/>
      <c r="K860" s="55"/>
      <c r="V860" s="56"/>
      <c r="X860" s="57"/>
      <c r="AA860" s="54"/>
    </row>
    <row r="861" hidden="1">
      <c r="A861" s="54"/>
      <c r="H861" s="54"/>
      <c r="K861" s="55"/>
      <c r="V861" s="56"/>
      <c r="X861" s="57"/>
      <c r="AA861" s="54"/>
    </row>
    <row r="862" hidden="1">
      <c r="A862" s="54"/>
      <c r="H862" s="54"/>
      <c r="K862" s="55"/>
      <c r="V862" s="56"/>
      <c r="X862" s="57"/>
      <c r="AA862" s="54"/>
    </row>
    <row r="863" hidden="1">
      <c r="A863" s="54"/>
      <c r="H863" s="54"/>
      <c r="K863" s="55"/>
      <c r="V863" s="56"/>
      <c r="X863" s="57"/>
      <c r="AA863" s="54"/>
    </row>
    <row r="864" hidden="1">
      <c r="A864" s="54"/>
      <c r="H864" s="54"/>
      <c r="K864" s="55"/>
      <c r="V864" s="56"/>
      <c r="X864" s="57"/>
      <c r="AA864" s="54"/>
    </row>
    <row r="865" hidden="1">
      <c r="A865" s="54"/>
      <c r="H865" s="54"/>
      <c r="K865" s="55"/>
      <c r="V865" s="56"/>
      <c r="X865" s="57"/>
      <c r="AA865" s="54"/>
    </row>
    <row r="866" hidden="1">
      <c r="A866" s="54"/>
      <c r="H866" s="54"/>
      <c r="K866" s="55"/>
      <c r="V866" s="56"/>
      <c r="X866" s="57"/>
      <c r="AA866" s="54"/>
    </row>
    <row r="867" hidden="1">
      <c r="A867" s="54"/>
      <c r="H867" s="54"/>
      <c r="K867" s="55"/>
      <c r="V867" s="56"/>
      <c r="X867" s="57"/>
      <c r="AA867" s="54"/>
    </row>
    <row r="868" hidden="1">
      <c r="A868" s="54"/>
      <c r="H868" s="54"/>
      <c r="K868" s="55"/>
      <c r="V868" s="56"/>
      <c r="X868" s="57"/>
      <c r="AA868" s="54"/>
    </row>
    <row r="869" hidden="1">
      <c r="A869" s="54"/>
      <c r="H869" s="54"/>
      <c r="K869" s="55"/>
      <c r="V869" s="56"/>
      <c r="X869" s="57"/>
      <c r="AA869" s="54"/>
    </row>
    <row r="870" hidden="1">
      <c r="A870" s="54"/>
      <c r="H870" s="54"/>
      <c r="K870" s="55"/>
      <c r="V870" s="56"/>
      <c r="X870" s="57"/>
      <c r="AA870" s="54"/>
    </row>
    <row r="871" hidden="1">
      <c r="A871" s="54"/>
      <c r="H871" s="54"/>
      <c r="K871" s="55"/>
      <c r="V871" s="56"/>
      <c r="X871" s="57"/>
      <c r="AA871" s="54"/>
    </row>
    <row r="872" hidden="1">
      <c r="A872" s="54"/>
      <c r="H872" s="54"/>
      <c r="K872" s="55"/>
      <c r="V872" s="56"/>
      <c r="X872" s="57"/>
      <c r="AA872" s="54"/>
    </row>
    <row r="873" hidden="1">
      <c r="A873" s="54"/>
      <c r="H873" s="54"/>
      <c r="K873" s="55"/>
      <c r="V873" s="56"/>
      <c r="X873" s="57"/>
      <c r="AA873" s="54"/>
    </row>
    <row r="874" hidden="1">
      <c r="A874" s="54"/>
      <c r="H874" s="54"/>
      <c r="K874" s="55"/>
      <c r="V874" s="56"/>
      <c r="X874" s="57"/>
      <c r="AA874" s="54"/>
    </row>
    <row r="875" hidden="1">
      <c r="A875" s="54"/>
      <c r="H875" s="54"/>
      <c r="K875" s="55"/>
      <c r="V875" s="56"/>
      <c r="X875" s="57"/>
      <c r="AA875" s="54"/>
    </row>
    <row r="876" hidden="1">
      <c r="A876" s="54"/>
      <c r="H876" s="54"/>
      <c r="K876" s="55"/>
      <c r="V876" s="56"/>
      <c r="X876" s="57"/>
      <c r="AA876" s="54"/>
    </row>
    <row r="877" hidden="1">
      <c r="A877" s="54"/>
      <c r="H877" s="54"/>
      <c r="K877" s="55"/>
      <c r="V877" s="56"/>
      <c r="X877" s="57"/>
      <c r="AA877" s="54"/>
    </row>
    <row r="878" hidden="1">
      <c r="A878" s="54"/>
      <c r="H878" s="54"/>
      <c r="K878" s="55"/>
      <c r="V878" s="56"/>
      <c r="X878" s="57"/>
      <c r="AA878" s="54"/>
    </row>
    <row r="879" hidden="1">
      <c r="A879" s="54"/>
      <c r="H879" s="54"/>
      <c r="K879" s="55"/>
      <c r="V879" s="56"/>
      <c r="X879" s="57"/>
      <c r="AA879" s="54"/>
    </row>
    <row r="880" hidden="1">
      <c r="A880" s="54"/>
      <c r="H880" s="54"/>
      <c r="K880" s="55"/>
      <c r="V880" s="56"/>
      <c r="X880" s="57"/>
      <c r="AA880" s="54"/>
    </row>
    <row r="881" hidden="1">
      <c r="A881" s="54"/>
      <c r="H881" s="54"/>
      <c r="K881" s="55"/>
      <c r="V881" s="56"/>
      <c r="X881" s="57"/>
      <c r="AA881" s="54"/>
    </row>
    <row r="882" hidden="1">
      <c r="A882" s="54"/>
      <c r="H882" s="54"/>
      <c r="K882" s="55"/>
      <c r="V882" s="56"/>
      <c r="X882" s="57"/>
      <c r="AA882" s="54"/>
    </row>
    <row r="883" hidden="1">
      <c r="A883" s="54"/>
      <c r="H883" s="54"/>
      <c r="K883" s="55"/>
      <c r="V883" s="56"/>
      <c r="X883" s="57"/>
      <c r="AA883" s="54"/>
    </row>
    <row r="884" hidden="1">
      <c r="A884" s="54"/>
      <c r="H884" s="54"/>
      <c r="K884" s="55"/>
      <c r="V884" s="56"/>
      <c r="X884" s="57"/>
      <c r="AA884" s="54"/>
    </row>
    <row r="885" hidden="1">
      <c r="A885" s="54"/>
      <c r="H885" s="54"/>
      <c r="K885" s="55"/>
      <c r="V885" s="56"/>
      <c r="X885" s="57"/>
      <c r="AA885" s="54"/>
    </row>
    <row r="886" hidden="1">
      <c r="A886" s="54"/>
      <c r="H886" s="54"/>
      <c r="K886" s="55"/>
      <c r="V886" s="56"/>
      <c r="X886" s="57"/>
      <c r="AA886" s="54"/>
    </row>
    <row r="887" hidden="1">
      <c r="A887" s="54"/>
      <c r="H887" s="54"/>
      <c r="K887" s="55"/>
      <c r="V887" s="56"/>
      <c r="X887" s="57"/>
      <c r="AA887" s="54"/>
    </row>
    <row r="888" hidden="1">
      <c r="A888" s="54"/>
      <c r="H888" s="54"/>
      <c r="K888" s="55"/>
      <c r="V888" s="56"/>
      <c r="X888" s="57"/>
      <c r="AA888" s="54"/>
    </row>
    <row r="889" hidden="1">
      <c r="A889" s="54"/>
      <c r="H889" s="54"/>
      <c r="K889" s="55"/>
      <c r="V889" s="56"/>
      <c r="X889" s="57"/>
      <c r="AA889" s="54"/>
    </row>
    <row r="890" hidden="1">
      <c r="A890" s="54"/>
      <c r="H890" s="54"/>
      <c r="K890" s="55"/>
      <c r="V890" s="56"/>
      <c r="X890" s="57"/>
      <c r="AA890" s="54"/>
    </row>
    <row r="891" hidden="1">
      <c r="A891" s="54"/>
      <c r="H891" s="54"/>
      <c r="K891" s="55"/>
      <c r="V891" s="56"/>
      <c r="X891" s="57"/>
      <c r="AA891" s="54"/>
    </row>
    <row r="892" hidden="1">
      <c r="A892" s="54"/>
      <c r="H892" s="54"/>
      <c r="K892" s="55"/>
      <c r="V892" s="56"/>
      <c r="X892" s="57"/>
      <c r="AA892" s="54"/>
    </row>
    <row r="893" hidden="1">
      <c r="A893" s="54"/>
      <c r="H893" s="54"/>
      <c r="K893" s="55"/>
      <c r="V893" s="56"/>
      <c r="X893" s="57"/>
      <c r="AA893" s="54"/>
    </row>
    <row r="894" hidden="1">
      <c r="A894" s="54"/>
      <c r="H894" s="54"/>
      <c r="K894" s="55"/>
      <c r="V894" s="56"/>
      <c r="X894" s="57"/>
      <c r="AA894" s="54"/>
    </row>
    <row r="895" hidden="1">
      <c r="A895" s="54"/>
      <c r="H895" s="54"/>
      <c r="K895" s="55"/>
      <c r="V895" s="56"/>
      <c r="X895" s="57"/>
      <c r="AA895" s="54"/>
    </row>
    <row r="896" hidden="1">
      <c r="A896" s="54"/>
      <c r="H896" s="54"/>
      <c r="K896" s="55"/>
      <c r="V896" s="56"/>
      <c r="X896" s="57"/>
      <c r="AA896" s="54"/>
    </row>
    <row r="897" hidden="1">
      <c r="A897" s="54"/>
      <c r="H897" s="54"/>
      <c r="K897" s="55"/>
      <c r="V897" s="56"/>
      <c r="X897" s="57"/>
      <c r="AA897" s="54"/>
    </row>
    <row r="898" hidden="1">
      <c r="A898" s="54"/>
      <c r="H898" s="54"/>
      <c r="K898" s="55"/>
      <c r="V898" s="56"/>
      <c r="X898" s="57"/>
      <c r="AA898" s="54"/>
    </row>
    <row r="899" hidden="1">
      <c r="A899" s="54"/>
      <c r="H899" s="54"/>
      <c r="K899" s="55"/>
      <c r="V899" s="56"/>
      <c r="X899" s="57"/>
      <c r="AA899" s="54"/>
    </row>
    <row r="900" hidden="1">
      <c r="A900" s="54"/>
      <c r="H900" s="54"/>
      <c r="K900" s="55"/>
      <c r="V900" s="56"/>
      <c r="X900" s="57"/>
      <c r="AA900" s="54"/>
    </row>
    <row r="901" hidden="1">
      <c r="A901" s="54"/>
      <c r="H901" s="54"/>
      <c r="K901" s="55"/>
      <c r="V901" s="56"/>
      <c r="X901" s="57"/>
      <c r="AA901" s="54"/>
    </row>
    <row r="902" hidden="1">
      <c r="A902" s="54"/>
      <c r="H902" s="54"/>
      <c r="K902" s="55"/>
      <c r="V902" s="56"/>
      <c r="X902" s="57"/>
      <c r="AA902" s="54"/>
    </row>
    <row r="903" hidden="1">
      <c r="A903" s="54"/>
      <c r="H903" s="54"/>
      <c r="K903" s="55"/>
      <c r="V903" s="56"/>
      <c r="X903" s="57"/>
      <c r="AA903" s="54"/>
    </row>
    <row r="904" hidden="1">
      <c r="A904" s="54"/>
      <c r="H904" s="54"/>
      <c r="K904" s="55"/>
      <c r="V904" s="56"/>
      <c r="X904" s="57"/>
      <c r="AA904" s="54"/>
    </row>
    <row r="905" hidden="1">
      <c r="A905" s="54"/>
      <c r="H905" s="54"/>
      <c r="K905" s="55"/>
      <c r="V905" s="56"/>
      <c r="X905" s="57"/>
      <c r="AA905" s="54"/>
    </row>
    <row r="906" hidden="1">
      <c r="A906" s="54"/>
      <c r="H906" s="54"/>
      <c r="K906" s="55"/>
      <c r="V906" s="56"/>
      <c r="X906" s="57"/>
      <c r="AA906" s="54"/>
    </row>
    <row r="907" hidden="1">
      <c r="A907" s="54"/>
      <c r="H907" s="54"/>
      <c r="K907" s="55"/>
      <c r="V907" s="56"/>
      <c r="X907" s="57"/>
      <c r="AA907" s="54"/>
    </row>
    <row r="908" hidden="1">
      <c r="A908" s="54"/>
      <c r="H908" s="54"/>
      <c r="K908" s="55"/>
      <c r="V908" s="56"/>
      <c r="X908" s="57"/>
      <c r="AA908" s="54"/>
    </row>
    <row r="909" hidden="1">
      <c r="A909" s="54"/>
      <c r="H909" s="54"/>
      <c r="K909" s="55"/>
      <c r="V909" s="56"/>
      <c r="X909" s="57"/>
      <c r="AA909" s="54"/>
    </row>
    <row r="910" hidden="1">
      <c r="A910" s="54"/>
      <c r="H910" s="54"/>
      <c r="K910" s="55"/>
      <c r="V910" s="56"/>
      <c r="X910" s="57"/>
      <c r="AA910" s="54"/>
    </row>
    <row r="911" hidden="1">
      <c r="A911" s="54"/>
      <c r="H911" s="54"/>
      <c r="K911" s="55"/>
      <c r="V911" s="56"/>
      <c r="X911" s="57"/>
      <c r="AA911" s="54"/>
    </row>
    <row r="912" hidden="1">
      <c r="A912" s="54"/>
      <c r="H912" s="54"/>
      <c r="K912" s="55"/>
      <c r="V912" s="56"/>
      <c r="X912" s="57"/>
      <c r="AA912" s="54"/>
    </row>
    <row r="913" hidden="1">
      <c r="A913" s="54"/>
      <c r="H913" s="54"/>
      <c r="K913" s="55"/>
      <c r="V913" s="56"/>
      <c r="X913" s="57"/>
      <c r="AA913" s="54"/>
    </row>
    <row r="914" hidden="1">
      <c r="A914" s="54"/>
      <c r="H914" s="54"/>
      <c r="K914" s="55"/>
      <c r="V914" s="56"/>
      <c r="X914" s="57"/>
      <c r="AA914" s="54"/>
    </row>
    <row r="915" hidden="1">
      <c r="A915" s="54"/>
      <c r="H915" s="54"/>
      <c r="K915" s="55"/>
      <c r="V915" s="56"/>
      <c r="X915" s="57"/>
      <c r="AA915" s="54"/>
    </row>
    <row r="916" hidden="1">
      <c r="A916" s="54"/>
      <c r="H916" s="54"/>
      <c r="K916" s="55"/>
      <c r="V916" s="56"/>
      <c r="X916" s="57"/>
      <c r="AA916" s="54"/>
    </row>
    <row r="917" hidden="1">
      <c r="A917" s="54"/>
      <c r="H917" s="54"/>
      <c r="K917" s="55"/>
      <c r="V917" s="56"/>
      <c r="X917" s="57"/>
      <c r="AA917" s="54"/>
    </row>
    <row r="918" hidden="1">
      <c r="A918" s="54"/>
      <c r="H918" s="54"/>
      <c r="K918" s="55"/>
      <c r="V918" s="56"/>
      <c r="X918" s="57"/>
      <c r="AA918" s="54"/>
    </row>
    <row r="919" hidden="1">
      <c r="A919" s="54"/>
      <c r="H919" s="54"/>
      <c r="K919" s="55"/>
      <c r="V919" s="56"/>
      <c r="X919" s="57"/>
      <c r="AA919" s="54"/>
    </row>
    <row r="920" hidden="1">
      <c r="A920" s="54"/>
      <c r="H920" s="54"/>
      <c r="K920" s="55"/>
      <c r="V920" s="56"/>
      <c r="X920" s="57"/>
      <c r="AA920" s="54"/>
    </row>
    <row r="921" hidden="1">
      <c r="A921" s="54"/>
      <c r="H921" s="54"/>
      <c r="K921" s="55"/>
      <c r="V921" s="56"/>
      <c r="X921" s="57"/>
      <c r="AA921" s="54"/>
    </row>
    <row r="922" hidden="1">
      <c r="A922" s="54"/>
      <c r="H922" s="54"/>
      <c r="K922" s="55"/>
      <c r="V922" s="56"/>
      <c r="X922" s="57"/>
      <c r="AA922" s="54"/>
    </row>
    <row r="923" hidden="1">
      <c r="A923" s="54"/>
      <c r="H923" s="54"/>
      <c r="K923" s="55"/>
      <c r="V923" s="56"/>
      <c r="X923" s="57"/>
      <c r="AA923" s="54"/>
    </row>
    <row r="924" hidden="1">
      <c r="A924" s="54"/>
      <c r="H924" s="54"/>
      <c r="K924" s="55"/>
      <c r="V924" s="56"/>
      <c r="X924" s="57"/>
      <c r="AA924" s="54"/>
    </row>
    <row r="925" hidden="1">
      <c r="A925" s="54"/>
      <c r="H925" s="54"/>
      <c r="K925" s="55"/>
      <c r="V925" s="56"/>
      <c r="X925" s="57"/>
      <c r="AA925" s="54"/>
    </row>
    <row r="926" hidden="1">
      <c r="A926" s="54"/>
      <c r="H926" s="54"/>
      <c r="K926" s="55"/>
      <c r="V926" s="56"/>
      <c r="X926" s="57"/>
      <c r="AA926" s="54"/>
    </row>
    <row r="927" hidden="1">
      <c r="A927" s="54"/>
      <c r="H927" s="54"/>
      <c r="K927" s="55"/>
      <c r="V927" s="56"/>
      <c r="X927" s="57"/>
      <c r="AA927" s="54"/>
    </row>
    <row r="928" hidden="1">
      <c r="A928" s="54"/>
      <c r="H928" s="54"/>
      <c r="K928" s="55"/>
      <c r="V928" s="56"/>
      <c r="X928" s="57"/>
      <c r="AA928" s="54"/>
    </row>
    <row r="929" hidden="1">
      <c r="A929" s="54"/>
      <c r="H929" s="54"/>
      <c r="K929" s="55"/>
      <c r="V929" s="56"/>
      <c r="X929" s="57"/>
      <c r="AA929" s="54"/>
    </row>
    <row r="930" hidden="1">
      <c r="A930" s="54"/>
      <c r="H930" s="54"/>
      <c r="K930" s="55"/>
      <c r="V930" s="56"/>
      <c r="X930" s="57"/>
      <c r="AA930" s="54"/>
    </row>
    <row r="931" hidden="1">
      <c r="A931" s="54"/>
      <c r="H931" s="54"/>
      <c r="K931" s="55"/>
      <c r="V931" s="56"/>
      <c r="X931" s="57"/>
      <c r="AA931" s="54"/>
    </row>
    <row r="932" hidden="1">
      <c r="A932" s="54"/>
      <c r="H932" s="54"/>
      <c r="K932" s="55"/>
      <c r="V932" s="56"/>
      <c r="X932" s="57"/>
      <c r="AA932" s="54"/>
    </row>
    <row r="933" hidden="1">
      <c r="A933" s="54"/>
      <c r="H933" s="54"/>
      <c r="K933" s="55"/>
      <c r="V933" s="56"/>
      <c r="X933" s="57"/>
      <c r="AA933" s="54"/>
    </row>
    <row r="934" hidden="1">
      <c r="A934" s="54"/>
      <c r="H934" s="54"/>
      <c r="K934" s="55"/>
      <c r="V934" s="56"/>
      <c r="X934" s="57"/>
      <c r="AA934" s="54"/>
    </row>
    <row r="935" hidden="1">
      <c r="A935" s="54"/>
      <c r="H935" s="54"/>
      <c r="K935" s="55"/>
      <c r="V935" s="56"/>
      <c r="X935" s="57"/>
      <c r="AA935" s="54"/>
    </row>
    <row r="936" hidden="1">
      <c r="A936" s="54"/>
      <c r="H936" s="54"/>
      <c r="K936" s="55"/>
      <c r="V936" s="56"/>
      <c r="X936" s="57"/>
      <c r="AA936" s="54"/>
    </row>
    <row r="937" hidden="1">
      <c r="A937" s="54"/>
      <c r="H937" s="54"/>
      <c r="K937" s="55"/>
      <c r="V937" s="56"/>
      <c r="X937" s="57"/>
      <c r="AA937" s="54"/>
    </row>
    <row r="938" hidden="1">
      <c r="A938" s="54"/>
      <c r="H938" s="54"/>
      <c r="K938" s="55"/>
      <c r="V938" s="56"/>
      <c r="X938" s="57"/>
      <c r="AA938" s="54"/>
    </row>
    <row r="939" hidden="1">
      <c r="A939" s="54"/>
      <c r="H939" s="54"/>
      <c r="K939" s="55"/>
      <c r="V939" s="56"/>
      <c r="X939" s="57"/>
      <c r="AA939" s="54"/>
    </row>
    <row r="940" hidden="1">
      <c r="A940" s="54"/>
      <c r="H940" s="54"/>
      <c r="K940" s="55"/>
      <c r="V940" s="56"/>
      <c r="X940" s="57"/>
      <c r="AA940" s="54"/>
    </row>
    <row r="941" hidden="1">
      <c r="A941" s="54"/>
      <c r="H941" s="54"/>
      <c r="K941" s="55"/>
      <c r="V941" s="56"/>
      <c r="X941" s="57"/>
      <c r="AA941" s="54"/>
    </row>
    <row r="942" hidden="1">
      <c r="A942" s="54"/>
      <c r="H942" s="54"/>
      <c r="K942" s="55"/>
      <c r="V942" s="56"/>
      <c r="X942" s="57"/>
      <c r="AA942" s="54"/>
    </row>
    <row r="943" hidden="1">
      <c r="A943" s="54"/>
      <c r="H943" s="54"/>
      <c r="K943" s="55"/>
      <c r="V943" s="56"/>
      <c r="X943" s="57"/>
      <c r="AA943" s="54"/>
    </row>
    <row r="944" hidden="1">
      <c r="A944" s="54"/>
      <c r="H944" s="54"/>
      <c r="K944" s="55"/>
      <c r="V944" s="56"/>
      <c r="X944" s="57"/>
      <c r="AA944" s="54"/>
    </row>
    <row r="945" hidden="1">
      <c r="A945" s="54"/>
      <c r="H945" s="54"/>
      <c r="K945" s="55"/>
      <c r="V945" s="56"/>
      <c r="X945" s="57"/>
      <c r="AA945" s="54"/>
    </row>
    <row r="946" hidden="1">
      <c r="A946" s="54"/>
      <c r="H946" s="54"/>
      <c r="K946" s="55"/>
      <c r="V946" s="56"/>
      <c r="X946" s="57"/>
      <c r="AA946" s="54"/>
    </row>
    <row r="947" hidden="1">
      <c r="A947" s="54"/>
      <c r="H947" s="54"/>
      <c r="K947" s="55"/>
      <c r="V947" s="56"/>
      <c r="X947" s="57"/>
      <c r="AA947" s="54"/>
    </row>
    <row r="948" hidden="1">
      <c r="A948" s="54"/>
      <c r="H948" s="54"/>
      <c r="K948" s="55"/>
      <c r="V948" s="56"/>
      <c r="X948" s="57"/>
      <c r="AA948" s="54"/>
    </row>
    <row r="949" hidden="1">
      <c r="A949" s="54"/>
      <c r="H949" s="54"/>
      <c r="K949" s="55"/>
      <c r="V949" s="56"/>
      <c r="X949" s="57"/>
      <c r="AA949" s="54"/>
    </row>
    <row r="950" hidden="1">
      <c r="A950" s="54"/>
      <c r="H950" s="54"/>
      <c r="K950" s="55"/>
      <c r="V950" s="56"/>
      <c r="X950" s="57"/>
      <c r="AA950" s="54"/>
    </row>
    <row r="951" hidden="1">
      <c r="A951" s="54"/>
      <c r="H951" s="54"/>
      <c r="K951" s="55"/>
      <c r="V951" s="56"/>
      <c r="X951" s="57"/>
      <c r="AA951" s="54"/>
    </row>
    <row r="952" hidden="1">
      <c r="A952" s="54"/>
      <c r="H952" s="54"/>
      <c r="K952" s="55"/>
      <c r="V952" s="56"/>
      <c r="X952" s="57"/>
      <c r="AA952" s="54"/>
    </row>
    <row r="953" hidden="1">
      <c r="A953" s="54"/>
      <c r="H953" s="54"/>
      <c r="K953" s="55"/>
      <c r="V953" s="56"/>
      <c r="X953" s="57"/>
      <c r="AA953" s="54"/>
    </row>
    <row r="954" hidden="1">
      <c r="A954" s="54"/>
      <c r="H954" s="54"/>
      <c r="K954" s="55"/>
      <c r="V954" s="56"/>
      <c r="X954" s="57"/>
      <c r="AA954" s="54"/>
    </row>
    <row r="955" hidden="1">
      <c r="A955" s="54"/>
      <c r="H955" s="54"/>
      <c r="K955" s="55"/>
      <c r="V955" s="56"/>
      <c r="X955" s="57"/>
      <c r="AA955" s="54"/>
    </row>
    <row r="956" hidden="1">
      <c r="A956" s="54"/>
      <c r="H956" s="54"/>
      <c r="K956" s="55"/>
      <c r="V956" s="56"/>
      <c r="X956" s="57"/>
      <c r="AA956" s="54"/>
    </row>
    <row r="957" hidden="1">
      <c r="A957" s="54"/>
      <c r="H957" s="54"/>
      <c r="K957" s="55"/>
      <c r="V957" s="56"/>
      <c r="X957" s="57"/>
      <c r="AA957" s="54"/>
    </row>
    <row r="958" hidden="1">
      <c r="A958" s="54"/>
      <c r="H958" s="54"/>
      <c r="K958" s="55"/>
      <c r="V958" s="56"/>
      <c r="X958" s="57"/>
      <c r="AA958" s="54"/>
    </row>
    <row r="959" hidden="1">
      <c r="A959" s="54"/>
      <c r="H959" s="54"/>
      <c r="K959" s="55"/>
      <c r="V959" s="56"/>
      <c r="X959" s="57"/>
      <c r="AA959" s="54"/>
    </row>
    <row r="960" hidden="1">
      <c r="A960" s="54"/>
      <c r="H960" s="54"/>
      <c r="K960" s="55"/>
      <c r="V960" s="56"/>
      <c r="X960" s="57"/>
      <c r="AA960" s="54"/>
    </row>
    <row r="961" hidden="1">
      <c r="A961" s="54"/>
      <c r="H961" s="54"/>
      <c r="K961" s="55"/>
      <c r="V961" s="56"/>
      <c r="X961" s="57"/>
      <c r="AA961" s="54"/>
    </row>
    <row r="962" hidden="1">
      <c r="A962" s="54"/>
      <c r="H962" s="54"/>
      <c r="K962" s="55"/>
      <c r="V962" s="56"/>
      <c r="X962" s="57"/>
      <c r="AA962" s="54"/>
    </row>
    <row r="963" hidden="1">
      <c r="A963" s="54"/>
      <c r="H963" s="54"/>
      <c r="K963" s="55"/>
      <c r="V963" s="56"/>
      <c r="X963" s="57"/>
      <c r="AA963" s="54"/>
    </row>
    <row r="964" hidden="1">
      <c r="A964" s="54"/>
      <c r="H964" s="54"/>
      <c r="K964" s="55"/>
      <c r="V964" s="56"/>
      <c r="X964" s="57"/>
      <c r="AA964" s="54"/>
    </row>
    <row r="965" hidden="1">
      <c r="A965" s="54"/>
      <c r="H965" s="54"/>
      <c r="K965" s="55"/>
      <c r="V965" s="56"/>
      <c r="X965" s="57"/>
      <c r="AA965" s="54"/>
    </row>
    <row r="966" hidden="1">
      <c r="A966" s="54"/>
      <c r="H966" s="54"/>
      <c r="K966" s="55"/>
      <c r="V966" s="56"/>
      <c r="X966" s="57"/>
      <c r="AA966" s="54"/>
    </row>
    <row r="967" hidden="1">
      <c r="A967" s="54"/>
      <c r="H967" s="54"/>
      <c r="K967" s="55"/>
      <c r="V967" s="56"/>
      <c r="X967" s="57"/>
      <c r="AA967" s="54"/>
    </row>
    <row r="968" hidden="1">
      <c r="A968" s="54"/>
      <c r="H968" s="54"/>
      <c r="K968" s="55"/>
      <c r="V968" s="56"/>
      <c r="X968" s="57"/>
      <c r="AA968" s="54"/>
    </row>
    <row r="969" hidden="1">
      <c r="A969" s="54"/>
      <c r="H969" s="54"/>
      <c r="K969" s="55"/>
      <c r="V969" s="56"/>
      <c r="X969" s="57"/>
      <c r="AA969" s="54"/>
    </row>
    <row r="970" hidden="1">
      <c r="A970" s="54"/>
      <c r="H970" s="54"/>
      <c r="K970" s="55"/>
      <c r="V970" s="56"/>
      <c r="X970" s="57"/>
      <c r="AA970" s="54"/>
    </row>
    <row r="971" hidden="1">
      <c r="A971" s="54"/>
      <c r="H971" s="54"/>
      <c r="K971" s="55"/>
      <c r="V971" s="56"/>
      <c r="X971" s="57"/>
      <c r="AA971" s="54"/>
    </row>
    <row r="972" hidden="1">
      <c r="A972" s="54"/>
      <c r="H972" s="54"/>
      <c r="K972" s="55"/>
      <c r="V972" s="56"/>
      <c r="X972" s="57"/>
      <c r="AA972" s="54"/>
    </row>
    <row r="973" hidden="1">
      <c r="A973" s="54"/>
      <c r="H973" s="54"/>
      <c r="K973" s="55"/>
      <c r="V973" s="56"/>
      <c r="X973" s="57"/>
      <c r="AA973" s="54"/>
    </row>
    <row r="974" hidden="1">
      <c r="A974" s="54"/>
      <c r="H974" s="54"/>
      <c r="K974" s="55"/>
      <c r="V974" s="56"/>
      <c r="X974" s="57"/>
      <c r="AA974" s="54"/>
    </row>
    <row r="975" hidden="1">
      <c r="A975" s="54"/>
      <c r="H975" s="54"/>
      <c r="K975" s="55"/>
      <c r="V975" s="56"/>
      <c r="X975" s="57"/>
      <c r="AA975" s="54"/>
    </row>
    <row r="976" hidden="1">
      <c r="A976" s="54"/>
      <c r="H976" s="54"/>
      <c r="K976" s="55"/>
      <c r="V976" s="56"/>
      <c r="X976" s="57"/>
      <c r="AA976" s="54"/>
    </row>
    <row r="977" hidden="1">
      <c r="A977" s="54"/>
      <c r="H977" s="54"/>
      <c r="K977" s="55"/>
      <c r="V977" s="56"/>
      <c r="X977" s="57"/>
      <c r="AA977" s="54"/>
    </row>
    <row r="978" hidden="1">
      <c r="A978" s="54"/>
      <c r="H978" s="54"/>
      <c r="K978" s="55"/>
      <c r="V978" s="56"/>
      <c r="X978" s="57"/>
      <c r="AA978" s="54"/>
    </row>
    <row r="979" hidden="1">
      <c r="A979" s="54"/>
      <c r="H979" s="54"/>
      <c r="K979" s="55"/>
      <c r="V979" s="56"/>
      <c r="X979" s="57"/>
      <c r="AA979" s="54"/>
    </row>
    <row r="980" hidden="1">
      <c r="A980" s="54"/>
      <c r="H980" s="54"/>
      <c r="K980" s="55"/>
      <c r="V980" s="56"/>
      <c r="X980" s="57"/>
      <c r="AA980" s="54"/>
    </row>
    <row r="981" hidden="1">
      <c r="A981" s="54"/>
      <c r="H981" s="54"/>
      <c r="K981" s="55"/>
      <c r="V981" s="56"/>
      <c r="X981" s="57"/>
      <c r="AA981" s="54"/>
    </row>
    <row r="982" hidden="1">
      <c r="A982" s="54"/>
      <c r="H982" s="54"/>
      <c r="K982" s="55"/>
      <c r="V982" s="56"/>
      <c r="X982" s="57"/>
      <c r="AA982" s="54"/>
    </row>
    <row r="983" hidden="1">
      <c r="A983" s="54"/>
      <c r="H983" s="54"/>
      <c r="K983" s="55"/>
      <c r="V983" s="56"/>
      <c r="X983" s="57"/>
      <c r="AA983" s="54"/>
    </row>
    <row r="984" hidden="1">
      <c r="A984" s="54"/>
      <c r="H984" s="54"/>
      <c r="K984" s="55"/>
      <c r="V984" s="56"/>
      <c r="X984" s="57"/>
      <c r="AA984" s="54"/>
    </row>
    <row r="985" hidden="1">
      <c r="A985" s="54"/>
      <c r="H985" s="54"/>
      <c r="K985" s="55"/>
      <c r="V985" s="56"/>
      <c r="X985" s="57"/>
      <c r="AA985" s="54"/>
    </row>
    <row r="986" hidden="1">
      <c r="A986" s="54"/>
      <c r="H986" s="54"/>
      <c r="K986" s="55"/>
      <c r="V986" s="56"/>
      <c r="X986" s="57"/>
      <c r="AA986" s="54"/>
    </row>
    <row r="987" hidden="1">
      <c r="A987" s="54"/>
      <c r="H987" s="54"/>
      <c r="K987" s="55"/>
      <c r="V987" s="56"/>
      <c r="X987" s="57"/>
      <c r="AA987" s="54"/>
    </row>
    <row r="988" hidden="1">
      <c r="A988" s="54"/>
      <c r="H988" s="54"/>
      <c r="K988" s="55"/>
      <c r="V988" s="56"/>
      <c r="X988" s="57"/>
      <c r="AA988" s="54"/>
    </row>
    <row r="989" hidden="1">
      <c r="A989" s="54"/>
      <c r="H989" s="54"/>
      <c r="K989" s="55"/>
      <c r="V989" s="56"/>
      <c r="X989" s="57"/>
      <c r="AA989" s="54"/>
    </row>
    <row r="990" hidden="1">
      <c r="A990" s="54"/>
      <c r="H990" s="54"/>
      <c r="K990" s="55"/>
      <c r="V990" s="56"/>
      <c r="X990" s="57"/>
      <c r="AA990" s="54"/>
    </row>
    <row r="991" hidden="1">
      <c r="A991" s="54"/>
      <c r="H991" s="54"/>
      <c r="K991" s="55"/>
      <c r="V991" s="56"/>
      <c r="X991" s="57"/>
      <c r="AA991" s="54"/>
    </row>
    <row r="992" hidden="1">
      <c r="A992" s="54"/>
      <c r="H992" s="54"/>
      <c r="K992" s="55"/>
      <c r="V992" s="56"/>
      <c r="X992" s="57"/>
      <c r="AA992" s="54"/>
    </row>
    <row r="993" hidden="1">
      <c r="A993" s="54"/>
      <c r="H993" s="54"/>
      <c r="K993" s="55"/>
      <c r="V993" s="56"/>
      <c r="X993" s="57"/>
      <c r="AA993" s="54"/>
    </row>
    <row r="994" hidden="1">
      <c r="A994" s="54"/>
      <c r="H994" s="54"/>
      <c r="K994" s="55"/>
      <c r="V994" s="56"/>
      <c r="X994" s="57"/>
      <c r="AA994" s="54"/>
    </row>
    <row r="995" hidden="1">
      <c r="A995" s="54"/>
      <c r="H995" s="54"/>
      <c r="K995" s="55"/>
      <c r="V995" s="56"/>
      <c r="X995" s="57"/>
      <c r="AA995" s="54"/>
    </row>
    <row r="996" hidden="1">
      <c r="A996" s="54"/>
      <c r="H996" s="54"/>
      <c r="K996" s="55"/>
      <c r="V996" s="56"/>
      <c r="X996" s="57"/>
      <c r="AA996" s="54"/>
    </row>
    <row r="997" hidden="1">
      <c r="A997" s="54"/>
      <c r="H997" s="54"/>
      <c r="K997" s="55"/>
      <c r="V997" s="56"/>
      <c r="X997" s="57"/>
      <c r="AA997" s="54"/>
    </row>
    <row r="998" hidden="1">
      <c r="A998" s="54"/>
      <c r="H998" s="54"/>
      <c r="K998" s="55"/>
      <c r="V998" s="56"/>
      <c r="X998" s="57"/>
      <c r="AA998" s="54"/>
    </row>
    <row r="999" hidden="1">
      <c r="A999" s="54"/>
      <c r="H999" s="54"/>
      <c r="K999" s="55"/>
      <c r="V999" s="56"/>
      <c r="X999" s="57"/>
      <c r="AA999" s="54"/>
    </row>
    <row r="1000" hidden="1">
      <c r="A1000" s="54"/>
      <c r="H1000" s="54"/>
      <c r="K1000" s="55"/>
      <c r="V1000" s="56"/>
      <c r="X1000" s="57"/>
      <c r="AA1000" s="54"/>
    </row>
    <row r="1001" hidden="1">
      <c r="A1001" s="54"/>
      <c r="H1001" s="54"/>
      <c r="K1001" s="55"/>
      <c r="V1001" s="56"/>
      <c r="X1001" s="57"/>
      <c r="AA1001" s="54"/>
    </row>
    <row r="1002" hidden="1">
      <c r="A1002" s="54"/>
      <c r="H1002" s="54"/>
      <c r="K1002" s="55"/>
      <c r="V1002" s="56"/>
      <c r="X1002" s="57"/>
      <c r="AA1002" s="54"/>
    </row>
    <row r="1003" hidden="1">
      <c r="A1003" s="54"/>
      <c r="H1003" s="54"/>
      <c r="K1003" s="55"/>
      <c r="V1003" s="56"/>
      <c r="X1003" s="57"/>
      <c r="AA1003" s="54"/>
    </row>
    <row r="1004" hidden="1">
      <c r="A1004" s="54"/>
      <c r="H1004" s="54"/>
      <c r="K1004" s="55"/>
      <c r="V1004" s="56"/>
      <c r="X1004" s="57"/>
      <c r="AA1004" s="54"/>
    </row>
    <row r="1005" hidden="1">
      <c r="A1005" s="54"/>
      <c r="H1005" s="54"/>
      <c r="K1005" s="55"/>
      <c r="V1005" s="56"/>
      <c r="X1005" s="57"/>
      <c r="AA1005" s="54"/>
    </row>
    <row r="1006" hidden="1">
      <c r="A1006" s="54"/>
      <c r="H1006" s="54"/>
      <c r="K1006" s="55"/>
      <c r="V1006" s="56"/>
      <c r="X1006" s="57"/>
      <c r="AA1006" s="54"/>
    </row>
    <row r="1007" hidden="1">
      <c r="A1007" s="54"/>
      <c r="H1007" s="54"/>
      <c r="K1007" s="55"/>
      <c r="V1007" s="56"/>
      <c r="X1007" s="57"/>
      <c r="AA1007" s="54"/>
    </row>
    <row r="1008" hidden="1">
      <c r="A1008" s="54"/>
      <c r="H1008" s="54"/>
      <c r="K1008" s="55"/>
      <c r="V1008" s="56"/>
      <c r="X1008" s="57"/>
      <c r="AA1008" s="54"/>
    </row>
    <row r="1009" hidden="1">
      <c r="A1009" s="54"/>
      <c r="H1009" s="54"/>
      <c r="K1009" s="55"/>
      <c r="V1009" s="56"/>
      <c r="X1009" s="57"/>
      <c r="AA1009" s="54"/>
    </row>
    <row r="1010" hidden="1">
      <c r="A1010" s="54"/>
      <c r="H1010" s="54"/>
      <c r="K1010" s="55"/>
      <c r="V1010" s="56"/>
      <c r="X1010" s="57"/>
      <c r="AA1010" s="54"/>
    </row>
    <row r="1011" hidden="1">
      <c r="A1011" s="54"/>
      <c r="H1011" s="54"/>
      <c r="K1011" s="55"/>
      <c r="V1011" s="56"/>
      <c r="X1011" s="57"/>
      <c r="AA1011" s="54"/>
    </row>
    <row r="1012" hidden="1">
      <c r="A1012" s="54"/>
      <c r="H1012" s="54"/>
      <c r="K1012" s="55"/>
      <c r="V1012" s="56"/>
      <c r="X1012" s="57"/>
      <c r="AA1012" s="54"/>
    </row>
    <row r="1013" hidden="1">
      <c r="A1013" s="54"/>
      <c r="H1013" s="54"/>
      <c r="K1013" s="55"/>
      <c r="V1013" s="56"/>
      <c r="X1013" s="57"/>
      <c r="AA1013" s="54"/>
    </row>
    <row r="1014" hidden="1">
      <c r="A1014" s="54"/>
      <c r="H1014" s="54"/>
      <c r="K1014" s="55"/>
      <c r="V1014" s="56"/>
      <c r="X1014" s="57"/>
      <c r="AA1014" s="54"/>
    </row>
    <row r="1015" hidden="1">
      <c r="A1015" s="54"/>
      <c r="H1015" s="54"/>
      <c r="K1015" s="55"/>
      <c r="V1015" s="56"/>
      <c r="X1015" s="57"/>
      <c r="AA1015" s="54"/>
    </row>
    <row r="1016" hidden="1">
      <c r="A1016" s="54"/>
      <c r="H1016" s="54"/>
      <c r="K1016" s="55"/>
      <c r="V1016" s="56"/>
      <c r="X1016" s="57"/>
      <c r="AA1016" s="54"/>
    </row>
    <row r="1017" hidden="1">
      <c r="A1017" s="54"/>
      <c r="H1017" s="54"/>
      <c r="K1017" s="55"/>
      <c r="V1017" s="56"/>
      <c r="X1017" s="57"/>
      <c r="AA1017" s="54"/>
    </row>
    <row r="1018" hidden="1">
      <c r="A1018" s="54"/>
      <c r="H1018" s="54"/>
      <c r="K1018" s="55"/>
      <c r="V1018" s="56"/>
      <c r="X1018" s="57"/>
      <c r="AA1018" s="54"/>
    </row>
    <row r="1019" hidden="1">
      <c r="A1019" s="54"/>
      <c r="H1019" s="54"/>
      <c r="K1019" s="55"/>
      <c r="V1019" s="56"/>
      <c r="X1019" s="57"/>
      <c r="AA1019" s="54"/>
    </row>
    <row r="1020" hidden="1">
      <c r="A1020" s="54"/>
      <c r="H1020" s="54"/>
      <c r="K1020" s="55"/>
      <c r="V1020" s="56"/>
      <c r="X1020" s="57"/>
      <c r="AA1020" s="54"/>
    </row>
    <row r="1021" hidden="1">
      <c r="A1021" s="54"/>
      <c r="H1021" s="54"/>
      <c r="K1021" s="55"/>
      <c r="V1021" s="56"/>
      <c r="X1021" s="57"/>
      <c r="AA1021" s="54"/>
    </row>
    <row r="1022" hidden="1">
      <c r="A1022" s="54"/>
      <c r="H1022" s="54"/>
      <c r="K1022" s="55"/>
      <c r="V1022" s="56"/>
      <c r="X1022" s="57"/>
      <c r="AA1022" s="54"/>
    </row>
    <row r="1023" hidden="1">
      <c r="A1023" s="54"/>
      <c r="H1023" s="54"/>
      <c r="K1023" s="55"/>
      <c r="V1023" s="56"/>
      <c r="X1023" s="57"/>
      <c r="AA1023" s="54"/>
    </row>
    <row r="1024" hidden="1">
      <c r="A1024" s="54"/>
      <c r="H1024" s="54"/>
      <c r="K1024" s="55"/>
      <c r="V1024" s="56"/>
      <c r="X1024" s="57"/>
      <c r="AA1024" s="54"/>
    </row>
    <row r="1025" hidden="1">
      <c r="A1025" s="54"/>
      <c r="H1025" s="54"/>
      <c r="K1025" s="55"/>
      <c r="V1025" s="56"/>
      <c r="X1025" s="57"/>
      <c r="AA1025" s="54"/>
    </row>
    <row r="1026" hidden="1">
      <c r="A1026" s="54"/>
      <c r="H1026" s="54"/>
      <c r="K1026" s="55"/>
      <c r="V1026" s="56"/>
      <c r="X1026" s="57"/>
      <c r="AA1026" s="54"/>
    </row>
    <row r="1027" hidden="1">
      <c r="A1027" s="54"/>
      <c r="H1027" s="54"/>
      <c r="K1027" s="55"/>
      <c r="V1027" s="56"/>
      <c r="X1027" s="57"/>
      <c r="AA1027" s="54"/>
    </row>
    <row r="1028" hidden="1">
      <c r="A1028" s="54"/>
      <c r="H1028" s="54"/>
      <c r="K1028" s="55"/>
      <c r="V1028" s="56"/>
      <c r="X1028" s="57"/>
      <c r="AA1028" s="54"/>
    </row>
    <row r="1029" hidden="1">
      <c r="A1029" s="54"/>
      <c r="H1029" s="54"/>
      <c r="K1029" s="55"/>
      <c r="V1029" s="56"/>
      <c r="X1029" s="57"/>
      <c r="AA1029" s="54"/>
    </row>
    <row r="1030" hidden="1">
      <c r="A1030" s="54"/>
      <c r="H1030" s="54"/>
      <c r="K1030" s="55"/>
      <c r="V1030" s="56"/>
      <c r="X1030" s="57"/>
      <c r="AA1030" s="54"/>
    </row>
    <row r="1031" hidden="1">
      <c r="A1031" s="54"/>
      <c r="H1031" s="54"/>
      <c r="K1031" s="55"/>
      <c r="V1031" s="56"/>
      <c r="X1031" s="57"/>
      <c r="AA1031" s="54"/>
    </row>
    <row r="1032" hidden="1">
      <c r="A1032" s="54"/>
      <c r="H1032" s="54"/>
      <c r="K1032" s="55"/>
      <c r="V1032" s="56"/>
      <c r="X1032" s="57"/>
      <c r="AA1032" s="54"/>
    </row>
    <row r="1033" hidden="1">
      <c r="A1033" s="54"/>
      <c r="H1033" s="54"/>
      <c r="K1033" s="55"/>
      <c r="V1033" s="56"/>
      <c r="X1033" s="57"/>
      <c r="AA1033" s="54"/>
    </row>
    <row r="1034" hidden="1">
      <c r="A1034" s="54"/>
      <c r="H1034" s="54"/>
      <c r="K1034" s="55"/>
      <c r="V1034" s="56"/>
      <c r="X1034" s="57"/>
      <c r="AA1034" s="54"/>
    </row>
    <row r="1035" hidden="1">
      <c r="A1035" s="54"/>
      <c r="H1035" s="54"/>
      <c r="K1035" s="55"/>
      <c r="V1035" s="56"/>
      <c r="X1035" s="57"/>
      <c r="AA1035" s="54"/>
    </row>
    <row r="1036" hidden="1">
      <c r="A1036" s="54"/>
      <c r="H1036" s="54"/>
      <c r="K1036" s="55"/>
      <c r="V1036" s="56"/>
      <c r="X1036" s="57"/>
      <c r="AA1036" s="54"/>
    </row>
    <row r="1037" hidden="1">
      <c r="A1037" s="54"/>
      <c r="H1037" s="54"/>
      <c r="K1037" s="55"/>
      <c r="V1037" s="56"/>
      <c r="X1037" s="57"/>
      <c r="AA1037" s="54"/>
    </row>
    <row r="1038" hidden="1">
      <c r="A1038" s="54"/>
      <c r="H1038" s="54"/>
      <c r="K1038" s="55"/>
      <c r="V1038" s="56"/>
      <c r="X1038" s="57"/>
      <c r="AA1038" s="54"/>
    </row>
    <row r="1039" hidden="1">
      <c r="A1039" s="54"/>
      <c r="H1039" s="54"/>
      <c r="K1039" s="55"/>
      <c r="V1039" s="56"/>
      <c r="X1039" s="57"/>
      <c r="AA1039" s="54"/>
    </row>
    <row r="1040" hidden="1">
      <c r="A1040" s="54"/>
      <c r="H1040" s="54"/>
      <c r="K1040" s="55"/>
      <c r="V1040" s="56"/>
      <c r="X1040" s="57"/>
      <c r="AA1040" s="54"/>
    </row>
    <row r="1041" hidden="1">
      <c r="A1041" s="54"/>
      <c r="H1041" s="54"/>
      <c r="K1041" s="55"/>
      <c r="V1041" s="56"/>
      <c r="X1041" s="57"/>
      <c r="AA1041" s="54"/>
    </row>
    <row r="1042" hidden="1">
      <c r="A1042" s="54"/>
      <c r="H1042" s="54"/>
      <c r="K1042" s="55"/>
      <c r="V1042" s="56"/>
      <c r="X1042" s="57"/>
      <c r="AA1042" s="54"/>
    </row>
    <row r="1043" hidden="1">
      <c r="A1043" s="54"/>
      <c r="H1043" s="54"/>
      <c r="K1043" s="55"/>
      <c r="V1043" s="56"/>
      <c r="X1043" s="57"/>
      <c r="AA1043" s="54"/>
    </row>
    <row r="1044" hidden="1">
      <c r="A1044" s="54"/>
      <c r="H1044" s="54"/>
      <c r="K1044" s="55"/>
      <c r="V1044" s="56"/>
      <c r="X1044" s="57"/>
      <c r="AA1044" s="54"/>
    </row>
    <row r="1045">
      <c r="X1045" s="58"/>
    </row>
  </sheetData>
  <customSheetViews>
    <customSheetView guid="{AE461186-D33A-4A6C-95FE-D2AE56F7F0E2}" filter="1" showAutoFilter="1">
      <autoFilter ref="$A$1:$AC$1044"/>
    </customSheetView>
    <customSheetView guid="{8DFD3B17-A81B-4658-A0ED-3F2EB1A73E8E}" filter="1" showAutoFilter="1">
      <autoFilter ref="$A$1:$AC$1044"/>
    </customSheetView>
    <customSheetView guid="{AB378FF3-63F4-46D5-9429-F16C67DD5E5B}" filter="1" showAutoFilter="1">
      <autoFilter ref="$A$1:$AC$1044">
        <filterColumn colId="6">
          <filters blank="1">
            <filter val="Singapore"/>
            <filter val="Hong Kong"/>
            <filter val="United States"/>
            <filter val="United Kingdom"/>
            <filter val="United Arab Emirates"/>
            <filter val="Switzerland"/>
            <filter val="Spain"/>
            <filter val="Lebanon"/>
            <filter val="New Zealand"/>
            <filter val="Canada"/>
            <filter val="Turkey"/>
            <filter val="Ireland"/>
            <filter val="Italy"/>
            <filter val="South Africa"/>
            <filter val="France"/>
            <filter val="Germany"/>
            <filter val="United States; Spain; United Kingdom"/>
          </filters>
        </filterColumn>
        <filterColumn colId="9">
          <filters>
            <filter val="Artificial Intelligence, Design, Luxury Management"/>
            <filter val="Environmental Science, Earth Science"/>
            <filter val="College Preparation, Higher Education"/>
            <filter val="Artificial Intelligence, Ethics, Philosophy, Economics, Science, Cultural Studies, Public Health"/>
            <filter val="Law, Biomedical Sciences, Engineering, Creative Writing, Mathematics, Physics, Chemistry, Biology, Computer Science, Psychology, Economics, Artificial Intelligence"/>
            <filter val="Marketing, Artificial Intelligence, Game Design, Animation, Visual Arts"/>
            <filter val="Entrepreneurship, Visual Arts, Psychology, Artificial Intelligence, Data Science, Cultural Studies"/>
            <filter val="Mathematics, Science, Computer Science, Biology, Physics, Chemistry"/>
            <filter val="Business Administration, Law, Design, Architecture, Innovation, Leadership, Entrepreneurship, Marketing, Finance"/>
            <filter val="Data Science, Psychology, Business Administration"/>
            <filter val="Biology, Chemical Biology, Chemistry, Computational Biology, Genomics, Infectious Disease, Neuroscience"/>
            <filter val="Medicine, Public Health, Health Science, Biology"/>
            <filter val="Marine Science"/>
            <filter val="Biology/Cellular &amp; Microbiology, Cancer Biology, Chemistry, Computer Science, Economics, Electrical and Computer Engineering, Mechanical Engineering: Cancer Bioimaging, Physics"/>
            <filter val="Biomedical Engineering, Computer Science"/>
            <filter val="Higher Education, College Preparation"/>
            <filter val="Artificial Intelligence, Computer Science, Entrepreneurship, Innovation, Leadership"/>
            <filter val="Interdisciplinary,  Mathematics, Computer Science, Natural Sciences, Ecology, Writing, Psychology, Leadership, History, Politics, Sociology, Economics, Psychology, Media Studies, Entrepreneurship, Economics, Writing, Media Studies, Journalism"/>
            <filter val="Anthropology, Biology, Business, Chemistry, Computer Science, Economics, Engineering, History, International Relations, Literature, Mathematics, Neuroscience, Philosophy, Physics, Psychology, Sociology"/>
            <filter val="Astrophysics, Biochemistry, Genomics, Biology"/>
            <filter val="Biology, Genetic Engineering"/>
            <filter val="Business Administration, Marketing, Economics"/>
            <filter val="Entrepreneurship, Leadership, Sports"/>
            <filter val="Human Anatomy, Biomedical Sciences, Neuroscience, Genetics, Mathematics, Artificial Intelligence, Chemistry, Environmental Science, Astronomy, Biology, Data Science, Marketing, Creative Writing, Psychology, Public Health"/>
            <filter val="Science, Business Administration, Strategic Communication, Film Production, Law"/>
            <filter val="Space Science"/>
            <filter val="Mathematics, Biology, Chemistry, Physics"/>
            <filter val="Entrepreneurship, Marketing, Finance, Leadership, Innovation"/>
            <filter val="Law, Ethics, Global Security"/>
            <filter val="Biology, Computer Science, Space Science, Robotics, Film Production, Visual Arts, Engineering"/>
            <filter val="Computer Science, Engineering, Psychology, Biology, Neuroscience, Visual Arts, History, Anthropology, Mathematics"/>
            <filter val="Biology, Chemistry, Mathematics, Physics, Psychology, Economics, Languages, Computer Science, Statistics"/>
            <filter val="Neuroscience, Medicine, Psychology"/>
            <filter val="Artificial Intelligence, Medicine, Healthcare, Data Science, Ethics"/>
            <filter val="Astronomy, Biology, Biomedical Engineering, Chemistry, Computer Science, Data Science, Engineering, Neuroscience, Physics, Psychology, Public Health"/>
            <filter val="Visual Arts, Arts, Digital Art, Animation"/>
            <filter val="Biology, Biomedical Sciences, Medical Research"/>
            <filter val="Medicine, Biomedical Sciences, Anatomy"/>
            <filter val="Medicine, Biochemistry, Bioengineering, Ethics, Human Anatomy"/>
            <filter val="Marketing, Psychology, Business Administration, Communication"/>
            <filter val="Biology, Biotechnology, Environmental Science"/>
            <filter val="Astronomy, Astrophysics, Biochemistry, Bioengineering, Biology, Chemistry, Computer Engineering, Computer Science, Earth Science, Electrical Engineering, Environmental Science, Mathematics, Microbiology, Physics, Psychology, Statistics"/>
            <filter val="Film Production, Screenwriting, Digital Art"/>
            <filter val="Engineering, Biomedical Sciences, Molecular Biology, Physics, Sustainable Engineering"/>
            <filter val="Mathematics, Biology, Chemistry, Physics, Astronomy, Neuroscience, Computer Science, Artificial Intelligence, Cybersecurity, Game Design, Creative Writing, Philosophy, Psychology, Economics, Engineering, Global Security, International Relations"/>
            <filter val="Finance, Accounting"/>
            <filter val="Game Design, Computer Science, Animation"/>
            <filter val="Artificial Intelligence, Computer Science, Ethics"/>
            <filter val="Biomedical Sciences, Bioengineering, Neuroscience, Genetics, Biology"/>
            <filter val="Bioengineering, Biology, Engineering, Mathematics, Physics"/>
            <filter val="Science, Biology, Chemistry, Physics"/>
            <filter val="Mathematics, Science, Computer Science, English, Physics, Chemistry, Biology, History, Creative Writing"/>
            <filter val="Mathematics, Biology, Physics, Chemistry, Human Anatomy, Computer Science, Engineering, Astronomy, College Preparation"/>
            <filter val="Engineering, Civil Engineering, Mechanical Engineering, Electrical Engineering"/>
            <filter val="Biology, Biomedical Sciences, Cancer Research, Career Exploration"/>
            <filter val="Arts, Business Administration, Engineering, Science"/>
            <filter val="Biology, Genetics, Chemistry, Physics, Economics, Business Administration, Engineering, Aerospace Engineering, Mechanical Engineering, Civil Engineering, Political Science, Law, Mathematics, Computer Science, Psychology, Neuroscience"/>
            <filter val="Multidisciplinary, Artificial Intelligence, Data Science, Entrepreneurship, Creative Writing, Environmental Science, Economics, Computer Science, Biology, Finance, Psychology, Neuroscience"/>
            <filter val="Creative Writing, Robotics, Leadership, Entrepreneurship, Ethics, Film Production, Computer Science"/>
            <filter val="Law, Forensic Science"/>
            <filter val="Artificial Intelligence, Cybersecurity, Computer Science, Data Science"/>
            <filter val="Biomedical Sciences, Bioengineering, Human Anatomy"/>
            <filter val="Leadership, Civic Engagement, Strategic Communication"/>
            <filter val="Neuroscience, Biology, Genetics"/>
            <filter val="Environmental Science, Ethics, Leadership, Global Security, Business Administration"/>
            <filter val="Biology"/>
            <filter val="Bioengineering, Biomedical Engineering"/>
            <filter val="Economics, Finance, Mathematics, Statistics"/>
            <filter val="Design, Fashion, Game Design, Architecture, Art"/>
            <filter val="English Language, Entrepreneurship, Artificial Intelligence, Engineering, Robotics, Art, Drama, Photography"/>
            <filter val="Law, Science, Entrepreneurship"/>
            <filter val="Mathematics, Biology"/>
            <filter val="Biology, Biomedical Sciences, Computer Science, Genetics, Microbiology, Molecular Biology"/>
            <filter val="Neuroscience, Biology"/>
            <filter val="Mathematics, Computer Science, Robotics, Artificial Intelligence, Chemistry, Biology, Physics, Psychology, Innovation, Entrepreneurship, Business Administration"/>
            <filter val="Biology, Environmental Science, Ecology, Biochemistry"/>
            <filter val="Biochemistry, Molecular Biology, Genetics, Biology, Chemistry, Health Science"/>
            <filter val="Mathematics, Mechanical Engineering, Electrical Engineering, Chemistry, Physics, Astronomy, Biology, Biomedical Sciences, Health Science, Economics, Business Administration"/>
            <filter val="Architecture, Fine Arts, Art History, Urban Planning"/>
            <filter val="Biology, Computer Science, Engineering, Mathematics, Medicine, STEM"/>
            <filter val="Biology, Environmental Science, Zoology"/>
            <filter val="Biology, Molecular Biology, Data Science"/>
            <filter val="Biomedical Sciences, Molecular Biology, Neuroscience, Artificial Intelligence"/>
            <filter val="Business Administration, Entrepreneurship, Marketing, Innovation, Leadership, Finance"/>
            <filter val="Game Design, Computer Science, Narrative Design"/>
            <filter val="Multidisciplinary"/>
            <filter val="Neuroscience, Neurology, Medicine"/>
            <filter val="Business Administration, Entrepreneurship, Leadership"/>
            <filter val="Biotechnology, Biology, Chemical Engineering"/>
            <filter val="Interdisciplinary, Mathematics, Arts, Humanities, Science, Economics"/>
            <filter val="Artificial Intelligence, Biology, Bioengineering, Computer Science"/>
            <filter val="Law, Ethics, Public Health"/>
            <filter val="Biochemistry, Genetics, Environmental Science, Biology"/>
            <filter val="Psychology, Ethics, Statistics, Data Science"/>
            <filter val="Psychology, Health Science, Biomedical Sciences, Neuroscience, Biochemistry, Biology"/>
            <filter val="Aerospace Engineering, Mechanical Engineering, Biology, Biomedical Engineering, Chemical Engineering, Chemistry, Engineering, Earth Science, Economics, Finance, Data Science, Electrical Engineering, Bioengineering, Mathematics, Physics"/>
            <filter val="History, Philosophy, Literature, Art History"/>
            <filter val="Artificial Intelligence, Computer Science, Cybersecurity, Visual Arts, Business Administration, Law"/>
            <filter val="Biomedical Engineering, Biomedical Sciences"/>
            <filter val="Mathematics, History, Astronomy"/>
            <filter val="Medicine, Healthcare"/>
            <filter val="Mathematics, Computer Science, Physics, Chemistry, Biology, Creative Writing, Economics, World Languages, AP Courses, Web Design, Artificial Intelligence"/>
            <filter val="Business Administration, Entrepreneurship, Marketing, Finance, Strategy"/>
            <filter val="Biology, Biomedical Sciences, Business Analytics, Chemistry, Computer Science, Engineering, Medicine, Neuroscience, Psychology, STEM"/>
            <filter val="Design, Architecture, Visual Arts, Innovation"/>
            <filter val="Biology, Chemistry, Physics, Computer Science, Engineering, Psychology, Neuroscience, Earth Science, Economics, History, Sociology, Mathematics, Environmental Science, Music, Anthropology, Marine Biology"/>
            <filter val="Molecular Biology"/>
            <filter val="Arts, Humanities, Science, Social Sciences, Mathematics, Business, Law, Psychology, Medicine, Public Health"/>
            <filter val="English Language"/>
            <filter val="English Language, Creative Writing, Civic Engagement"/>
            <filter val="Business Administration, Computer Science"/>
            <filter val="Science, Technology, Engineering, Mathematics, English Language"/>
            <filter val="Game Design, Art, Computer Science"/>
            <filter val="Biology, Chemistry, Computer Science, Engineering, Mathematics, Physics"/>
            <filter val="Artificial Intelligence, Machine Learning, Data Science, Medicine, Healthcare, Computer Science"/>
            <filter val="Fashion, Art, Design, Business"/>
            <filter val="Leadership, Civic Engagement"/>
          </filters>
        </filterColumn>
        <filterColumn colId="17">
          <filters blank="1">
            <filter val="Grade 10"/>
            <filter val="Grade 3-12"/>
            <filter val="Grade K-6"/>
            <filter val="Grade 5-12"/>
            <filter val="Grade 7-12"/>
            <filter val="Grade 8-12"/>
            <filter val="Grade 6-10"/>
            <filter val="Grade 8-11"/>
            <filter val="Grade 8+"/>
            <filter val="Grade 8"/>
            <filter val="Grade 2-12"/>
            <filter val="Grade 4-12"/>
            <filter val="Grade 6-12"/>
            <filter val="Grade 7-11"/>
            <filter val="Grade 9-12"/>
            <filter val="Grade 7-10"/>
            <filter val="Grade 9-11"/>
            <filter val="Grade 3-5"/>
            <filter val="NA"/>
            <filter val="Grade 9-10"/>
            <filter val="Grade K-11"/>
            <filter val="Grade 2-8"/>
            <filter val="Grade 6-7"/>
            <filter val="Grade 6-8"/>
            <filter val="Grade 9"/>
            <filter val="Grade 7-8"/>
            <filter val="Grade 8-9"/>
          </filters>
        </filterColumn>
      </autoFilter>
    </customSheetView>
    <customSheetView guid="{E479B14E-1535-4D75-8E7A-F2F6682CF31C}" filter="1" showAutoFilter="1">
      <autoFilter ref="$A$1:$AC$1044"/>
    </customSheetView>
    <customSheetView guid="{B169DFEB-4C78-4DE4-AAA2-BF7219D71083}" filter="1" showAutoFilter="1">
      <autoFilter ref="$A$1:$AC$1044"/>
    </customSheetView>
    <customSheetView guid="{6961A228-07F8-42D1-8587-ED67BE413F4F}" filter="1" showAutoFilter="1">
      <autoFilter ref="$A$1:$AC$1044">
        <filterColumn colId="9">
          <filters>
            <filter val="Artificial Intelligence, Design, Luxury Management"/>
            <filter val="Digital Art, Animation"/>
            <filter val="Environmental Science, Earth Science"/>
            <filter val="Environmental Science, Physics"/>
            <filter val="Computer Science, Artificial Intelligence, Data Science"/>
            <filter val="College Preparation, Higher Education"/>
            <filter val="Algebra, Combinatorics, Competition Math, Geometry, Mathematics, Number Theory"/>
            <filter val="Data Science, Economics, Finance"/>
            <filter val="Artificial Intelligence, Ethics, Philosophy, Economics, Science, Cultural Studies, Public Health"/>
            <filter val="Computer Science, Engineering, Mathematics"/>
            <filter val="Composition, Music, Music Performance, Music Theory, World Music"/>
            <filter val="Aerospace Engineering, Space Science, STEM"/>
            <filter val="Law, Biomedical Sciences, Engineering, Creative Writing, Mathematics, Physics, Chemistry, Biology, Computer Science, Psychology, Economics, Artificial Intelligence"/>
            <filter val="Arts, English, History, Humanities, Mathematics, Science, STEM, World Languages"/>
            <filter val="Marketing, Artificial Intelligence, Game Design, Animation, Visual Arts"/>
            <filter val="Engineering, Computer Science, Artificial Intelligence, Mathematics, Chemistry, Physics"/>
            <filter val="Journalism, Leadership, Photography, Photojournalism"/>
            <filter val="Business, Entrepreneurship"/>
            <filter val="Accounting, Finance, Business Administration, Economics"/>
            <filter val="English, Cultural Studies"/>
            <filter val="Entrepreneurship, Visual Arts, Psychology, Artificial Intelligence, Data Science, Cultural Studies"/>
            <filter val="Computer Science, Robotics"/>
            <filter val="Robotics, AI, Computer Science, Metaverse"/>
            <filter val="Strategic Communication"/>
            <filter val="Mathematics, Science, Computer Science, Biology, Physics, Chemistry"/>
            <filter val="Acting, Drama, Performing Arts, Theater"/>
            <filter val="Artificial Intelligence"/>
            <filter val="Computer Science, Engineering, Physics, Chemistry, Economics, Business Administration, Psychology, Law, Cultural Studies"/>
            <filter val="Finance, Psychology"/>
            <filter val="Science, Technology, Innovation, Humanities, Cultural Studies, History, Political Science, Philosophy, Sociology, Management, Entrepreneurship, Leadership, Creative Writing"/>
            <filter val="Business Administration, Law, Design, Architecture, Innovation, Leadership, Entrepreneurship, Marketing, Finance"/>
            <filter val="Data Science, Psychology, Business Administration"/>
            <filter val="Earth Science"/>
            <filter val="Composition, Music, Music Performance, Percussion, Piano, Viola, Violin, Voice"/>
            <filter val="Biology, Chemical Biology, Chemistry, Computational Biology, Genomics, Infectious Disease, Neuroscience"/>
            <filter val="Medicine, Public Health, Health Science, Biology"/>
            <filter val="Philosophy, Political Science, Sociology, Economics, Leadership, Civic Engagement"/>
            <filter val="Nanotechnology, Physics, Chemistry, Engineering"/>
            <filter val="Computer Engineering"/>
            <filter val="Ear Training, Music Theory"/>
            <filter val="Creative Writing, Fiction, Literature, Playwriting, Poetry, Screenwriting"/>
            <filter val="Marine Science"/>
            <filter val="Biology/Cellular &amp; Microbiology, Cancer Biology, Chemistry, Computer Science, Economics, Electrical and Computer Engineering, Mechanical Engineering: Cancer Bioimaging, Physics"/>
            <filter val="Combinatorics, Geometry, Graph Theory, Mathematics, Number Theory, Probability, Topology"/>
            <filter val="Biomedical Engineering, Computer Science"/>
            <filter val="Economics, Finance"/>
            <filter val="Computer Science, Data Science, Artificial Intelligence"/>
            <filter val="Higher Education, College Preparation"/>
            <filter val="Artificial Intelligence, Computer Science, Entrepreneurship, Innovation, Leadership"/>
            <filter val="Robotics, Aerospace Engineering"/>
            <filter val="Dance, Drama, Music, Musical Theatre, Piano, Voice"/>
            <filter val="Interdisciplinary,  Mathematics, Computer Science, Natural Sciences, Ecology, Writing, Psychology, Leadership, History, Politics, Sociology, Economics, Psychology, Media Studies, Entrepreneurship, Economics, Writing, Media Studies, Journalism"/>
            <filter val="Human Anatomy, Biomedical Sciences, Neuroscience, Genetics, Mathematics, Artificial Intelligence, Chemistry, Environmental Science, Astronomy, Data Science, Creative Writing, Psychology, Public Health, Leadership"/>
            <filter val="Law, Philosophy, Higher Education, Politics, Sociology"/>
            <filter val="Artificial Intelligence, Entrepreneurship, Sustainability, Space Science, Biotechnology, Finance, Technology Management"/>
            <filter val="Screenwriting"/>
            <filter val="Creative Writing, Fiction, Literature, Poetry"/>
            <filter val="Electrical Engineering"/>
            <filter val="Biomedical Engineering, Mechanical Engineering, Forensic Science, Environmental Science, Engineering"/>
            <filter val="Creative Writing, Film Production, Cultural Studies"/>
            <filter val="Data Science, Epidemiology, Global Health, Public Health, Public Policy, Statistics"/>
            <filter val="Architecture, Cultural Studies, History, Theatre"/>
            <filter val="Anthropology, Biology, Business, Chemistry, Computer Science, Economics, Engineering, History, International Relations, Literature, Mathematics, Neuroscience, Philosophy, Physics, Psychology, Sociology"/>
            <filter val="Astrophysics, Biochemistry, Genomics, Biology"/>
            <filter val="Data Science, Computer Science"/>
            <filter val="Calculus, Physics, Computer Science, Astrophysics, Machine Learning, Robotics, Architecture, Engineering"/>
            <filter val="Artificial Intelligence, Computer Science"/>
            <filter val="Biology, Genetic Engineering"/>
            <filter val="Business Administration, Marketing, Economics"/>
            <filter val="Zoology"/>
            <filter val="Electrical Engineering, Mechanical Engineering, Robotics, Computer Science"/>
            <filter val="Aviation, US Higher Education"/>
            <filter val="Artificial Intelligence, Business Administration, Data Science, Economics, Entrepreneurship, Finance, Marketing, Optimization, Psychology, Statistics"/>
            <filter val="Entrepreneurship, Leadership, Sports"/>
            <filter val="Air Traffic Control, Aviation"/>
            <filter val="Human Anatomy, Biomedical Sciences, Health Science"/>
            <filter val="Gifted Education, Student Support"/>
            <filter val="Robotics, Mechanical Engineering"/>
            <filter val="Flight Training"/>
            <filter val="Architecture, Interior Design"/>
            <filter val="Epidemiology, Public Health"/>
            <filter val="Human Anatomy, Biomedical Sciences, Neuroscience, Genetics, Mathematics, Artificial Intelligence, Chemistry, Environmental Science, Astronomy, Biology, Data Science, Marketing, Creative Writing, Psychology, Public Health"/>
            <filter val="Science, Business Administration, Strategic Communication, Film Production, Law"/>
            <filter val="Creative Writing, Screenwriting"/>
            <filter val="Mechanical Engineering, Civil Engineering, Electrical Engineering"/>
            <filter val="Computer Science, 02 Subject-Specific (Research Track Dependent)"/>
            <filter val="Finance, Economics, Machine Learning, Statistics"/>
            <filter val="Space Science"/>
            <filter val="Creative Writing, Fiction, Literature, Nonfiction, Poetry"/>
            <filter val="Entrepreneurship, Marketing, Finance, Leadership, Innovation"/>
            <filter val="Architecture, Urban Planning"/>
            <filter val="Law, Ethics, Global Security"/>
            <filter val="Interdisciplinary"/>
            <filter val="Biology, Computer Science, Space Science, Robotics, Film Production, Visual Arts, Engineering"/>
            <filter val="Computer Science, Engineering, Psychology, Biology, Neuroscience, Visual Arts, History, Anthropology, Mathematics"/>
            <filter val="Biology, Chemistry, Mathematics, Physics, Psychology, Economics, Languages, Computer Science, Statistics"/>
            <filter val="Artificial Intelligence, Business Administration, Innovation, Leadership, Technology"/>
            <filter val="Neuroscience, Medicine, Psychology"/>
            <filter val="Artificial Intelligence, Medicine, Healthcare, Data Science, Ethics"/>
            <filter val="Meteorology"/>
            <filter val="Astronomy, Biology, Biomedical Engineering, Chemistry, Computer Science, Data Science, Engineering, Neuroscience, Physics, Psychology, Public Health"/>
            <filter val="Visual Arts, Arts, Digital Art, Animation"/>
            <filter val="Civil, Environmental, Mechanical, Biomedical, Human Factors, and Electrical Engineering"/>
            <filter val="Business Administration, Leadership"/>
            <filter val="Economics, Finance, Accounting, Business Administration"/>
            <filter val="Civil Engineering, Chemical Engineering, Robotics, Bioengineering, Computer Science"/>
            <filter val="Biology, Biomedical Sciences, Medical Research"/>
            <filter val="Medicine, Biomedical Sciences, Anatomy"/>
            <filter val="Electrical Engineering, Telecommunications"/>
            <filter val="Medicine, Biochemistry, Bioengineering, Ethics, Human Anatomy"/>
            <filter val="Marketing, Psychology, Business Administration, Communication"/>
            <filter val="Computer Science, Engineering"/>
            <filter val="Design, Computer Science"/>
            <filter val="Biology, Biotechnology, Environmental Science"/>
            <filter val="Environmental Science"/>
            <filter val="Anthropology, Architecture, Art History, Cultural Studies, History"/>
            <filter val="Data Science"/>
            <filter val="Astronomy, Astrophysics, Biochemistry, Bioengineering, Biology, Chemistry, Computer Engineering, Computer Science, Earth Science, Electrical Engineering, Environmental Science, Mathematics, Microbiology, Physics, Psychology, Statistics"/>
            <filter val="Business Administration, Marketing, Finance"/>
            <filter val="Business Administration, Marketing, Finance, Statistics, Data Science, Innovation"/>
            <filter val="Cryptocurrency, Computer Science, Finance"/>
            <filter val="Fire Protection Engineering"/>
            <filter val="Engineering, Robotics, Artificial Intelligence, Biomedical Sciences, Computer Science"/>
            <filter val="Audio Engineering, Game Design, Music Production, Sound Design"/>
            <filter val="Film Production, Screenwriting, Digital Art"/>
            <filter val="Engineering, Biomedical Sciences, Molecular Biology, Physics, Sustainable Engineering"/>
            <filter val="Mechanical Engineering, Biomedical Engineering, Electrical Engineering, Computer Engineering"/>
            <filter val="Innovation, Entrepreneurship"/>
            <filter val="Engineering, Urban Planning, Computer Science"/>
            <filter val="Robotics, Computer Science, Electrical Engineering, Mechanical Engineering"/>
            <filter val="Robotics, Mechanical Engineering, Electrical Engineering, Computer Science"/>
            <filter val="Animation"/>
            <filter val="Photography, Photojournalism"/>
            <filter val="Cultural Studies, Environmental Science, Psychology"/>
            <filter val="Mathematics, Biology, Chemistry, Physics, Astronomy, Neuroscience, Computer Science, Artificial Intelligence, Cybersecurity, Game Design, Creative Writing, Philosophy, Psychology, Economics, Engineering, Global Security, International Relations"/>
            <filter val="Computer Science, Mathematics, Data Science"/>
            <filter val="Digital Art"/>
            <filter val="Economics, Finance, Public Health"/>
            <filter val="Artificial Intelligence, Civic Engagement, Environmental Science, History, Journalism, Leadership"/>
            <filter val="College Preparation"/>
            <filter val="Data Science, Economics, Business, AI"/>
            <filter val="Film Production, Theatre, Interdisciplinary, Arts"/>
            <filter val="Robotics, Engineering"/>
            <filter val="Business Administration, Innovation"/>
            <filter val="Engineering, Materials Science, Physics, Polymer Science"/>
            <filter val="Finance, Accounting"/>
            <filter val="Game Design, Computer Science, Animation"/>
            <filter val="Creative Writing, Dance, Film, Music, Theatre, Visual Arts"/>
            <filter val="Artificial Intelligence, Computer Science, Ethics"/>
            <filter val="Game Design, Performing Arts, Film"/>
            <filter val="Engineering, Robotics, Bioengineering, Mechanical Engineering, Architecture, Computer Science"/>
            <filter val="Biomedical Sciences, Bioengineering, Neuroscience, Genetics, Biology"/>
            <filter val="Creative Writing, Drama, Fiction, Literature, Nonfiction, Playwriting, Poetry"/>
            <filter val="Science, Biology, Chemistry, Physics"/>
            <filter val="Mathematics, Science, Computer Science, English, Physics, Chemistry, Biology, History, Creative Writing"/>
            <filter val="Engineering, Computer Science"/>
            <filter val="Combinatorics, Geometry, Graph Theory, Linear Algebra, Mathematics, Number Theory, STEM"/>
            <filter val="Business Administration, Entrepreneurship, Finance, Economics, Leadership"/>
            <filter val="Design, Fashion, Interior Design, Product Design, Animation"/>
            <filter val="Marketing"/>
            <filter val="Urban Planning, Architecture, Civic Engagement, Social Science"/>
            <filter val="Journalism, Ethics"/>
            <filter val="Engineering, Civil Engineering, Mechanical Engineering, Electrical Engineering"/>
            <filter val="Economics, Artificial Intelligence, Business Administration, Law"/>
            <filter val="Biology, Biomedical Sciences, Cancer Research, Career Exploration"/>
            <filter val="Computer Science, Entrepreneurship, Mathematics, Mathematics Research, Number Theory, Python"/>
            <filter val="Arts, Business Administration, Engineering, Science"/>
            <filter val="Civic Engagement, Environmental Science, Public Health, Leadership, Gender Studies, Education"/>
            <filter val="Fine Arts, Digital Art, Engineering"/>
            <filter val="Computer Science, Game Design, Data Science, Artificial Intelligence, Cybersecurity"/>
            <filter val="Biology, Genetics, Chemistry, Physics, Economics, Business Administration, Engineering, Aerospace Engineering, Mechanical Engineering, Civil Engineering, Political Science, Law, Mathematics, Computer Science, Psychology, Neuroscience"/>
            <filter val="Multidisciplinary, Artificial Intelligence, Data Science, Entrepreneurship, Creative Writing, Environmental Science, Economics, Computer Science, Biology, Finance, Psychology, Neuroscience"/>
            <filter val="Creative Writing, Robotics, Leadership, Entrepreneurship, Ethics, Film Production, Computer Science"/>
            <filter val="Accounting, Finance, Business Administration"/>
            <filter val="Finance, Business Administration"/>
            <filter val="Law, Forensic Science"/>
            <filter val="Psychology"/>
            <filter val="Chemical Engineering, Bioengineering, Mechanical Engineering, Electrical Engineering, Computer Engineering, Civil Engineering, Environmental Engineering"/>
            <filter val="Architecture, Interior Design, Landscape Architecture, Engineering, Game Design"/>
            <filter val="Mathematics, Economics"/>
            <filter val="Robotics, Artificial Intelligence, Computer Science, Machine Learning"/>
            <filter val="Business Administration, Sports, Strategic Communication"/>
            <filter val="Mathematics, Science, Engineering, Computer Science, Robotics, Humanities, Visual Arts, Creative Writing"/>
            <filter val="Neurology, Neuroscience, Biomedical Sciences"/>
            <filter val="Engineering (General)"/>
            <filter val="Mental Health, Technology, Psychology"/>
            <filter val="Computer Science, Artificial Intelligence"/>
            <filter val="Fine Arts"/>
            <filter val="Physics, Mathematics, Engineering"/>
            <filter val="Artificial Intelligence, Cybersecurity, Computer Science, Data Science"/>
            <filter val="Accounting, Economics, Finance"/>
            <filter val="Biomedical Sciences, Bioengineering, Human Anatomy"/>
            <filter val="Leadership, Civic Engagement, Strategic Communication"/>
            <filter val="Computer Science, Finance, Mathematics"/>
            <filter val="Artificial Intelligence, Entrepreneurship"/>
            <filter val="Economics, Leadership, Public Policy"/>
            <filter val="Neuroscience, Biology, Genetics"/>
            <filter val="Environmental Science, Ethics, Leadership, Global Security, Business Administration"/>
            <filter val="Biology"/>
            <filter val="Mathematics, Physics, Computer Science, Statistics"/>
            <filter val="Forensic Science"/>
            <filter val="Computer Science, Game Design"/>
            <filter val="Acting, Music, Musical Theatre, Performing Arts, Vocal Performance"/>
            <filter val="Entrepreneurship, Business, Innovation"/>
            <filter val="Astronomy, Astrophysics"/>
            <filter val="Behavioral Science, Biomedical Sciences, Computer Science, Data Science, Psychology"/>
            <filter val="Finance, Economics"/>
            <filter val="Bioengineering, Biomedical Engineering"/>
            <filter val="Economics, Finance, Mathematics, Statistics"/>
            <filter val="Artificial Intelligence, Business Administration, Entrepreneurship, Innovation"/>
            <filter val="Chamber Music, Music Performance, String Quartet"/>
            <filter val="Music, Music Performance, Music Theory"/>
            <filter val="Design, Fashion, Game Design, Architecture, Art"/>
            <filter val="Leadership, Ethics"/>
            <filter val="Game Design, Computer Science"/>
            <filter val="Space Science, Engineering"/>
            <filter val="Physics"/>
            <filter val="Arts, Engineering"/>
            <filter val="College Preparation, General Academic, Humanities, Leadership, STEM"/>
            <filter val="English Language, Entrepreneurship, Artificial Intelligence, Engineering, Robotics, Art, Drama, Photography"/>
            <filter val="Creative Writing"/>
            <filter val="Law, Science, Entrepreneurship"/>
            <filter val="Statistics, Data Science, Computer Science"/>
            <filter val="Music"/>
            <filter val="Mathematics, Biology"/>
            <filter val="Biology, Biomedical Sciences, Computer Science, Genetics, Microbiology, Molecular Biology"/>
            <filter val="Neuroscience, Biology"/>
            <filter val="Engineering, Mathematics, Physics, Computer Science, Statistics"/>
            <filter val="Creative Writing, Fiction, Illustration, Literature, Nonfiction, Poetry"/>
            <filter val="Design, Visual Arts"/>
            <filter val="Business Administration, Entrepreneurship, Innovation"/>
            <filter val="Computer Engineering, Artificial Intelligence"/>
            <filter val="Mathematics, Computer Science, Robotics, Artificial Intelligence, Chemistry, Biology, Physics, Psychology, Innovation, Entrepreneurship, Business Administration"/>
            <filter val="Entrepreneurship, Innovation, Leadership"/>
            <filter val="Human Anatomy"/>
            <filter val="Biology, Environmental Science, Ecology, Biochemistry"/>
            <filter val="Law, Civic Engagement, Ethics"/>
            <filter val="Psychology, Computer Science, Marketing, Finance, AI, Performing Arts"/>
            <filter val="Science, Technology"/>
            <filter val="Journalism"/>
            <filter val="Data Science, Artificial Intelligence, Economics, Finance, Machine Learning"/>
            <filter val="Biochemistry, Molecular Biology, Genetics, Biology, Chemistry, Health Science"/>
            <filter val="Leadership, Entrepreneurship, Communications, Negotiation, Artificial Intelligence, Psychology"/>
            <filter val="Aerospace Engineering, Machine Learning, Biotechnology, Environmental Science, Electrical Engineering, Cybersecurity, Engineering, Physics, Mathematics"/>
            <filter val="Economics"/>
            <filter val="Architecture"/>
            <filter val="Museum Studies"/>
            <filter val="Mathematics, Mechanical Engineering, Electrical Engineering, Chemistry, Physics, Astronomy, Biology, Biomedical Sciences, Health Science, Economics, Business Administration"/>
            <filter val="Biomedical Sciences, Health Science, Human Anatomy"/>
            <filter val="Architecture, Fine Arts, Art History, Urban Planning"/>
            <filter val="Biology, Computer Science, Engineering, Mathematics, Medicine, STEM"/>
            <filter val="Entrepreneurship, Innovation"/>
            <filter val="Mathematics, Science, Engineering, Technology, Computer Science"/>
            <filter val="Business Administration, Entrepreneurship, Innovation, Technology"/>
            <filter val="Computer Science, AI, Data Science"/>
            <filter val="Biology, Environmental Science, Zoology"/>
            <filter val="Biology, Molecular Biology, Data Science"/>
            <filter val="Biomedical Sciences, Molecular Biology, Neuroscience, Artificial Intelligence"/>
            <filter val="Public Health"/>
            <filter val="Business Administration, Entrepreneurship, Marketing, Innovation, Leadership, Finance"/>
            <filter val="Artificial Intelligence, Mathematics, Computer Science"/>
            <filter val="Robotics, Electrical Engineering"/>
            <filter val="Game Design, Computer Science, Narrative Design"/>
            <filter val="Mathematics, Science, Computer Science, Geology, Astronomy"/>
            <filter val="02 Subject-Specific (Research Track Dependent)"/>
            <filter val="Urban Planning, Urban Design, Architecture, Environmental Science"/>
            <filter val="03 Subject-Specific (Program Track Dependent)"/>
            <filter val="Multidisciplinary"/>
            <filter val="Entrepreneurship, Marketing"/>
            <filter val="Neuroscience, Neurology, Medicine"/>
            <filter val="Engineering, Artificial Intelligence"/>
            <filter val="Business Administration, Entrepreneurship, Leadership"/>
            <filter val="Behavioral Science, Cognitive Science, Decision Science, Mathematics, Statistics"/>
            <filter val="Business Administration, Entrepreneurship, Finance"/>
            <filter val="Biotechnology, Biology, Chemical Engineering"/>
            <filter val="STEM"/>
            <filter val="Environmental Science, Sociology, Public Health, Artificial Intelligence, Ethics, Cultural Studies, Urban Planning, Sustainable Engineering, Psychology, Neuroscience, Law, Philosophy"/>
            <filter val="Interdisciplinary, Mathematics, Arts, Humanities, Science, Economics"/>
            <filter val="Artificial Intelligence, Biology, Bioengineering, Computer Science"/>
            <filter val="Environmental Science, Innovation, Engineering"/>
            <filter val="Law, Ethics, Public Health"/>
            <filter val="Biomedical Sciences, Health Science"/>
            <filter val="Biochemistry, Genetics, Environmental Science, Biology"/>
            <filter val="Leadership"/>
            <filter val="Business Administration, Civic Engagement, Engineering, Leadership"/>
            <filter val="Entomology"/>
            <filter val="Sociology, Politics, Psychology"/>
            <filter val="Civic Engagement, Leadership"/>
            <filter val="Psychology, Ethics, Statistics, Data Science"/>
            <filter val="Business Administration, Finance, Marketing, Economics, Ethics"/>
            <filter val="Film Production"/>
            <filter val="Robotics, Artificial Intelligence, Computer Science"/>
            <filter val="Artificial Intelligence, Environmental Science, Global Security, Leadership, Strategic Communication, Sustainable Engineering"/>
            <filter val="Psychology, Health Science, Biomedical Sciences, Neuroscience, Biochemistry, Biology"/>
            <filter val="Data Science, Sports, Statistics"/>
            <filter val="Robotics, Leadership"/>
            <filter val="Flight Training, Aviation"/>
            <filter val="STEM, Multidisciplinary"/>
            <filter val="Quantum Computing, Physics"/>
            <filter val="Aerospace Engineering, Mechanical Engineering, Biology, Biomedical Engineering, Chemical Engineering, Chemistry, Engineering, Earth Science, Economics, Finance, Data Science, Electrical Engineering, Bioengineering, Mathematics, Physics"/>
            <filter val="Business Administration, International Relations, Management"/>
            <filter val="Business Administration, Entrepreneurship, Music"/>
            <filter val="Law, Ethics"/>
            <filter val="Interdisciplinary, STEM, Humanities, Law, Business"/>
            <filter val="History, Philosophy, Literature, Art History"/>
            <filter val="Robotics, Artificial Intelligence, Data Science, Sports, Music, Computer Science, Genomics, Environmental Science, Engineering, Optimization, Psychology, Film Production, College Preparation"/>
            <filter val="Artificial Intelligence, Computer Science, Cybersecurity, Visual Arts, Business Administration, Law"/>
            <filter val="Strategic Communication, Digital Art, Journalism"/>
            <filter val="Pharmacy"/>
            <filter val="Politics, Global Security"/>
            <filter val="Biomedical Engineering, Biomedical Sciences"/>
            <filter val="Artificial Intelligence, Machine Learning"/>
            <filter val="Robotics, Aerospace Engineering, Artificial Intelligence, Data Science, Health Science, Cybersecurity, Computer Science, Electrical Engineering, Engineering"/>
            <filter val="Mathematics, History, Astronomy"/>
            <filter val="Robotics, Game Design, Artificial Intelligence, Engineering"/>
            <filter val="Artificial Intelligence, Finance, Leadership, Music, Innovation, College Preparation"/>
            <filter val="Computer Science"/>
            <filter val="Urban Planning, Architecture, Environmental Science, Social Science"/>
            <filter val="Medicine, Healthcare"/>
            <filter val="Computer Science, Mathematics"/>
            <filter val="Art History, History, Literature, Philosophy, Political Science, Social Sciences"/>
            <filter val="Environmental Science, Urban Planning, Computer Science"/>
            <filter val="Robotics, Engineering, Computer Science"/>
            <filter val="Mathematics, Computer Science, Physics, Chemistry, Biology, Creative Writing, Economics, World Languages, AP Courses, Web Design, Artificial Intelligence"/>
            <filter val="Engineering, Computer Science, Robotics, Data Science, Biomedical Engineering"/>
            <filter val="Business Administration, Entrepreneurship, Marketing, Finance, Strategy"/>
            <filter val="Artificial Intelligence, Finance, Leadership"/>
            <filter val="Business Administration, Global Security, Ethics, Law, Finance"/>
            <filter val="History, Philosophy, Art History, Arts"/>
            <filter val="Biology, Biomedical Sciences, Business Analytics, Chemistry, Computer Science, Engineering, Medicine, Neuroscience, Psychology, STEM"/>
            <filter val="Machine Learning, Economics, Data Science"/>
            <filter val="Ceramics, Digital Arts, Drawing, Painting, Photography, Printmaking, Sculpture, Visual Arts"/>
            <filter val="Cultural Studies"/>
            <filter val="Entrepreneurship"/>
            <filter val="Design, Architecture, Visual Arts, Innovation"/>
            <filter val="Game Design"/>
            <filter val="Astronomy"/>
            <filter val="Cultural Studies, History"/>
            <filter val="Urban Planning, Landscape Architecture"/>
            <filter val="Biology, Chemistry, Physics, Computer Science, Engineering, Psychology, Neuroscience, Earth Science, Economics, History, Sociology, Mathematics, Environmental Science, Music, Anthropology, Marine Biology"/>
            <filter val="Cinematography, Directing, Film, Screenwriting, Video Editing"/>
            <filter val="Marketing, Artificial Intelligence, Data Science"/>
            <filter val="Biomedical Sciences, Human Anatomy"/>
            <filter val="Arts, Humanities, Science, Social Sciences, Mathematics, Business, Law, Psychology, Medicine, Public Health"/>
            <filter val="English Language"/>
            <filter val="Civic Engagement"/>
            <filter val="Robotics"/>
            <filter val="Aerospace Engineering, Physics"/>
            <filter val="Earth Science, Bioengineering, Biomedical Sciences, Computer Science, Data Science, Engineering"/>
            <filter val="Economics, Leadership"/>
            <filter val="Acting, Dance, Music, Musical Theatre, Performing Arts, Vocal Performance"/>
            <filter val="English Language, Creative Writing, Civic Engagement"/>
            <filter val="Cybersecurity, Global Security"/>
            <filter val="Aerospace Engineering"/>
            <filter val="Business Administration, Computer Science"/>
            <filter val="Biomedical Engineering, Health Science"/>
            <filter val="Engineering, Computer Science, Mathematics, Physics, Veterinary Science"/>
            <filter val="Science, Technology, Engineering, Mathematics, English Language"/>
            <filter val="Sports"/>
            <filter val="Business Administration, Entrepreneurship"/>
            <filter val="Business Administration, Finance, Marketing, Economics"/>
            <filter val="Animation, Digital Arts, Drawing, Film, Visual Arts"/>
            <filter val="Mathematics, Engineering, Computer Science, Physics, Logic"/>
            <filter val="Theatre"/>
            <filter val="Game Design, Art, Computer Science"/>
            <filter val="Architecture, Interior Design, Landscape Architecture, Urban Planning, Game Design"/>
            <filter val="Biology, Chemistry, Computer Science, Engineering, Mathematics, Physics"/>
            <filter val="Artificial Intelligence, Machine Learning, Data Science, Medicine, Healthcare, Computer Science"/>
            <filter val="Genetics, Genomics"/>
            <filter val="Architecture, Digital Art"/>
            <filter val="Construction Engineering"/>
            <filter val="Policy, Sociology, IR"/>
            <filter val="Fashion, Art, Design, Business"/>
            <filter val="Engineering"/>
            <filter val="Neuroscience, Psychology, Health Science"/>
            <filter val="Civic Engagement, Leadership, Psychology, Social Justice"/>
            <filter val="Computer Science, Machine Learning, Artificial Intelligence"/>
            <filter val="AI, Technology, Entrepreneurship"/>
            <filter val="Mechanical Engineering, Electrical Engineering, Robotics"/>
            <filter val="Robotics, Mechanical Engineering, Artificial Intelligence"/>
            <filter val="Robotics, Engineering, Electronics"/>
            <filter val="Finance"/>
            <filter val="Computer Science, Digital Art, Music, Animation"/>
            <filter val="Computer Science, Animation, Game Design, Visual Arts"/>
            <filter val="Leadership, Civic Engagement"/>
            <filter val="Business Administration, Engineering, Entrepreneurship"/>
            <filter val="Astronomy, Computer Science, Data Science, Earth Science, Engineering, Environmental Science, Space Science"/>
            <filter val="Ballet, Choreography, Dance, Performing Arts"/>
            <filter val="Aviation, Aerospace"/>
            <filter val="Politics"/>
          </filters>
        </filterColumn>
        <filterColumn colId="17">
          <filters blank="1">
            <filter val="Grade 11"/>
            <filter val="Grade 3-12"/>
            <filter val="Grade K-6"/>
            <filter val="Grade 5-12"/>
            <filter val="Grade 7-12"/>
            <filter val="Grade 8-12"/>
            <filter val="Grade 6-10"/>
            <filter val="Grade 8-11"/>
            <filter val="Grade 8+"/>
            <filter val="Grade 10-12"/>
            <filter val="Grade 10-11"/>
            <filter val="Grade 8"/>
            <filter val="Grade 2-12"/>
            <filter val="Grade 4-12"/>
            <filter val="Grade 6-12"/>
            <filter val="Grade 7-11"/>
            <filter val="Grade 9-12"/>
            <filter val="Grade 9-11"/>
            <filter val="NA"/>
            <filter val="Grade K-11"/>
            <filter val="Grade 9"/>
            <filter val="Grade 11-12"/>
            <filter val="Grade 8-9"/>
          </filters>
        </filterColumn>
        <filterColumn colId="16">
          <filters blank="1">
            <filter val="6-12"/>
            <filter val="16-18"/>
            <filter val="16-17"/>
            <filter val="14-16"/>
            <filter val="8-18"/>
            <filter val="15+"/>
            <filter val="14-17"/>
            <filter val="12-18"/>
            <filter val="16-19"/>
            <filter val="14-18"/>
            <filter val="12-17"/>
            <filter val="10-18"/>
            <filter val="10-17"/>
            <filter val="9-17"/>
            <filter val="14-22"/>
            <filter val="9-18"/>
            <filter val="9-15"/>
            <filter val="&lt;18"/>
            <filter val="15-17"/>
            <filter val="7-18"/>
            <filter val="16+"/>
            <filter val="5-18"/>
            <filter val="14+"/>
            <filter val="16-21"/>
            <filter val="7-12"/>
            <filter val="9-12"/>
            <filter val="NA"/>
            <filter val="13-18"/>
            <filter val="13-19"/>
            <filter val="15-19"/>
            <filter val="13-16"/>
            <filter val="11-17"/>
            <filter val="15-18"/>
            <filter val="13-17"/>
            <filter val="11-16"/>
            <filter val="11-18"/>
          </filters>
        </filterColumn>
        <filterColumn colId="15">
          <filters blank="1">
            <filter val="NY/NJ/CT School"/>
            <filter val="Open Enrollment"/>
            <filter val="Age 15+"/>
            <filter val="Public School"/>
            <filter val="New York Area School"/>
            <filter val="NYC / NY Metro School"/>
            <filter val="Partner Program Only"/>
            <filter val="Grade 10-11"/>
            <filter val="US School"/>
            <filter val="California High School"/>
            <filter val="NY Metro School"/>
            <filter val="Partner High School"/>
            <filter val="NYC-Commutable School"/>
            <filter val="Grade 11-12 / Undergrad"/>
            <filter val="NY/NJ/CT Regional School"/>
            <filter val="India School"/>
            <filter val="Northern California High School"/>
            <filter val="Rising Grade 11-12 / Recent Grads"/>
            <filter val="New York State School"/>
            <filter val="NYC Public School"/>
          </filters>
        </filterColumn>
      </autoFilter>
    </customSheetView>
    <customSheetView guid="{FF193B8A-978B-4483-B25F-6C3DF88B2BDD}" filter="1" showAutoFilter="1">
      <autoFilter ref="$A$1:$AC$1044"/>
    </customSheetView>
  </customSheetViews>
  <dataValidations>
    <dataValidation type="list" allowBlank="1" sqref="A2:A1044">
      <formula1>"9,3,1,0"</formula1>
    </dataValidation>
    <dataValidation type="custom" allowBlank="1" showDropDown="1" sqref="V2:V1044">
      <formula1>OR(NOT(ISERROR(DATEVALUE(V2))), AND(ISNUMBER(V2), LEFT(CELL("format", V2))="D"))</formula1>
    </dataValidation>
    <dataValidation type="list" allowBlank="1" sqref="H2:H1044">
      <formula1>"STEM,Personal Development,Humanities,Multidisciplinary,Business,Arts,Commerce,Misc."</formula1>
    </dataValidation>
    <dataValidation type="list" allowBlank="1" sqref="AA2:AA1044">
      <formula1>"Highly Selective,Selective,General,Open"</formula1>
    </dataValidation>
    <dataValidation type="custom" allowBlank="1" showDropDown="1" sqref="K2:K1044">
      <formula1>AND(ISNUMBER(K2),(NOT(OR(NOT(ISERROR(DATEVALUE(K2))), AND(ISNUMBER(K2), LEFT(CELL("format", K2))="D")))))</formula1>
    </dataValidation>
    <dataValidation type="list" allowBlank="1" sqref="AB429:AC429">
      <formula1>"Highly Selective,Selective,General"</formula1>
    </dataValidation>
  </dataValidations>
  <hyperlinks>
    <hyperlink r:id="rId4" ref="X2"/>
    <hyperlink r:id="rId5" ref="X3"/>
    <hyperlink r:id="rId6" ref="X4"/>
    <hyperlink r:id="rId7" ref="X5"/>
    <hyperlink r:id="rId8" ref="X6"/>
    <hyperlink r:id="rId9" ref="X7"/>
    <hyperlink r:id="rId10" ref="X8"/>
    <hyperlink r:id="rId11" ref="X9"/>
    <hyperlink r:id="rId12" ref="X10"/>
    <hyperlink r:id="rId13" ref="X11"/>
    <hyperlink r:id="rId14" ref="X12"/>
    <hyperlink r:id="rId15" ref="X13"/>
    <hyperlink r:id="rId16" ref="X14"/>
    <hyperlink r:id="rId17" ref="X15"/>
    <hyperlink r:id="rId18" ref="X16"/>
    <hyperlink r:id="rId19" ref="X17"/>
    <hyperlink r:id="rId20" ref="X18"/>
    <hyperlink r:id="rId21" ref="X19"/>
    <hyperlink r:id="rId22" ref="X20"/>
    <hyperlink r:id="rId23" ref="X21"/>
    <hyperlink r:id="rId24" ref="X22"/>
    <hyperlink r:id="rId25" ref="X23"/>
    <hyperlink r:id="rId26" ref="X24"/>
    <hyperlink r:id="rId27" ref="X25"/>
    <hyperlink r:id="rId28" ref="X26"/>
    <hyperlink r:id="rId29" ref="X27"/>
    <hyperlink r:id="rId30" ref="X28"/>
    <hyperlink r:id="rId31" ref="X29"/>
    <hyperlink r:id="rId32" ref="X30"/>
    <hyperlink r:id="rId33" ref="X31"/>
    <hyperlink r:id="rId34" ref="X32"/>
    <hyperlink r:id="rId35" ref="X33"/>
    <hyperlink r:id="rId36" ref="X34"/>
    <hyperlink r:id="rId37" ref="X35"/>
    <hyperlink r:id="rId38" ref="X36"/>
    <hyperlink r:id="rId39" ref="X37"/>
    <hyperlink r:id="rId40" ref="X38"/>
    <hyperlink r:id="rId41" ref="X39"/>
    <hyperlink r:id="rId42" ref="X40"/>
    <hyperlink r:id="rId43" ref="X41"/>
    <hyperlink r:id="rId44" ref="X43"/>
    <hyperlink r:id="rId45" location="general_volunteers" ref="X44"/>
    <hyperlink r:id="rId46" ref="X45"/>
    <hyperlink r:id="rId47" ref="X46"/>
    <hyperlink r:id="rId48" ref="X47"/>
    <hyperlink r:id="rId49" ref="X48"/>
    <hyperlink r:id="rId50" ref="X49"/>
    <hyperlink r:id="rId51" ref="X50"/>
    <hyperlink r:id="rId52" ref="X51"/>
    <hyperlink r:id="rId53" ref="X52"/>
    <hyperlink r:id="rId54" ref="X53"/>
    <hyperlink r:id="rId55" ref="X54"/>
    <hyperlink r:id="rId56" ref="X55"/>
    <hyperlink r:id="rId57" ref="X56"/>
    <hyperlink r:id="rId58" ref="X57"/>
    <hyperlink r:id="rId59" ref="X58"/>
    <hyperlink r:id="rId60" ref="X59"/>
    <hyperlink r:id="rId61" ref="X60"/>
    <hyperlink r:id="rId62" ref="X61"/>
    <hyperlink r:id="rId63" ref="X62"/>
    <hyperlink r:id="rId64" ref="X63"/>
    <hyperlink r:id="rId65" ref="X64"/>
    <hyperlink r:id="rId66" ref="X65"/>
    <hyperlink r:id="rId67" ref="X66"/>
    <hyperlink r:id="rId68" ref="X67"/>
    <hyperlink r:id="rId69" ref="X68"/>
    <hyperlink r:id="rId70" ref="X69"/>
    <hyperlink r:id="rId71" ref="X70"/>
    <hyperlink r:id="rId72" ref="X71"/>
    <hyperlink r:id="rId73" ref="X72"/>
    <hyperlink r:id="rId74" ref="X73"/>
    <hyperlink r:id="rId75" ref="X74"/>
    <hyperlink r:id="rId76" ref="X75"/>
    <hyperlink r:id="rId77" ref="X76"/>
    <hyperlink r:id="rId78" ref="X77"/>
    <hyperlink r:id="rId79" ref="X78"/>
    <hyperlink r:id="rId80" ref="X79"/>
    <hyperlink r:id="rId81" ref="X80"/>
    <hyperlink r:id="rId82" ref="X81"/>
    <hyperlink r:id="rId83" ref="X82"/>
    <hyperlink r:id="rId84" ref="X83"/>
    <hyperlink r:id="rId85" ref="X84"/>
    <hyperlink r:id="rId86" ref="X85"/>
    <hyperlink r:id="rId87" ref="X86"/>
    <hyperlink r:id="rId88" ref="X87"/>
    <hyperlink r:id="rId89" ref="X88"/>
    <hyperlink r:id="rId90" ref="X89"/>
    <hyperlink r:id="rId91" ref="X90"/>
    <hyperlink r:id="rId92" ref="X91"/>
    <hyperlink r:id="rId93" ref="X92"/>
    <hyperlink r:id="rId94" ref="X93"/>
    <hyperlink r:id="rId95" ref="X94"/>
    <hyperlink r:id="rId96" ref="X95"/>
    <hyperlink r:id="rId97" ref="X96"/>
    <hyperlink r:id="rId98" ref="X97"/>
    <hyperlink r:id="rId99" ref="X98"/>
    <hyperlink r:id="rId100" ref="X99"/>
    <hyperlink r:id="rId101" ref="X100"/>
    <hyperlink r:id="rId102" ref="X101"/>
    <hyperlink r:id="rId103" ref="X102"/>
    <hyperlink r:id="rId104" ref="X103"/>
    <hyperlink r:id="rId105" ref="X104"/>
    <hyperlink r:id="rId106" ref="X105"/>
    <hyperlink r:id="rId107" ref="X106"/>
    <hyperlink r:id="rId108" ref="X107"/>
    <hyperlink r:id="rId109" ref="X108"/>
    <hyperlink r:id="rId110" ref="X109"/>
    <hyperlink r:id="rId111" ref="X110"/>
    <hyperlink r:id="rId112" ref="X111"/>
    <hyperlink r:id="rId113" ref="X112"/>
    <hyperlink r:id="rId114" ref="X113"/>
    <hyperlink r:id="rId115" ref="X114"/>
    <hyperlink r:id="rId116" ref="X115"/>
    <hyperlink r:id="rId117" ref="X116"/>
    <hyperlink r:id="rId118" ref="X117"/>
    <hyperlink r:id="rId119" ref="X118"/>
    <hyperlink r:id="rId120" ref="X119"/>
    <hyperlink r:id="rId121" ref="X120"/>
    <hyperlink r:id="rId122" ref="X121"/>
    <hyperlink r:id="rId123" ref="X122"/>
    <hyperlink r:id="rId124" ref="X123"/>
    <hyperlink r:id="rId125" ref="X124"/>
    <hyperlink r:id="rId126" ref="X125"/>
    <hyperlink r:id="rId127" ref="X126"/>
    <hyperlink r:id="rId128" ref="X127"/>
    <hyperlink r:id="rId129" ref="X128"/>
    <hyperlink r:id="rId130" ref="X129"/>
    <hyperlink r:id="rId131" ref="X130"/>
    <hyperlink r:id="rId132" ref="X131"/>
    <hyperlink r:id="rId133" ref="X132"/>
    <hyperlink r:id="rId134" ref="X133"/>
    <hyperlink r:id="rId135" location="about" ref="X134"/>
    <hyperlink r:id="rId136" ref="X135"/>
    <hyperlink r:id="rId137" ref="X136"/>
    <hyperlink r:id="rId138" ref="X137"/>
    <hyperlink r:id="rId139" ref="X138"/>
    <hyperlink r:id="rId140" ref="X139"/>
    <hyperlink r:id="rId141" ref="X140"/>
    <hyperlink r:id="rId142" ref="X141"/>
    <hyperlink r:id="rId143" ref="X142"/>
    <hyperlink r:id="rId144" ref="X143"/>
    <hyperlink r:id="rId145" ref="X144"/>
    <hyperlink r:id="rId146" ref="X145"/>
    <hyperlink r:id="rId147" ref="X146"/>
    <hyperlink r:id="rId148" ref="X147"/>
    <hyperlink r:id="rId149" ref="X148"/>
    <hyperlink r:id="rId150" ref="X149"/>
    <hyperlink r:id="rId151" ref="X150"/>
    <hyperlink r:id="rId152" ref="X151"/>
    <hyperlink r:id="rId153" ref="X152"/>
    <hyperlink r:id="rId154" ref="X153"/>
    <hyperlink r:id="rId155" ref="X154"/>
    <hyperlink r:id="rId156" ref="X155"/>
    <hyperlink r:id="rId157" ref="X156"/>
    <hyperlink r:id="rId158" ref="X157"/>
    <hyperlink r:id="rId159" ref="X158"/>
    <hyperlink r:id="rId160" ref="X159"/>
    <hyperlink r:id="rId161" ref="X160"/>
    <hyperlink r:id="rId162" ref="X161"/>
    <hyperlink r:id="rId163" ref="X162"/>
    <hyperlink r:id="rId164" ref="X163"/>
    <hyperlink r:id="rId165" ref="X164"/>
    <hyperlink r:id="rId166" ref="X165"/>
    <hyperlink r:id="rId167" ref="X166"/>
    <hyperlink r:id="rId168" ref="X167"/>
    <hyperlink r:id="rId169" ref="X168"/>
    <hyperlink r:id="rId170" ref="X169"/>
    <hyperlink r:id="rId171" ref="X170"/>
    <hyperlink r:id="rId172" ref="X171"/>
    <hyperlink r:id="rId173" ref="X172"/>
    <hyperlink r:id="rId174" ref="X173"/>
    <hyperlink r:id="rId175" ref="X174"/>
    <hyperlink r:id="rId176" ref="X175"/>
    <hyperlink r:id="rId177" ref="X176"/>
    <hyperlink r:id="rId178" ref="X177"/>
    <hyperlink r:id="rId179" ref="X178"/>
    <hyperlink r:id="rId180" ref="X179"/>
    <hyperlink r:id="rId181" ref="X180"/>
    <hyperlink r:id="rId182" ref="X181"/>
    <hyperlink r:id="rId183" ref="X182"/>
    <hyperlink r:id="rId184" ref="X183"/>
    <hyperlink r:id="rId185" ref="X184"/>
    <hyperlink r:id="rId186" ref="X185"/>
    <hyperlink r:id="rId187" ref="X186"/>
    <hyperlink r:id="rId188" ref="X187"/>
    <hyperlink r:id="rId189" ref="X188"/>
    <hyperlink r:id="rId190" ref="X189"/>
    <hyperlink r:id="rId191" ref="X190"/>
    <hyperlink r:id="rId192" ref="X191"/>
    <hyperlink r:id="rId193" ref="X192"/>
    <hyperlink r:id="rId194" ref="X193"/>
    <hyperlink r:id="rId195" ref="X194"/>
    <hyperlink r:id="rId196" ref="X195"/>
    <hyperlink r:id="rId197" ref="X196"/>
    <hyperlink r:id="rId198" ref="X215"/>
    <hyperlink r:id="rId199" ref="X239"/>
    <hyperlink r:id="rId200" ref="X240"/>
    <hyperlink r:id="rId201" ref="X241"/>
    <hyperlink r:id="rId202" ref="X242"/>
    <hyperlink r:id="rId203" ref="X243"/>
    <hyperlink r:id="rId204" ref="X244"/>
    <hyperlink r:id="rId205" ref="X245"/>
    <hyperlink r:id="rId206" ref="X246"/>
    <hyperlink r:id="rId207" ref="X247"/>
    <hyperlink r:id="rId208" ref="X248"/>
    <hyperlink r:id="rId209" ref="X249"/>
    <hyperlink r:id="rId210" ref="X250"/>
    <hyperlink r:id="rId211" ref="X251"/>
    <hyperlink r:id="rId212" ref="X252"/>
    <hyperlink r:id="rId213" ref="X253"/>
    <hyperlink r:id="rId214" ref="X254"/>
    <hyperlink r:id="rId215" ref="X255"/>
    <hyperlink r:id="rId216" ref="X256"/>
    <hyperlink r:id="rId217" ref="X257"/>
    <hyperlink r:id="rId218" ref="X258"/>
    <hyperlink r:id="rId219" ref="X259"/>
    <hyperlink r:id="rId220" ref="X260"/>
    <hyperlink r:id="rId221" ref="X261"/>
    <hyperlink r:id="rId222" ref="X262"/>
    <hyperlink r:id="rId223" ref="X263"/>
    <hyperlink r:id="rId224" ref="X264"/>
    <hyperlink r:id="rId225" ref="X265"/>
    <hyperlink r:id="rId226" ref="X266"/>
    <hyperlink r:id="rId227" ref="X267"/>
    <hyperlink r:id="rId228" ref="X268"/>
    <hyperlink r:id="rId229" ref="X269"/>
    <hyperlink r:id="rId230" ref="X270"/>
    <hyperlink r:id="rId231" ref="X271"/>
    <hyperlink r:id="rId232" ref="X272"/>
    <hyperlink r:id="rId233" ref="X273"/>
    <hyperlink r:id="rId234" ref="X274"/>
    <hyperlink r:id="rId235" ref="X275"/>
    <hyperlink r:id="rId236" ref="X276"/>
    <hyperlink r:id="rId237" ref="X277"/>
    <hyperlink r:id="rId238" ref="X278"/>
    <hyperlink r:id="rId239" ref="X279"/>
    <hyperlink r:id="rId240" ref="X280"/>
    <hyperlink r:id="rId241" ref="X281"/>
    <hyperlink r:id="rId242" ref="X282"/>
    <hyperlink r:id="rId243" ref="X283"/>
    <hyperlink r:id="rId244" ref="X284"/>
    <hyperlink r:id="rId245" ref="X285"/>
    <hyperlink r:id="rId246" ref="X286"/>
    <hyperlink r:id="rId247" ref="X287"/>
    <hyperlink r:id="rId248" ref="X288"/>
    <hyperlink r:id="rId249" ref="X289"/>
    <hyperlink r:id="rId250" ref="X290"/>
    <hyperlink r:id="rId251" ref="X291"/>
    <hyperlink r:id="rId252" ref="X292"/>
    <hyperlink r:id="rId253" ref="X293"/>
    <hyperlink r:id="rId254" ref="X294"/>
    <hyperlink r:id="rId255" ref="X295"/>
    <hyperlink r:id="rId256" ref="X296"/>
    <hyperlink r:id="rId257" ref="X297"/>
    <hyperlink r:id="rId258" ref="X298"/>
    <hyperlink r:id="rId259" ref="X299"/>
    <hyperlink r:id="rId260" ref="X300"/>
    <hyperlink r:id="rId261" ref="X301"/>
    <hyperlink r:id="rId262" ref="X302"/>
    <hyperlink r:id="rId263" ref="X303"/>
    <hyperlink r:id="rId264" ref="X304"/>
    <hyperlink r:id="rId265" ref="X305"/>
    <hyperlink r:id="rId266" ref="X306"/>
    <hyperlink r:id="rId267" ref="X307"/>
    <hyperlink r:id="rId268" ref="X308"/>
    <hyperlink r:id="rId269" ref="X309"/>
    <hyperlink r:id="rId270" ref="X310"/>
    <hyperlink r:id="rId271" ref="X311"/>
    <hyperlink r:id="rId272" ref="X312"/>
    <hyperlink r:id="rId273" ref="X313"/>
    <hyperlink r:id="rId274" ref="X314"/>
    <hyperlink r:id="rId275" ref="X315"/>
    <hyperlink r:id="rId276" ref="X316"/>
    <hyperlink r:id="rId277" ref="X317"/>
    <hyperlink r:id="rId278" ref="X318"/>
    <hyperlink r:id="rId279" ref="X319"/>
    <hyperlink r:id="rId280" ref="X320"/>
    <hyperlink r:id="rId281" ref="X321"/>
    <hyperlink r:id="rId282" ref="X322"/>
    <hyperlink r:id="rId283" ref="X323"/>
    <hyperlink r:id="rId284" ref="X324"/>
    <hyperlink r:id="rId285" ref="X325"/>
    <hyperlink r:id="rId286" ref="X326"/>
    <hyperlink r:id="rId287" ref="X327"/>
    <hyperlink r:id="rId288" ref="X328"/>
    <hyperlink r:id="rId289" ref="X329"/>
    <hyperlink r:id="rId290" ref="X330"/>
    <hyperlink r:id="rId291" ref="X331"/>
    <hyperlink r:id="rId292" ref="X332"/>
    <hyperlink r:id="rId293" ref="X333"/>
    <hyperlink r:id="rId294" ref="X334"/>
    <hyperlink r:id="rId295" ref="X335"/>
    <hyperlink r:id="rId296" ref="X336"/>
    <hyperlink r:id="rId297" ref="X337"/>
    <hyperlink r:id="rId298" ref="X338"/>
    <hyperlink r:id="rId299" ref="X339"/>
    <hyperlink r:id="rId300" ref="X340"/>
    <hyperlink r:id="rId301" ref="X341"/>
    <hyperlink r:id="rId302" ref="X342"/>
    <hyperlink r:id="rId303" ref="X343"/>
    <hyperlink r:id="rId304" ref="X344"/>
    <hyperlink r:id="rId305" ref="X345"/>
    <hyperlink r:id="rId306" ref="X346"/>
    <hyperlink r:id="rId307" ref="X347"/>
    <hyperlink r:id="rId308" ref="X348"/>
    <hyperlink r:id="rId309" ref="X349"/>
    <hyperlink r:id="rId310" ref="X350"/>
    <hyperlink r:id="rId311" ref="X351"/>
    <hyperlink r:id="rId312" ref="X352"/>
    <hyperlink r:id="rId313" ref="X353"/>
    <hyperlink r:id="rId314" ref="X354"/>
    <hyperlink r:id="rId315" ref="X355"/>
    <hyperlink r:id="rId316" ref="X356"/>
    <hyperlink r:id="rId317" ref="X357"/>
    <hyperlink r:id="rId318" ref="X358"/>
    <hyperlink r:id="rId319" ref="X359"/>
    <hyperlink r:id="rId320" ref="X360"/>
    <hyperlink r:id="rId321" ref="X361"/>
    <hyperlink r:id="rId322" ref="X362"/>
    <hyperlink r:id="rId323" ref="X363"/>
    <hyperlink r:id="rId324" ref="X364"/>
    <hyperlink r:id="rId325" ref="X365"/>
    <hyperlink r:id="rId326" ref="X366"/>
    <hyperlink r:id="rId327" ref="X367"/>
    <hyperlink r:id="rId328" ref="X368"/>
    <hyperlink r:id="rId329" ref="X369"/>
    <hyperlink r:id="rId330" ref="X370"/>
    <hyperlink r:id="rId331" ref="X371"/>
    <hyperlink r:id="rId332" ref="X372"/>
    <hyperlink r:id="rId333" ref="X373"/>
    <hyperlink r:id="rId334" ref="X374"/>
    <hyperlink r:id="rId335" ref="X375"/>
    <hyperlink r:id="rId336" ref="X376"/>
    <hyperlink r:id="rId337" ref="X377"/>
    <hyperlink r:id="rId338" ref="X378"/>
    <hyperlink r:id="rId339" ref="X379"/>
    <hyperlink r:id="rId340" ref="X380"/>
    <hyperlink r:id="rId341" ref="X381"/>
    <hyperlink r:id="rId342" ref="X382"/>
    <hyperlink r:id="rId343" ref="X383"/>
    <hyperlink r:id="rId344" ref="X384"/>
    <hyperlink r:id="rId345" ref="X385"/>
    <hyperlink r:id="rId346" ref="X386"/>
    <hyperlink r:id="rId347" ref="X387"/>
    <hyperlink r:id="rId348" ref="X388"/>
    <hyperlink r:id="rId349" ref="X389"/>
    <hyperlink r:id="rId350" ref="X390"/>
    <hyperlink r:id="rId351" ref="X391"/>
    <hyperlink r:id="rId352" ref="X392"/>
    <hyperlink r:id="rId353" ref="X393"/>
    <hyperlink r:id="rId354" ref="X394"/>
    <hyperlink r:id="rId355" ref="X395"/>
    <hyperlink r:id="rId356" ref="X396"/>
    <hyperlink r:id="rId357" ref="X397"/>
    <hyperlink r:id="rId358" ref="X398"/>
    <hyperlink r:id="rId359" ref="X399"/>
    <hyperlink r:id="rId360" ref="X400"/>
    <hyperlink r:id="rId361" ref="X401"/>
    <hyperlink r:id="rId362" ref="X402"/>
    <hyperlink r:id="rId363" ref="X403"/>
    <hyperlink r:id="rId364" ref="X404"/>
    <hyperlink r:id="rId365" ref="X405"/>
    <hyperlink r:id="rId366" ref="X406"/>
    <hyperlink r:id="rId367" ref="X407"/>
    <hyperlink r:id="rId368" ref="X408"/>
    <hyperlink r:id="rId369" ref="X409"/>
    <hyperlink r:id="rId370" ref="X410"/>
    <hyperlink r:id="rId371" ref="X411"/>
    <hyperlink r:id="rId372" ref="X412"/>
    <hyperlink r:id="rId373" ref="X413"/>
    <hyperlink r:id="rId374" ref="X414"/>
    <hyperlink r:id="rId375" ref="X415"/>
    <hyperlink r:id="rId376" ref="X416"/>
    <hyperlink r:id="rId377" ref="X417"/>
    <hyperlink r:id="rId378" ref="X418"/>
    <hyperlink r:id="rId379" ref="X419"/>
    <hyperlink r:id="rId380" ref="X420"/>
    <hyperlink r:id="rId381" ref="X421"/>
    <hyperlink r:id="rId382" ref="X422"/>
    <hyperlink r:id="rId383" ref="X423"/>
    <hyperlink r:id="rId384" ref="X424"/>
    <hyperlink r:id="rId385" ref="X425"/>
    <hyperlink r:id="rId386" ref="X426"/>
    <hyperlink r:id="rId387" ref="X427"/>
    <hyperlink r:id="rId388" ref="X428"/>
    <hyperlink r:id="rId389" ref="X429"/>
    <hyperlink r:id="rId390" ref="X430"/>
    <hyperlink r:id="rId391" ref="X431"/>
    <hyperlink r:id="rId392" ref="X432"/>
    <hyperlink r:id="rId393" ref="X433"/>
    <hyperlink r:id="rId394" ref="X434"/>
    <hyperlink r:id="rId395" ref="X435"/>
    <hyperlink r:id="rId396" ref="X436"/>
    <hyperlink r:id="rId397" ref="X437"/>
    <hyperlink r:id="rId398" ref="X438"/>
    <hyperlink r:id="rId399" ref="X439"/>
    <hyperlink r:id="rId400" ref="X440"/>
    <hyperlink r:id="rId401" ref="X441"/>
    <hyperlink r:id="rId402" ref="X442"/>
    <hyperlink r:id="rId403" ref="X443"/>
    <hyperlink r:id="rId404" ref="X444"/>
    <hyperlink r:id="rId405" ref="X445"/>
    <hyperlink r:id="rId406" ref="X446"/>
    <hyperlink r:id="rId407" ref="X447"/>
    <hyperlink r:id="rId408" ref="X448"/>
    <hyperlink r:id="rId409" ref="X449"/>
    <hyperlink r:id="rId410" ref="X450"/>
    <hyperlink r:id="rId411" ref="X451"/>
    <hyperlink r:id="rId412" ref="X452"/>
    <hyperlink r:id="rId413" ref="X453"/>
    <hyperlink r:id="rId414" ref="X454"/>
    <hyperlink r:id="rId415" ref="X455"/>
    <hyperlink r:id="rId416" ref="X456"/>
    <hyperlink r:id="rId417" ref="X457"/>
    <hyperlink r:id="rId418" ref="X458"/>
    <hyperlink r:id="rId419" ref="X459"/>
    <hyperlink r:id="rId420" ref="X460"/>
    <hyperlink r:id="rId421" ref="X461"/>
    <hyperlink r:id="rId422" ref="X462"/>
    <hyperlink r:id="rId423" ref="X463"/>
    <hyperlink r:id="rId424" ref="X464"/>
    <hyperlink r:id="rId425" ref="X465"/>
    <hyperlink r:id="rId426" ref="X466"/>
    <hyperlink r:id="rId427" ref="X467"/>
    <hyperlink r:id="rId428" ref="X468"/>
    <hyperlink r:id="rId429" ref="X469"/>
    <hyperlink r:id="rId430" ref="X470"/>
    <hyperlink r:id="rId431" ref="X471"/>
    <hyperlink r:id="rId432" ref="X472"/>
    <hyperlink r:id="rId433" ref="X473"/>
    <hyperlink r:id="rId434" ref="X474"/>
    <hyperlink r:id="rId435" ref="X475"/>
    <hyperlink r:id="rId436" ref="X476"/>
    <hyperlink r:id="rId437" ref="X477"/>
    <hyperlink r:id="rId438" ref="X478"/>
    <hyperlink r:id="rId439" ref="X479"/>
    <hyperlink r:id="rId440" ref="X480"/>
    <hyperlink r:id="rId441" ref="X481"/>
    <hyperlink r:id="rId442" ref="X482"/>
    <hyperlink r:id="rId443" ref="X483"/>
    <hyperlink r:id="rId444" ref="X484"/>
    <hyperlink r:id="rId445" ref="X485"/>
    <hyperlink r:id="rId446" ref="X486"/>
    <hyperlink r:id="rId447" ref="X487"/>
    <hyperlink r:id="rId448" ref="X488"/>
    <hyperlink r:id="rId449" ref="X489"/>
    <hyperlink r:id="rId450" ref="X490"/>
    <hyperlink r:id="rId451" ref="X491"/>
    <hyperlink r:id="rId452" ref="X492"/>
    <hyperlink r:id="rId453" ref="X493"/>
    <hyperlink r:id="rId454" ref="X494"/>
    <hyperlink r:id="rId455" ref="X495"/>
    <hyperlink r:id="rId456" ref="X496"/>
    <hyperlink r:id="rId457" ref="X497"/>
    <hyperlink r:id="rId458" ref="X498"/>
    <hyperlink r:id="rId459" ref="X499"/>
    <hyperlink r:id="rId460" ref="X500"/>
    <hyperlink r:id="rId461" ref="X501"/>
    <hyperlink r:id="rId462" ref="X502"/>
    <hyperlink r:id="rId463" ref="X503"/>
    <hyperlink r:id="rId464" ref="X504"/>
    <hyperlink r:id="rId465" ref="X505"/>
    <hyperlink r:id="rId466" ref="X506"/>
    <hyperlink r:id="rId467" ref="X507"/>
    <hyperlink r:id="rId468" ref="X508"/>
    <hyperlink r:id="rId469" ref="X509"/>
    <hyperlink r:id="rId470" ref="X510"/>
    <hyperlink r:id="rId471" ref="X511"/>
    <hyperlink r:id="rId472" ref="X512"/>
    <hyperlink r:id="rId473" ref="X513"/>
    <hyperlink r:id="rId474" ref="X514"/>
    <hyperlink r:id="rId475" ref="X515"/>
    <hyperlink r:id="rId476" ref="X516"/>
    <hyperlink r:id="rId477" ref="X517"/>
    <hyperlink r:id="rId478" ref="X518"/>
    <hyperlink r:id="rId479" ref="X519"/>
    <hyperlink r:id="rId480" ref="X520"/>
    <hyperlink r:id="rId481" ref="X521"/>
    <hyperlink r:id="rId482" ref="X522"/>
    <hyperlink r:id="rId483" ref="X523"/>
    <hyperlink r:id="rId484" ref="X524"/>
    <hyperlink r:id="rId485" ref="X525"/>
    <hyperlink r:id="rId486" ref="X526"/>
    <hyperlink r:id="rId487" ref="X527"/>
    <hyperlink r:id="rId488" ref="X528"/>
    <hyperlink r:id="rId489" ref="X529"/>
    <hyperlink r:id="rId490" ref="X530"/>
    <hyperlink r:id="rId491" ref="X531"/>
    <hyperlink r:id="rId492" ref="X532"/>
    <hyperlink r:id="rId493" ref="X533"/>
    <hyperlink r:id="rId494" ref="X534"/>
    <hyperlink r:id="rId495" ref="X535"/>
    <hyperlink r:id="rId496" ref="X536"/>
    <hyperlink r:id="rId497" ref="X537"/>
    <hyperlink r:id="rId498" ref="X538"/>
    <hyperlink r:id="rId499" ref="X539"/>
    <hyperlink r:id="rId500" ref="X540"/>
    <hyperlink r:id="rId501" ref="X541"/>
    <hyperlink r:id="rId502" ref="X542"/>
    <hyperlink r:id="rId503" ref="X543"/>
    <hyperlink r:id="rId504" ref="X544"/>
    <hyperlink r:id="rId505" ref="X545"/>
    <hyperlink r:id="rId506" ref="X546"/>
    <hyperlink r:id="rId507" ref="X547"/>
    <hyperlink r:id="rId508" ref="X548"/>
    <hyperlink r:id="rId509" ref="X549"/>
    <hyperlink r:id="rId510" ref="X550"/>
    <hyperlink r:id="rId511" ref="X551"/>
    <hyperlink r:id="rId512" ref="X552"/>
    <hyperlink r:id="rId513" ref="X553"/>
    <hyperlink r:id="rId514" ref="X554"/>
    <hyperlink r:id="rId515" ref="X555"/>
    <hyperlink r:id="rId516" ref="X556"/>
    <hyperlink r:id="rId517" ref="X557"/>
    <hyperlink r:id="rId518" ref="X599"/>
    <hyperlink r:id="rId519" ref="X600"/>
    <hyperlink r:id="rId520" ref="X601"/>
    <hyperlink r:id="rId521" ref="X602"/>
    <hyperlink r:id="rId522" ref="X603"/>
    <hyperlink r:id="rId523" ref="X604"/>
    <hyperlink r:id="rId524" ref="X605"/>
    <hyperlink r:id="rId525" ref="X606"/>
    <hyperlink r:id="rId526" ref="X607"/>
    <hyperlink r:id="rId527" ref="X608"/>
    <hyperlink r:id="rId528" ref="X609"/>
    <hyperlink r:id="rId529" ref="X610"/>
    <hyperlink r:id="rId530" ref="X612"/>
    <hyperlink r:id="rId531" ref="X613"/>
    <hyperlink r:id="rId532" ref="X614"/>
    <hyperlink r:id="rId533" ref="X615"/>
    <hyperlink r:id="rId534" ref="X616"/>
    <hyperlink r:id="rId535" ref="X617"/>
    <hyperlink r:id="rId536" ref="X618"/>
    <hyperlink r:id="rId537" ref="X619"/>
    <hyperlink r:id="rId538" ref="X620"/>
    <hyperlink r:id="rId539" ref="X621"/>
    <hyperlink r:id="rId540" ref="X622"/>
    <hyperlink r:id="rId541" ref="X623"/>
    <hyperlink r:id="rId542" ref="X624"/>
    <hyperlink r:id="rId543" ref="X625"/>
    <hyperlink r:id="rId544" ref="X626"/>
    <hyperlink r:id="rId545" ref="X627"/>
    <hyperlink r:id="rId546" ref="X628"/>
    <hyperlink r:id="rId547" ref="X629"/>
    <hyperlink r:id="rId548" ref="X630"/>
    <hyperlink r:id="rId549" ref="X631"/>
    <hyperlink r:id="rId550" ref="X632"/>
    <hyperlink r:id="rId551" ref="X633"/>
    <hyperlink r:id="rId552" ref="X634"/>
    <hyperlink r:id="rId553" ref="X635"/>
    <hyperlink r:id="rId554" ref="X636"/>
    <hyperlink r:id="rId555" ref="X637"/>
    <hyperlink r:id="rId556" ref="X638"/>
    <hyperlink r:id="rId557" ref="X639"/>
  </hyperlinks>
  <printOptions gridLines="1" horizontalCentered="1"/>
  <pageMargins bottom="0.75" footer="0.0" header="0.0" left="0.7" right="0.7" top="0.75"/>
  <pageSetup fitToHeight="0" paperSize="9" cellComments="atEnd" orientation="landscape" pageOrder="overThenDown"/>
  <drawing r:id="rId558"/>
  <legacyDrawing r:id="rId559"/>
  <tableParts count="1">
    <tablePart r:id="rId56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B0095"/>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88"/>
    <col customWidth="1" min="2" max="2" width="23.88"/>
    <col customWidth="1" min="3" max="3" width="49.13"/>
    <col customWidth="1" min="4" max="4" width="36.5"/>
    <col customWidth="1" min="5" max="5" width="25.25"/>
    <col customWidth="1" min="6" max="6" width="28.63"/>
    <col customWidth="1" min="7" max="7" width="11.75"/>
    <col customWidth="1" min="8" max="8" width="17.13"/>
    <col customWidth="1" min="9" max="9" width="53.88"/>
    <col customWidth="1" min="10" max="10" width="40.13"/>
    <col customWidth="1" min="11" max="11" width="11.5"/>
    <col customWidth="1" min="12" max="12" width="55.63"/>
    <col customWidth="1" min="13" max="13" width="18.0"/>
    <col customWidth="1" min="14" max="14" width="16.13"/>
    <col customWidth="1" min="15" max="15" width="16.63"/>
    <col customWidth="1" min="16" max="16" width="16.88"/>
    <col customWidth="1" min="17" max="17" width="9.88"/>
    <col customWidth="1" min="18" max="18" width="15.75"/>
    <col customWidth="1" min="19" max="19" width="20.63"/>
    <col customWidth="1" min="20" max="20" width="47.88"/>
    <col customWidth="1" min="21" max="21" width="34.13"/>
    <col customWidth="1" min="22" max="22" width="26.0"/>
    <col customWidth="1" min="23" max="23" width="29.88"/>
    <col customWidth="1" min="24" max="24" width="28.88"/>
    <col customWidth="1" min="25" max="25" width="14.13"/>
    <col customWidth="1" min="26" max="26" width="44.88"/>
    <col customWidth="1" min="27" max="27" width="22.38"/>
    <col customWidth="1" min="28" max="28" width="13.13"/>
    <col customWidth="1" min="29" max="29" width="25.5"/>
  </cols>
  <sheetData>
    <row r="1" ht="49.5" customHeight="1">
      <c r="A1" s="1" t="s">
        <v>0</v>
      </c>
      <c r="B1" s="1" t="s">
        <v>1</v>
      </c>
      <c r="C1" s="2" t="s">
        <v>2</v>
      </c>
      <c r="D1" s="1" t="s">
        <v>3</v>
      </c>
      <c r="E1" s="3" t="s">
        <v>4</v>
      </c>
      <c r="F1" s="1" t="s">
        <v>5</v>
      </c>
      <c r="G1" s="2" t="s">
        <v>6</v>
      </c>
      <c r="H1" s="1" t="s">
        <v>7</v>
      </c>
      <c r="I1" s="2" t="s">
        <v>8</v>
      </c>
      <c r="J1" s="2" t="s">
        <v>9</v>
      </c>
      <c r="K1" s="1"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4" t="s">
        <v>28</v>
      </c>
    </row>
    <row r="2">
      <c r="A2" s="5"/>
      <c r="B2" s="6"/>
      <c r="C2" s="6"/>
      <c r="D2" s="6"/>
      <c r="E2" s="7" t="s">
        <v>29</v>
      </c>
      <c r="F2" s="8" t="s">
        <v>30</v>
      </c>
      <c r="G2" s="9" t="s">
        <v>31</v>
      </c>
      <c r="H2" s="10" t="s">
        <v>32</v>
      </c>
      <c r="I2" s="11" t="s">
        <v>33</v>
      </c>
      <c r="J2" s="9" t="s">
        <v>34</v>
      </c>
      <c r="K2" s="12">
        <v>2026.0</v>
      </c>
      <c r="L2" s="11" t="s">
        <v>35</v>
      </c>
      <c r="M2" s="9" t="s">
        <v>36</v>
      </c>
      <c r="N2" s="9" t="s">
        <v>37</v>
      </c>
      <c r="O2" s="9" t="s">
        <v>38</v>
      </c>
      <c r="P2" s="9" t="s">
        <v>39</v>
      </c>
      <c r="Q2" s="13" t="s">
        <v>40</v>
      </c>
      <c r="R2" s="9" t="s">
        <v>41</v>
      </c>
      <c r="S2" s="14" t="s">
        <v>42</v>
      </c>
      <c r="T2" s="11" t="s">
        <v>43</v>
      </c>
      <c r="U2" s="11" t="s">
        <v>44</v>
      </c>
      <c r="V2" s="15">
        <v>46024.0</v>
      </c>
      <c r="W2" s="16"/>
      <c r="X2" s="17" t="s">
        <v>5557</v>
      </c>
      <c r="Y2" s="9" t="s">
        <v>46</v>
      </c>
      <c r="Z2" s="11" t="s">
        <v>47</v>
      </c>
      <c r="AA2" s="18" t="s">
        <v>48</v>
      </c>
      <c r="AB2" s="19" t="s">
        <v>49</v>
      </c>
      <c r="AC2" s="20" t="s">
        <v>50</v>
      </c>
    </row>
    <row r="3">
      <c r="A3" s="21"/>
      <c r="B3" s="22"/>
      <c r="C3" s="22"/>
      <c r="D3" s="22"/>
      <c r="E3" s="23" t="s">
        <v>51</v>
      </c>
      <c r="F3" s="24" t="s">
        <v>52</v>
      </c>
      <c r="G3" s="25" t="s">
        <v>31</v>
      </c>
      <c r="H3" s="26" t="s">
        <v>32</v>
      </c>
      <c r="I3" s="14" t="s">
        <v>53</v>
      </c>
      <c r="J3" s="25" t="s">
        <v>54</v>
      </c>
      <c r="K3" s="27">
        <v>2026.0</v>
      </c>
      <c r="L3" s="14" t="s">
        <v>5558</v>
      </c>
      <c r="M3" s="25" t="s">
        <v>56</v>
      </c>
      <c r="N3" s="25" t="s">
        <v>57</v>
      </c>
      <c r="O3" s="25" t="s">
        <v>38</v>
      </c>
      <c r="P3" s="25" t="s">
        <v>58</v>
      </c>
      <c r="Q3" s="28" t="s">
        <v>59</v>
      </c>
      <c r="R3" s="25" t="s">
        <v>60</v>
      </c>
      <c r="S3" s="14" t="s">
        <v>42</v>
      </c>
      <c r="T3" s="14" t="s">
        <v>61</v>
      </c>
      <c r="U3" s="14" t="s">
        <v>62</v>
      </c>
      <c r="V3" s="29">
        <v>46031.0</v>
      </c>
      <c r="W3" s="30"/>
      <c r="X3" s="31" t="s">
        <v>5559</v>
      </c>
      <c r="Y3" s="25" t="s">
        <v>46</v>
      </c>
      <c r="Z3" s="14" t="s">
        <v>64</v>
      </c>
      <c r="AA3" s="32" t="s">
        <v>48</v>
      </c>
      <c r="AB3" s="33" t="s">
        <v>49</v>
      </c>
      <c r="AC3" s="20"/>
    </row>
    <row r="4">
      <c r="A4" s="21"/>
      <c r="B4" s="22"/>
      <c r="C4" s="22"/>
      <c r="D4" s="22"/>
      <c r="E4" s="23" t="s">
        <v>65</v>
      </c>
      <c r="F4" s="24" t="s">
        <v>30</v>
      </c>
      <c r="G4" s="25" t="s">
        <v>31</v>
      </c>
      <c r="H4" s="26" t="s">
        <v>32</v>
      </c>
      <c r="I4" s="14" t="s">
        <v>66</v>
      </c>
      <c r="J4" s="25" t="s">
        <v>67</v>
      </c>
      <c r="K4" s="27">
        <v>2026.0</v>
      </c>
      <c r="L4" s="14" t="s">
        <v>5560</v>
      </c>
      <c r="M4" s="25" t="s">
        <v>56</v>
      </c>
      <c r="N4" s="25" t="s">
        <v>57</v>
      </c>
      <c r="O4" s="25" t="s">
        <v>38</v>
      </c>
      <c r="P4" s="25" t="s">
        <v>69</v>
      </c>
      <c r="Q4" s="28" t="s">
        <v>40</v>
      </c>
      <c r="R4" s="25" t="s">
        <v>41</v>
      </c>
      <c r="S4" s="14" t="s">
        <v>42</v>
      </c>
      <c r="T4" s="14" t="s">
        <v>70</v>
      </c>
      <c r="U4" s="14" t="s">
        <v>71</v>
      </c>
      <c r="V4" s="29">
        <v>46024.0</v>
      </c>
      <c r="W4" s="30"/>
      <c r="X4" s="31" t="s">
        <v>5561</v>
      </c>
      <c r="Y4" s="25" t="s">
        <v>46</v>
      </c>
      <c r="Z4" s="14" t="s">
        <v>73</v>
      </c>
      <c r="AA4" s="32" t="s">
        <v>48</v>
      </c>
      <c r="AB4" s="33" t="s">
        <v>49</v>
      </c>
      <c r="AC4" s="20"/>
    </row>
    <row r="5">
      <c r="A5" s="21"/>
      <c r="B5" s="22"/>
      <c r="C5" s="22"/>
      <c r="D5" s="22"/>
      <c r="E5" s="23" t="s">
        <v>74</v>
      </c>
      <c r="F5" s="24" t="s">
        <v>75</v>
      </c>
      <c r="G5" s="25" t="s">
        <v>31</v>
      </c>
      <c r="H5" s="26" t="s">
        <v>76</v>
      </c>
      <c r="I5" s="14" t="s">
        <v>77</v>
      </c>
      <c r="J5" s="25" t="s">
        <v>78</v>
      </c>
      <c r="K5" s="27">
        <v>2026.0</v>
      </c>
      <c r="L5" s="14" t="s">
        <v>5562</v>
      </c>
      <c r="M5" s="25" t="s">
        <v>56</v>
      </c>
      <c r="N5" s="25" t="s">
        <v>57</v>
      </c>
      <c r="O5" s="25" t="s">
        <v>38</v>
      </c>
      <c r="P5" s="25" t="s">
        <v>80</v>
      </c>
      <c r="Q5" s="28" t="s">
        <v>59</v>
      </c>
      <c r="R5" s="25" t="s">
        <v>60</v>
      </c>
      <c r="S5" s="14" t="s">
        <v>42</v>
      </c>
      <c r="T5" s="14" t="s">
        <v>81</v>
      </c>
      <c r="U5" s="14" t="s">
        <v>82</v>
      </c>
      <c r="V5" s="29">
        <v>46040.0</v>
      </c>
      <c r="W5" s="34"/>
      <c r="X5" s="31" t="s">
        <v>5563</v>
      </c>
      <c r="Y5" s="25" t="s">
        <v>46</v>
      </c>
      <c r="Z5" s="14" t="s">
        <v>84</v>
      </c>
      <c r="AA5" s="32" t="s">
        <v>85</v>
      </c>
      <c r="AB5" s="33" t="s">
        <v>49</v>
      </c>
      <c r="AC5" s="20"/>
    </row>
    <row r="6">
      <c r="A6" s="21"/>
      <c r="B6" s="22"/>
      <c r="C6" s="22"/>
      <c r="D6" s="22"/>
      <c r="E6" s="23" t="s">
        <v>86</v>
      </c>
      <c r="F6" s="24" t="s">
        <v>87</v>
      </c>
      <c r="G6" s="25" t="s">
        <v>31</v>
      </c>
      <c r="H6" s="26" t="s">
        <v>88</v>
      </c>
      <c r="I6" s="14" t="s">
        <v>89</v>
      </c>
      <c r="J6" s="25" t="s">
        <v>90</v>
      </c>
      <c r="K6" s="27">
        <v>2026.0</v>
      </c>
      <c r="L6" s="14" t="s">
        <v>5564</v>
      </c>
      <c r="M6" s="25" t="s">
        <v>56</v>
      </c>
      <c r="N6" s="25" t="s">
        <v>57</v>
      </c>
      <c r="O6" s="25" t="s">
        <v>38</v>
      </c>
      <c r="P6" s="25" t="s">
        <v>92</v>
      </c>
      <c r="Q6" s="28" t="s">
        <v>40</v>
      </c>
      <c r="R6" s="25" t="s">
        <v>60</v>
      </c>
      <c r="S6" s="14" t="s">
        <v>42</v>
      </c>
      <c r="T6" s="14" t="s">
        <v>93</v>
      </c>
      <c r="U6" s="14" t="s">
        <v>94</v>
      </c>
      <c r="V6" s="29">
        <v>46034.0</v>
      </c>
      <c r="W6" s="30"/>
      <c r="X6" s="31" t="s">
        <v>5565</v>
      </c>
      <c r="Y6" s="25" t="s">
        <v>46</v>
      </c>
      <c r="Z6" s="14" t="s">
        <v>96</v>
      </c>
      <c r="AA6" s="32" t="s">
        <v>85</v>
      </c>
      <c r="AB6" s="33" t="s">
        <v>49</v>
      </c>
      <c r="AC6" s="20"/>
    </row>
    <row r="7">
      <c r="A7" s="21"/>
      <c r="B7" s="22"/>
      <c r="C7" s="22"/>
      <c r="D7" s="22"/>
      <c r="E7" s="23" t="s">
        <v>97</v>
      </c>
      <c r="F7" s="24" t="s">
        <v>75</v>
      </c>
      <c r="G7" s="25" t="s">
        <v>31</v>
      </c>
      <c r="H7" s="26" t="s">
        <v>32</v>
      </c>
      <c r="I7" s="14" t="s">
        <v>98</v>
      </c>
      <c r="J7" s="25" t="s">
        <v>99</v>
      </c>
      <c r="K7" s="27">
        <v>2026.0</v>
      </c>
      <c r="L7" s="14" t="s">
        <v>5566</v>
      </c>
      <c r="M7" s="25" t="s">
        <v>101</v>
      </c>
      <c r="N7" s="25" t="s">
        <v>102</v>
      </c>
      <c r="O7" s="25" t="s">
        <v>38</v>
      </c>
      <c r="P7" s="25" t="s">
        <v>103</v>
      </c>
      <c r="Q7" s="28" t="s">
        <v>59</v>
      </c>
      <c r="R7" s="25" t="s">
        <v>104</v>
      </c>
      <c r="S7" s="14" t="s">
        <v>105</v>
      </c>
      <c r="T7" s="14" t="s">
        <v>106</v>
      </c>
      <c r="U7" s="14" t="s">
        <v>107</v>
      </c>
      <c r="V7" s="14" t="s">
        <v>108</v>
      </c>
      <c r="W7" s="35"/>
      <c r="X7" s="31" t="s">
        <v>5567</v>
      </c>
      <c r="Y7" s="25" t="s">
        <v>46</v>
      </c>
      <c r="Z7" s="14" t="s">
        <v>110</v>
      </c>
      <c r="AA7" s="32" t="s">
        <v>48</v>
      </c>
      <c r="AB7" s="33" t="s">
        <v>49</v>
      </c>
      <c r="AC7" s="20"/>
    </row>
    <row r="8">
      <c r="A8" s="21"/>
      <c r="B8" s="22"/>
      <c r="C8" s="22"/>
      <c r="D8" s="22"/>
      <c r="E8" s="23" t="s">
        <v>111</v>
      </c>
      <c r="F8" s="24" t="s">
        <v>112</v>
      </c>
      <c r="G8" s="25" t="s">
        <v>31</v>
      </c>
      <c r="H8" s="26" t="s">
        <v>88</v>
      </c>
      <c r="I8" s="14" t="s">
        <v>113</v>
      </c>
      <c r="J8" s="25" t="s">
        <v>114</v>
      </c>
      <c r="K8" s="27">
        <v>2026.0</v>
      </c>
      <c r="L8" s="14" t="s">
        <v>115</v>
      </c>
      <c r="M8" s="25" t="s">
        <v>36</v>
      </c>
      <c r="N8" s="25" t="s">
        <v>37</v>
      </c>
      <c r="O8" s="25" t="s">
        <v>38</v>
      </c>
      <c r="P8" s="25" t="s">
        <v>39</v>
      </c>
      <c r="Q8" s="28" t="s">
        <v>59</v>
      </c>
      <c r="R8" s="25" t="s">
        <v>116</v>
      </c>
      <c r="S8" s="14" t="s">
        <v>105</v>
      </c>
      <c r="T8" s="14" t="s">
        <v>117</v>
      </c>
      <c r="U8" s="14" t="s">
        <v>118</v>
      </c>
      <c r="V8" s="29">
        <v>46041.0</v>
      </c>
      <c r="W8" s="30"/>
      <c r="X8" s="31" t="s">
        <v>5568</v>
      </c>
      <c r="Y8" s="25" t="s">
        <v>46</v>
      </c>
      <c r="Z8" s="14" t="s">
        <v>120</v>
      </c>
      <c r="AA8" s="32" t="s">
        <v>48</v>
      </c>
      <c r="AB8" s="33" t="s">
        <v>49</v>
      </c>
      <c r="AC8" s="20"/>
    </row>
    <row r="9">
      <c r="A9" s="21"/>
      <c r="B9" s="22"/>
      <c r="C9" s="22"/>
      <c r="D9" s="22"/>
      <c r="E9" s="23" t="s">
        <v>121</v>
      </c>
      <c r="F9" s="24" t="s">
        <v>122</v>
      </c>
      <c r="G9" s="25" t="s">
        <v>31</v>
      </c>
      <c r="H9" s="26" t="s">
        <v>32</v>
      </c>
      <c r="I9" s="14" t="s">
        <v>123</v>
      </c>
      <c r="J9" s="25" t="s">
        <v>34</v>
      </c>
      <c r="K9" s="27">
        <v>2026.0</v>
      </c>
      <c r="L9" s="14" t="s">
        <v>124</v>
      </c>
      <c r="M9" s="25" t="s">
        <v>36</v>
      </c>
      <c r="N9" s="25" t="s">
        <v>37</v>
      </c>
      <c r="O9" s="25" t="s">
        <v>38</v>
      </c>
      <c r="P9" s="25" t="s">
        <v>39</v>
      </c>
      <c r="Q9" s="28" t="s">
        <v>40</v>
      </c>
      <c r="R9" s="25" t="s">
        <v>104</v>
      </c>
      <c r="S9" s="14" t="s">
        <v>42</v>
      </c>
      <c r="T9" s="14" t="s">
        <v>125</v>
      </c>
      <c r="U9" s="14" t="s">
        <v>126</v>
      </c>
      <c r="V9" s="36" t="s">
        <v>127</v>
      </c>
      <c r="W9" s="30"/>
      <c r="X9" s="31" t="s">
        <v>5569</v>
      </c>
      <c r="Y9" s="25" t="s">
        <v>46</v>
      </c>
      <c r="Z9" s="14" t="s">
        <v>129</v>
      </c>
      <c r="AA9" s="32" t="s">
        <v>48</v>
      </c>
      <c r="AB9" s="33" t="s">
        <v>49</v>
      </c>
      <c r="AC9" s="20"/>
    </row>
    <row r="10">
      <c r="A10" s="21"/>
      <c r="B10" s="22"/>
      <c r="C10" s="22"/>
      <c r="D10" s="22"/>
      <c r="E10" s="23" t="s">
        <v>130</v>
      </c>
      <c r="F10" s="24" t="s">
        <v>75</v>
      </c>
      <c r="G10" s="25" t="s">
        <v>31</v>
      </c>
      <c r="H10" s="26" t="s">
        <v>32</v>
      </c>
      <c r="I10" s="14" t="s">
        <v>131</v>
      </c>
      <c r="J10" s="25" t="s">
        <v>132</v>
      </c>
      <c r="K10" s="27">
        <v>2026.0</v>
      </c>
      <c r="L10" s="14" t="s">
        <v>133</v>
      </c>
      <c r="M10" s="25" t="s">
        <v>36</v>
      </c>
      <c r="N10" s="25" t="s">
        <v>37</v>
      </c>
      <c r="O10" s="25" t="s">
        <v>38</v>
      </c>
      <c r="P10" s="25" t="s">
        <v>39</v>
      </c>
      <c r="Q10" s="28" t="s">
        <v>59</v>
      </c>
      <c r="R10" s="25" t="s">
        <v>104</v>
      </c>
      <c r="S10" s="14" t="s">
        <v>105</v>
      </c>
      <c r="T10" s="14" t="s">
        <v>134</v>
      </c>
      <c r="U10" s="14" t="s">
        <v>135</v>
      </c>
      <c r="V10" s="36" t="s">
        <v>136</v>
      </c>
      <c r="W10" s="30"/>
      <c r="X10" s="31" t="s">
        <v>5570</v>
      </c>
      <c r="Y10" s="25" t="s">
        <v>46</v>
      </c>
      <c r="Z10" s="14" t="s">
        <v>138</v>
      </c>
      <c r="AA10" s="32" t="s">
        <v>48</v>
      </c>
      <c r="AB10" s="33" t="s">
        <v>49</v>
      </c>
      <c r="AC10" s="20" t="s">
        <v>50</v>
      </c>
    </row>
    <row r="11">
      <c r="A11" s="21"/>
      <c r="B11" s="22"/>
      <c r="C11" s="22"/>
      <c r="D11" s="22"/>
      <c r="E11" s="23" t="s">
        <v>139</v>
      </c>
      <c r="F11" s="24" t="s">
        <v>140</v>
      </c>
      <c r="G11" s="25" t="s">
        <v>31</v>
      </c>
      <c r="H11" s="37" t="s">
        <v>88</v>
      </c>
      <c r="I11" s="14" t="s">
        <v>141</v>
      </c>
      <c r="J11" s="25" t="s">
        <v>90</v>
      </c>
      <c r="K11" s="27">
        <v>2026.0</v>
      </c>
      <c r="L11" s="14" t="s">
        <v>5571</v>
      </c>
      <c r="M11" s="25" t="s">
        <v>56</v>
      </c>
      <c r="N11" s="25" t="s">
        <v>57</v>
      </c>
      <c r="O11" s="25" t="s">
        <v>38</v>
      </c>
      <c r="P11" s="25" t="s">
        <v>69</v>
      </c>
      <c r="Q11" s="28" t="s">
        <v>59</v>
      </c>
      <c r="R11" s="25" t="s">
        <v>104</v>
      </c>
      <c r="S11" s="14" t="s">
        <v>42</v>
      </c>
      <c r="T11" s="14" t="s">
        <v>143</v>
      </c>
      <c r="U11" s="14" t="s">
        <v>144</v>
      </c>
      <c r="V11" s="29">
        <v>46031.0</v>
      </c>
      <c r="W11" s="30"/>
      <c r="X11" s="31" t="s">
        <v>5572</v>
      </c>
      <c r="Y11" s="25" t="s">
        <v>46</v>
      </c>
      <c r="Z11" s="14" t="s">
        <v>146</v>
      </c>
      <c r="AA11" s="38" t="s">
        <v>48</v>
      </c>
      <c r="AB11" s="33" t="s">
        <v>49</v>
      </c>
      <c r="AC11" s="20"/>
    </row>
    <row r="12">
      <c r="A12" s="21"/>
      <c r="B12" s="22"/>
      <c r="C12" s="22"/>
      <c r="D12" s="22"/>
      <c r="E12" s="23" t="s">
        <v>147</v>
      </c>
      <c r="F12" s="24" t="s">
        <v>30</v>
      </c>
      <c r="G12" s="25" t="s">
        <v>31</v>
      </c>
      <c r="H12" s="37" t="s">
        <v>32</v>
      </c>
      <c r="I12" s="14" t="s">
        <v>148</v>
      </c>
      <c r="J12" s="25" t="s">
        <v>54</v>
      </c>
      <c r="K12" s="27">
        <v>2026.0</v>
      </c>
      <c r="L12" s="14" t="s">
        <v>5573</v>
      </c>
      <c r="M12" s="25" t="s">
        <v>56</v>
      </c>
      <c r="N12" s="25" t="s">
        <v>57</v>
      </c>
      <c r="O12" s="25" t="s">
        <v>38</v>
      </c>
      <c r="P12" s="25" t="s">
        <v>92</v>
      </c>
      <c r="Q12" s="28" t="s">
        <v>40</v>
      </c>
      <c r="R12" s="25" t="s">
        <v>60</v>
      </c>
      <c r="S12" s="14" t="s">
        <v>42</v>
      </c>
      <c r="T12" s="14" t="s">
        <v>150</v>
      </c>
      <c r="U12" s="14" t="s">
        <v>151</v>
      </c>
      <c r="V12" s="14" t="s">
        <v>152</v>
      </c>
      <c r="W12" s="35"/>
      <c r="X12" s="31" t="s">
        <v>5574</v>
      </c>
      <c r="Y12" s="25" t="s">
        <v>46</v>
      </c>
      <c r="Z12" s="14" t="s">
        <v>154</v>
      </c>
      <c r="AA12" s="38" t="s">
        <v>85</v>
      </c>
      <c r="AB12" s="33" t="s">
        <v>49</v>
      </c>
      <c r="AC12" s="20"/>
    </row>
    <row r="13">
      <c r="A13" s="21"/>
      <c r="B13" s="22"/>
      <c r="C13" s="22"/>
      <c r="D13" s="22"/>
      <c r="E13" s="23" t="s">
        <v>155</v>
      </c>
      <c r="F13" s="24" t="s">
        <v>156</v>
      </c>
      <c r="G13" s="25" t="s">
        <v>157</v>
      </c>
      <c r="H13" s="37" t="s">
        <v>32</v>
      </c>
      <c r="I13" s="14" t="s">
        <v>158</v>
      </c>
      <c r="J13" s="25" t="s">
        <v>159</v>
      </c>
      <c r="K13" s="27">
        <v>2026.0</v>
      </c>
      <c r="L13" s="14" t="s">
        <v>160</v>
      </c>
      <c r="M13" s="25" t="s">
        <v>36</v>
      </c>
      <c r="N13" s="25" t="s">
        <v>37</v>
      </c>
      <c r="O13" s="25" t="s">
        <v>38</v>
      </c>
      <c r="P13" s="25" t="s">
        <v>39</v>
      </c>
      <c r="Q13" s="28" t="s">
        <v>161</v>
      </c>
      <c r="R13" s="25" t="s">
        <v>59</v>
      </c>
      <c r="S13" s="14" t="s">
        <v>105</v>
      </c>
      <c r="T13" s="14" t="s">
        <v>162</v>
      </c>
      <c r="U13" s="14" t="s">
        <v>163</v>
      </c>
      <c r="V13" s="14" t="s">
        <v>164</v>
      </c>
      <c r="W13" s="35"/>
      <c r="X13" s="31" t="s">
        <v>5575</v>
      </c>
      <c r="Y13" s="25" t="s">
        <v>46</v>
      </c>
      <c r="Z13" s="14" t="s">
        <v>166</v>
      </c>
      <c r="AA13" s="38" t="s">
        <v>48</v>
      </c>
      <c r="AB13" s="33" t="s">
        <v>49</v>
      </c>
      <c r="AC13" s="20"/>
    </row>
    <row r="14">
      <c r="A14" s="21"/>
      <c r="B14" s="22"/>
      <c r="C14" s="22"/>
      <c r="D14" s="22"/>
      <c r="E14" s="23" t="s">
        <v>167</v>
      </c>
      <c r="F14" s="24" t="s">
        <v>168</v>
      </c>
      <c r="G14" s="25" t="s">
        <v>31</v>
      </c>
      <c r="H14" s="37" t="s">
        <v>32</v>
      </c>
      <c r="I14" s="14" t="s">
        <v>169</v>
      </c>
      <c r="J14" s="25" t="s">
        <v>170</v>
      </c>
      <c r="K14" s="27">
        <v>2026.0</v>
      </c>
      <c r="L14" s="14" t="s">
        <v>171</v>
      </c>
      <c r="M14" s="25" t="s">
        <v>36</v>
      </c>
      <c r="N14" s="25" t="s">
        <v>37</v>
      </c>
      <c r="O14" s="25" t="s">
        <v>38</v>
      </c>
      <c r="P14" s="25" t="s">
        <v>39</v>
      </c>
      <c r="Q14" s="28" t="s">
        <v>59</v>
      </c>
      <c r="R14" s="25" t="s">
        <v>116</v>
      </c>
      <c r="S14" s="14" t="s">
        <v>105</v>
      </c>
      <c r="T14" s="14" t="s">
        <v>172</v>
      </c>
      <c r="U14" s="14" t="s">
        <v>173</v>
      </c>
      <c r="V14" s="29">
        <v>46112.0</v>
      </c>
      <c r="W14" s="30"/>
      <c r="X14" s="31" t="s">
        <v>5576</v>
      </c>
      <c r="Y14" s="25" t="s">
        <v>46</v>
      </c>
      <c r="Z14" s="14" t="s">
        <v>175</v>
      </c>
      <c r="AA14" s="38" t="s">
        <v>48</v>
      </c>
      <c r="AB14" s="33" t="s">
        <v>49</v>
      </c>
      <c r="AC14" s="20"/>
    </row>
    <row r="15">
      <c r="A15" s="21"/>
      <c r="B15" s="22"/>
      <c r="C15" s="22"/>
      <c r="D15" s="22"/>
      <c r="E15" s="23" t="s">
        <v>176</v>
      </c>
      <c r="F15" s="24" t="s">
        <v>177</v>
      </c>
      <c r="G15" s="25" t="s">
        <v>31</v>
      </c>
      <c r="H15" s="37" t="s">
        <v>178</v>
      </c>
      <c r="I15" s="14" t="s">
        <v>179</v>
      </c>
      <c r="J15" s="25" t="s">
        <v>180</v>
      </c>
      <c r="K15" s="27">
        <v>2026.0</v>
      </c>
      <c r="L15" s="14" t="s">
        <v>5577</v>
      </c>
      <c r="M15" s="25" t="s">
        <v>56</v>
      </c>
      <c r="N15" s="25" t="s">
        <v>57</v>
      </c>
      <c r="O15" s="25" t="s">
        <v>38</v>
      </c>
      <c r="P15" s="25" t="s">
        <v>182</v>
      </c>
      <c r="Q15" s="28" t="s">
        <v>59</v>
      </c>
      <c r="R15" s="25" t="s">
        <v>104</v>
      </c>
      <c r="S15" s="14" t="s">
        <v>183</v>
      </c>
      <c r="T15" s="14" t="s">
        <v>184</v>
      </c>
      <c r="U15" s="14" t="s">
        <v>185</v>
      </c>
      <c r="V15" s="29">
        <v>46113.0</v>
      </c>
      <c r="W15" s="30"/>
      <c r="X15" s="31" t="s">
        <v>5578</v>
      </c>
      <c r="Y15" s="25" t="s">
        <v>46</v>
      </c>
      <c r="Z15" s="14" t="s">
        <v>187</v>
      </c>
      <c r="AA15" s="38" t="s">
        <v>48</v>
      </c>
      <c r="AB15" s="33" t="s">
        <v>49</v>
      </c>
      <c r="AC15" s="20"/>
    </row>
    <row r="16">
      <c r="A16" s="21"/>
      <c r="B16" s="22"/>
      <c r="C16" s="22"/>
      <c r="D16" s="22"/>
      <c r="E16" s="23" t="s">
        <v>188</v>
      </c>
      <c r="F16" s="24" t="s">
        <v>189</v>
      </c>
      <c r="G16" s="25" t="s">
        <v>31</v>
      </c>
      <c r="H16" s="37" t="s">
        <v>32</v>
      </c>
      <c r="I16" s="14" t="s">
        <v>190</v>
      </c>
      <c r="J16" s="25" t="s">
        <v>191</v>
      </c>
      <c r="K16" s="27">
        <v>2026.0</v>
      </c>
      <c r="L16" s="14" t="s">
        <v>192</v>
      </c>
      <c r="M16" s="25" t="s">
        <v>101</v>
      </c>
      <c r="N16" s="25" t="s">
        <v>102</v>
      </c>
      <c r="O16" s="25" t="s">
        <v>193</v>
      </c>
      <c r="P16" s="25" t="s">
        <v>39</v>
      </c>
      <c r="Q16" s="28" t="s">
        <v>194</v>
      </c>
      <c r="R16" s="25" t="s">
        <v>41</v>
      </c>
      <c r="S16" s="14" t="s">
        <v>105</v>
      </c>
      <c r="T16" s="14" t="s">
        <v>195</v>
      </c>
      <c r="U16" s="14" t="s">
        <v>196</v>
      </c>
      <c r="V16" s="29">
        <v>46069.0</v>
      </c>
      <c r="W16" s="30"/>
      <c r="X16" s="31" t="s">
        <v>5579</v>
      </c>
      <c r="Y16" s="25" t="s">
        <v>46</v>
      </c>
      <c r="Z16" s="14" t="s">
        <v>198</v>
      </c>
      <c r="AA16" s="32" t="s">
        <v>48</v>
      </c>
      <c r="AB16" s="33" t="s">
        <v>49</v>
      </c>
      <c r="AC16" s="20" t="s">
        <v>50</v>
      </c>
    </row>
    <row r="17">
      <c r="A17" s="21"/>
      <c r="B17" s="22"/>
      <c r="C17" s="22"/>
      <c r="D17" s="22"/>
      <c r="E17" s="23" t="s">
        <v>199</v>
      </c>
      <c r="F17" s="24" t="s">
        <v>200</v>
      </c>
      <c r="G17" s="25" t="s">
        <v>31</v>
      </c>
      <c r="H17" s="37" t="s">
        <v>32</v>
      </c>
      <c r="I17" s="14" t="s">
        <v>201</v>
      </c>
      <c r="J17" s="25" t="s">
        <v>132</v>
      </c>
      <c r="K17" s="27">
        <v>2026.0</v>
      </c>
      <c r="L17" s="14" t="s">
        <v>5580</v>
      </c>
      <c r="M17" s="25" t="s">
        <v>56</v>
      </c>
      <c r="N17" s="25" t="s">
        <v>102</v>
      </c>
      <c r="O17" s="25" t="s">
        <v>193</v>
      </c>
      <c r="P17" s="25" t="s">
        <v>203</v>
      </c>
      <c r="Q17" s="28" t="s">
        <v>40</v>
      </c>
      <c r="R17" s="25" t="s">
        <v>59</v>
      </c>
      <c r="S17" s="14" t="s">
        <v>42</v>
      </c>
      <c r="T17" s="14" t="s">
        <v>204</v>
      </c>
      <c r="U17" s="14" t="s">
        <v>205</v>
      </c>
      <c r="V17" s="36" t="s">
        <v>206</v>
      </c>
      <c r="W17" s="30"/>
      <c r="X17" s="31" t="s">
        <v>5581</v>
      </c>
      <c r="Y17" s="25" t="s">
        <v>46</v>
      </c>
      <c r="Z17" s="14" t="s">
        <v>208</v>
      </c>
      <c r="AA17" s="32" t="s">
        <v>48</v>
      </c>
      <c r="AB17" s="33" t="s">
        <v>49</v>
      </c>
      <c r="AC17" s="20"/>
    </row>
    <row r="18">
      <c r="A18" s="21"/>
      <c r="B18" s="22"/>
      <c r="C18" s="22"/>
      <c r="D18" s="22"/>
      <c r="E18" s="23" t="s">
        <v>209</v>
      </c>
      <c r="F18" s="24" t="s">
        <v>210</v>
      </c>
      <c r="G18" s="25" t="s">
        <v>31</v>
      </c>
      <c r="H18" s="37" t="s">
        <v>32</v>
      </c>
      <c r="I18" s="14" t="s">
        <v>211</v>
      </c>
      <c r="J18" s="25" t="s">
        <v>34</v>
      </c>
      <c r="K18" s="27">
        <v>2026.0</v>
      </c>
      <c r="L18" s="14" t="s">
        <v>5582</v>
      </c>
      <c r="M18" s="25" t="s">
        <v>56</v>
      </c>
      <c r="N18" s="25" t="s">
        <v>57</v>
      </c>
      <c r="O18" s="25" t="s">
        <v>38</v>
      </c>
      <c r="P18" s="25" t="s">
        <v>213</v>
      </c>
      <c r="Q18" s="28" t="s">
        <v>214</v>
      </c>
      <c r="R18" s="25" t="s">
        <v>104</v>
      </c>
      <c r="S18" s="14" t="s">
        <v>42</v>
      </c>
      <c r="T18" s="14" t="s">
        <v>215</v>
      </c>
      <c r="U18" s="14" t="s">
        <v>216</v>
      </c>
      <c r="V18" s="14" t="s">
        <v>217</v>
      </c>
      <c r="W18" s="35"/>
      <c r="X18" s="31" t="s">
        <v>5583</v>
      </c>
      <c r="Y18" s="25" t="s">
        <v>46</v>
      </c>
      <c r="Z18" s="14" t="s">
        <v>219</v>
      </c>
      <c r="AA18" s="32" t="s">
        <v>48</v>
      </c>
      <c r="AB18" s="33" t="s">
        <v>49</v>
      </c>
      <c r="AC18" s="20"/>
    </row>
    <row r="19">
      <c r="A19" s="21"/>
      <c r="B19" s="22"/>
      <c r="C19" s="22"/>
      <c r="D19" s="22"/>
      <c r="E19" s="23" t="s">
        <v>220</v>
      </c>
      <c r="F19" s="24" t="s">
        <v>221</v>
      </c>
      <c r="G19" s="25" t="s">
        <v>31</v>
      </c>
      <c r="H19" s="37" t="s">
        <v>88</v>
      </c>
      <c r="I19" s="14" t="s">
        <v>222</v>
      </c>
      <c r="J19" s="25" t="s">
        <v>223</v>
      </c>
      <c r="K19" s="27">
        <v>2026.0</v>
      </c>
      <c r="L19" s="14" t="s">
        <v>224</v>
      </c>
      <c r="M19" s="25" t="s">
        <v>36</v>
      </c>
      <c r="N19" s="25" t="s">
        <v>37</v>
      </c>
      <c r="O19" s="25" t="s">
        <v>38</v>
      </c>
      <c r="P19" s="25" t="s">
        <v>39</v>
      </c>
      <c r="Q19" s="28" t="s">
        <v>225</v>
      </c>
      <c r="R19" s="25" t="s">
        <v>116</v>
      </c>
      <c r="S19" s="14" t="s">
        <v>105</v>
      </c>
      <c r="T19" s="14" t="s">
        <v>226</v>
      </c>
      <c r="U19" s="14" t="s">
        <v>227</v>
      </c>
      <c r="V19" s="29">
        <v>45994.0</v>
      </c>
      <c r="W19" s="30"/>
      <c r="X19" s="31" t="s">
        <v>5584</v>
      </c>
      <c r="Y19" s="25" t="s">
        <v>46</v>
      </c>
      <c r="Z19" s="14" t="s">
        <v>229</v>
      </c>
      <c r="AA19" s="38" t="s">
        <v>48</v>
      </c>
      <c r="AB19" s="33" t="s">
        <v>49</v>
      </c>
      <c r="AC19" s="20"/>
    </row>
    <row r="20">
      <c r="A20" s="21"/>
      <c r="B20" s="22"/>
      <c r="C20" s="22"/>
      <c r="D20" s="22"/>
      <c r="E20" s="23" t="s">
        <v>230</v>
      </c>
      <c r="F20" s="24" t="s">
        <v>231</v>
      </c>
      <c r="G20" s="25" t="s">
        <v>31</v>
      </c>
      <c r="H20" s="37" t="s">
        <v>32</v>
      </c>
      <c r="I20" s="14" t="s">
        <v>232</v>
      </c>
      <c r="J20" s="25" t="s">
        <v>233</v>
      </c>
      <c r="K20" s="27">
        <v>2025.0</v>
      </c>
      <c r="L20" s="14" t="s">
        <v>5585</v>
      </c>
      <c r="M20" s="25" t="s">
        <v>101</v>
      </c>
      <c r="N20" s="25" t="s">
        <v>37</v>
      </c>
      <c r="O20" s="25" t="s">
        <v>193</v>
      </c>
      <c r="P20" s="25" t="s">
        <v>39</v>
      </c>
      <c r="Q20" s="28" t="s">
        <v>40</v>
      </c>
      <c r="R20" s="25" t="s">
        <v>60</v>
      </c>
      <c r="S20" s="14" t="s">
        <v>42</v>
      </c>
      <c r="T20" s="14" t="s">
        <v>235</v>
      </c>
      <c r="U20" s="14" t="s">
        <v>236</v>
      </c>
      <c r="V20" s="29">
        <v>45716.0</v>
      </c>
      <c r="W20" s="30"/>
      <c r="X20" s="31" t="s">
        <v>5586</v>
      </c>
      <c r="Y20" s="25" t="s">
        <v>46</v>
      </c>
      <c r="Z20" s="14" t="s">
        <v>238</v>
      </c>
      <c r="AA20" s="38" t="s">
        <v>85</v>
      </c>
      <c r="AB20" s="33" t="s">
        <v>49</v>
      </c>
      <c r="AC20" s="20"/>
    </row>
    <row r="21">
      <c r="A21" s="21"/>
      <c r="B21" s="22"/>
      <c r="C21" s="22"/>
      <c r="D21" s="22"/>
      <c r="E21" s="23" t="s">
        <v>239</v>
      </c>
      <c r="F21" s="24" t="s">
        <v>240</v>
      </c>
      <c r="G21" s="25" t="s">
        <v>31</v>
      </c>
      <c r="H21" s="37" t="s">
        <v>32</v>
      </c>
      <c r="I21" s="14" t="s">
        <v>241</v>
      </c>
      <c r="J21" s="25" t="s">
        <v>233</v>
      </c>
      <c r="K21" s="27">
        <v>2025.0</v>
      </c>
      <c r="L21" s="14" t="s">
        <v>242</v>
      </c>
      <c r="M21" s="25" t="s">
        <v>101</v>
      </c>
      <c r="N21" s="25" t="s">
        <v>37</v>
      </c>
      <c r="O21" s="25" t="s">
        <v>193</v>
      </c>
      <c r="P21" s="25" t="s">
        <v>39</v>
      </c>
      <c r="Q21" s="28" t="s">
        <v>40</v>
      </c>
      <c r="R21" s="25" t="s">
        <v>243</v>
      </c>
      <c r="S21" s="14" t="s">
        <v>42</v>
      </c>
      <c r="T21" s="14" t="s">
        <v>244</v>
      </c>
      <c r="U21" s="14" t="s">
        <v>245</v>
      </c>
      <c r="V21" s="29">
        <v>45716.0</v>
      </c>
      <c r="W21" s="30"/>
      <c r="X21" s="31" t="s">
        <v>5587</v>
      </c>
      <c r="Y21" s="25" t="s">
        <v>46</v>
      </c>
      <c r="Z21" s="14" t="s">
        <v>247</v>
      </c>
      <c r="AA21" s="38" t="s">
        <v>85</v>
      </c>
      <c r="AB21" s="33" t="s">
        <v>49</v>
      </c>
      <c r="AC21" s="20"/>
    </row>
    <row r="22">
      <c r="A22" s="21"/>
      <c r="B22" s="22"/>
      <c r="C22" s="22"/>
      <c r="D22" s="22"/>
      <c r="E22" s="23" t="s">
        <v>248</v>
      </c>
      <c r="F22" s="24" t="s">
        <v>249</v>
      </c>
      <c r="G22" s="25" t="s">
        <v>31</v>
      </c>
      <c r="H22" s="26" t="s">
        <v>178</v>
      </c>
      <c r="I22" s="14" t="s">
        <v>250</v>
      </c>
      <c r="J22" s="25" t="s">
        <v>251</v>
      </c>
      <c r="K22" s="27">
        <v>2025.0</v>
      </c>
      <c r="L22" s="14" t="s">
        <v>5588</v>
      </c>
      <c r="M22" s="25" t="s">
        <v>56</v>
      </c>
      <c r="N22" s="25" t="s">
        <v>57</v>
      </c>
      <c r="O22" s="25" t="s">
        <v>38</v>
      </c>
      <c r="P22" s="25" t="s">
        <v>253</v>
      </c>
      <c r="Q22" s="28" t="s">
        <v>59</v>
      </c>
      <c r="R22" s="25" t="s">
        <v>116</v>
      </c>
      <c r="S22" s="14" t="s">
        <v>42</v>
      </c>
      <c r="T22" s="14" t="s">
        <v>254</v>
      </c>
      <c r="U22" s="14" t="s">
        <v>255</v>
      </c>
      <c r="V22" s="36" t="s">
        <v>256</v>
      </c>
      <c r="W22" s="30"/>
      <c r="X22" s="31" t="s">
        <v>5589</v>
      </c>
      <c r="Y22" s="25" t="s">
        <v>46</v>
      </c>
      <c r="Z22" s="14" t="s">
        <v>258</v>
      </c>
      <c r="AA22" s="38" t="s">
        <v>48</v>
      </c>
      <c r="AB22" s="33" t="s">
        <v>49</v>
      </c>
      <c r="AC22" s="20"/>
    </row>
    <row r="23">
      <c r="A23" s="21"/>
      <c r="B23" s="22"/>
      <c r="C23" s="22"/>
      <c r="D23" s="22"/>
      <c r="E23" s="23" t="s">
        <v>259</v>
      </c>
      <c r="F23" s="24" t="s">
        <v>260</v>
      </c>
      <c r="G23" s="25" t="s">
        <v>31</v>
      </c>
      <c r="H23" s="37" t="s">
        <v>32</v>
      </c>
      <c r="I23" s="14" t="s">
        <v>261</v>
      </c>
      <c r="J23" s="25" t="s">
        <v>262</v>
      </c>
      <c r="K23" s="27">
        <v>2026.0</v>
      </c>
      <c r="L23" s="14" t="s">
        <v>5590</v>
      </c>
      <c r="M23" s="25" t="s">
        <v>56</v>
      </c>
      <c r="N23" s="25" t="s">
        <v>57</v>
      </c>
      <c r="O23" s="25" t="s">
        <v>38</v>
      </c>
      <c r="P23" s="25" t="s">
        <v>69</v>
      </c>
      <c r="Q23" s="28" t="s">
        <v>264</v>
      </c>
      <c r="R23" s="25" t="s">
        <v>265</v>
      </c>
      <c r="S23" s="14" t="s">
        <v>42</v>
      </c>
      <c r="T23" s="14" t="s">
        <v>266</v>
      </c>
      <c r="U23" s="14" t="s">
        <v>267</v>
      </c>
      <c r="V23" s="29">
        <v>46157.0</v>
      </c>
      <c r="W23" s="30"/>
      <c r="X23" s="31" t="s">
        <v>5591</v>
      </c>
      <c r="Y23" s="25" t="s">
        <v>46</v>
      </c>
      <c r="Z23" s="14" t="s">
        <v>269</v>
      </c>
      <c r="AA23" s="38" t="s">
        <v>85</v>
      </c>
      <c r="AB23" s="33" t="s">
        <v>49</v>
      </c>
      <c r="AC23" s="20"/>
    </row>
    <row r="24">
      <c r="A24" s="21"/>
      <c r="B24" s="22"/>
      <c r="C24" s="22"/>
      <c r="D24" s="22"/>
      <c r="E24" s="23" t="s">
        <v>270</v>
      </c>
      <c r="F24" s="24" t="s">
        <v>271</v>
      </c>
      <c r="G24" s="25" t="s">
        <v>31</v>
      </c>
      <c r="H24" s="37" t="s">
        <v>32</v>
      </c>
      <c r="I24" s="14" t="s">
        <v>272</v>
      </c>
      <c r="J24" s="25" t="s">
        <v>273</v>
      </c>
      <c r="K24" s="27">
        <v>2026.0</v>
      </c>
      <c r="L24" s="14" t="s">
        <v>274</v>
      </c>
      <c r="M24" s="25" t="s">
        <v>56</v>
      </c>
      <c r="N24" s="25" t="s">
        <v>57</v>
      </c>
      <c r="O24" s="25" t="s">
        <v>38</v>
      </c>
      <c r="P24" s="25" t="s">
        <v>69</v>
      </c>
      <c r="Q24" s="28" t="s">
        <v>59</v>
      </c>
      <c r="R24" s="25" t="s">
        <v>116</v>
      </c>
      <c r="S24" s="14" t="s">
        <v>42</v>
      </c>
      <c r="T24" s="14" t="s">
        <v>275</v>
      </c>
      <c r="U24" s="14" t="s">
        <v>276</v>
      </c>
      <c r="V24" s="36" t="s">
        <v>277</v>
      </c>
      <c r="W24" s="30"/>
      <c r="X24" s="31" t="s">
        <v>5592</v>
      </c>
      <c r="Y24" s="25" t="s">
        <v>46</v>
      </c>
      <c r="Z24" s="14" t="s">
        <v>279</v>
      </c>
      <c r="AA24" s="38" t="s">
        <v>48</v>
      </c>
      <c r="AB24" s="33" t="s">
        <v>49</v>
      </c>
      <c r="AC24" s="20"/>
    </row>
    <row r="25">
      <c r="A25" s="21"/>
      <c r="B25" s="22"/>
      <c r="C25" s="22"/>
      <c r="D25" s="22"/>
      <c r="E25" s="23" t="s">
        <v>280</v>
      </c>
      <c r="F25" s="24" t="s">
        <v>281</v>
      </c>
      <c r="G25" s="25" t="s">
        <v>31</v>
      </c>
      <c r="H25" s="37" t="s">
        <v>32</v>
      </c>
      <c r="I25" s="14" t="s">
        <v>282</v>
      </c>
      <c r="J25" s="25" t="s">
        <v>283</v>
      </c>
      <c r="K25" s="27" t="s">
        <v>284</v>
      </c>
      <c r="L25" s="14" t="s">
        <v>285</v>
      </c>
      <c r="M25" s="25" t="s">
        <v>56</v>
      </c>
      <c r="N25" s="25" t="s">
        <v>57</v>
      </c>
      <c r="O25" s="25" t="s">
        <v>38</v>
      </c>
      <c r="P25" s="25" t="s">
        <v>69</v>
      </c>
      <c r="Q25" s="28" t="s">
        <v>59</v>
      </c>
      <c r="R25" s="25" t="s">
        <v>286</v>
      </c>
      <c r="S25" s="14" t="s">
        <v>42</v>
      </c>
      <c r="T25" s="14" t="s">
        <v>287</v>
      </c>
      <c r="U25" s="14" t="s">
        <v>288</v>
      </c>
      <c r="V25" s="36" t="s">
        <v>284</v>
      </c>
      <c r="W25" s="30"/>
      <c r="X25" s="39" t="s">
        <v>289</v>
      </c>
      <c r="Y25" s="25" t="s">
        <v>46</v>
      </c>
      <c r="Z25" s="14" t="s">
        <v>290</v>
      </c>
      <c r="AA25" s="38" t="s">
        <v>85</v>
      </c>
      <c r="AB25" s="33" t="s">
        <v>49</v>
      </c>
      <c r="AC25" s="20"/>
    </row>
    <row r="26">
      <c r="A26" s="21"/>
      <c r="B26" s="22"/>
      <c r="C26" s="22"/>
      <c r="D26" s="22"/>
      <c r="E26" s="23" t="s">
        <v>291</v>
      </c>
      <c r="F26" s="24" t="s">
        <v>260</v>
      </c>
      <c r="G26" s="25" t="s">
        <v>31</v>
      </c>
      <c r="H26" s="37" t="s">
        <v>32</v>
      </c>
      <c r="I26" s="14" t="s">
        <v>292</v>
      </c>
      <c r="J26" s="25" t="s">
        <v>293</v>
      </c>
      <c r="K26" s="27">
        <v>2026.0</v>
      </c>
      <c r="L26" s="14" t="s">
        <v>294</v>
      </c>
      <c r="M26" s="25" t="s">
        <v>36</v>
      </c>
      <c r="N26" s="25" t="s">
        <v>37</v>
      </c>
      <c r="O26" s="25" t="s">
        <v>38</v>
      </c>
      <c r="P26" s="25" t="s">
        <v>39</v>
      </c>
      <c r="Q26" s="28" t="s">
        <v>264</v>
      </c>
      <c r="R26" s="25" t="s">
        <v>60</v>
      </c>
      <c r="S26" s="14" t="s">
        <v>105</v>
      </c>
      <c r="T26" s="14" t="s">
        <v>295</v>
      </c>
      <c r="U26" s="14" t="s">
        <v>296</v>
      </c>
      <c r="V26" s="29">
        <v>46157.0</v>
      </c>
      <c r="W26" s="30"/>
      <c r="X26" s="31" t="s">
        <v>5593</v>
      </c>
      <c r="Y26" s="25" t="s">
        <v>298</v>
      </c>
      <c r="Z26" s="14" t="s">
        <v>299</v>
      </c>
      <c r="AA26" s="38" t="s">
        <v>85</v>
      </c>
      <c r="AB26" s="33" t="s">
        <v>49</v>
      </c>
      <c r="AC26" s="20"/>
    </row>
    <row r="27">
      <c r="A27" s="21"/>
      <c r="B27" s="22"/>
      <c r="C27" s="22"/>
      <c r="D27" s="22"/>
      <c r="E27" s="23" t="s">
        <v>300</v>
      </c>
      <c r="F27" s="24" t="s">
        <v>260</v>
      </c>
      <c r="G27" s="25" t="s">
        <v>31</v>
      </c>
      <c r="H27" s="37" t="s">
        <v>32</v>
      </c>
      <c r="I27" s="14" t="s">
        <v>301</v>
      </c>
      <c r="J27" s="25" t="s">
        <v>302</v>
      </c>
      <c r="K27" s="27">
        <v>2026.0</v>
      </c>
      <c r="L27" s="14" t="s">
        <v>5594</v>
      </c>
      <c r="M27" s="25" t="s">
        <v>56</v>
      </c>
      <c r="N27" s="25" t="s">
        <v>57</v>
      </c>
      <c r="O27" s="25" t="s">
        <v>38</v>
      </c>
      <c r="P27" s="25" t="s">
        <v>304</v>
      </c>
      <c r="Q27" s="28" t="s">
        <v>59</v>
      </c>
      <c r="R27" s="25" t="s">
        <v>116</v>
      </c>
      <c r="S27" s="14" t="s">
        <v>42</v>
      </c>
      <c r="T27" s="14" t="s">
        <v>305</v>
      </c>
      <c r="U27" s="14" t="s">
        <v>306</v>
      </c>
      <c r="V27" s="29">
        <v>46157.0</v>
      </c>
      <c r="W27" s="30"/>
      <c r="X27" s="31" t="s">
        <v>5595</v>
      </c>
      <c r="Y27" s="25" t="s">
        <v>46</v>
      </c>
      <c r="Z27" s="14" t="s">
        <v>308</v>
      </c>
      <c r="AA27" s="38" t="s">
        <v>85</v>
      </c>
      <c r="AB27" s="33" t="s">
        <v>49</v>
      </c>
      <c r="AC27" s="20"/>
    </row>
    <row r="28">
      <c r="A28" s="21"/>
      <c r="B28" s="22"/>
      <c r="C28" s="22"/>
      <c r="D28" s="22"/>
      <c r="E28" s="23" t="s">
        <v>309</v>
      </c>
      <c r="F28" s="24" t="s">
        <v>260</v>
      </c>
      <c r="G28" s="25" t="s">
        <v>31</v>
      </c>
      <c r="H28" s="37" t="s">
        <v>32</v>
      </c>
      <c r="I28" s="14" t="s">
        <v>310</v>
      </c>
      <c r="J28" s="25" t="s">
        <v>99</v>
      </c>
      <c r="K28" s="27">
        <v>2026.0</v>
      </c>
      <c r="L28" s="14" t="s">
        <v>311</v>
      </c>
      <c r="M28" s="25" t="s">
        <v>36</v>
      </c>
      <c r="N28" s="25" t="s">
        <v>37</v>
      </c>
      <c r="O28" s="25" t="s">
        <v>38</v>
      </c>
      <c r="P28" s="25" t="s">
        <v>39</v>
      </c>
      <c r="Q28" s="28" t="s">
        <v>264</v>
      </c>
      <c r="R28" s="25" t="s">
        <v>60</v>
      </c>
      <c r="S28" s="14" t="s">
        <v>105</v>
      </c>
      <c r="T28" s="14" t="s">
        <v>312</v>
      </c>
      <c r="U28" s="14" t="s">
        <v>313</v>
      </c>
      <c r="V28" s="29">
        <v>46157.0</v>
      </c>
      <c r="W28" s="30"/>
      <c r="X28" s="39" t="s">
        <v>314</v>
      </c>
      <c r="Y28" s="25" t="s">
        <v>298</v>
      </c>
      <c r="Z28" s="14" t="s">
        <v>315</v>
      </c>
      <c r="AA28" s="38" t="s">
        <v>85</v>
      </c>
      <c r="AB28" s="33" t="s">
        <v>49</v>
      </c>
      <c r="AC28" s="20"/>
    </row>
    <row r="29">
      <c r="A29" s="21"/>
      <c r="B29" s="22"/>
      <c r="C29" s="22"/>
      <c r="D29" s="22"/>
      <c r="E29" s="23" t="s">
        <v>316</v>
      </c>
      <c r="F29" s="24" t="s">
        <v>260</v>
      </c>
      <c r="G29" s="25" t="s">
        <v>31</v>
      </c>
      <c r="H29" s="37" t="s">
        <v>32</v>
      </c>
      <c r="I29" s="14" t="s">
        <v>317</v>
      </c>
      <c r="J29" s="25" t="s">
        <v>159</v>
      </c>
      <c r="K29" s="27">
        <v>2026.0</v>
      </c>
      <c r="L29" s="14" t="s">
        <v>318</v>
      </c>
      <c r="M29" s="25" t="s">
        <v>36</v>
      </c>
      <c r="N29" s="25" t="s">
        <v>37</v>
      </c>
      <c r="O29" s="25" t="s">
        <v>38</v>
      </c>
      <c r="P29" s="25" t="s">
        <v>39</v>
      </c>
      <c r="Q29" s="28" t="s">
        <v>264</v>
      </c>
      <c r="R29" s="25" t="s">
        <v>60</v>
      </c>
      <c r="S29" s="14" t="s">
        <v>105</v>
      </c>
      <c r="T29" s="14" t="s">
        <v>319</v>
      </c>
      <c r="U29" s="14" t="s">
        <v>313</v>
      </c>
      <c r="V29" s="14" t="s">
        <v>320</v>
      </c>
      <c r="W29" s="35"/>
      <c r="X29" s="31" t="s">
        <v>5596</v>
      </c>
      <c r="Y29" s="25" t="s">
        <v>322</v>
      </c>
      <c r="Z29" s="14" t="s">
        <v>323</v>
      </c>
      <c r="AA29" s="38" t="s">
        <v>85</v>
      </c>
      <c r="AB29" s="33" t="s">
        <v>49</v>
      </c>
      <c r="AC29" s="20"/>
    </row>
    <row r="30">
      <c r="A30" s="21"/>
      <c r="B30" s="22"/>
      <c r="C30" s="22"/>
      <c r="D30" s="22"/>
      <c r="E30" s="23" t="s">
        <v>324</v>
      </c>
      <c r="F30" s="24" t="s">
        <v>260</v>
      </c>
      <c r="G30" s="25" t="s">
        <v>31</v>
      </c>
      <c r="H30" s="37" t="s">
        <v>32</v>
      </c>
      <c r="I30" s="14" t="s">
        <v>325</v>
      </c>
      <c r="J30" s="25" t="s">
        <v>326</v>
      </c>
      <c r="K30" s="27" t="s">
        <v>284</v>
      </c>
      <c r="L30" s="14" t="s">
        <v>327</v>
      </c>
      <c r="M30" s="25" t="s">
        <v>36</v>
      </c>
      <c r="N30" s="25" t="s">
        <v>37</v>
      </c>
      <c r="O30" s="25" t="s">
        <v>38</v>
      </c>
      <c r="P30" s="25" t="s">
        <v>39</v>
      </c>
      <c r="Q30" s="28" t="s">
        <v>264</v>
      </c>
      <c r="R30" s="25" t="s">
        <v>60</v>
      </c>
      <c r="S30" s="14" t="s">
        <v>105</v>
      </c>
      <c r="T30" s="14" t="s">
        <v>328</v>
      </c>
      <c r="U30" s="14" t="s">
        <v>288</v>
      </c>
      <c r="V30" s="36" t="s">
        <v>284</v>
      </c>
      <c r="W30" s="30"/>
      <c r="X30" s="39" t="s">
        <v>329</v>
      </c>
      <c r="Y30" s="25" t="s">
        <v>322</v>
      </c>
      <c r="Z30" s="14" t="s">
        <v>330</v>
      </c>
      <c r="AA30" s="38" t="s">
        <v>331</v>
      </c>
      <c r="AB30" s="33" t="s">
        <v>49</v>
      </c>
      <c r="AC30" s="20"/>
    </row>
    <row r="31">
      <c r="A31" s="21"/>
      <c r="B31" s="22"/>
      <c r="C31" s="22"/>
      <c r="D31" s="22"/>
      <c r="E31" s="23" t="s">
        <v>332</v>
      </c>
      <c r="F31" s="24" t="s">
        <v>260</v>
      </c>
      <c r="G31" s="25" t="s">
        <v>31</v>
      </c>
      <c r="H31" s="26" t="s">
        <v>32</v>
      </c>
      <c r="I31" s="14" t="s">
        <v>333</v>
      </c>
      <c r="J31" s="25" t="s">
        <v>334</v>
      </c>
      <c r="K31" s="27">
        <v>2025.0</v>
      </c>
      <c r="L31" s="14" t="s">
        <v>335</v>
      </c>
      <c r="M31" s="25" t="s">
        <v>56</v>
      </c>
      <c r="N31" s="25" t="s">
        <v>57</v>
      </c>
      <c r="O31" s="25" t="s">
        <v>193</v>
      </c>
      <c r="P31" s="25" t="s">
        <v>336</v>
      </c>
      <c r="Q31" s="28" t="s">
        <v>59</v>
      </c>
      <c r="R31" s="25" t="s">
        <v>337</v>
      </c>
      <c r="S31" s="14" t="s">
        <v>105</v>
      </c>
      <c r="T31" s="14" t="s">
        <v>338</v>
      </c>
      <c r="U31" s="14" t="s">
        <v>339</v>
      </c>
      <c r="V31" s="29">
        <v>45792.0</v>
      </c>
      <c r="W31" s="30"/>
      <c r="X31" s="31" t="s">
        <v>5597</v>
      </c>
      <c r="Y31" s="25" t="s">
        <v>298</v>
      </c>
      <c r="Z31" s="14" t="s">
        <v>341</v>
      </c>
      <c r="AA31" s="38" t="s">
        <v>85</v>
      </c>
      <c r="AB31" s="33" t="s">
        <v>49</v>
      </c>
      <c r="AC31" s="20"/>
    </row>
    <row r="32">
      <c r="A32" s="21"/>
      <c r="B32" s="22"/>
      <c r="C32" s="22"/>
      <c r="D32" s="22"/>
      <c r="E32" s="23" t="s">
        <v>342</v>
      </c>
      <c r="F32" s="24" t="s">
        <v>260</v>
      </c>
      <c r="G32" s="25" t="s">
        <v>31</v>
      </c>
      <c r="H32" s="37" t="s">
        <v>32</v>
      </c>
      <c r="I32" s="14" t="s">
        <v>343</v>
      </c>
      <c r="J32" s="25" t="s">
        <v>159</v>
      </c>
      <c r="K32" s="27">
        <v>2026.0</v>
      </c>
      <c r="L32" s="14" t="s">
        <v>344</v>
      </c>
      <c r="M32" s="25" t="s">
        <v>36</v>
      </c>
      <c r="N32" s="25" t="s">
        <v>37</v>
      </c>
      <c r="O32" s="25" t="s">
        <v>38</v>
      </c>
      <c r="P32" s="25" t="s">
        <v>39</v>
      </c>
      <c r="Q32" s="28" t="s">
        <v>264</v>
      </c>
      <c r="R32" s="25" t="s">
        <v>60</v>
      </c>
      <c r="S32" s="14" t="s">
        <v>105</v>
      </c>
      <c r="T32" s="14" t="s">
        <v>345</v>
      </c>
      <c r="U32" s="14" t="s">
        <v>346</v>
      </c>
      <c r="V32" s="29">
        <v>45823.0</v>
      </c>
      <c r="W32" s="30"/>
      <c r="X32" s="31" t="s">
        <v>5598</v>
      </c>
      <c r="Y32" s="25" t="s">
        <v>298</v>
      </c>
      <c r="Z32" s="14" t="s">
        <v>348</v>
      </c>
      <c r="AA32" s="38" t="s">
        <v>85</v>
      </c>
      <c r="AB32" s="33" t="s">
        <v>49</v>
      </c>
      <c r="AC32" s="20"/>
    </row>
    <row r="33">
      <c r="A33" s="21"/>
      <c r="B33" s="22"/>
      <c r="C33" s="22"/>
      <c r="D33" s="22"/>
      <c r="E33" s="23" t="s">
        <v>349</v>
      </c>
      <c r="F33" s="24" t="s">
        <v>350</v>
      </c>
      <c r="G33" s="25" t="s">
        <v>31</v>
      </c>
      <c r="H33" s="37" t="s">
        <v>32</v>
      </c>
      <c r="I33" s="14" t="s">
        <v>351</v>
      </c>
      <c r="J33" s="25" t="s">
        <v>352</v>
      </c>
      <c r="K33" s="27">
        <v>2025.0</v>
      </c>
      <c r="L33" s="14" t="s">
        <v>353</v>
      </c>
      <c r="M33" s="25" t="s">
        <v>36</v>
      </c>
      <c r="N33" s="25" t="s">
        <v>37</v>
      </c>
      <c r="O33" s="25" t="s">
        <v>38</v>
      </c>
      <c r="P33" s="25" t="s">
        <v>39</v>
      </c>
      <c r="Q33" s="28" t="s">
        <v>59</v>
      </c>
      <c r="R33" s="25" t="s">
        <v>354</v>
      </c>
      <c r="S33" s="14" t="s">
        <v>105</v>
      </c>
      <c r="T33" s="14" t="s">
        <v>355</v>
      </c>
      <c r="U33" s="14" t="s">
        <v>356</v>
      </c>
      <c r="V33" s="36" t="s">
        <v>357</v>
      </c>
      <c r="W33" s="30"/>
      <c r="X33" s="31" t="s">
        <v>5599</v>
      </c>
      <c r="Y33" s="25" t="s">
        <v>46</v>
      </c>
      <c r="Z33" s="14" t="s">
        <v>359</v>
      </c>
      <c r="AA33" s="38" t="s">
        <v>48</v>
      </c>
      <c r="AB33" s="33" t="s">
        <v>49</v>
      </c>
      <c r="AC33" s="20"/>
    </row>
    <row r="34">
      <c r="A34" s="21"/>
      <c r="B34" s="22"/>
      <c r="C34" s="22"/>
      <c r="D34" s="22"/>
      <c r="E34" s="23" t="s">
        <v>360</v>
      </c>
      <c r="F34" s="24" t="s">
        <v>361</v>
      </c>
      <c r="G34" s="25" t="s">
        <v>31</v>
      </c>
      <c r="H34" s="37" t="s">
        <v>32</v>
      </c>
      <c r="I34" s="14" t="s">
        <v>362</v>
      </c>
      <c r="J34" s="25" t="s">
        <v>54</v>
      </c>
      <c r="K34" s="27">
        <v>2025.0</v>
      </c>
      <c r="L34" s="14" t="s">
        <v>363</v>
      </c>
      <c r="M34" s="25" t="s">
        <v>56</v>
      </c>
      <c r="N34" s="25" t="s">
        <v>37</v>
      </c>
      <c r="O34" s="25" t="s">
        <v>38</v>
      </c>
      <c r="P34" s="25" t="s">
        <v>80</v>
      </c>
      <c r="Q34" s="28" t="s">
        <v>40</v>
      </c>
      <c r="R34" s="25" t="s">
        <v>59</v>
      </c>
      <c r="S34" s="14" t="s">
        <v>42</v>
      </c>
      <c r="T34" s="14" t="s">
        <v>364</v>
      </c>
      <c r="U34" s="14" t="s">
        <v>365</v>
      </c>
      <c r="V34" s="36" t="s">
        <v>366</v>
      </c>
      <c r="W34" s="30"/>
      <c r="X34" s="39" t="s">
        <v>367</v>
      </c>
      <c r="Y34" s="25" t="s">
        <v>46</v>
      </c>
      <c r="Z34" s="14" t="s">
        <v>368</v>
      </c>
      <c r="AA34" s="38" t="s">
        <v>48</v>
      </c>
      <c r="AB34" s="33" t="s">
        <v>49</v>
      </c>
      <c r="AC34" s="20"/>
    </row>
    <row r="35">
      <c r="A35" s="21"/>
      <c r="B35" s="22"/>
      <c r="C35" s="22"/>
      <c r="D35" s="22"/>
      <c r="E35" s="23" t="s">
        <v>369</v>
      </c>
      <c r="F35" s="24" t="s">
        <v>370</v>
      </c>
      <c r="G35" s="25" t="s">
        <v>31</v>
      </c>
      <c r="H35" s="37" t="s">
        <v>371</v>
      </c>
      <c r="I35" s="14" t="s">
        <v>372</v>
      </c>
      <c r="J35" s="25" t="s">
        <v>373</v>
      </c>
      <c r="K35" s="27">
        <v>2026.0</v>
      </c>
      <c r="L35" s="14" t="s">
        <v>374</v>
      </c>
      <c r="M35" s="25" t="s">
        <v>101</v>
      </c>
      <c r="N35" s="25" t="s">
        <v>102</v>
      </c>
      <c r="O35" s="25" t="s">
        <v>38</v>
      </c>
      <c r="P35" s="25" t="s">
        <v>103</v>
      </c>
      <c r="Q35" s="28" t="s">
        <v>59</v>
      </c>
      <c r="R35" s="25" t="s">
        <v>116</v>
      </c>
      <c r="S35" s="14" t="s">
        <v>105</v>
      </c>
      <c r="T35" s="14" t="s">
        <v>375</v>
      </c>
      <c r="U35" s="14" t="s">
        <v>376</v>
      </c>
      <c r="V35" s="36" t="s">
        <v>377</v>
      </c>
      <c r="W35" s="30"/>
      <c r="X35" s="31" t="s">
        <v>5600</v>
      </c>
      <c r="Y35" s="25" t="s">
        <v>46</v>
      </c>
      <c r="Z35" s="14" t="s">
        <v>379</v>
      </c>
      <c r="AA35" s="38" t="s">
        <v>85</v>
      </c>
      <c r="AB35" s="33" t="s">
        <v>49</v>
      </c>
      <c r="AC35" s="20"/>
    </row>
    <row r="36">
      <c r="A36" s="21"/>
      <c r="B36" s="22"/>
      <c r="C36" s="22"/>
      <c r="D36" s="22"/>
      <c r="E36" s="23" t="s">
        <v>380</v>
      </c>
      <c r="F36" s="24" t="s">
        <v>370</v>
      </c>
      <c r="G36" s="25" t="s">
        <v>31</v>
      </c>
      <c r="H36" s="37" t="s">
        <v>76</v>
      </c>
      <c r="I36" s="14" t="s">
        <v>381</v>
      </c>
      <c r="J36" s="25" t="s">
        <v>382</v>
      </c>
      <c r="K36" s="27">
        <v>2026.0</v>
      </c>
      <c r="L36" s="14" t="s">
        <v>383</v>
      </c>
      <c r="M36" s="25" t="s">
        <v>56</v>
      </c>
      <c r="N36" s="25" t="s">
        <v>57</v>
      </c>
      <c r="O36" s="25" t="s">
        <v>38</v>
      </c>
      <c r="P36" s="25" t="s">
        <v>384</v>
      </c>
      <c r="Q36" s="28" t="s">
        <v>59</v>
      </c>
      <c r="R36" s="25" t="s">
        <v>104</v>
      </c>
      <c r="S36" s="14" t="s">
        <v>105</v>
      </c>
      <c r="T36" s="14" t="s">
        <v>375</v>
      </c>
      <c r="U36" s="14" t="s">
        <v>385</v>
      </c>
      <c r="V36" s="36" t="s">
        <v>377</v>
      </c>
      <c r="W36" s="30"/>
      <c r="X36" s="31" t="s">
        <v>5601</v>
      </c>
      <c r="Y36" s="25" t="s">
        <v>46</v>
      </c>
      <c r="Z36" s="14" t="s">
        <v>379</v>
      </c>
      <c r="AA36" s="38" t="s">
        <v>85</v>
      </c>
      <c r="AB36" s="33" t="s">
        <v>49</v>
      </c>
      <c r="AC36" s="20"/>
    </row>
    <row r="37">
      <c r="A37" s="21"/>
      <c r="B37" s="22"/>
      <c r="C37" s="22"/>
      <c r="D37" s="22"/>
      <c r="E37" s="23" t="s">
        <v>387</v>
      </c>
      <c r="F37" s="24" t="s">
        <v>370</v>
      </c>
      <c r="G37" s="25" t="s">
        <v>31</v>
      </c>
      <c r="H37" s="37" t="s">
        <v>371</v>
      </c>
      <c r="I37" s="14" t="s">
        <v>388</v>
      </c>
      <c r="J37" s="25" t="s">
        <v>389</v>
      </c>
      <c r="K37" s="27">
        <v>2026.0</v>
      </c>
      <c r="L37" s="14" t="s">
        <v>374</v>
      </c>
      <c r="M37" s="25" t="s">
        <v>101</v>
      </c>
      <c r="N37" s="25" t="s">
        <v>102</v>
      </c>
      <c r="O37" s="25" t="s">
        <v>38</v>
      </c>
      <c r="P37" s="25" t="s">
        <v>103</v>
      </c>
      <c r="Q37" s="28" t="s">
        <v>59</v>
      </c>
      <c r="R37" s="25" t="s">
        <v>116</v>
      </c>
      <c r="S37" s="14" t="s">
        <v>105</v>
      </c>
      <c r="T37" s="14" t="s">
        <v>375</v>
      </c>
      <c r="U37" s="14" t="s">
        <v>390</v>
      </c>
      <c r="V37" s="36" t="s">
        <v>377</v>
      </c>
      <c r="W37" s="30"/>
      <c r="X37" s="31" t="s">
        <v>5602</v>
      </c>
      <c r="Y37" s="25" t="s">
        <v>46</v>
      </c>
      <c r="Z37" s="14" t="s">
        <v>379</v>
      </c>
      <c r="AA37" s="38" t="s">
        <v>85</v>
      </c>
      <c r="AB37" s="33" t="s">
        <v>49</v>
      </c>
      <c r="AC37" s="20"/>
    </row>
    <row r="38">
      <c r="A38" s="21"/>
      <c r="B38" s="22"/>
      <c r="C38" s="22"/>
      <c r="D38" s="22"/>
      <c r="E38" s="23" t="s">
        <v>392</v>
      </c>
      <c r="F38" s="24" t="s">
        <v>393</v>
      </c>
      <c r="G38" s="25" t="s">
        <v>31</v>
      </c>
      <c r="H38" s="37" t="s">
        <v>32</v>
      </c>
      <c r="I38" s="14" t="s">
        <v>394</v>
      </c>
      <c r="J38" s="25" t="s">
        <v>395</v>
      </c>
      <c r="K38" s="27">
        <v>2025.0</v>
      </c>
      <c r="L38" s="14" t="s">
        <v>396</v>
      </c>
      <c r="M38" s="25" t="s">
        <v>36</v>
      </c>
      <c r="N38" s="25" t="s">
        <v>37</v>
      </c>
      <c r="O38" s="25" t="s">
        <v>38</v>
      </c>
      <c r="P38" s="25" t="s">
        <v>39</v>
      </c>
      <c r="Q38" s="28" t="s">
        <v>59</v>
      </c>
      <c r="R38" s="25" t="s">
        <v>354</v>
      </c>
      <c r="S38" s="14" t="s">
        <v>42</v>
      </c>
      <c r="T38" s="14" t="s">
        <v>397</v>
      </c>
      <c r="U38" s="14" t="s">
        <v>398</v>
      </c>
      <c r="V38" s="29">
        <v>45807.0</v>
      </c>
      <c r="W38" s="30"/>
      <c r="X38" s="31" t="s">
        <v>5603</v>
      </c>
      <c r="Y38" s="25" t="s">
        <v>298</v>
      </c>
      <c r="Z38" s="14" t="s">
        <v>400</v>
      </c>
      <c r="AA38" s="38" t="s">
        <v>85</v>
      </c>
      <c r="AB38" s="33" t="s">
        <v>49</v>
      </c>
      <c r="AC38" s="20"/>
    </row>
    <row r="39">
      <c r="A39" s="21"/>
      <c r="B39" s="22"/>
      <c r="C39" s="22"/>
      <c r="D39" s="22"/>
      <c r="E39" s="23" t="s">
        <v>401</v>
      </c>
      <c r="F39" s="24" t="s">
        <v>393</v>
      </c>
      <c r="G39" s="25" t="s">
        <v>31</v>
      </c>
      <c r="H39" s="37" t="s">
        <v>32</v>
      </c>
      <c r="I39" s="14" t="s">
        <v>402</v>
      </c>
      <c r="J39" s="25" t="s">
        <v>34</v>
      </c>
      <c r="K39" s="27">
        <v>2025.0</v>
      </c>
      <c r="L39" s="14" t="s">
        <v>403</v>
      </c>
      <c r="M39" s="25" t="s">
        <v>36</v>
      </c>
      <c r="N39" s="25" t="s">
        <v>37</v>
      </c>
      <c r="O39" s="25" t="s">
        <v>38</v>
      </c>
      <c r="P39" s="25" t="s">
        <v>39</v>
      </c>
      <c r="Q39" s="28" t="s">
        <v>59</v>
      </c>
      <c r="R39" s="25" t="s">
        <v>60</v>
      </c>
      <c r="S39" s="14" t="s">
        <v>42</v>
      </c>
      <c r="T39" s="14" t="s">
        <v>404</v>
      </c>
      <c r="U39" s="14" t="s">
        <v>405</v>
      </c>
      <c r="V39" s="29">
        <v>45792.0</v>
      </c>
      <c r="W39" s="30"/>
      <c r="X39" s="31" t="s">
        <v>5604</v>
      </c>
      <c r="Y39" s="25" t="s">
        <v>298</v>
      </c>
      <c r="Z39" s="14" t="s">
        <v>400</v>
      </c>
      <c r="AA39" s="38" t="s">
        <v>85</v>
      </c>
      <c r="AB39" s="33" t="s">
        <v>49</v>
      </c>
      <c r="AC39" s="20"/>
    </row>
    <row r="40">
      <c r="A40" s="21"/>
      <c r="B40" s="22"/>
      <c r="C40" s="22"/>
      <c r="D40" s="22"/>
      <c r="E40" s="23" t="s">
        <v>407</v>
      </c>
      <c r="F40" s="24" t="s">
        <v>408</v>
      </c>
      <c r="G40" s="25" t="s">
        <v>31</v>
      </c>
      <c r="H40" s="37" t="s">
        <v>76</v>
      </c>
      <c r="I40" s="14" t="s">
        <v>409</v>
      </c>
      <c r="J40" s="25" t="s">
        <v>410</v>
      </c>
      <c r="K40" s="27">
        <v>2025.0</v>
      </c>
      <c r="L40" s="14" t="s">
        <v>411</v>
      </c>
      <c r="M40" s="25" t="s">
        <v>36</v>
      </c>
      <c r="N40" s="25" t="s">
        <v>37</v>
      </c>
      <c r="O40" s="25" t="s">
        <v>38</v>
      </c>
      <c r="P40" s="25" t="s">
        <v>39</v>
      </c>
      <c r="Q40" s="28" t="s">
        <v>59</v>
      </c>
      <c r="R40" s="25" t="s">
        <v>116</v>
      </c>
      <c r="S40" s="14" t="s">
        <v>105</v>
      </c>
      <c r="T40" s="14" t="s">
        <v>412</v>
      </c>
      <c r="U40" s="14" t="s">
        <v>413</v>
      </c>
      <c r="V40" s="29">
        <v>45749.0</v>
      </c>
      <c r="W40" s="30"/>
      <c r="X40" s="31" t="s">
        <v>5605</v>
      </c>
      <c r="Y40" s="25" t="s">
        <v>46</v>
      </c>
      <c r="Z40" s="14" t="s">
        <v>415</v>
      </c>
      <c r="AA40" s="38" t="s">
        <v>48</v>
      </c>
      <c r="AB40" s="33" t="s">
        <v>49</v>
      </c>
      <c r="AC40" s="20"/>
    </row>
    <row r="41">
      <c r="A41" s="21"/>
      <c r="B41" s="22"/>
      <c r="C41" s="22"/>
      <c r="D41" s="22"/>
      <c r="E41" s="23" t="s">
        <v>416</v>
      </c>
      <c r="F41" s="24" t="s">
        <v>417</v>
      </c>
      <c r="G41" s="25" t="s">
        <v>31</v>
      </c>
      <c r="H41" s="37" t="s">
        <v>32</v>
      </c>
      <c r="I41" s="14" t="s">
        <v>418</v>
      </c>
      <c r="J41" s="25" t="s">
        <v>170</v>
      </c>
      <c r="K41" s="27">
        <v>2026.0</v>
      </c>
      <c r="L41" s="14" t="s">
        <v>419</v>
      </c>
      <c r="M41" s="25" t="s">
        <v>56</v>
      </c>
      <c r="N41" s="25" t="s">
        <v>57</v>
      </c>
      <c r="O41" s="25" t="s">
        <v>38</v>
      </c>
      <c r="P41" s="25" t="s">
        <v>420</v>
      </c>
      <c r="Q41" s="28" t="s">
        <v>421</v>
      </c>
      <c r="R41" s="25" t="s">
        <v>265</v>
      </c>
      <c r="S41" s="14" t="s">
        <v>422</v>
      </c>
      <c r="T41" s="14" t="s">
        <v>423</v>
      </c>
      <c r="U41" s="14" t="s">
        <v>424</v>
      </c>
      <c r="V41" s="36" t="s">
        <v>425</v>
      </c>
      <c r="W41" s="30"/>
      <c r="X41" s="31" t="s">
        <v>5606</v>
      </c>
      <c r="Y41" s="25" t="s">
        <v>46</v>
      </c>
      <c r="Z41" s="14" t="s">
        <v>427</v>
      </c>
      <c r="AA41" s="38" t="s">
        <v>85</v>
      </c>
      <c r="AB41" s="33" t="s">
        <v>49</v>
      </c>
      <c r="AC41" s="20"/>
    </row>
    <row r="42">
      <c r="A42" s="21"/>
      <c r="B42" s="22"/>
      <c r="C42" s="22"/>
      <c r="D42" s="22"/>
      <c r="E42" s="23" t="s">
        <v>428</v>
      </c>
      <c r="F42" s="24" t="s">
        <v>429</v>
      </c>
      <c r="G42" s="25" t="s">
        <v>31</v>
      </c>
      <c r="H42" s="37" t="s">
        <v>88</v>
      </c>
      <c r="I42" s="14" t="s">
        <v>430</v>
      </c>
      <c r="J42" s="25" t="s">
        <v>431</v>
      </c>
      <c r="K42" s="27">
        <v>2026.0</v>
      </c>
      <c r="L42" s="14" t="s">
        <v>432</v>
      </c>
      <c r="M42" s="25" t="s">
        <v>56</v>
      </c>
      <c r="N42" s="25" t="s">
        <v>57</v>
      </c>
      <c r="O42" s="25" t="s">
        <v>38</v>
      </c>
      <c r="P42" s="25" t="s">
        <v>69</v>
      </c>
      <c r="Q42" s="28" t="s">
        <v>433</v>
      </c>
      <c r="R42" s="25" t="s">
        <v>434</v>
      </c>
      <c r="S42" s="14" t="s">
        <v>42</v>
      </c>
      <c r="T42" s="14" t="s">
        <v>435</v>
      </c>
      <c r="U42" s="14" t="s">
        <v>436</v>
      </c>
      <c r="V42" s="14" t="s">
        <v>437</v>
      </c>
      <c r="W42" s="35"/>
      <c r="X42" s="40" t="s">
        <v>46</v>
      </c>
      <c r="Y42" s="25" t="s">
        <v>46</v>
      </c>
      <c r="Z42" s="14" t="s">
        <v>438</v>
      </c>
      <c r="AA42" s="32" t="s">
        <v>48</v>
      </c>
      <c r="AB42" s="33" t="s">
        <v>49</v>
      </c>
      <c r="AC42" s="20"/>
    </row>
    <row r="43">
      <c r="A43" s="21"/>
      <c r="B43" s="22"/>
      <c r="C43" s="22"/>
      <c r="D43" s="22"/>
      <c r="E43" s="23" t="s">
        <v>439</v>
      </c>
      <c r="F43" s="24" t="s">
        <v>440</v>
      </c>
      <c r="G43" s="25" t="s">
        <v>31</v>
      </c>
      <c r="H43" s="37" t="s">
        <v>88</v>
      </c>
      <c r="I43" s="14" t="s">
        <v>441</v>
      </c>
      <c r="J43" s="25" t="s">
        <v>223</v>
      </c>
      <c r="K43" s="27">
        <v>2026.0</v>
      </c>
      <c r="L43" s="14" t="s">
        <v>442</v>
      </c>
      <c r="M43" s="25" t="s">
        <v>56</v>
      </c>
      <c r="N43" s="25" t="s">
        <v>57</v>
      </c>
      <c r="O43" s="25" t="s">
        <v>38</v>
      </c>
      <c r="P43" s="25" t="s">
        <v>443</v>
      </c>
      <c r="Q43" s="28" t="s">
        <v>59</v>
      </c>
      <c r="R43" s="25" t="s">
        <v>444</v>
      </c>
      <c r="S43" s="14" t="s">
        <v>42</v>
      </c>
      <c r="T43" s="14" t="s">
        <v>445</v>
      </c>
      <c r="U43" s="14" t="s">
        <v>446</v>
      </c>
      <c r="V43" s="14" t="s">
        <v>135</v>
      </c>
      <c r="W43" s="35"/>
      <c r="X43" s="31" t="s">
        <v>5607</v>
      </c>
      <c r="Y43" s="25" t="s">
        <v>46</v>
      </c>
      <c r="Z43" s="14" t="s">
        <v>448</v>
      </c>
      <c r="AA43" s="38" t="s">
        <v>85</v>
      </c>
      <c r="AB43" s="33" t="s">
        <v>49</v>
      </c>
      <c r="AC43" s="20"/>
    </row>
    <row r="44">
      <c r="A44" s="21"/>
      <c r="B44" s="22"/>
      <c r="C44" s="22"/>
      <c r="D44" s="22"/>
      <c r="E44" s="23" t="s">
        <v>449</v>
      </c>
      <c r="F44" s="24" t="s">
        <v>450</v>
      </c>
      <c r="G44" s="25" t="s">
        <v>31</v>
      </c>
      <c r="H44" s="26" t="s">
        <v>32</v>
      </c>
      <c r="I44" s="14" t="s">
        <v>451</v>
      </c>
      <c r="J44" s="25" t="s">
        <v>334</v>
      </c>
      <c r="K44" s="27">
        <v>2026.0</v>
      </c>
      <c r="L44" s="14" t="s">
        <v>452</v>
      </c>
      <c r="M44" s="25" t="s">
        <v>56</v>
      </c>
      <c r="N44" s="25" t="s">
        <v>37</v>
      </c>
      <c r="O44" s="25" t="s">
        <v>38</v>
      </c>
      <c r="P44" s="25" t="s">
        <v>453</v>
      </c>
      <c r="Q44" s="28" t="s">
        <v>59</v>
      </c>
      <c r="R44" s="25" t="s">
        <v>59</v>
      </c>
      <c r="S44" s="14" t="s">
        <v>42</v>
      </c>
      <c r="T44" s="14" t="s">
        <v>454</v>
      </c>
      <c r="U44" s="14" t="s">
        <v>455</v>
      </c>
      <c r="V44" s="36" t="s">
        <v>456</v>
      </c>
      <c r="W44" s="30"/>
      <c r="X44" s="31" t="s">
        <v>5608</v>
      </c>
      <c r="Y44" s="25" t="s">
        <v>46</v>
      </c>
      <c r="Z44" s="14" t="s">
        <v>458</v>
      </c>
      <c r="AA44" s="38" t="s">
        <v>85</v>
      </c>
      <c r="AB44" s="33" t="s">
        <v>49</v>
      </c>
      <c r="AC44" s="20"/>
    </row>
    <row r="45">
      <c r="A45" s="21"/>
      <c r="B45" s="22"/>
      <c r="C45" s="22"/>
      <c r="D45" s="22"/>
      <c r="E45" s="23" t="s">
        <v>459</v>
      </c>
      <c r="F45" s="24" t="s">
        <v>460</v>
      </c>
      <c r="G45" s="25" t="s">
        <v>31</v>
      </c>
      <c r="H45" s="26" t="s">
        <v>371</v>
      </c>
      <c r="I45" s="14" t="s">
        <v>461</v>
      </c>
      <c r="J45" s="25" t="s">
        <v>462</v>
      </c>
      <c r="K45" s="27">
        <v>2026.0</v>
      </c>
      <c r="L45" s="14" t="s">
        <v>463</v>
      </c>
      <c r="M45" s="25" t="s">
        <v>56</v>
      </c>
      <c r="N45" s="25" t="s">
        <v>57</v>
      </c>
      <c r="O45" s="25" t="s">
        <v>38</v>
      </c>
      <c r="P45" s="25" t="s">
        <v>464</v>
      </c>
      <c r="Q45" s="28" t="s">
        <v>59</v>
      </c>
      <c r="R45" s="25" t="s">
        <v>116</v>
      </c>
      <c r="S45" s="14" t="s">
        <v>42</v>
      </c>
      <c r="T45" s="14" t="s">
        <v>465</v>
      </c>
      <c r="U45" s="14" t="s">
        <v>466</v>
      </c>
      <c r="V45" s="36" t="s">
        <v>467</v>
      </c>
      <c r="W45" s="30"/>
      <c r="X45" s="31" t="s">
        <v>5609</v>
      </c>
      <c r="Y45" s="25" t="s">
        <v>46</v>
      </c>
      <c r="Z45" s="14" t="s">
        <v>469</v>
      </c>
      <c r="AA45" s="38" t="s">
        <v>85</v>
      </c>
      <c r="AB45" s="33" t="s">
        <v>49</v>
      </c>
      <c r="AC45" s="20"/>
    </row>
    <row r="46">
      <c r="A46" s="21"/>
      <c r="B46" s="22"/>
      <c r="C46" s="22"/>
      <c r="D46" s="22"/>
      <c r="E46" s="23" t="s">
        <v>470</v>
      </c>
      <c r="F46" s="24" t="s">
        <v>471</v>
      </c>
      <c r="G46" s="25" t="s">
        <v>31</v>
      </c>
      <c r="H46" s="37" t="s">
        <v>32</v>
      </c>
      <c r="I46" s="14" t="s">
        <v>472</v>
      </c>
      <c r="J46" s="25" t="s">
        <v>132</v>
      </c>
      <c r="K46" s="27">
        <v>2026.0</v>
      </c>
      <c r="L46" s="14" t="s">
        <v>473</v>
      </c>
      <c r="M46" s="25" t="s">
        <v>56</v>
      </c>
      <c r="N46" s="25" t="s">
        <v>57</v>
      </c>
      <c r="O46" s="25" t="s">
        <v>38</v>
      </c>
      <c r="P46" s="25" t="s">
        <v>69</v>
      </c>
      <c r="Q46" s="28" t="s">
        <v>59</v>
      </c>
      <c r="R46" s="25" t="s">
        <v>116</v>
      </c>
      <c r="S46" s="14" t="s">
        <v>42</v>
      </c>
      <c r="T46" s="14" t="s">
        <v>474</v>
      </c>
      <c r="U46" s="14" t="s">
        <v>475</v>
      </c>
      <c r="V46" s="29">
        <v>46082.0</v>
      </c>
      <c r="W46" s="30"/>
      <c r="X46" s="31" t="s">
        <v>5610</v>
      </c>
      <c r="Y46" s="25" t="s">
        <v>46</v>
      </c>
      <c r="Z46" s="14" t="s">
        <v>477</v>
      </c>
      <c r="AA46" s="38" t="s">
        <v>48</v>
      </c>
      <c r="AB46" s="33" t="s">
        <v>49</v>
      </c>
      <c r="AC46" s="20"/>
    </row>
    <row r="47">
      <c r="A47" s="21"/>
      <c r="B47" s="22"/>
      <c r="C47" s="22"/>
      <c r="D47" s="22"/>
      <c r="E47" s="23" t="s">
        <v>478</v>
      </c>
      <c r="F47" s="24" t="s">
        <v>479</v>
      </c>
      <c r="G47" s="25" t="s">
        <v>31</v>
      </c>
      <c r="H47" s="37" t="s">
        <v>32</v>
      </c>
      <c r="I47" s="14" t="s">
        <v>480</v>
      </c>
      <c r="J47" s="25" t="s">
        <v>481</v>
      </c>
      <c r="K47" s="27">
        <v>2026.0</v>
      </c>
      <c r="L47" s="14" t="s">
        <v>482</v>
      </c>
      <c r="M47" s="25" t="s">
        <v>56</v>
      </c>
      <c r="N47" s="25" t="s">
        <v>57</v>
      </c>
      <c r="O47" s="25" t="s">
        <v>38</v>
      </c>
      <c r="P47" s="25" t="s">
        <v>483</v>
      </c>
      <c r="Q47" s="28" t="s">
        <v>59</v>
      </c>
      <c r="R47" s="25" t="s">
        <v>484</v>
      </c>
      <c r="S47" s="14" t="s">
        <v>42</v>
      </c>
      <c r="T47" s="14" t="s">
        <v>485</v>
      </c>
      <c r="U47" s="14" t="s">
        <v>486</v>
      </c>
      <c r="V47" s="36" t="s">
        <v>487</v>
      </c>
      <c r="W47" s="30"/>
      <c r="X47" s="31" t="s">
        <v>5611</v>
      </c>
      <c r="Y47" s="25" t="s">
        <v>46</v>
      </c>
      <c r="Z47" s="14" t="s">
        <v>489</v>
      </c>
      <c r="AA47" s="38" t="s">
        <v>85</v>
      </c>
      <c r="AB47" s="33" t="s">
        <v>49</v>
      </c>
      <c r="AC47" s="20"/>
    </row>
    <row r="48">
      <c r="A48" s="21"/>
      <c r="B48" s="22"/>
      <c r="C48" s="22"/>
      <c r="D48" s="22"/>
      <c r="E48" s="23" t="s">
        <v>490</v>
      </c>
      <c r="F48" s="24" t="s">
        <v>491</v>
      </c>
      <c r="G48" s="25" t="s">
        <v>31</v>
      </c>
      <c r="H48" s="26" t="s">
        <v>178</v>
      </c>
      <c r="I48" s="14" t="s">
        <v>492</v>
      </c>
      <c r="J48" s="25" t="s">
        <v>180</v>
      </c>
      <c r="K48" s="27">
        <v>2026.0</v>
      </c>
      <c r="L48" s="14" t="s">
        <v>493</v>
      </c>
      <c r="M48" s="25" t="s">
        <v>56</v>
      </c>
      <c r="N48" s="25" t="s">
        <v>37</v>
      </c>
      <c r="O48" s="25" t="s">
        <v>38</v>
      </c>
      <c r="P48" s="25" t="s">
        <v>494</v>
      </c>
      <c r="Q48" s="28" t="s">
        <v>59</v>
      </c>
      <c r="R48" s="25" t="s">
        <v>60</v>
      </c>
      <c r="S48" s="14" t="s">
        <v>42</v>
      </c>
      <c r="T48" s="14" t="s">
        <v>495</v>
      </c>
      <c r="U48" s="14" t="s">
        <v>496</v>
      </c>
      <c r="V48" s="36" t="s">
        <v>497</v>
      </c>
      <c r="W48" s="30"/>
      <c r="X48" s="31" t="s">
        <v>5612</v>
      </c>
      <c r="Y48" s="25" t="s">
        <v>298</v>
      </c>
      <c r="Z48" s="14" t="s">
        <v>499</v>
      </c>
      <c r="AA48" s="38" t="s">
        <v>85</v>
      </c>
      <c r="AB48" s="33" t="s">
        <v>49</v>
      </c>
      <c r="AC48" s="20"/>
    </row>
    <row r="49">
      <c r="A49" s="21"/>
      <c r="B49" s="22"/>
      <c r="C49" s="22"/>
      <c r="D49" s="22"/>
      <c r="E49" s="23" t="s">
        <v>500</v>
      </c>
      <c r="F49" s="24" t="s">
        <v>501</v>
      </c>
      <c r="G49" s="25" t="s">
        <v>31</v>
      </c>
      <c r="H49" s="37" t="s">
        <v>32</v>
      </c>
      <c r="I49" s="14" t="s">
        <v>502</v>
      </c>
      <c r="J49" s="25" t="s">
        <v>503</v>
      </c>
      <c r="K49" s="27">
        <v>2026.0</v>
      </c>
      <c r="L49" s="14" t="s">
        <v>504</v>
      </c>
      <c r="M49" s="25" t="s">
        <v>36</v>
      </c>
      <c r="N49" s="25" t="s">
        <v>37</v>
      </c>
      <c r="O49" s="25" t="s">
        <v>38</v>
      </c>
      <c r="P49" s="25" t="s">
        <v>39</v>
      </c>
      <c r="Q49" s="28" t="s">
        <v>505</v>
      </c>
      <c r="R49" s="25" t="s">
        <v>59</v>
      </c>
      <c r="S49" s="14" t="s">
        <v>105</v>
      </c>
      <c r="T49" s="14" t="s">
        <v>506</v>
      </c>
      <c r="U49" s="14" t="s">
        <v>507</v>
      </c>
      <c r="V49" s="36" t="s">
        <v>508</v>
      </c>
      <c r="W49" s="30"/>
      <c r="X49" s="31" t="s">
        <v>5613</v>
      </c>
      <c r="Y49" s="25" t="s">
        <v>46</v>
      </c>
      <c r="Z49" s="14" t="s">
        <v>510</v>
      </c>
      <c r="AA49" s="38" t="s">
        <v>85</v>
      </c>
      <c r="AB49" s="33" t="s">
        <v>49</v>
      </c>
      <c r="AC49" s="20"/>
    </row>
    <row r="50">
      <c r="A50" s="21"/>
      <c r="B50" s="22"/>
      <c r="C50" s="22"/>
      <c r="D50" s="22"/>
      <c r="E50" s="23" t="s">
        <v>511</v>
      </c>
      <c r="F50" s="24" t="s">
        <v>512</v>
      </c>
      <c r="G50" s="25" t="s">
        <v>31</v>
      </c>
      <c r="H50" s="37" t="s">
        <v>32</v>
      </c>
      <c r="I50" s="14" t="s">
        <v>513</v>
      </c>
      <c r="J50" s="25" t="s">
        <v>233</v>
      </c>
      <c r="K50" s="27">
        <v>2026.0</v>
      </c>
      <c r="L50" s="14" t="s">
        <v>514</v>
      </c>
      <c r="M50" s="25" t="s">
        <v>36</v>
      </c>
      <c r="N50" s="25" t="s">
        <v>37</v>
      </c>
      <c r="O50" s="25" t="s">
        <v>38</v>
      </c>
      <c r="P50" s="25" t="s">
        <v>39</v>
      </c>
      <c r="Q50" s="28" t="s">
        <v>515</v>
      </c>
      <c r="R50" s="25" t="s">
        <v>59</v>
      </c>
      <c r="S50" s="14" t="s">
        <v>105</v>
      </c>
      <c r="T50" s="14" t="s">
        <v>516</v>
      </c>
      <c r="U50" s="14" t="s">
        <v>517</v>
      </c>
      <c r="V50" s="36" t="s">
        <v>518</v>
      </c>
      <c r="W50" s="30"/>
      <c r="X50" s="31" t="s">
        <v>5614</v>
      </c>
      <c r="Y50" s="25" t="s">
        <v>298</v>
      </c>
      <c r="Z50" s="14" t="s">
        <v>520</v>
      </c>
      <c r="AA50" s="38" t="s">
        <v>331</v>
      </c>
      <c r="AB50" s="33" t="s">
        <v>49</v>
      </c>
      <c r="AC50" s="20"/>
    </row>
    <row r="51">
      <c r="A51" s="21"/>
      <c r="B51" s="22"/>
      <c r="C51" s="22"/>
      <c r="D51" s="22"/>
      <c r="E51" s="23" t="s">
        <v>521</v>
      </c>
      <c r="F51" s="24" t="s">
        <v>512</v>
      </c>
      <c r="G51" s="25" t="s">
        <v>31</v>
      </c>
      <c r="H51" s="37" t="s">
        <v>32</v>
      </c>
      <c r="I51" s="14" t="s">
        <v>522</v>
      </c>
      <c r="J51" s="25" t="s">
        <v>283</v>
      </c>
      <c r="K51" s="27">
        <v>2026.0</v>
      </c>
      <c r="L51" s="14" t="s">
        <v>523</v>
      </c>
      <c r="M51" s="25" t="s">
        <v>36</v>
      </c>
      <c r="N51" s="25" t="s">
        <v>37</v>
      </c>
      <c r="O51" s="25" t="s">
        <v>38</v>
      </c>
      <c r="P51" s="25" t="s">
        <v>39</v>
      </c>
      <c r="Q51" s="28" t="s">
        <v>225</v>
      </c>
      <c r="R51" s="25" t="s">
        <v>59</v>
      </c>
      <c r="S51" s="14" t="s">
        <v>105</v>
      </c>
      <c r="T51" s="14" t="s">
        <v>524</v>
      </c>
      <c r="U51" s="14" t="s">
        <v>517</v>
      </c>
      <c r="V51" s="36" t="s">
        <v>518</v>
      </c>
      <c r="W51" s="30"/>
      <c r="X51" s="31" t="s">
        <v>5615</v>
      </c>
      <c r="Y51" s="25" t="s">
        <v>298</v>
      </c>
      <c r="Z51" s="14" t="s">
        <v>520</v>
      </c>
      <c r="AA51" s="38" t="s">
        <v>331</v>
      </c>
      <c r="AB51" s="33" t="s">
        <v>49</v>
      </c>
      <c r="AC51" s="20"/>
    </row>
    <row r="52">
      <c r="A52" s="21"/>
      <c r="B52" s="22"/>
      <c r="C52" s="22"/>
      <c r="D52" s="22"/>
      <c r="E52" s="23" t="s">
        <v>526</v>
      </c>
      <c r="F52" s="24" t="s">
        <v>512</v>
      </c>
      <c r="G52" s="25" t="s">
        <v>31</v>
      </c>
      <c r="H52" s="26" t="s">
        <v>88</v>
      </c>
      <c r="I52" s="14" t="s">
        <v>528</v>
      </c>
      <c r="J52" s="25" t="s">
        <v>529</v>
      </c>
      <c r="K52" s="27">
        <v>2026.0</v>
      </c>
      <c r="L52" s="14" t="s">
        <v>530</v>
      </c>
      <c r="M52" s="25" t="s">
        <v>36</v>
      </c>
      <c r="N52" s="25" t="s">
        <v>37</v>
      </c>
      <c r="O52" s="25" t="s">
        <v>38</v>
      </c>
      <c r="P52" s="25" t="s">
        <v>39</v>
      </c>
      <c r="Q52" s="28" t="s">
        <v>531</v>
      </c>
      <c r="R52" s="25" t="s">
        <v>59</v>
      </c>
      <c r="S52" s="14" t="s">
        <v>105</v>
      </c>
      <c r="T52" s="14" t="s">
        <v>524</v>
      </c>
      <c r="U52" s="14" t="s">
        <v>517</v>
      </c>
      <c r="V52" s="36" t="s">
        <v>518</v>
      </c>
      <c r="W52" s="30"/>
      <c r="X52" s="31" t="s">
        <v>5616</v>
      </c>
      <c r="Y52" s="25" t="s">
        <v>298</v>
      </c>
      <c r="Z52" s="14" t="s">
        <v>520</v>
      </c>
      <c r="AA52" s="38" t="s">
        <v>331</v>
      </c>
      <c r="AB52" s="33" t="s">
        <v>49</v>
      </c>
      <c r="AC52" s="20"/>
    </row>
    <row r="53">
      <c r="A53" s="21"/>
      <c r="B53" s="22"/>
      <c r="C53" s="22"/>
      <c r="D53" s="22"/>
      <c r="E53" s="23" t="s">
        <v>533</v>
      </c>
      <c r="F53" s="24" t="s">
        <v>512</v>
      </c>
      <c r="G53" s="25" t="s">
        <v>31</v>
      </c>
      <c r="H53" s="37" t="s">
        <v>88</v>
      </c>
      <c r="I53" s="14" t="s">
        <v>534</v>
      </c>
      <c r="J53" s="25" t="s">
        <v>535</v>
      </c>
      <c r="K53" s="27">
        <v>2026.0</v>
      </c>
      <c r="L53" s="14" t="s">
        <v>536</v>
      </c>
      <c r="M53" s="25" t="s">
        <v>36</v>
      </c>
      <c r="N53" s="25" t="s">
        <v>37</v>
      </c>
      <c r="O53" s="25" t="s">
        <v>38</v>
      </c>
      <c r="P53" s="25" t="s">
        <v>39</v>
      </c>
      <c r="Q53" s="28" t="s">
        <v>531</v>
      </c>
      <c r="R53" s="25" t="s">
        <v>59</v>
      </c>
      <c r="S53" s="14" t="s">
        <v>105</v>
      </c>
      <c r="T53" s="14" t="s">
        <v>524</v>
      </c>
      <c r="U53" s="14" t="s">
        <v>517</v>
      </c>
      <c r="V53" s="36" t="s">
        <v>518</v>
      </c>
      <c r="W53" s="30"/>
      <c r="X53" s="31" t="s">
        <v>5617</v>
      </c>
      <c r="Y53" s="25" t="s">
        <v>298</v>
      </c>
      <c r="Z53" s="14" t="s">
        <v>520</v>
      </c>
      <c r="AA53" s="38" t="s">
        <v>331</v>
      </c>
      <c r="AB53" s="33" t="s">
        <v>49</v>
      </c>
      <c r="AC53" s="20"/>
    </row>
    <row r="54">
      <c r="A54" s="21"/>
      <c r="B54" s="22"/>
      <c r="C54" s="22"/>
      <c r="D54" s="22"/>
      <c r="E54" s="23" t="s">
        <v>538</v>
      </c>
      <c r="F54" s="24" t="s">
        <v>539</v>
      </c>
      <c r="G54" s="25" t="s">
        <v>31</v>
      </c>
      <c r="H54" s="37" t="s">
        <v>32</v>
      </c>
      <c r="I54" s="14" t="s">
        <v>540</v>
      </c>
      <c r="J54" s="25" t="s">
        <v>541</v>
      </c>
      <c r="K54" s="27">
        <v>2026.0</v>
      </c>
      <c r="L54" s="14" t="s">
        <v>542</v>
      </c>
      <c r="M54" s="25" t="s">
        <v>36</v>
      </c>
      <c r="N54" s="25" t="s">
        <v>37</v>
      </c>
      <c r="O54" s="25" t="s">
        <v>38</v>
      </c>
      <c r="P54" s="25" t="s">
        <v>39</v>
      </c>
      <c r="Q54" s="28" t="s">
        <v>543</v>
      </c>
      <c r="R54" s="25" t="s">
        <v>59</v>
      </c>
      <c r="S54" s="14" t="s">
        <v>105</v>
      </c>
      <c r="T54" s="14" t="s">
        <v>544</v>
      </c>
      <c r="U54" s="14" t="s">
        <v>517</v>
      </c>
      <c r="V54" s="36" t="s">
        <v>518</v>
      </c>
      <c r="W54" s="30"/>
      <c r="X54" s="31" t="s">
        <v>5618</v>
      </c>
      <c r="Y54" s="25" t="s">
        <v>298</v>
      </c>
      <c r="Z54" s="14" t="s">
        <v>520</v>
      </c>
      <c r="AA54" s="38" t="s">
        <v>331</v>
      </c>
      <c r="AB54" s="33" t="s">
        <v>49</v>
      </c>
      <c r="AC54" s="20"/>
    </row>
    <row r="55">
      <c r="A55" s="21"/>
      <c r="B55" s="22"/>
      <c r="C55" s="22"/>
      <c r="D55" s="22"/>
      <c r="E55" s="23" t="s">
        <v>546</v>
      </c>
      <c r="F55" s="24" t="s">
        <v>512</v>
      </c>
      <c r="G55" s="25" t="s">
        <v>31</v>
      </c>
      <c r="H55" s="37" t="s">
        <v>32</v>
      </c>
      <c r="I55" s="14" t="s">
        <v>547</v>
      </c>
      <c r="J55" s="25" t="s">
        <v>548</v>
      </c>
      <c r="K55" s="27">
        <v>2026.0</v>
      </c>
      <c r="L55" s="14" t="s">
        <v>549</v>
      </c>
      <c r="M55" s="25" t="s">
        <v>36</v>
      </c>
      <c r="N55" s="25" t="s">
        <v>37</v>
      </c>
      <c r="O55" s="25" t="s">
        <v>38</v>
      </c>
      <c r="P55" s="25" t="s">
        <v>39</v>
      </c>
      <c r="Q55" s="41">
        <v>46303.0</v>
      </c>
      <c r="R55" s="25" t="s">
        <v>59</v>
      </c>
      <c r="S55" s="14" t="s">
        <v>42</v>
      </c>
      <c r="T55" s="14" t="s">
        <v>550</v>
      </c>
      <c r="U55" s="14" t="s">
        <v>517</v>
      </c>
      <c r="V55" s="36" t="s">
        <v>518</v>
      </c>
      <c r="W55" s="30"/>
      <c r="X55" s="31" t="s">
        <v>5619</v>
      </c>
      <c r="Y55" s="25" t="s">
        <v>298</v>
      </c>
      <c r="Z55" s="14" t="s">
        <v>552</v>
      </c>
      <c r="AA55" s="38" t="s">
        <v>331</v>
      </c>
      <c r="AB55" s="33" t="s">
        <v>49</v>
      </c>
      <c r="AC55" s="20"/>
    </row>
    <row r="56">
      <c r="A56" s="21"/>
      <c r="B56" s="22"/>
      <c r="C56" s="22"/>
      <c r="D56" s="22"/>
      <c r="E56" s="23" t="s">
        <v>553</v>
      </c>
      <c r="F56" s="24" t="s">
        <v>512</v>
      </c>
      <c r="G56" s="25" t="s">
        <v>31</v>
      </c>
      <c r="H56" s="37" t="s">
        <v>88</v>
      </c>
      <c r="I56" s="14" t="s">
        <v>554</v>
      </c>
      <c r="J56" s="25" t="s">
        <v>555</v>
      </c>
      <c r="K56" s="27">
        <v>2026.0</v>
      </c>
      <c r="L56" s="14" t="s">
        <v>536</v>
      </c>
      <c r="M56" s="25" t="s">
        <v>36</v>
      </c>
      <c r="N56" s="25" t="s">
        <v>37</v>
      </c>
      <c r="O56" s="25" t="s">
        <v>38</v>
      </c>
      <c r="P56" s="25" t="s">
        <v>39</v>
      </c>
      <c r="Q56" s="28" t="s">
        <v>531</v>
      </c>
      <c r="R56" s="25" t="s">
        <v>59</v>
      </c>
      <c r="S56" s="14" t="s">
        <v>105</v>
      </c>
      <c r="T56" s="14" t="s">
        <v>524</v>
      </c>
      <c r="U56" s="14" t="s">
        <v>517</v>
      </c>
      <c r="V56" s="36" t="s">
        <v>518</v>
      </c>
      <c r="W56" s="30"/>
      <c r="X56" s="31" t="s">
        <v>5620</v>
      </c>
      <c r="Y56" s="25" t="s">
        <v>298</v>
      </c>
      <c r="Z56" s="14" t="s">
        <v>520</v>
      </c>
      <c r="AA56" s="38" t="s">
        <v>331</v>
      </c>
      <c r="AB56" s="33" t="s">
        <v>49</v>
      </c>
      <c r="AC56" s="20"/>
    </row>
    <row r="57">
      <c r="A57" s="21"/>
      <c r="B57" s="22"/>
      <c r="C57" s="22"/>
      <c r="D57" s="22"/>
      <c r="E57" s="23" t="s">
        <v>557</v>
      </c>
      <c r="F57" s="24" t="s">
        <v>512</v>
      </c>
      <c r="G57" s="25" t="s">
        <v>31</v>
      </c>
      <c r="H57" s="37" t="s">
        <v>88</v>
      </c>
      <c r="I57" s="14" t="s">
        <v>558</v>
      </c>
      <c r="J57" s="25" t="s">
        <v>90</v>
      </c>
      <c r="K57" s="27">
        <v>2026.0</v>
      </c>
      <c r="L57" s="14" t="s">
        <v>536</v>
      </c>
      <c r="M57" s="25" t="s">
        <v>36</v>
      </c>
      <c r="N57" s="25" t="s">
        <v>37</v>
      </c>
      <c r="O57" s="25" t="s">
        <v>38</v>
      </c>
      <c r="P57" s="25" t="s">
        <v>39</v>
      </c>
      <c r="Q57" s="28" t="s">
        <v>531</v>
      </c>
      <c r="R57" s="25" t="s">
        <v>59</v>
      </c>
      <c r="S57" s="14" t="s">
        <v>105</v>
      </c>
      <c r="T57" s="14" t="s">
        <v>524</v>
      </c>
      <c r="U57" s="14" t="s">
        <v>517</v>
      </c>
      <c r="V57" s="36" t="s">
        <v>518</v>
      </c>
      <c r="W57" s="30"/>
      <c r="X57" s="31" t="s">
        <v>5621</v>
      </c>
      <c r="Y57" s="25" t="s">
        <v>298</v>
      </c>
      <c r="Z57" s="14" t="s">
        <v>520</v>
      </c>
      <c r="AA57" s="38" t="s">
        <v>331</v>
      </c>
      <c r="AB57" s="33" t="s">
        <v>49</v>
      </c>
      <c r="AC57" s="20"/>
    </row>
    <row r="58">
      <c r="A58" s="21"/>
      <c r="B58" s="22"/>
      <c r="C58" s="22"/>
      <c r="D58" s="22"/>
      <c r="E58" s="23" t="s">
        <v>560</v>
      </c>
      <c r="F58" s="24" t="s">
        <v>512</v>
      </c>
      <c r="G58" s="25" t="s">
        <v>31</v>
      </c>
      <c r="H58" s="26" t="s">
        <v>88</v>
      </c>
      <c r="I58" s="14" t="s">
        <v>561</v>
      </c>
      <c r="J58" s="25" t="s">
        <v>562</v>
      </c>
      <c r="K58" s="27">
        <v>2026.0</v>
      </c>
      <c r="L58" s="14" t="s">
        <v>536</v>
      </c>
      <c r="M58" s="25" t="s">
        <v>36</v>
      </c>
      <c r="N58" s="25" t="s">
        <v>37</v>
      </c>
      <c r="O58" s="25" t="s">
        <v>38</v>
      </c>
      <c r="P58" s="25" t="s">
        <v>39</v>
      </c>
      <c r="Q58" s="28" t="s">
        <v>531</v>
      </c>
      <c r="R58" s="25" t="s">
        <v>59</v>
      </c>
      <c r="S58" s="14" t="s">
        <v>105</v>
      </c>
      <c r="T58" s="14" t="s">
        <v>524</v>
      </c>
      <c r="U58" s="14" t="s">
        <v>517</v>
      </c>
      <c r="V58" s="36" t="s">
        <v>518</v>
      </c>
      <c r="W58" s="30"/>
      <c r="X58" s="31" t="s">
        <v>5622</v>
      </c>
      <c r="Y58" s="25" t="s">
        <v>298</v>
      </c>
      <c r="Z58" s="14" t="s">
        <v>520</v>
      </c>
      <c r="AA58" s="38" t="s">
        <v>331</v>
      </c>
      <c r="AB58" s="33" t="s">
        <v>49</v>
      </c>
      <c r="AC58" s="20"/>
    </row>
    <row r="59">
      <c r="A59" s="21"/>
      <c r="B59" s="22"/>
      <c r="C59" s="22"/>
      <c r="D59" s="22"/>
      <c r="E59" s="23" t="s">
        <v>564</v>
      </c>
      <c r="F59" s="24" t="s">
        <v>512</v>
      </c>
      <c r="G59" s="25" t="s">
        <v>31</v>
      </c>
      <c r="H59" s="37" t="s">
        <v>32</v>
      </c>
      <c r="I59" s="14" t="s">
        <v>565</v>
      </c>
      <c r="J59" s="25" t="s">
        <v>566</v>
      </c>
      <c r="K59" s="27">
        <v>2026.0</v>
      </c>
      <c r="L59" s="14" t="s">
        <v>567</v>
      </c>
      <c r="M59" s="25" t="s">
        <v>36</v>
      </c>
      <c r="N59" s="25" t="s">
        <v>37</v>
      </c>
      <c r="O59" s="25" t="s">
        <v>38</v>
      </c>
      <c r="P59" s="25" t="s">
        <v>39</v>
      </c>
      <c r="Q59" s="28" t="s">
        <v>568</v>
      </c>
      <c r="R59" s="25" t="s">
        <v>59</v>
      </c>
      <c r="S59" s="14" t="s">
        <v>105</v>
      </c>
      <c r="T59" s="14" t="s">
        <v>524</v>
      </c>
      <c r="U59" s="14" t="s">
        <v>517</v>
      </c>
      <c r="V59" s="36" t="s">
        <v>518</v>
      </c>
      <c r="W59" s="30"/>
      <c r="X59" s="31" t="s">
        <v>5623</v>
      </c>
      <c r="Y59" s="25" t="s">
        <v>298</v>
      </c>
      <c r="Z59" s="14" t="s">
        <v>520</v>
      </c>
      <c r="AA59" s="38" t="s">
        <v>331</v>
      </c>
      <c r="AB59" s="33" t="s">
        <v>49</v>
      </c>
      <c r="AC59" s="20"/>
    </row>
    <row r="60">
      <c r="A60" s="21"/>
      <c r="B60" s="22"/>
      <c r="C60" s="22"/>
      <c r="D60" s="22"/>
      <c r="E60" s="23" t="s">
        <v>570</v>
      </c>
      <c r="F60" s="24" t="s">
        <v>512</v>
      </c>
      <c r="G60" s="25" t="s">
        <v>31</v>
      </c>
      <c r="H60" s="37" t="s">
        <v>32</v>
      </c>
      <c r="I60" s="14" t="s">
        <v>571</v>
      </c>
      <c r="J60" s="25" t="s">
        <v>572</v>
      </c>
      <c r="K60" s="27">
        <v>2026.0</v>
      </c>
      <c r="L60" s="14" t="s">
        <v>573</v>
      </c>
      <c r="M60" s="25" t="s">
        <v>36</v>
      </c>
      <c r="N60" s="25" t="s">
        <v>37</v>
      </c>
      <c r="O60" s="25" t="s">
        <v>38</v>
      </c>
      <c r="P60" s="25" t="s">
        <v>39</v>
      </c>
      <c r="Q60" s="28" t="s">
        <v>531</v>
      </c>
      <c r="R60" s="25" t="s">
        <v>59</v>
      </c>
      <c r="S60" s="14" t="s">
        <v>105</v>
      </c>
      <c r="T60" s="14" t="s">
        <v>524</v>
      </c>
      <c r="U60" s="14" t="s">
        <v>574</v>
      </c>
      <c r="V60" s="36" t="s">
        <v>518</v>
      </c>
      <c r="W60" s="30"/>
      <c r="X60" s="31" t="s">
        <v>5624</v>
      </c>
      <c r="Y60" s="25" t="s">
        <v>298</v>
      </c>
      <c r="Z60" s="14" t="s">
        <v>576</v>
      </c>
      <c r="AA60" s="38" t="s">
        <v>331</v>
      </c>
      <c r="AB60" s="33" t="s">
        <v>49</v>
      </c>
      <c r="AC60" s="20"/>
    </row>
    <row r="61">
      <c r="A61" s="21"/>
      <c r="B61" s="22"/>
      <c r="C61" s="22"/>
      <c r="D61" s="22"/>
      <c r="E61" s="23" t="s">
        <v>577</v>
      </c>
      <c r="F61" s="24" t="s">
        <v>512</v>
      </c>
      <c r="G61" s="25" t="s">
        <v>31</v>
      </c>
      <c r="H61" s="37" t="s">
        <v>32</v>
      </c>
      <c r="I61" s="14" t="s">
        <v>578</v>
      </c>
      <c r="J61" s="25" t="s">
        <v>579</v>
      </c>
      <c r="K61" s="27">
        <v>2026.0</v>
      </c>
      <c r="L61" s="14" t="s">
        <v>536</v>
      </c>
      <c r="M61" s="25" t="s">
        <v>36</v>
      </c>
      <c r="N61" s="25" t="s">
        <v>37</v>
      </c>
      <c r="O61" s="25" t="s">
        <v>38</v>
      </c>
      <c r="P61" s="25" t="s">
        <v>39</v>
      </c>
      <c r="Q61" s="28" t="s">
        <v>531</v>
      </c>
      <c r="R61" s="25" t="s">
        <v>59</v>
      </c>
      <c r="S61" s="14" t="s">
        <v>105</v>
      </c>
      <c r="T61" s="14" t="s">
        <v>524</v>
      </c>
      <c r="U61" s="14" t="s">
        <v>517</v>
      </c>
      <c r="V61" s="36" t="s">
        <v>518</v>
      </c>
      <c r="W61" s="30"/>
      <c r="X61" s="31" t="s">
        <v>5625</v>
      </c>
      <c r="Y61" s="25" t="s">
        <v>298</v>
      </c>
      <c r="Z61" s="14" t="s">
        <v>581</v>
      </c>
      <c r="AA61" s="38" t="s">
        <v>331</v>
      </c>
      <c r="AB61" s="33" t="s">
        <v>49</v>
      </c>
      <c r="AC61" s="20"/>
    </row>
    <row r="62">
      <c r="A62" s="21"/>
      <c r="B62" s="22"/>
      <c r="C62" s="22"/>
      <c r="D62" s="22"/>
      <c r="E62" s="23" t="s">
        <v>582</v>
      </c>
      <c r="F62" s="24" t="s">
        <v>512</v>
      </c>
      <c r="G62" s="25" t="s">
        <v>31</v>
      </c>
      <c r="H62" s="37" t="s">
        <v>32</v>
      </c>
      <c r="I62" s="14" t="s">
        <v>583</v>
      </c>
      <c r="J62" s="25" t="s">
        <v>159</v>
      </c>
      <c r="K62" s="27">
        <v>2026.0</v>
      </c>
      <c r="L62" s="14" t="s">
        <v>584</v>
      </c>
      <c r="M62" s="25" t="s">
        <v>36</v>
      </c>
      <c r="N62" s="25" t="s">
        <v>37</v>
      </c>
      <c r="O62" s="25" t="s">
        <v>38</v>
      </c>
      <c r="P62" s="25" t="s">
        <v>39</v>
      </c>
      <c r="Q62" s="28" t="s">
        <v>225</v>
      </c>
      <c r="R62" s="25" t="s">
        <v>59</v>
      </c>
      <c r="S62" s="14" t="s">
        <v>105</v>
      </c>
      <c r="T62" s="14" t="s">
        <v>524</v>
      </c>
      <c r="U62" s="14" t="s">
        <v>517</v>
      </c>
      <c r="V62" s="36" t="s">
        <v>518</v>
      </c>
      <c r="W62" s="30"/>
      <c r="X62" s="31" t="s">
        <v>5626</v>
      </c>
      <c r="Y62" s="25" t="s">
        <v>298</v>
      </c>
      <c r="Z62" s="14" t="s">
        <v>581</v>
      </c>
      <c r="AA62" s="38" t="s">
        <v>331</v>
      </c>
      <c r="AB62" s="33" t="s">
        <v>49</v>
      </c>
      <c r="AC62" s="20"/>
    </row>
    <row r="63">
      <c r="A63" s="21"/>
      <c r="B63" s="22"/>
      <c r="C63" s="22"/>
      <c r="D63" s="22"/>
      <c r="E63" s="23" t="s">
        <v>586</v>
      </c>
      <c r="F63" s="24" t="s">
        <v>512</v>
      </c>
      <c r="G63" s="25" t="s">
        <v>31</v>
      </c>
      <c r="H63" s="37" t="s">
        <v>76</v>
      </c>
      <c r="I63" s="14" t="s">
        <v>587</v>
      </c>
      <c r="J63" s="25" t="s">
        <v>588</v>
      </c>
      <c r="K63" s="27">
        <v>2026.0</v>
      </c>
      <c r="L63" s="14" t="s">
        <v>589</v>
      </c>
      <c r="M63" s="25" t="s">
        <v>36</v>
      </c>
      <c r="N63" s="25" t="s">
        <v>37</v>
      </c>
      <c r="O63" s="25" t="s">
        <v>38</v>
      </c>
      <c r="P63" s="25" t="s">
        <v>39</v>
      </c>
      <c r="Q63" s="28" t="s">
        <v>531</v>
      </c>
      <c r="R63" s="25" t="s">
        <v>59</v>
      </c>
      <c r="S63" s="14" t="s">
        <v>105</v>
      </c>
      <c r="T63" s="14" t="s">
        <v>524</v>
      </c>
      <c r="U63" s="14" t="s">
        <v>574</v>
      </c>
      <c r="V63" s="36" t="s">
        <v>518</v>
      </c>
      <c r="W63" s="30"/>
      <c r="X63" s="31" t="s">
        <v>5627</v>
      </c>
      <c r="Y63" s="25" t="s">
        <v>298</v>
      </c>
      <c r="Z63" s="14" t="s">
        <v>576</v>
      </c>
      <c r="AA63" s="38" t="s">
        <v>331</v>
      </c>
      <c r="AB63" s="33" t="s">
        <v>49</v>
      </c>
      <c r="AC63" s="20"/>
    </row>
    <row r="64">
      <c r="A64" s="21"/>
      <c r="B64" s="22"/>
      <c r="C64" s="22"/>
      <c r="D64" s="22"/>
      <c r="E64" s="23" t="s">
        <v>591</v>
      </c>
      <c r="F64" s="24" t="s">
        <v>512</v>
      </c>
      <c r="G64" s="25" t="s">
        <v>31</v>
      </c>
      <c r="H64" s="26" t="s">
        <v>88</v>
      </c>
      <c r="I64" s="14" t="s">
        <v>592</v>
      </c>
      <c r="J64" s="25" t="s">
        <v>593</v>
      </c>
      <c r="K64" s="27">
        <v>2026.0</v>
      </c>
      <c r="L64" s="14" t="s">
        <v>536</v>
      </c>
      <c r="M64" s="25" t="s">
        <v>36</v>
      </c>
      <c r="N64" s="25" t="s">
        <v>37</v>
      </c>
      <c r="O64" s="25" t="s">
        <v>38</v>
      </c>
      <c r="P64" s="25" t="s">
        <v>39</v>
      </c>
      <c r="Q64" s="28" t="s">
        <v>531</v>
      </c>
      <c r="R64" s="25" t="s">
        <v>59</v>
      </c>
      <c r="S64" s="14" t="s">
        <v>105</v>
      </c>
      <c r="T64" s="14" t="s">
        <v>524</v>
      </c>
      <c r="U64" s="14" t="s">
        <v>574</v>
      </c>
      <c r="V64" s="36" t="s">
        <v>518</v>
      </c>
      <c r="W64" s="30"/>
      <c r="X64" s="31" t="s">
        <v>5628</v>
      </c>
      <c r="Y64" s="25" t="s">
        <v>298</v>
      </c>
      <c r="Z64" s="14" t="s">
        <v>576</v>
      </c>
      <c r="AA64" s="38" t="s">
        <v>331</v>
      </c>
      <c r="AB64" s="33" t="s">
        <v>49</v>
      </c>
      <c r="AC64" s="20"/>
    </row>
    <row r="65">
      <c r="A65" s="21"/>
      <c r="B65" s="22"/>
      <c r="C65" s="22"/>
      <c r="D65" s="22"/>
      <c r="E65" s="23" t="s">
        <v>595</v>
      </c>
      <c r="F65" s="24" t="s">
        <v>512</v>
      </c>
      <c r="G65" s="25" t="s">
        <v>31</v>
      </c>
      <c r="H65" s="37" t="s">
        <v>32</v>
      </c>
      <c r="I65" s="14" t="s">
        <v>596</v>
      </c>
      <c r="J65" s="25" t="s">
        <v>597</v>
      </c>
      <c r="K65" s="27">
        <v>2026.0</v>
      </c>
      <c r="L65" s="14" t="s">
        <v>536</v>
      </c>
      <c r="M65" s="25" t="s">
        <v>36</v>
      </c>
      <c r="N65" s="25" t="s">
        <v>37</v>
      </c>
      <c r="O65" s="25" t="s">
        <v>38</v>
      </c>
      <c r="P65" s="25" t="s">
        <v>39</v>
      </c>
      <c r="Q65" s="28" t="s">
        <v>531</v>
      </c>
      <c r="R65" s="25" t="s">
        <v>59</v>
      </c>
      <c r="S65" s="14" t="s">
        <v>105</v>
      </c>
      <c r="T65" s="14" t="s">
        <v>524</v>
      </c>
      <c r="U65" s="14" t="s">
        <v>574</v>
      </c>
      <c r="V65" s="36" t="s">
        <v>518</v>
      </c>
      <c r="W65" s="30"/>
      <c r="X65" s="31" t="s">
        <v>5629</v>
      </c>
      <c r="Y65" s="25" t="s">
        <v>298</v>
      </c>
      <c r="Z65" s="14" t="s">
        <v>576</v>
      </c>
      <c r="AA65" s="38" t="s">
        <v>331</v>
      </c>
      <c r="AB65" s="33" t="s">
        <v>49</v>
      </c>
      <c r="AC65" s="20"/>
    </row>
    <row r="66">
      <c r="A66" s="21"/>
      <c r="B66" s="22"/>
      <c r="C66" s="22"/>
      <c r="D66" s="22"/>
      <c r="E66" s="23" t="s">
        <v>599</v>
      </c>
      <c r="F66" s="24" t="s">
        <v>539</v>
      </c>
      <c r="G66" s="25" t="s">
        <v>31</v>
      </c>
      <c r="H66" s="37" t="s">
        <v>32</v>
      </c>
      <c r="I66" s="14" t="s">
        <v>540</v>
      </c>
      <c r="J66" s="25" t="s">
        <v>541</v>
      </c>
      <c r="K66" s="27">
        <v>2026.0</v>
      </c>
      <c r="L66" s="14" t="s">
        <v>542</v>
      </c>
      <c r="M66" s="25" t="s">
        <v>36</v>
      </c>
      <c r="N66" s="25" t="s">
        <v>37</v>
      </c>
      <c r="O66" s="25" t="s">
        <v>38</v>
      </c>
      <c r="P66" s="25" t="s">
        <v>39</v>
      </c>
      <c r="Q66" s="28" t="s">
        <v>543</v>
      </c>
      <c r="R66" s="25" t="s">
        <v>59</v>
      </c>
      <c r="S66" s="14" t="s">
        <v>105</v>
      </c>
      <c r="T66" s="14" t="s">
        <v>544</v>
      </c>
      <c r="U66" s="14" t="s">
        <v>574</v>
      </c>
      <c r="V66" s="36" t="s">
        <v>518</v>
      </c>
      <c r="W66" s="30"/>
      <c r="X66" s="31" t="s">
        <v>5630</v>
      </c>
      <c r="Y66" s="25" t="s">
        <v>298</v>
      </c>
      <c r="Z66" s="14" t="s">
        <v>520</v>
      </c>
      <c r="AA66" s="38" t="s">
        <v>331</v>
      </c>
      <c r="AB66" s="33" t="s">
        <v>49</v>
      </c>
      <c r="AC66" s="20"/>
    </row>
    <row r="67">
      <c r="A67" s="21"/>
      <c r="B67" s="22"/>
      <c r="C67" s="22"/>
      <c r="D67" s="22"/>
      <c r="E67" s="23" t="s">
        <v>601</v>
      </c>
      <c r="F67" s="24" t="s">
        <v>512</v>
      </c>
      <c r="G67" s="25" t="s">
        <v>31</v>
      </c>
      <c r="H67" s="37" t="s">
        <v>32</v>
      </c>
      <c r="I67" s="14" t="s">
        <v>602</v>
      </c>
      <c r="J67" s="25" t="s">
        <v>99</v>
      </c>
      <c r="K67" s="27">
        <v>2026.0</v>
      </c>
      <c r="L67" s="14" t="s">
        <v>584</v>
      </c>
      <c r="M67" s="25" t="s">
        <v>36</v>
      </c>
      <c r="N67" s="25" t="s">
        <v>37</v>
      </c>
      <c r="O67" s="25" t="s">
        <v>38</v>
      </c>
      <c r="P67" s="25" t="s">
        <v>39</v>
      </c>
      <c r="Q67" s="28" t="s">
        <v>225</v>
      </c>
      <c r="R67" s="25" t="s">
        <v>59</v>
      </c>
      <c r="S67" s="14" t="s">
        <v>105</v>
      </c>
      <c r="T67" s="14" t="s">
        <v>524</v>
      </c>
      <c r="U67" s="14" t="s">
        <v>574</v>
      </c>
      <c r="V67" s="36" t="s">
        <v>518</v>
      </c>
      <c r="W67" s="30"/>
      <c r="X67" s="31" t="s">
        <v>5631</v>
      </c>
      <c r="Y67" s="25" t="s">
        <v>298</v>
      </c>
      <c r="Z67" s="14" t="s">
        <v>581</v>
      </c>
      <c r="AA67" s="38" t="s">
        <v>331</v>
      </c>
      <c r="AB67" s="33" t="s">
        <v>49</v>
      </c>
      <c r="AC67" s="20"/>
    </row>
    <row r="68">
      <c r="A68" s="21"/>
      <c r="B68" s="22"/>
      <c r="C68" s="22"/>
      <c r="D68" s="22"/>
      <c r="E68" s="23" t="s">
        <v>604</v>
      </c>
      <c r="F68" s="24" t="s">
        <v>512</v>
      </c>
      <c r="G68" s="25" t="s">
        <v>31</v>
      </c>
      <c r="H68" s="37" t="s">
        <v>32</v>
      </c>
      <c r="I68" s="14" t="s">
        <v>605</v>
      </c>
      <c r="J68" s="25" t="s">
        <v>606</v>
      </c>
      <c r="K68" s="27">
        <v>2026.0</v>
      </c>
      <c r="L68" s="14" t="s">
        <v>549</v>
      </c>
      <c r="M68" s="25" t="s">
        <v>36</v>
      </c>
      <c r="N68" s="25" t="s">
        <v>37</v>
      </c>
      <c r="O68" s="25" t="s">
        <v>38</v>
      </c>
      <c r="P68" s="25" t="s">
        <v>39</v>
      </c>
      <c r="Q68" s="41">
        <v>46303.0</v>
      </c>
      <c r="R68" s="25" t="s">
        <v>59</v>
      </c>
      <c r="S68" s="14" t="s">
        <v>42</v>
      </c>
      <c r="T68" s="14" t="s">
        <v>550</v>
      </c>
      <c r="U68" s="14" t="s">
        <v>574</v>
      </c>
      <c r="V68" s="36" t="s">
        <v>518</v>
      </c>
      <c r="W68" s="30"/>
      <c r="X68" s="31" t="s">
        <v>5632</v>
      </c>
      <c r="Y68" s="25" t="s">
        <v>298</v>
      </c>
      <c r="Z68" s="14" t="s">
        <v>552</v>
      </c>
      <c r="AA68" s="38" t="s">
        <v>331</v>
      </c>
      <c r="AB68" s="33" t="s">
        <v>49</v>
      </c>
      <c r="AC68" s="20"/>
    </row>
    <row r="69">
      <c r="A69" s="21"/>
      <c r="B69" s="22"/>
      <c r="C69" s="22"/>
      <c r="D69" s="22"/>
      <c r="E69" s="23" t="s">
        <v>608</v>
      </c>
      <c r="F69" s="24" t="s">
        <v>512</v>
      </c>
      <c r="G69" s="25" t="s">
        <v>31</v>
      </c>
      <c r="H69" s="37" t="s">
        <v>32</v>
      </c>
      <c r="I69" s="14" t="s">
        <v>609</v>
      </c>
      <c r="J69" s="25" t="s">
        <v>233</v>
      </c>
      <c r="K69" s="27">
        <v>2026.0</v>
      </c>
      <c r="L69" s="14" t="s">
        <v>514</v>
      </c>
      <c r="M69" s="25" t="s">
        <v>36</v>
      </c>
      <c r="N69" s="25" t="s">
        <v>37</v>
      </c>
      <c r="O69" s="25" t="s">
        <v>38</v>
      </c>
      <c r="P69" s="25" t="s">
        <v>39</v>
      </c>
      <c r="Q69" s="28" t="s">
        <v>515</v>
      </c>
      <c r="R69" s="25" t="s">
        <v>59</v>
      </c>
      <c r="S69" s="14" t="s">
        <v>105</v>
      </c>
      <c r="T69" s="14" t="s">
        <v>524</v>
      </c>
      <c r="U69" s="14" t="s">
        <v>574</v>
      </c>
      <c r="V69" s="36" t="s">
        <v>518</v>
      </c>
      <c r="W69" s="30"/>
      <c r="X69" s="31" t="s">
        <v>5633</v>
      </c>
      <c r="Y69" s="25" t="s">
        <v>298</v>
      </c>
      <c r="Z69" s="14" t="s">
        <v>576</v>
      </c>
      <c r="AA69" s="38" t="s">
        <v>331</v>
      </c>
      <c r="AB69" s="33" t="s">
        <v>49</v>
      </c>
      <c r="AC69" s="20"/>
    </row>
    <row r="70">
      <c r="A70" s="21"/>
      <c r="B70" s="22"/>
      <c r="C70" s="22"/>
      <c r="D70" s="22"/>
      <c r="E70" s="23" t="s">
        <v>611</v>
      </c>
      <c r="F70" s="24" t="s">
        <v>512</v>
      </c>
      <c r="G70" s="25" t="s">
        <v>31</v>
      </c>
      <c r="H70" s="37" t="s">
        <v>527</v>
      </c>
      <c r="I70" s="14" t="s">
        <v>612</v>
      </c>
      <c r="J70" s="25" t="s">
        <v>613</v>
      </c>
      <c r="K70" s="27">
        <v>2026.0</v>
      </c>
      <c r="L70" s="14" t="s">
        <v>536</v>
      </c>
      <c r="M70" s="25" t="s">
        <v>36</v>
      </c>
      <c r="N70" s="25" t="s">
        <v>37</v>
      </c>
      <c r="O70" s="25" t="s">
        <v>38</v>
      </c>
      <c r="P70" s="25" t="s">
        <v>39</v>
      </c>
      <c r="Q70" s="28" t="s">
        <v>531</v>
      </c>
      <c r="R70" s="25" t="s">
        <v>59</v>
      </c>
      <c r="S70" s="14" t="s">
        <v>105</v>
      </c>
      <c r="T70" s="14" t="s">
        <v>524</v>
      </c>
      <c r="U70" s="14" t="s">
        <v>574</v>
      </c>
      <c r="V70" s="36" t="s">
        <v>518</v>
      </c>
      <c r="W70" s="30"/>
      <c r="X70" s="31" t="s">
        <v>5634</v>
      </c>
      <c r="Y70" s="25" t="s">
        <v>298</v>
      </c>
      <c r="Z70" s="14" t="s">
        <v>520</v>
      </c>
      <c r="AA70" s="38" t="s">
        <v>331</v>
      </c>
      <c r="AB70" s="33" t="s">
        <v>49</v>
      </c>
      <c r="AC70" s="20"/>
    </row>
    <row r="71">
      <c r="A71" s="21"/>
      <c r="B71" s="22"/>
      <c r="C71" s="22"/>
      <c r="D71" s="22"/>
      <c r="E71" s="23" t="s">
        <v>615</v>
      </c>
      <c r="F71" s="24" t="s">
        <v>512</v>
      </c>
      <c r="G71" s="25" t="s">
        <v>31</v>
      </c>
      <c r="H71" s="37" t="s">
        <v>32</v>
      </c>
      <c r="I71" s="14" t="s">
        <v>616</v>
      </c>
      <c r="J71" s="25" t="s">
        <v>617</v>
      </c>
      <c r="K71" s="27">
        <v>2026.0</v>
      </c>
      <c r="L71" s="14" t="s">
        <v>514</v>
      </c>
      <c r="M71" s="25" t="s">
        <v>36</v>
      </c>
      <c r="N71" s="25" t="s">
        <v>37</v>
      </c>
      <c r="O71" s="25" t="s">
        <v>38</v>
      </c>
      <c r="P71" s="25" t="s">
        <v>39</v>
      </c>
      <c r="Q71" s="28" t="s">
        <v>515</v>
      </c>
      <c r="R71" s="25" t="s">
        <v>59</v>
      </c>
      <c r="S71" s="14" t="s">
        <v>105</v>
      </c>
      <c r="T71" s="14" t="s">
        <v>524</v>
      </c>
      <c r="U71" s="14" t="s">
        <v>618</v>
      </c>
      <c r="V71" s="36" t="s">
        <v>518</v>
      </c>
      <c r="W71" s="30"/>
      <c r="X71" s="31" t="s">
        <v>5635</v>
      </c>
      <c r="Y71" s="25" t="s">
        <v>298</v>
      </c>
      <c r="Z71" s="14" t="s">
        <v>520</v>
      </c>
      <c r="AA71" s="38" t="s">
        <v>331</v>
      </c>
      <c r="AB71" s="33" t="s">
        <v>49</v>
      </c>
      <c r="AC71" s="20"/>
    </row>
    <row r="72">
      <c r="A72" s="21"/>
      <c r="B72" s="22"/>
      <c r="C72" s="22"/>
      <c r="D72" s="22"/>
      <c r="E72" s="23" t="s">
        <v>620</v>
      </c>
      <c r="F72" s="24" t="s">
        <v>512</v>
      </c>
      <c r="G72" s="25" t="s">
        <v>31</v>
      </c>
      <c r="H72" s="37" t="s">
        <v>76</v>
      </c>
      <c r="I72" s="14" t="s">
        <v>621</v>
      </c>
      <c r="J72" s="25" t="s">
        <v>588</v>
      </c>
      <c r="K72" s="27">
        <v>2026.0</v>
      </c>
      <c r="L72" s="14" t="s">
        <v>622</v>
      </c>
      <c r="M72" s="25" t="s">
        <v>36</v>
      </c>
      <c r="N72" s="25" t="s">
        <v>37</v>
      </c>
      <c r="O72" s="25" t="s">
        <v>38</v>
      </c>
      <c r="P72" s="25" t="s">
        <v>39</v>
      </c>
      <c r="Q72" s="28" t="s">
        <v>623</v>
      </c>
      <c r="R72" s="25" t="s">
        <v>59</v>
      </c>
      <c r="S72" s="14" t="s">
        <v>105</v>
      </c>
      <c r="T72" s="14" t="s">
        <v>524</v>
      </c>
      <c r="U72" s="14" t="s">
        <v>618</v>
      </c>
      <c r="V72" s="36" t="s">
        <v>518</v>
      </c>
      <c r="W72" s="30"/>
      <c r="X72" s="31" t="s">
        <v>5636</v>
      </c>
      <c r="Y72" s="25" t="s">
        <v>298</v>
      </c>
      <c r="Z72" s="14" t="s">
        <v>520</v>
      </c>
      <c r="AA72" s="38" t="s">
        <v>331</v>
      </c>
      <c r="AB72" s="33" t="s">
        <v>49</v>
      </c>
      <c r="AC72" s="20"/>
    </row>
    <row r="73">
      <c r="A73" s="21"/>
      <c r="B73" s="22"/>
      <c r="C73" s="22"/>
      <c r="D73" s="22"/>
      <c r="E73" s="23" t="s">
        <v>625</v>
      </c>
      <c r="F73" s="24" t="s">
        <v>512</v>
      </c>
      <c r="G73" s="25" t="s">
        <v>31</v>
      </c>
      <c r="H73" s="37" t="s">
        <v>32</v>
      </c>
      <c r="I73" s="14" t="s">
        <v>626</v>
      </c>
      <c r="J73" s="25" t="s">
        <v>170</v>
      </c>
      <c r="K73" s="27">
        <v>2026.0</v>
      </c>
      <c r="L73" s="14" t="s">
        <v>549</v>
      </c>
      <c r="M73" s="25" t="s">
        <v>36</v>
      </c>
      <c r="N73" s="25" t="s">
        <v>37</v>
      </c>
      <c r="O73" s="25" t="s">
        <v>38</v>
      </c>
      <c r="P73" s="25" t="s">
        <v>39</v>
      </c>
      <c r="Q73" s="41">
        <v>46303.0</v>
      </c>
      <c r="R73" s="25" t="s">
        <v>59</v>
      </c>
      <c r="S73" s="14" t="s">
        <v>42</v>
      </c>
      <c r="T73" s="14" t="s">
        <v>550</v>
      </c>
      <c r="U73" s="14" t="s">
        <v>618</v>
      </c>
      <c r="V73" s="36" t="s">
        <v>518</v>
      </c>
      <c r="W73" s="30"/>
      <c r="X73" s="31" t="s">
        <v>5637</v>
      </c>
      <c r="Y73" s="25" t="s">
        <v>298</v>
      </c>
      <c r="Z73" s="14" t="s">
        <v>552</v>
      </c>
      <c r="AA73" s="38" t="s">
        <v>331</v>
      </c>
      <c r="AB73" s="33" t="s">
        <v>49</v>
      </c>
      <c r="AC73" s="20"/>
    </row>
    <row r="74">
      <c r="A74" s="21"/>
      <c r="B74" s="22"/>
      <c r="C74" s="22"/>
      <c r="D74" s="22"/>
      <c r="E74" s="23" t="s">
        <v>628</v>
      </c>
      <c r="F74" s="24" t="s">
        <v>629</v>
      </c>
      <c r="G74" s="25" t="s">
        <v>31</v>
      </c>
      <c r="H74" s="37" t="s">
        <v>32</v>
      </c>
      <c r="I74" s="14" t="s">
        <v>630</v>
      </c>
      <c r="J74" s="25" t="s">
        <v>631</v>
      </c>
      <c r="K74" s="27">
        <v>2026.0</v>
      </c>
      <c r="L74" s="14" t="s">
        <v>632</v>
      </c>
      <c r="M74" s="25" t="s">
        <v>36</v>
      </c>
      <c r="N74" s="25" t="s">
        <v>37</v>
      </c>
      <c r="O74" s="25" t="s">
        <v>38</v>
      </c>
      <c r="P74" s="25" t="s">
        <v>39</v>
      </c>
      <c r="Q74" s="28" t="s">
        <v>515</v>
      </c>
      <c r="R74" s="25" t="s">
        <v>59</v>
      </c>
      <c r="S74" s="14" t="s">
        <v>105</v>
      </c>
      <c r="T74" s="14" t="s">
        <v>633</v>
      </c>
      <c r="U74" s="14" t="s">
        <v>618</v>
      </c>
      <c r="V74" s="36" t="s">
        <v>518</v>
      </c>
      <c r="W74" s="30"/>
      <c r="X74" s="31" t="s">
        <v>5638</v>
      </c>
      <c r="Y74" s="25" t="s">
        <v>298</v>
      </c>
      <c r="Z74" s="14" t="s">
        <v>520</v>
      </c>
      <c r="AA74" s="38" t="s">
        <v>331</v>
      </c>
      <c r="AB74" s="33" t="s">
        <v>49</v>
      </c>
      <c r="AC74" s="20"/>
    </row>
    <row r="75">
      <c r="A75" s="21"/>
      <c r="B75" s="22"/>
      <c r="C75" s="22"/>
      <c r="D75" s="22"/>
      <c r="E75" s="23" t="s">
        <v>635</v>
      </c>
      <c r="F75" s="24" t="s">
        <v>512</v>
      </c>
      <c r="G75" s="25" t="s">
        <v>31</v>
      </c>
      <c r="H75" s="37" t="s">
        <v>88</v>
      </c>
      <c r="I75" s="14" t="s">
        <v>636</v>
      </c>
      <c r="J75" s="25" t="s">
        <v>535</v>
      </c>
      <c r="K75" s="27">
        <v>2026.0</v>
      </c>
      <c r="L75" s="14" t="s">
        <v>536</v>
      </c>
      <c r="M75" s="25" t="s">
        <v>36</v>
      </c>
      <c r="N75" s="25" t="s">
        <v>37</v>
      </c>
      <c r="O75" s="25" t="s">
        <v>38</v>
      </c>
      <c r="P75" s="25" t="s">
        <v>39</v>
      </c>
      <c r="Q75" s="28" t="s">
        <v>531</v>
      </c>
      <c r="R75" s="25" t="s">
        <v>59</v>
      </c>
      <c r="S75" s="14" t="s">
        <v>105</v>
      </c>
      <c r="T75" s="14" t="s">
        <v>524</v>
      </c>
      <c r="U75" s="14" t="s">
        <v>618</v>
      </c>
      <c r="V75" s="36" t="s">
        <v>518</v>
      </c>
      <c r="W75" s="30"/>
      <c r="X75" s="31" t="s">
        <v>5639</v>
      </c>
      <c r="Y75" s="25" t="s">
        <v>298</v>
      </c>
      <c r="Z75" s="14" t="s">
        <v>520</v>
      </c>
      <c r="AA75" s="38" t="s">
        <v>331</v>
      </c>
      <c r="AB75" s="33" t="s">
        <v>49</v>
      </c>
      <c r="AC75" s="20"/>
    </row>
    <row r="76">
      <c r="A76" s="21"/>
      <c r="B76" s="22"/>
      <c r="C76" s="22"/>
      <c r="D76" s="22"/>
      <c r="E76" s="23" t="s">
        <v>638</v>
      </c>
      <c r="F76" s="24" t="s">
        <v>512</v>
      </c>
      <c r="G76" s="25" t="s">
        <v>31</v>
      </c>
      <c r="H76" s="26" t="s">
        <v>639</v>
      </c>
      <c r="I76" s="14" t="s">
        <v>640</v>
      </c>
      <c r="J76" s="25" t="s">
        <v>641</v>
      </c>
      <c r="K76" s="27">
        <v>2026.0</v>
      </c>
      <c r="L76" s="14" t="s">
        <v>642</v>
      </c>
      <c r="M76" s="25" t="s">
        <v>36</v>
      </c>
      <c r="N76" s="25" t="s">
        <v>37</v>
      </c>
      <c r="O76" s="25" t="s">
        <v>38</v>
      </c>
      <c r="P76" s="25" t="s">
        <v>39</v>
      </c>
      <c r="Q76" s="28" t="s">
        <v>225</v>
      </c>
      <c r="R76" s="25" t="s">
        <v>243</v>
      </c>
      <c r="S76" s="14" t="s">
        <v>105</v>
      </c>
      <c r="T76" s="14" t="s">
        <v>643</v>
      </c>
      <c r="U76" s="14" t="s">
        <v>618</v>
      </c>
      <c r="V76" s="36" t="s">
        <v>518</v>
      </c>
      <c r="W76" s="30"/>
      <c r="X76" s="31" t="s">
        <v>5640</v>
      </c>
      <c r="Y76" s="25" t="s">
        <v>298</v>
      </c>
      <c r="Z76" s="14" t="s">
        <v>645</v>
      </c>
      <c r="AA76" s="38" t="s">
        <v>85</v>
      </c>
      <c r="AB76" s="33" t="s">
        <v>49</v>
      </c>
      <c r="AC76" s="20"/>
    </row>
    <row r="77">
      <c r="A77" s="21"/>
      <c r="B77" s="22"/>
      <c r="C77" s="22"/>
      <c r="D77" s="22"/>
      <c r="E77" s="23" t="s">
        <v>646</v>
      </c>
      <c r="F77" s="24" t="s">
        <v>539</v>
      </c>
      <c r="G77" s="25" t="s">
        <v>31</v>
      </c>
      <c r="H77" s="37" t="s">
        <v>32</v>
      </c>
      <c r="I77" s="14" t="s">
        <v>647</v>
      </c>
      <c r="J77" s="25" t="s">
        <v>541</v>
      </c>
      <c r="K77" s="27">
        <v>2026.0</v>
      </c>
      <c r="L77" s="14" t="s">
        <v>542</v>
      </c>
      <c r="M77" s="25" t="s">
        <v>36</v>
      </c>
      <c r="N77" s="25" t="s">
        <v>37</v>
      </c>
      <c r="O77" s="25" t="s">
        <v>38</v>
      </c>
      <c r="P77" s="25" t="s">
        <v>39</v>
      </c>
      <c r="Q77" s="28" t="s">
        <v>543</v>
      </c>
      <c r="R77" s="25" t="s">
        <v>59</v>
      </c>
      <c r="S77" s="14" t="s">
        <v>105</v>
      </c>
      <c r="T77" s="14" t="s">
        <v>544</v>
      </c>
      <c r="U77" s="14" t="s">
        <v>618</v>
      </c>
      <c r="V77" s="36" t="s">
        <v>518</v>
      </c>
      <c r="W77" s="30"/>
      <c r="X77" s="31" t="s">
        <v>5641</v>
      </c>
      <c r="Y77" s="25" t="s">
        <v>298</v>
      </c>
      <c r="Z77" s="14" t="s">
        <v>520</v>
      </c>
      <c r="AA77" s="38" t="s">
        <v>331</v>
      </c>
      <c r="AB77" s="33" t="s">
        <v>49</v>
      </c>
      <c r="AC77" s="20"/>
    </row>
    <row r="78">
      <c r="A78" s="21"/>
      <c r="B78" s="22"/>
      <c r="C78" s="22"/>
      <c r="D78" s="22"/>
      <c r="E78" s="23" t="s">
        <v>649</v>
      </c>
      <c r="F78" s="24" t="s">
        <v>512</v>
      </c>
      <c r="G78" s="25" t="s">
        <v>31</v>
      </c>
      <c r="H78" s="26" t="s">
        <v>88</v>
      </c>
      <c r="I78" s="14" t="s">
        <v>650</v>
      </c>
      <c r="J78" s="25" t="s">
        <v>613</v>
      </c>
      <c r="K78" s="27">
        <v>2026.0</v>
      </c>
      <c r="L78" s="14" t="s">
        <v>542</v>
      </c>
      <c r="M78" s="25" t="s">
        <v>36</v>
      </c>
      <c r="N78" s="25" t="s">
        <v>37</v>
      </c>
      <c r="O78" s="25" t="s">
        <v>38</v>
      </c>
      <c r="P78" s="25" t="s">
        <v>39</v>
      </c>
      <c r="Q78" s="28" t="s">
        <v>543</v>
      </c>
      <c r="R78" s="25" t="s">
        <v>59</v>
      </c>
      <c r="S78" s="14" t="s">
        <v>105</v>
      </c>
      <c r="T78" s="14" t="s">
        <v>524</v>
      </c>
      <c r="U78" s="14" t="s">
        <v>618</v>
      </c>
      <c r="V78" s="36" t="s">
        <v>518</v>
      </c>
      <c r="W78" s="30"/>
      <c r="X78" s="31" t="s">
        <v>5642</v>
      </c>
      <c r="Y78" s="25" t="s">
        <v>298</v>
      </c>
      <c r="Z78" s="14" t="s">
        <v>520</v>
      </c>
      <c r="AA78" s="38" t="s">
        <v>331</v>
      </c>
      <c r="AB78" s="33" t="s">
        <v>49</v>
      </c>
      <c r="AC78" s="20"/>
    </row>
    <row r="79">
      <c r="A79" s="21"/>
      <c r="B79" s="22"/>
      <c r="C79" s="22"/>
      <c r="D79" s="22"/>
      <c r="E79" s="23" t="s">
        <v>652</v>
      </c>
      <c r="F79" s="24" t="s">
        <v>512</v>
      </c>
      <c r="G79" s="25" t="s">
        <v>31</v>
      </c>
      <c r="H79" s="26" t="s">
        <v>88</v>
      </c>
      <c r="I79" s="14" t="s">
        <v>653</v>
      </c>
      <c r="J79" s="25" t="s">
        <v>654</v>
      </c>
      <c r="K79" s="27">
        <v>2026.0</v>
      </c>
      <c r="L79" s="14" t="s">
        <v>542</v>
      </c>
      <c r="M79" s="25" t="s">
        <v>36</v>
      </c>
      <c r="N79" s="25" t="s">
        <v>37</v>
      </c>
      <c r="O79" s="25" t="s">
        <v>38</v>
      </c>
      <c r="P79" s="25" t="s">
        <v>39</v>
      </c>
      <c r="Q79" s="28" t="s">
        <v>543</v>
      </c>
      <c r="R79" s="25" t="s">
        <v>59</v>
      </c>
      <c r="S79" s="14" t="s">
        <v>105</v>
      </c>
      <c r="T79" s="14" t="s">
        <v>524</v>
      </c>
      <c r="U79" s="14" t="s">
        <v>618</v>
      </c>
      <c r="V79" s="36" t="s">
        <v>518</v>
      </c>
      <c r="W79" s="30"/>
      <c r="X79" s="31" t="s">
        <v>5643</v>
      </c>
      <c r="Y79" s="25" t="s">
        <v>298</v>
      </c>
      <c r="Z79" s="14" t="s">
        <v>520</v>
      </c>
      <c r="AA79" s="38" t="s">
        <v>331</v>
      </c>
      <c r="AB79" s="33" t="s">
        <v>49</v>
      </c>
      <c r="AC79" s="20"/>
    </row>
    <row r="80">
      <c r="A80" s="21"/>
      <c r="B80" s="22"/>
      <c r="C80" s="22"/>
      <c r="D80" s="22"/>
      <c r="E80" s="23" t="s">
        <v>656</v>
      </c>
      <c r="F80" s="24" t="s">
        <v>512</v>
      </c>
      <c r="G80" s="25" t="s">
        <v>31</v>
      </c>
      <c r="H80" s="26" t="s">
        <v>88</v>
      </c>
      <c r="I80" s="14" t="s">
        <v>657</v>
      </c>
      <c r="J80" s="25" t="s">
        <v>658</v>
      </c>
      <c r="K80" s="27">
        <v>2026.0</v>
      </c>
      <c r="L80" s="14" t="s">
        <v>542</v>
      </c>
      <c r="M80" s="25" t="s">
        <v>36</v>
      </c>
      <c r="N80" s="25" t="s">
        <v>37</v>
      </c>
      <c r="O80" s="25" t="s">
        <v>38</v>
      </c>
      <c r="P80" s="25" t="s">
        <v>39</v>
      </c>
      <c r="Q80" s="28" t="s">
        <v>543</v>
      </c>
      <c r="R80" s="25" t="s">
        <v>59</v>
      </c>
      <c r="S80" s="14" t="s">
        <v>105</v>
      </c>
      <c r="T80" s="14" t="s">
        <v>524</v>
      </c>
      <c r="U80" s="14" t="s">
        <v>659</v>
      </c>
      <c r="V80" s="36" t="s">
        <v>518</v>
      </c>
      <c r="W80" s="30"/>
      <c r="X80" s="31" t="s">
        <v>5644</v>
      </c>
      <c r="Y80" s="25" t="s">
        <v>298</v>
      </c>
      <c r="Z80" s="14" t="s">
        <v>520</v>
      </c>
      <c r="AA80" s="38" t="s">
        <v>331</v>
      </c>
      <c r="AB80" s="33" t="s">
        <v>49</v>
      </c>
      <c r="AC80" s="20"/>
    </row>
    <row r="81">
      <c r="A81" s="21"/>
      <c r="B81" s="22"/>
      <c r="C81" s="22"/>
      <c r="D81" s="22"/>
      <c r="E81" s="23" t="s">
        <v>661</v>
      </c>
      <c r="F81" s="24" t="s">
        <v>512</v>
      </c>
      <c r="G81" s="25" t="s">
        <v>31</v>
      </c>
      <c r="H81" s="26" t="s">
        <v>88</v>
      </c>
      <c r="I81" s="14" t="s">
        <v>662</v>
      </c>
      <c r="J81" s="25" t="s">
        <v>663</v>
      </c>
      <c r="K81" s="27">
        <v>2026.0</v>
      </c>
      <c r="L81" s="14" t="s">
        <v>542</v>
      </c>
      <c r="M81" s="25" t="s">
        <v>36</v>
      </c>
      <c r="N81" s="25" t="s">
        <v>37</v>
      </c>
      <c r="O81" s="25" t="s">
        <v>38</v>
      </c>
      <c r="P81" s="25" t="s">
        <v>39</v>
      </c>
      <c r="Q81" s="28" t="s">
        <v>543</v>
      </c>
      <c r="R81" s="25" t="s">
        <v>59</v>
      </c>
      <c r="S81" s="14" t="s">
        <v>105</v>
      </c>
      <c r="T81" s="14" t="s">
        <v>524</v>
      </c>
      <c r="U81" s="14" t="s">
        <v>659</v>
      </c>
      <c r="V81" s="36" t="s">
        <v>518</v>
      </c>
      <c r="W81" s="30"/>
      <c r="X81" s="31" t="s">
        <v>5645</v>
      </c>
      <c r="Y81" s="25" t="s">
        <v>298</v>
      </c>
      <c r="Z81" s="14" t="s">
        <v>520</v>
      </c>
      <c r="AA81" s="38" t="s">
        <v>331</v>
      </c>
      <c r="AB81" s="33" t="s">
        <v>49</v>
      </c>
      <c r="AC81" s="20"/>
    </row>
    <row r="82">
      <c r="A82" s="21"/>
      <c r="B82" s="22"/>
      <c r="C82" s="22"/>
      <c r="D82" s="22"/>
      <c r="E82" s="23" t="s">
        <v>233</v>
      </c>
      <c r="F82" s="24" t="s">
        <v>512</v>
      </c>
      <c r="G82" s="25" t="s">
        <v>31</v>
      </c>
      <c r="H82" s="37" t="s">
        <v>32</v>
      </c>
      <c r="I82" s="14" t="s">
        <v>665</v>
      </c>
      <c r="J82" s="25" t="s">
        <v>233</v>
      </c>
      <c r="K82" s="27">
        <v>2026.0</v>
      </c>
      <c r="L82" s="14" t="s">
        <v>514</v>
      </c>
      <c r="M82" s="25" t="s">
        <v>36</v>
      </c>
      <c r="N82" s="25" t="s">
        <v>37</v>
      </c>
      <c r="O82" s="25" t="s">
        <v>38</v>
      </c>
      <c r="P82" s="25" t="s">
        <v>39</v>
      </c>
      <c r="Q82" s="28" t="s">
        <v>515</v>
      </c>
      <c r="R82" s="25" t="s">
        <v>59</v>
      </c>
      <c r="S82" s="14" t="s">
        <v>42</v>
      </c>
      <c r="T82" s="14" t="s">
        <v>666</v>
      </c>
      <c r="U82" s="14" t="s">
        <v>618</v>
      </c>
      <c r="V82" s="36" t="s">
        <v>518</v>
      </c>
      <c r="W82" s="30"/>
      <c r="X82" s="31" t="s">
        <v>5646</v>
      </c>
      <c r="Y82" s="25" t="s">
        <v>298</v>
      </c>
      <c r="Z82" s="14" t="s">
        <v>668</v>
      </c>
      <c r="AA82" s="38" t="s">
        <v>331</v>
      </c>
      <c r="AB82" s="33" t="s">
        <v>49</v>
      </c>
      <c r="AC82" s="20"/>
    </row>
    <row r="83">
      <c r="A83" s="21"/>
      <c r="B83" s="22"/>
      <c r="C83" s="22"/>
      <c r="D83" s="22"/>
      <c r="E83" s="23" t="s">
        <v>669</v>
      </c>
      <c r="F83" s="24" t="s">
        <v>512</v>
      </c>
      <c r="G83" s="25" t="s">
        <v>31</v>
      </c>
      <c r="H83" s="37" t="s">
        <v>76</v>
      </c>
      <c r="I83" s="14" t="s">
        <v>670</v>
      </c>
      <c r="J83" s="25" t="s">
        <v>382</v>
      </c>
      <c r="K83" s="27">
        <v>2026.0</v>
      </c>
      <c r="L83" s="14" t="s">
        <v>671</v>
      </c>
      <c r="M83" s="25" t="s">
        <v>36</v>
      </c>
      <c r="N83" s="25" t="s">
        <v>37</v>
      </c>
      <c r="O83" s="25" t="s">
        <v>38</v>
      </c>
      <c r="P83" s="25" t="s">
        <v>39</v>
      </c>
      <c r="Q83" s="28" t="s">
        <v>672</v>
      </c>
      <c r="R83" s="25" t="s">
        <v>59</v>
      </c>
      <c r="S83" s="14" t="s">
        <v>105</v>
      </c>
      <c r="T83" s="14" t="s">
        <v>524</v>
      </c>
      <c r="U83" s="14" t="s">
        <v>618</v>
      </c>
      <c r="V83" s="36" t="s">
        <v>518</v>
      </c>
      <c r="W83" s="30"/>
      <c r="X83" s="31" t="s">
        <v>5647</v>
      </c>
      <c r="Y83" s="25" t="s">
        <v>298</v>
      </c>
      <c r="Z83" s="14" t="s">
        <v>674</v>
      </c>
      <c r="AA83" s="38" t="s">
        <v>331</v>
      </c>
      <c r="AB83" s="33" t="s">
        <v>49</v>
      </c>
      <c r="AC83" s="20"/>
    </row>
    <row r="84">
      <c r="A84" s="21"/>
      <c r="B84" s="22"/>
      <c r="C84" s="22"/>
      <c r="D84" s="22"/>
      <c r="E84" s="23" t="s">
        <v>675</v>
      </c>
      <c r="F84" s="24" t="s">
        <v>512</v>
      </c>
      <c r="G84" s="25" t="s">
        <v>31</v>
      </c>
      <c r="H84" s="26" t="s">
        <v>88</v>
      </c>
      <c r="I84" s="14" t="s">
        <v>676</v>
      </c>
      <c r="J84" s="25" t="s">
        <v>654</v>
      </c>
      <c r="K84" s="27">
        <v>2026.0</v>
      </c>
      <c r="L84" s="14" t="s">
        <v>542</v>
      </c>
      <c r="M84" s="25" t="s">
        <v>36</v>
      </c>
      <c r="N84" s="25" t="s">
        <v>37</v>
      </c>
      <c r="O84" s="25" t="s">
        <v>38</v>
      </c>
      <c r="P84" s="25" t="s">
        <v>39</v>
      </c>
      <c r="Q84" s="28" t="s">
        <v>543</v>
      </c>
      <c r="R84" s="25" t="s">
        <v>59</v>
      </c>
      <c r="S84" s="14" t="s">
        <v>105</v>
      </c>
      <c r="T84" s="14" t="s">
        <v>524</v>
      </c>
      <c r="U84" s="14" t="s">
        <v>659</v>
      </c>
      <c r="V84" s="36" t="s">
        <v>518</v>
      </c>
      <c r="W84" s="30"/>
      <c r="X84" s="31" t="s">
        <v>5648</v>
      </c>
      <c r="Y84" s="25" t="s">
        <v>298</v>
      </c>
      <c r="Z84" s="14" t="s">
        <v>520</v>
      </c>
      <c r="AA84" s="38" t="s">
        <v>331</v>
      </c>
      <c r="AB84" s="33" t="s">
        <v>49</v>
      </c>
      <c r="AC84" s="20"/>
    </row>
    <row r="85">
      <c r="A85" s="21"/>
      <c r="B85" s="22"/>
      <c r="C85" s="22"/>
      <c r="D85" s="22"/>
      <c r="E85" s="23" t="s">
        <v>678</v>
      </c>
      <c r="F85" s="24" t="s">
        <v>539</v>
      </c>
      <c r="G85" s="25" t="s">
        <v>31</v>
      </c>
      <c r="H85" s="37" t="s">
        <v>32</v>
      </c>
      <c r="I85" s="14" t="s">
        <v>679</v>
      </c>
      <c r="J85" s="25" t="s">
        <v>541</v>
      </c>
      <c r="K85" s="27">
        <v>2026.0</v>
      </c>
      <c r="L85" s="14" t="s">
        <v>542</v>
      </c>
      <c r="M85" s="25" t="s">
        <v>36</v>
      </c>
      <c r="N85" s="25" t="s">
        <v>37</v>
      </c>
      <c r="O85" s="25" t="s">
        <v>38</v>
      </c>
      <c r="P85" s="25" t="s">
        <v>39</v>
      </c>
      <c r="Q85" s="28" t="s">
        <v>543</v>
      </c>
      <c r="R85" s="25" t="s">
        <v>59</v>
      </c>
      <c r="S85" s="14" t="s">
        <v>105</v>
      </c>
      <c r="T85" s="14" t="s">
        <v>544</v>
      </c>
      <c r="U85" s="14" t="s">
        <v>659</v>
      </c>
      <c r="V85" s="36" t="s">
        <v>518</v>
      </c>
      <c r="W85" s="30"/>
      <c r="X85" s="31" t="s">
        <v>5649</v>
      </c>
      <c r="Y85" s="25" t="s">
        <v>298</v>
      </c>
      <c r="Z85" s="14" t="s">
        <v>520</v>
      </c>
      <c r="AA85" s="38" t="s">
        <v>331</v>
      </c>
      <c r="AB85" s="33" t="s">
        <v>49</v>
      </c>
      <c r="AC85" s="20"/>
    </row>
    <row r="86">
      <c r="A86" s="21"/>
      <c r="B86" s="22"/>
      <c r="C86" s="22"/>
      <c r="D86" s="22"/>
      <c r="E86" s="23" t="s">
        <v>681</v>
      </c>
      <c r="F86" s="24" t="s">
        <v>512</v>
      </c>
      <c r="G86" s="25" t="s">
        <v>31</v>
      </c>
      <c r="H86" s="37" t="s">
        <v>32</v>
      </c>
      <c r="I86" s="14" t="s">
        <v>682</v>
      </c>
      <c r="J86" s="25" t="s">
        <v>302</v>
      </c>
      <c r="K86" s="27">
        <v>2026.0</v>
      </c>
      <c r="L86" s="14" t="s">
        <v>542</v>
      </c>
      <c r="M86" s="25" t="s">
        <v>36</v>
      </c>
      <c r="N86" s="25" t="s">
        <v>37</v>
      </c>
      <c r="O86" s="25" t="s">
        <v>38</v>
      </c>
      <c r="P86" s="25" t="s">
        <v>39</v>
      </c>
      <c r="Q86" s="28" t="s">
        <v>543</v>
      </c>
      <c r="R86" s="25" t="s">
        <v>59</v>
      </c>
      <c r="S86" s="14" t="s">
        <v>42</v>
      </c>
      <c r="T86" s="14" t="s">
        <v>666</v>
      </c>
      <c r="U86" s="14" t="s">
        <v>683</v>
      </c>
      <c r="V86" s="36" t="s">
        <v>518</v>
      </c>
      <c r="W86" s="30"/>
      <c r="X86" s="31" t="s">
        <v>5650</v>
      </c>
      <c r="Y86" s="25" t="s">
        <v>298</v>
      </c>
      <c r="Z86" s="14" t="s">
        <v>668</v>
      </c>
      <c r="AA86" s="38" t="s">
        <v>331</v>
      </c>
      <c r="AB86" s="33" t="s">
        <v>49</v>
      </c>
      <c r="AC86" s="20"/>
    </row>
    <row r="87">
      <c r="A87" s="21"/>
      <c r="B87" s="22"/>
      <c r="C87" s="22"/>
      <c r="D87" s="22"/>
      <c r="E87" s="23" t="s">
        <v>685</v>
      </c>
      <c r="F87" s="24" t="s">
        <v>512</v>
      </c>
      <c r="G87" s="25" t="s">
        <v>31</v>
      </c>
      <c r="H87" s="37" t="s">
        <v>32</v>
      </c>
      <c r="I87" s="14" t="s">
        <v>686</v>
      </c>
      <c r="J87" s="25" t="s">
        <v>687</v>
      </c>
      <c r="K87" s="27">
        <v>2026.0</v>
      </c>
      <c r="L87" s="14" t="s">
        <v>536</v>
      </c>
      <c r="M87" s="25" t="s">
        <v>36</v>
      </c>
      <c r="N87" s="25" t="s">
        <v>37</v>
      </c>
      <c r="O87" s="25" t="s">
        <v>38</v>
      </c>
      <c r="P87" s="25" t="s">
        <v>39</v>
      </c>
      <c r="Q87" s="28" t="s">
        <v>531</v>
      </c>
      <c r="R87" s="25" t="s">
        <v>59</v>
      </c>
      <c r="S87" s="14" t="s">
        <v>42</v>
      </c>
      <c r="T87" s="14" t="s">
        <v>666</v>
      </c>
      <c r="U87" s="14" t="s">
        <v>683</v>
      </c>
      <c r="V87" s="36" t="s">
        <v>518</v>
      </c>
      <c r="W87" s="30"/>
      <c r="X87" s="31" t="s">
        <v>5651</v>
      </c>
      <c r="Y87" s="25" t="s">
        <v>298</v>
      </c>
      <c r="Z87" s="14" t="s">
        <v>668</v>
      </c>
      <c r="AA87" s="38" t="s">
        <v>331</v>
      </c>
      <c r="AB87" s="33" t="s">
        <v>49</v>
      </c>
      <c r="AC87" s="20"/>
    </row>
    <row r="88">
      <c r="A88" s="21"/>
      <c r="B88" s="22"/>
      <c r="C88" s="22"/>
      <c r="D88" s="22"/>
      <c r="E88" s="23" t="s">
        <v>689</v>
      </c>
      <c r="F88" s="24" t="s">
        <v>512</v>
      </c>
      <c r="G88" s="25" t="s">
        <v>31</v>
      </c>
      <c r="H88" s="37" t="s">
        <v>32</v>
      </c>
      <c r="I88" s="14" t="s">
        <v>690</v>
      </c>
      <c r="J88" s="25" t="s">
        <v>170</v>
      </c>
      <c r="K88" s="27">
        <v>2026.0</v>
      </c>
      <c r="L88" s="14" t="s">
        <v>691</v>
      </c>
      <c r="M88" s="25" t="s">
        <v>36</v>
      </c>
      <c r="N88" s="25" t="s">
        <v>37</v>
      </c>
      <c r="O88" s="25" t="s">
        <v>38</v>
      </c>
      <c r="P88" s="25" t="s">
        <v>39</v>
      </c>
      <c r="Q88" s="28" t="s">
        <v>225</v>
      </c>
      <c r="R88" s="25" t="s">
        <v>59</v>
      </c>
      <c r="S88" s="14" t="s">
        <v>105</v>
      </c>
      <c r="T88" s="14" t="s">
        <v>524</v>
      </c>
      <c r="U88" s="14" t="s">
        <v>659</v>
      </c>
      <c r="V88" s="36" t="s">
        <v>518</v>
      </c>
      <c r="W88" s="30"/>
      <c r="X88" s="31" t="s">
        <v>5652</v>
      </c>
      <c r="Y88" s="25" t="s">
        <v>298</v>
      </c>
      <c r="Z88" s="14" t="s">
        <v>520</v>
      </c>
      <c r="AA88" s="38" t="s">
        <v>331</v>
      </c>
      <c r="AB88" s="33" t="s">
        <v>49</v>
      </c>
      <c r="AC88" s="20"/>
    </row>
    <row r="89">
      <c r="A89" s="21"/>
      <c r="B89" s="22"/>
      <c r="C89" s="22"/>
      <c r="D89" s="22"/>
      <c r="E89" s="23" t="s">
        <v>693</v>
      </c>
      <c r="F89" s="24" t="s">
        <v>512</v>
      </c>
      <c r="G89" s="25" t="s">
        <v>31</v>
      </c>
      <c r="H89" s="26" t="s">
        <v>88</v>
      </c>
      <c r="I89" s="14" t="s">
        <v>694</v>
      </c>
      <c r="J89" s="25" t="s">
        <v>695</v>
      </c>
      <c r="K89" s="27">
        <v>2026.0</v>
      </c>
      <c r="L89" s="14" t="s">
        <v>536</v>
      </c>
      <c r="M89" s="25" t="s">
        <v>36</v>
      </c>
      <c r="N89" s="25" t="s">
        <v>37</v>
      </c>
      <c r="O89" s="25" t="s">
        <v>38</v>
      </c>
      <c r="P89" s="25" t="s">
        <v>39</v>
      </c>
      <c r="Q89" s="28" t="s">
        <v>531</v>
      </c>
      <c r="R89" s="25" t="s">
        <v>59</v>
      </c>
      <c r="S89" s="14" t="s">
        <v>105</v>
      </c>
      <c r="T89" s="14" t="s">
        <v>524</v>
      </c>
      <c r="U89" s="14" t="s">
        <v>683</v>
      </c>
      <c r="V89" s="36" t="s">
        <v>518</v>
      </c>
      <c r="W89" s="30"/>
      <c r="X89" s="31" t="s">
        <v>5653</v>
      </c>
      <c r="Y89" s="25" t="s">
        <v>298</v>
      </c>
      <c r="Z89" s="14" t="s">
        <v>520</v>
      </c>
      <c r="AA89" s="38" t="s">
        <v>331</v>
      </c>
      <c r="AB89" s="33" t="s">
        <v>49</v>
      </c>
      <c r="AC89" s="20"/>
    </row>
    <row r="90">
      <c r="A90" s="21"/>
      <c r="B90" s="22"/>
      <c r="C90" s="22"/>
      <c r="D90" s="22"/>
      <c r="E90" s="23" t="s">
        <v>697</v>
      </c>
      <c r="F90" s="24" t="s">
        <v>512</v>
      </c>
      <c r="G90" s="25" t="s">
        <v>31</v>
      </c>
      <c r="H90" s="26" t="s">
        <v>88</v>
      </c>
      <c r="I90" s="14" t="s">
        <v>698</v>
      </c>
      <c r="J90" s="25" t="s">
        <v>613</v>
      </c>
      <c r="K90" s="27">
        <v>2026.0</v>
      </c>
      <c r="L90" s="14" t="s">
        <v>567</v>
      </c>
      <c r="M90" s="25" t="s">
        <v>36</v>
      </c>
      <c r="N90" s="25" t="s">
        <v>37</v>
      </c>
      <c r="O90" s="25" t="s">
        <v>38</v>
      </c>
      <c r="P90" s="25" t="s">
        <v>39</v>
      </c>
      <c r="Q90" s="28" t="s">
        <v>568</v>
      </c>
      <c r="R90" s="25" t="s">
        <v>59</v>
      </c>
      <c r="S90" s="14" t="s">
        <v>105</v>
      </c>
      <c r="T90" s="14" t="s">
        <v>524</v>
      </c>
      <c r="U90" s="14" t="s">
        <v>683</v>
      </c>
      <c r="V90" s="36" t="s">
        <v>518</v>
      </c>
      <c r="W90" s="30"/>
      <c r="X90" s="31" t="s">
        <v>5654</v>
      </c>
      <c r="Y90" s="25" t="s">
        <v>298</v>
      </c>
      <c r="Z90" s="14" t="s">
        <v>520</v>
      </c>
      <c r="AA90" s="38" t="s">
        <v>331</v>
      </c>
      <c r="AB90" s="33" t="s">
        <v>49</v>
      </c>
      <c r="AC90" s="20"/>
    </row>
    <row r="91">
      <c r="A91" s="21"/>
      <c r="B91" s="22"/>
      <c r="C91" s="22"/>
      <c r="D91" s="22"/>
      <c r="E91" s="23" t="s">
        <v>700</v>
      </c>
      <c r="F91" s="24" t="s">
        <v>629</v>
      </c>
      <c r="G91" s="25" t="s">
        <v>31</v>
      </c>
      <c r="H91" s="37" t="s">
        <v>32</v>
      </c>
      <c r="I91" s="14" t="s">
        <v>701</v>
      </c>
      <c r="J91" s="25" t="s">
        <v>170</v>
      </c>
      <c r="K91" s="27">
        <v>2026.0</v>
      </c>
      <c r="L91" s="14" t="s">
        <v>702</v>
      </c>
      <c r="M91" s="25" t="s">
        <v>36</v>
      </c>
      <c r="N91" s="25" t="s">
        <v>37</v>
      </c>
      <c r="O91" s="25" t="s">
        <v>38</v>
      </c>
      <c r="P91" s="25" t="s">
        <v>39</v>
      </c>
      <c r="Q91" s="28" t="s">
        <v>225</v>
      </c>
      <c r="R91" s="25" t="s">
        <v>59</v>
      </c>
      <c r="S91" s="14" t="s">
        <v>105</v>
      </c>
      <c r="T91" s="14" t="s">
        <v>633</v>
      </c>
      <c r="U91" s="14" t="s">
        <v>683</v>
      </c>
      <c r="V91" s="36" t="s">
        <v>518</v>
      </c>
      <c r="W91" s="30"/>
      <c r="X91" s="31" t="s">
        <v>5655</v>
      </c>
      <c r="Y91" s="25" t="s">
        <v>298</v>
      </c>
      <c r="Z91" s="14" t="s">
        <v>520</v>
      </c>
      <c r="AA91" s="38" t="s">
        <v>331</v>
      </c>
      <c r="AB91" s="33" t="s">
        <v>49</v>
      </c>
      <c r="AC91" s="20"/>
    </row>
    <row r="92">
      <c r="A92" s="21"/>
      <c r="B92" s="22"/>
      <c r="C92" s="22"/>
      <c r="D92" s="22"/>
      <c r="E92" s="23" t="s">
        <v>704</v>
      </c>
      <c r="F92" s="24" t="s">
        <v>512</v>
      </c>
      <c r="G92" s="25" t="s">
        <v>31</v>
      </c>
      <c r="H92" s="37" t="s">
        <v>88</v>
      </c>
      <c r="I92" s="14" t="s">
        <v>705</v>
      </c>
      <c r="J92" s="25" t="s">
        <v>535</v>
      </c>
      <c r="K92" s="27">
        <v>2026.0</v>
      </c>
      <c r="L92" s="14" t="s">
        <v>536</v>
      </c>
      <c r="M92" s="25" t="s">
        <v>36</v>
      </c>
      <c r="N92" s="25" t="s">
        <v>37</v>
      </c>
      <c r="O92" s="25" t="s">
        <v>38</v>
      </c>
      <c r="P92" s="25" t="s">
        <v>39</v>
      </c>
      <c r="Q92" s="28" t="s">
        <v>531</v>
      </c>
      <c r="R92" s="25" t="s">
        <v>59</v>
      </c>
      <c r="S92" s="14" t="s">
        <v>105</v>
      </c>
      <c r="T92" s="14" t="s">
        <v>524</v>
      </c>
      <c r="U92" s="14" t="s">
        <v>683</v>
      </c>
      <c r="V92" s="36" t="s">
        <v>518</v>
      </c>
      <c r="W92" s="30"/>
      <c r="X92" s="31" t="s">
        <v>5656</v>
      </c>
      <c r="Y92" s="25" t="s">
        <v>298</v>
      </c>
      <c r="Z92" s="14" t="s">
        <v>520</v>
      </c>
      <c r="AA92" s="38" t="s">
        <v>331</v>
      </c>
      <c r="AB92" s="33" t="s">
        <v>49</v>
      </c>
      <c r="AC92" s="20"/>
    </row>
    <row r="93">
      <c r="A93" s="21"/>
      <c r="B93" s="22"/>
      <c r="C93" s="22"/>
      <c r="D93" s="22"/>
      <c r="E93" s="23" t="s">
        <v>707</v>
      </c>
      <c r="F93" s="24" t="s">
        <v>512</v>
      </c>
      <c r="G93" s="25" t="s">
        <v>31</v>
      </c>
      <c r="H93" s="37" t="s">
        <v>32</v>
      </c>
      <c r="I93" s="14" t="s">
        <v>708</v>
      </c>
      <c r="J93" s="25" t="s">
        <v>709</v>
      </c>
      <c r="K93" s="27">
        <v>2026.0</v>
      </c>
      <c r="L93" s="14" t="s">
        <v>549</v>
      </c>
      <c r="M93" s="25" t="s">
        <v>36</v>
      </c>
      <c r="N93" s="25" t="s">
        <v>37</v>
      </c>
      <c r="O93" s="25" t="s">
        <v>38</v>
      </c>
      <c r="P93" s="25" t="s">
        <v>39</v>
      </c>
      <c r="Q93" s="41">
        <v>46303.0</v>
      </c>
      <c r="R93" s="25" t="s">
        <v>59</v>
      </c>
      <c r="S93" s="14" t="s">
        <v>42</v>
      </c>
      <c r="T93" s="14" t="s">
        <v>666</v>
      </c>
      <c r="U93" s="14" t="s">
        <v>683</v>
      </c>
      <c r="V93" s="36" t="s">
        <v>518</v>
      </c>
      <c r="W93" s="30"/>
      <c r="X93" s="31" t="s">
        <v>5657</v>
      </c>
      <c r="Y93" s="25" t="s">
        <v>298</v>
      </c>
      <c r="Z93" s="14" t="s">
        <v>552</v>
      </c>
      <c r="AA93" s="38" t="s">
        <v>331</v>
      </c>
      <c r="AB93" s="33" t="s">
        <v>49</v>
      </c>
      <c r="AC93" s="20"/>
    </row>
    <row r="94">
      <c r="A94" s="21"/>
      <c r="B94" s="22"/>
      <c r="C94" s="22"/>
      <c r="D94" s="22"/>
      <c r="E94" s="23" t="s">
        <v>711</v>
      </c>
      <c r="F94" s="24" t="s">
        <v>512</v>
      </c>
      <c r="G94" s="25" t="s">
        <v>31</v>
      </c>
      <c r="H94" s="37" t="s">
        <v>76</v>
      </c>
      <c r="I94" s="14" t="s">
        <v>712</v>
      </c>
      <c r="J94" s="25" t="s">
        <v>588</v>
      </c>
      <c r="K94" s="27">
        <v>2026.0</v>
      </c>
      <c r="L94" s="14" t="s">
        <v>622</v>
      </c>
      <c r="M94" s="25" t="s">
        <v>36</v>
      </c>
      <c r="N94" s="25" t="s">
        <v>37</v>
      </c>
      <c r="O94" s="25" t="s">
        <v>38</v>
      </c>
      <c r="P94" s="25" t="s">
        <v>39</v>
      </c>
      <c r="Q94" s="28" t="s">
        <v>623</v>
      </c>
      <c r="R94" s="25" t="s">
        <v>59</v>
      </c>
      <c r="S94" s="14" t="s">
        <v>105</v>
      </c>
      <c r="T94" s="14" t="s">
        <v>524</v>
      </c>
      <c r="U94" s="14" t="s">
        <v>683</v>
      </c>
      <c r="V94" s="36" t="s">
        <v>518</v>
      </c>
      <c r="W94" s="30"/>
      <c r="X94" s="31" t="s">
        <v>5658</v>
      </c>
      <c r="Y94" s="25" t="s">
        <v>298</v>
      </c>
      <c r="Z94" s="14" t="s">
        <v>520</v>
      </c>
      <c r="AA94" s="38" t="s">
        <v>331</v>
      </c>
      <c r="AB94" s="33" t="s">
        <v>49</v>
      </c>
      <c r="AC94" s="20"/>
    </row>
    <row r="95">
      <c r="A95" s="21"/>
      <c r="B95" s="22"/>
      <c r="C95" s="22"/>
      <c r="D95" s="22"/>
      <c r="E95" s="23" t="s">
        <v>714</v>
      </c>
      <c r="F95" s="24" t="s">
        <v>512</v>
      </c>
      <c r="G95" s="25" t="s">
        <v>31</v>
      </c>
      <c r="H95" s="37" t="s">
        <v>32</v>
      </c>
      <c r="I95" s="14" t="s">
        <v>715</v>
      </c>
      <c r="J95" s="25" t="s">
        <v>716</v>
      </c>
      <c r="K95" s="27">
        <v>2026.0</v>
      </c>
      <c r="L95" s="14" t="s">
        <v>717</v>
      </c>
      <c r="M95" s="25" t="s">
        <v>36</v>
      </c>
      <c r="N95" s="25" t="s">
        <v>37</v>
      </c>
      <c r="O95" s="25" t="s">
        <v>38</v>
      </c>
      <c r="P95" s="25" t="s">
        <v>39</v>
      </c>
      <c r="Q95" s="28" t="s">
        <v>718</v>
      </c>
      <c r="R95" s="25" t="s">
        <v>59</v>
      </c>
      <c r="S95" s="14" t="s">
        <v>105</v>
      </c>
      <c r="T95" s="14" t="s">
        <v>524</v>
      </c>
      <c r="U95" s="14" t="s">
        <v>683</v>
      </c>
      <c r="V95" s="36" t="s">
        <v>518</v>
      </c>
      <c r="W95" s="30"/>
      <c r="X95" s="31" t="s">
        <v>5659</v>
      </c>
      <c r="Y95" s="25" t="s">
        <v>298</v>
      </c>
      <c r="Z95" s="14" t="s">
        <v>520</v>
      </c>
      <c r="AA95" s="38" t="s">
        <v>331</v>
      </c>
      <c r="AB95" s="33" t="s">
        <v>49</v>
      </c>
      <c r="AC95" s="20"/>
    </row>
    <row r="96">
      <c r="A96" s="21"/>
      <c r="B96" s="22"/>
      <c r="C96" s="22"/>
      <c r="D96" s="22"/>
      <c r="E96" s="23" t="s">
        <v>720</v>
      </c>
      <c r="F96" s="24" t="s">
        <v>512</v>
      </c>
      <c r="G96" s="25" t="s">
        <v>31</v>
      </c>
      <c r="H96" s="26" t="s">
        <v>88</v>
      </c>
      <c r="I96" s="14" t="s">
        <v>721</v>
      </c>
      <c r="J96" s="25" t="s">
        <v>658</v>
      </c>
      <c r="K96" s="27">
        <v>2026.0</v>
      </c>
      <c r="L96" s="14" t="s">
        <v>542</v>
      </c>
      <c r="M96" s="25" t="s">
        <v>36</v>
      </c>
      <c r="N96" s="25" t="s">
        <v>37</v>
      </c>
      <c r="O96" s="25" t="s">
        <v>38</v>
      </c>
      <c r="P96" s="25" t="s">
        <v>39</v>
      </c>
      <c r="Q96" s="28" t="s">
        <v>543</v>
      </c>
      <c r="R96" s="25" t="s">
        <v>59</v>
      </c>
      <c r="S96" s="14" t="s">
        <v>105</v>
      </c>
      <c r="T96" s="14" t="s">
        <v>524</v>
      </c>
      <c r="U96" s="14" t="s">
        <v>683</v>
      </c>
      <c r="V96" s="36" t="s">
        <v>518</v>
      </c>
      <c r="W96" s="30"/>
      <c r="X96" s="31" t="s">
        <v>5660</v>
      </c>
      <c r="Y96" s="25" t="s">
        <v>298</v>
      </c>
      <c r="Z96" s="14" t="s">
        <v>723</v>
      </c>
      <c r="AA96" s="38" t="s">
        <v>331</v>
      </c>
      <c r="AB96" s="33" t="s">
        <v>49</v>
      </c>
      <c r="AC96" s="20"/>
    </row>
    <row r="97">
      <c r="A97" s="21"/>
      <c r="B97" s="22"/>
      <c r="C97" s="22"/>
      <c r="D97" s="22"/>
      <c r="E97" s="23" t="s">
        <v>724</v>
      </c>
      <c r="F97" s="24" t="s">
        <v>512</v>
      </c>
      <c r="G97" s="25" t="s">
        <v>31</v>
      </c>
      <c r="H97" s="26" t="s">
        <v>88</v>
      </c>
      <c r="I97" s="14" t="s">
        <v>725</v>
      </c>
      <c r="J97" s="25" t="s">
        <v>654</v>
      </c>
      <c r="K97" s="27">
        <v>2026.0</v>
      </c>
      <c r="L97" s="14" t="s">
        <v>542</v>
      </c>
      <c r="M97" s="25" t="s">
        <v>36</v>
      </c>
      <c r="N97" s="25" t="s">
        <v>37</v>
      </c>
      <c r="O97" s="25" t="s">
        <v>38</v>
      </c>
      <c r="P97" s="25" t="s">
        <v>39</v>
      </c>
      <c r="Q97" s="28" t="s">
        <v>543</v>
      </c>
      <c r="R97" s="25" t="s">
        <v>59</v>
      </c>
      <c r="S97" s="14" t="s">
        <v>105</v>
      </c>
      <c r="T97" s="14" t="s">
        <v>524</v>
      </c>
      <c r="U97" s="14" t="s">
        <v>683</v>
      </c>
      <c r="V97" s="36" t="s">
        <v>518</v>
      </c>
      <c r="W97" s="30"/>
      <c r="X97" s="31" t="s">
        <v>5661</v>
      </c>
      <c r="Y97" s="25" t="s">
        <v>298</v>
      </c>
      <c r="Z97" s="14" t="s">
        <v>723</v>
      </c>
      <c r="AA97" s="38" t="s">
        <v>331</v>
      </c>
      <c r="AB97" s="33" t="s">
        <v>49</v>
      </c>
      <c r="AC97" s="20"/>
    </row>
    <row r="98">
      <c r="A98" s="21"/>
      <c r="B98" s="22"/>
      <c r="C98" s="22"/>
      <c r="D98" s="22"/>
      <c r="E98" s="23" t="s">
        <v>727</v>
      </c>
      <c r="F98" s="24" t="s">
        <v>512</v>
      </c>
      <c r="G98" s="25" t="s">
        <v>31</v>
      </c>
      <c r="H98" s="37" t="s">
        <v>32</v>
      </c>
      <c r="I98" s="14" t="s">
        <v>728</v>
      </c>
      <c r="J98" s="25" t="s">
        <v>617</v>
      </c>
      <c r="K98" s="27">
        <v>2026.0</v>
      </c>
      <c r="L98" s="14" t="s">
        <v>514</v>
      </c>
      <c r="M98" s="25" t="s">
        <v>36</v>
      </c>
      <c r="N98" s="25" t="s">
        <v>37</v>
      </c>
      <c r="O98" s="25" t="s">
        <v>38</v>
      </c>
      <c r="P98" s="25" t="s">
        <v>39</v>
      </c>
      <c r="Q98" s="28" t="s">
        <v>515</v>
      </c>
      <c r="R98" s="25" t="s">
        <v>59</v>
      </c>
      <c r="S98" s="14" t="s">
        <v>105</v>
      </c>
      <c r="T98" s="14" t="s">
        <v>524</v>
      </c>
      <c r="U98" s="14" t="s">
        <v>729</v>
      </c>
      <c r="V98" s="36" t="s">
        <v>518</v>
      </c>
      <c r="W98" s="30"/>
      <c r="X98" s="31" t="s">
        <v>5662</v>
      </c>
      <c r="Y98" s="25" t="s">
        <v>298</v>
      </c>
      <c r="Z98" s="14" t="s">
        <v>520</v>
      </c>
      <c r="AA98" s="38" t="s">
        <v>331</v>
      </c>
      <c r="AB98" s="33" t="s">
        <v>49</v>
      </c>
      <c r="AC98" s="20"/>
    </row>
    <row r="99">
      <c r="A99" s="21"/>
      <c r="B99" s="22"/>
      <c r="C99" s="22"/>
      <c r="D99" s="22"/>
      <c r="E99" s="23" t="s">
        <v>731</v>
      </c>
      <c r="F99" s="24" t="s">
        <v>512</v>
      </c>
      <c r="G99" s="25" t="s">
        <v>31</v>
      </c>
      <c r="H99" s="37" t="s">
        <v>32</v>
      </c>
      <c r="I99" s="14" t="s">
        <v>732</v>
      </c>
      <c r="J99" s="25" t="s">
        <v>733</v>
      </c>
      <c r="K99" s="27">
        <v>2026.0</v>
      </c>
      <c r="L99" s="14" t="s">
        <v>717</v>
      </c>
      <c r="M99" s="25" t="s">
        <v>36</v>
      </c>
      <c r="N99" s="25" t="s">
        <v>37</v>
      </c>
      <c r="O99" s="25" t="s">
        <v>38</v>
      </c>
      <c r="P99" s="25" t="s">
        <v>39</v>
      </c>
      <c r="Q99" s="28" t="s">
        <v>718</v>
      </c>
      <c r="R99" s="25" t="s">
        <v>59</v>
      </c>
      <c r="S99" s="14" t="s">
        <v>105</v>
      </c>
      <c r="T99" s="14" t="s">
        <v>524</v>
      </c>
      <c r="U99" s="14" t="s">
        <v>729</v>
      </c>
      <c r="V99" s="36" t="s">
        <v>518</v>
      </c>
      <c r="W99" s="30"/>
      <c r="X99" s="31" t="s">
        <v>5663</v>
      </c>
      <c r="Y99" s="25" t="s">
        <v>298</v>
      </c>
      <c r="Z99" s="14" t="s">
        <v>520</v>
      </c>
      <c r="AA99" s="38" t="s">
        <v>331</v>
      </c>
      <c r="AB99" s="33" t="s">
        <v>49</v>
      </c>
      <c r="AC99" s="20"/>
    </row>
    <row r="100">
      <c r="A100" s="21"/>
      <c r="B100" s="22"/>
      <c r="C100" s="22"/>
      <c r="D100" s="22"/>
      <c r="E100" s="23" t="s">
        <v>735</v>
      </c>
      <c r="F100" s="24" t="s">
        <v>736</v>
      </c>
      <c r="G100" s="25" t="s">
        <v>31</v>
      </c>
      <c r="H100" s="37" t="s">
        <v>76</v>
      </c>
      <c r="I100" s="14" t="s">
        <v>737</v>
      </c>
      <c r="J100" s="25" t="s">
        <v>588</v>
      </c>
      <c r="K100" s="27">
        <v>2026.0</v>
      </c>
      <c r="L100" s="14" t="s">
        <v>738</v>
      </c>
      <c r="M100" s="25" t="s">
        <v>36</v>
      </c>
      <c r="N100" s="25" t="s">
        <v>37</v>
      </c>
      <c r="O100" s="25" t="s">
        <v>38</v>
      </c>
      <c r="P100" s="25" t="s">
        <v>39</v>
      </c>
      <c r="Q100" s="28" t="s">
        <v>59</v>
      </c>
      <c r="R100" s="25" t="s">
        <v>60</v>
      </c>
      <c r="S100" s="14" t="s">
        <v>105</v>
      </c>
      <c r="T100" s="14" t="s">
        <v>739</v>
      </c>
      <c r="U100" s="14" t="s">
        <v>740</v>
      </c>
      <c r="V100" s="36" t="s">
        <v>741</v>
      </c>
      <c r="W100" s="30"/>
      <c r="X100" s="31" t="s">
        <v>5664</v>
      </c>
      <c r="Y100" s="25" t="s">
        <v>46</v>
      </c>
      <c r="Z100" s="14" t="s">
        <v>743</v>
      </c>
      <c r="AA100" s="38" t="s">
        <v>85</v>
      </c>
      <c r="AB100" s="33" t="s">
        <v>49</v>
      </c>
      <c r="AC100" s="20"/>
    </row>
    <row r="101">
      <c r="A101" s="21"/>
      <c r="B101" s="22"/>
      <c r="C101" s="22"/>
      <c r="D101" s="22"/>
      <c r="E101" s="23" t="s">
        <v>744</v>
      </c>
      <c r="F101" s="24" t="s">
        <v>745</v>
      </c>
      <c r="G101" s="25" t="s">
        <v>31</v>
      </c>
      <c r="H101" s="37" t="s">
        <v>32</v>
      </c>
      <c r="I101" s="14" t="s">
        <v>746</v>
      </c>
      <c r="J101" s="25" t="s">
        <v>733</v>
      </c>
      <c r="K101" s="27">
        <v>2025.0</v>
      </c>
      <c r="L101" s="14" t="s">
        <v>747</v>
      </c>
      <c r="M101" s="25" t="s">
        <v>36</v>
      </c>
      <c r="N101" s="25" t="s">
        <v>37</v>
      </c>
      <c r="O101" s="25" t="s">
        <v>38</v>
      </c>
      <c r="P101" s="25" t="s">
        <v>39</v>
      </c>
      <c r="Q101" s="28" t="s">
        <v>59</v>
      </c>
      <c r="R101" s="25" t="s">
        <v>265</v>
      </c>
      <c r="S101" s="14" t="s">
        <v>748</v>
      </c>
      <c r="T101" s="14" t="s">
        <v>749</v>
      </c>
      <c r="U101" s="14" t="s">
        <v>288</v>
      </c>
      <c r="V101" s="36" t="s">
        <v>284</v>
      </c>
      <c r="W101" s="35" t="s">
        <v>750</v>
      </c>
      <c r="X101" s="31" t="s">
        <v>5665</v>
      </c>
      <c r="Y101" s="25" t="s">
        <v>46</v>
      </c>
      <c r="Z101" s="14" t="s">
        <v>752</v>
      </c>
      <c r="AA101" s="38" t="s">
        <v>85</v>
      </c>
      <c r="AB101" s="33" t="s">
        <v>753</v>
      </c>
      <c r="AC101" s="20"/>
    </row>
    <row r="102">
      <c r="A102" s="21"/>
      <c r="B102" s="22"/>
      <c r="C102" s="22"/>
      <c r="D102" s="22"/>
      <c r="E102" s="23" t="s">
        <v>754</v>
      </c>
      <c r="F102" s="24" t="s">
        <v>755</v>
      </c>
      <c r="G102" s="25" t="s">
        <v>31</v>
      </c>
      <c r="H102" s="37" t="s">
        <v>32</v>
      </c>
      <c r="I102" s="14" t="s">
        <v>756</v>
      </c>
      <c r="J102" s="25" t="s">
        <v>757</v>
      </c>
      <c r="K102" s="27" t="s">
        <v>284</v>
      </c>
      <c r="L102" s="14" t="s">
        <v>5666</v>
      </c>
      <c r="M102" s="25" t="s">
        <v>56</v>
      </c>
      <c r="N102" s="25" t="s">
        <v>37</v>
      </c>
      <c r="O102" s="25" t="s">
        <v>38</v>
      </c>
      <c r="P102" s="25" t="s">
        <v>759</v>
      </c>
      <c r="Q102" s="28" t="s">
        <v>40</v>
      </c>
      <c r="R102" s="25" t="s">
        <v>243</v>
      </c>
      <c r="S102" s="14" t="s">
        <v>42</v>
      </c>
      <c r="T102" s="14" t="s">
        <v>760</v>
      </c>
      <c r="U102" s="14" t="s">
        <v>761</v>
      </c>
      <c r="V102" s="36" t="s">
        <v>762</v>
      </c>
      <c r="W102" s="30"/>
      <c r="X102" s="31" t="s">
        <v>5667</v>
      </c>
      <c r="Y102" s="25" t="s">
        <v>46</v>
      </c>
      <c r="Z102" s="14" t="s">
        <v>764</v>
      </c>
      <c r="AA102" s="38" t="s">
        <v>85</v>
      </c>
      <c r="AB102" s="33" t="s">
        <v>753</v>
      </c>
      <c r="AC102" s="20"/>
    </row>
    <row r="103">
      <c r="A103" s="21"/>
      <c r="B103" s="22"/>
      <c r="C103" s="22"/>
      <c r="D103" s="22"/>
      <c r="E103" s="23" t="s">
        <v>765</v>
      </c>
      <c r="F103" s="24" t="s">
        <v>766</v>
      </c>
      <c r="G103" s="25" t="s">
        <v>31</v>
      </c>
      <c r="H103" s="26" t="s">
        <v>76</v>
      </c>
      <c r="I103" s="14" t="s">
        <v>767</v>
      </c>
      <c r="J103" s="25" t="s">
        <v>768</v>
      </c>
      <c r="K103" s="27">
        <v>2025.0</v>
      </c>
      <c r="L103" s="14" t="s">
        <v>5668</v>
      </c>
      <c r="M103" s="25" t="s">
        <v>36</v>
      </c>
      <c r="N103" s="25" t="s">
        <v>37</v>
      </c>
      <c r="O103" s="25" t="s">
        <v>38</v>
      </c>
      <c r="P103" s="25" t="s">
        <v>39</v>
      </c>
      <c r="Q103" s="28" t="s">
        <v>225</v>
      </c>
      <c r="R103" s="25" t="s">
        <v>59</v>
      </c>
      <c r="S103" s="14" t="s">
        <v>42</v>
      </c>
      <c r="T103" s="14" t="s">
        <v>770</v>
      </c>
      <c r="U103" s="14" t="s">
        <v>771</v>
      </c>
      <c r="V103" s="36" t="s">
        <v>772</v>
      </c>
      <c r="W103" s="30"/>
      <c r="X103" s="31" t="s">
        <v>5669</v>
      </c>
      <c r="Y103" s="25" t="s">
        <v>298</v>
      </c>
      <c r="Z103" s="14" t="s">
        <v>774</v>
      </c>
      <c r="AA103" s="38" t="s">
        <v>48</v>
      </c>
      <c r="AB103" s="33" t="s">
        <v>753</v>
      </c>
      <c r="AC103" s="20"/>
    </row>
    <row r="104">
      <c r="A104" s="21"/>
      <c r="B104" s="22"/>
      <c r="C104" s="22"/>
      <c r="D104" s="22"/>
      <c r="E104" s="23" t="s">
        <v>775</v>
      </c>
      <c r="F104" s="24" t="s">
        <v>776</v>
      </c>
      <c r="G104" s="25" t="s">
        <v>31</v>
      </c>
      <c r="H104" s="26" t="s">
        <v>178</v>
      </c>
      <c r="I104" s="14" t="s">
        <v>777</v>
      </c>
      <c r="J104" s="25" t="s">
        <v>778</v>
      </c>
      <c r="K104" s="27">
        <v>2026.0</v>
      </c>
      <c r="L104" s="14" t="s">
        <v>779</v>
      </c>
      <c r="M104" s="25" t="s">
        <v>36</v>
      </c>
      <c r="N104" s="25" t="s">
        <v>37</v>
      </c>
      <c r="O104" s="25" t="s">
        <v>38</v>
      </c>
      <c r="P104" s="25" t="s">
        <v>39</v>
      </c>
      <c r="Q104" s="28" t="s">
        <v>780</v>
      </c>
      <c r="R104" s="25" t="s">
        <v>116</v>
      </c>
      <c r="S104" s="14" t="s">
        <v>105</v>
      </c>
      <c r="T104" s="14" t="s">
        <v>781</v>
      </c>
      <c r="U104" s="14" t="s">
        <v>782</v>
      </c>
      <c r="V104" s="36" t="s">
        <v>783</v>
      </c>
      <c r="W104" s="30"/>
      <c r="X104" s="31" t="s">
        <v>5670</v>
      </c>
      <c r="Y104" s="25" t="s">
        <v>322</v>
      </c>
      <c r="Z104" s="14" t="s">
        <v>785</v>
      </c>
      <c r="AA104" s="38" t="s">
        <v>48</v>
      </c>
      <c r="AB104" s="33" t="s">
        <v>753</v>
      </c>
      <c r="AC104" s="20"/>
    </row>
    <row r="105">
      <c r="A105" s="21"/>
      <c r="B105" s="22"/>
      <c r="C105" s="22"/>
      <c r="D105" s="22"/>
      <c r="E105" s="23" t="s">
        <v>786</v>
      </c>
      <c r="F105" s="24" t="s">
        <v>787</v>
      </c>
      <c r="G105" s="25" t="s">
        <v>31</v>
      </c>
      <c r="H105" s="26" t="s">
        <v>32</v>
      </c>
      <c r="I105" s="14" t="s">
        <v>788</v>
      </c>
      <c r="J105" s="25" t="s">
        <v>334</v>
      </c>
      <c r="K105" s="27">
        <v>2026.0</v>
      </c>
      <c r="L105" s="14" t="s">
        <v>789</v>
      </c>
      <c r="M105" s="25" t="s">
        <v>36</v>
      </c>
      <c r="N105" s="25" t="s">
        <v>37</v>
      </c>
      <c r="O105" s="25" t="s">
        <v>38</v>
      </c>
      <c r="P105" s="25" t="s">
        <v>39</v>
      </c>
      <c r="Q105" s="28" t="s">
        <v>421</v>
      </c>
      <c r="R105" s="25" t="s">
        <v>116</v>
      </c>
      <c r="S105" s="14" t="s">
        <v>422</v>
      </c>
      <c r="T105" s="14" t="s">
        <v>790</v>
      </c>
      <c r="U105" s="14" t="s">
        <v>791</v>
      </c>
      <c r="V105" s="36" t="s">
        <v>792</v>
      </c>
      <c r="W105" s="30"/>
      <c r="X105" s="31" t="s">
        <v>5671</v>
      </c>
      <c r="Y105" s="25" t="s">
        <v>322</v>
      </c>
      <c r="Z105" s="14" t="s">
        <v>794</v>
      </c>
      <c r="AA105" s="38" t="s">
        <v>48</v>
      </c>
      <c r="AB105" s="33" t="s">
        <v>753</v>
      </c>
      <c r="AC105" s="20"/>
    </row>
    <row r="106">
      <c r="A106" s="21"/>
      <c r="B106" s="22"/>
      <c r="C106" s="22"/>
      <c r="D106" s="22"/>
      <c r="E106" s="23" t="s">
        <v>795</v>
      </c>
      <c r="F106" s="24" t="s">
        <v>796</v>
      </c>
      <c r="G106" s="25" t="s">
        <v>31</v>
      </c>
      <c r="H106" s="26" t="s">
        <v>178</v>
      </c>
      <c r="I106" s="14" t="s">
        <v>797</v>
      </c>
      <c r="J106" s="25" t="s">
        <v>180</v>
      </c>
      <c r="K106" s="27">
        <v>2026.0</v>
      </c>
      <c r="L106" s="14" t="s">
        <v>798</v>
      </c>
      <c r="M106" s="25" t="s">
        <v>101</v>
      </c>
      <c r="N106" s="25" t="s">
        <v>102</v>
      </c>
      <c r="O106" s="25" t="s">
        <v>193</v>
      </c>
      <c r="P106" s="25" t="s">
        <v>39</v>
      </c>
      <c r="Q106" s="28" t="s">
        <v>59</v>
      </c>
      <c r="R106" s="25" t="s">
        <v>104</v>
      </c>
      <c r="S106" s="14" t="s">
        <v>105</v>
      </c>
      <c r="T106" s="14" t="s">
        <v>799</v>
      </c>
      <c r="U106" s="14" t="s">
        <v>800</v>
      </c>
      <c r="V106" s="29">
        <v>46054.0</v>
      </c>
      <c r="W106" s="30"/>
      <c r="X106" s="31" t="s">
        <v>5672</v>
      </c>
      <c r="Y106" s="25" t="s">
        <v>46</v>
      </c>
      <c r="Z106" s="14" t="s">
        <v>802</v>
      </c>
      <c r="AA106" s="38" t="s">
        <v>48</v>
      </c>
      <c r="AB106" s="33" t="s">
        <v>753</v>
      </c>
      <c r="AC106" s="20" t="s">
        <v>803</v>
      </c>
    </row>
    <row r="107">
      <c r="A107" s="21"/>
      <c r="B107" s="22"/>
      <c r="C107" s="22"/>
      <c r="D107" s="22"/>
      <c r="E107" s="23" t="s">
        <v>804</v>
      </c>
      <c r="F107" s="24" t="s">
        <v>805</v>
      </c>
      <c r="G107" s="25" t="s">
        <v>31</v>
      </c>
      <c r="H107" s="37" t="s">
        <v>32</v>
      </c>
      <c r="I107" s="14" t="s">
        <v>806</v>
      </c>
      <c r="J107" s="25" t="s">
        <v>807</v>
      </c>
      <c r="K107" s="27">
        <v>2026.0</v>
      </c>
      <c r="L107" s="14" t="s">
        <v>808</v>
      </c>
      <c r="M107" s="25" t="s">
        <v>36</v>
      </c>
      <c r="N107" s="25" t="s">
        <v>37</v>
      </c>
      <c r="O107" s="25" t="s">
        <v>38</v>
      </c>
      <c r="P107" s="25" t="s">
        <v>39</v>
      </c>
      <c r="Q107" s="28" t="s">
        <v>809</v>
      </c>
      <c r="R107" s="25" t="s">
        <v>116</v>
      </c>
      <c r="S107" s="14" t="s">
        <v>105</v>
      </c>
      <c r="T107" s="14" t="s">
        <v>810</v>
      </c>
      <c r="U107" s="14" t="s">
        <v>811</v>
      </c>
      <c r="V107" s="14" t="s">
        <v>812</v>
      </c>
      <c r="W107" s="35"/>
      <c r="X107" s="31" t="s">
        <v>5673</v>
      </c>
      <c r="Y107" s="25" t="s">
        <v>322</v>
      </c>
      <c r="Z107" s="14" t="s">
        <v>814</v>
      </c>
      <c r="AA107" s="38" t="s">
        <v>48</v>
      </c>
      <c r="AB107" s="33" t="s">
        <v>753</v>
      </c>
      <c r="AC107" s="20"/>
    </row>
    <row r="108">
      <c r="A108" s="21"/>
      <c r="B108" s="22"/>
      <c r="C108" s="22"/>
      <c r="D108" s="22"/>
      <c r="E108" s="23" t="s">
        <v>815</v>
      </c>
      <c r="F108" s="24" t="s">
        <v>816</v>
      </c>
      <c r="G108" s="25" t="s">
        <v>31</v>
      </c>
      <c r="H108" s="26" t="s">
        <v>178</v>
      </c>
      <c r="I108" s="14" t="s">
        <v>817</v>
      </c>
      <c r="J108" s="25" t="s">
        <v>180</v>
      </c>
      <c r="K108" s="27">
        <v>2026.0</v>
      </c>
      <c r="L108" s="14" t="s">
        <v>818</v>
      </c>
      <c r="M108" s="25" t="s">
        <v>101</v>
      </c>
      <c r="N108" s="25" t="s">
        <v>102</v>
      </c>
      <c r="O108" s="25" t="s">
        <v>193</v>
      </c>
      <c r="P108" s="25" t="s">
        <v>39</v>
      </c>
      <c r="Q108" s="28" t="s">
        <v>40</v>
      </c>
      <c r="R108" s="25" t="s">
        <v>116</v>
      </c>
      <c r="S108" s="14" t="s">
        <v>105</v>
      </c>
      <c r="T108" s="14" t="s">
        <v>819</v>
      </c>
      <c r="U108" s="14" t="s">
        <v>820</v>
      </c>
      <c r="V108" s="29">
        <v>46054.0</v>
      </c>
      <c r="W108" s="30"/>
      <c r="X108" s="31" t="s">
        <v>5674</v>
      </c>
      <c r="Y108" s="25" t="s">
        <v>46</v>
      </c>
      <c r="Z108" s="14" t="s">
        <v>822</v>
      </c>
      <c r="AA108" s="38" t="s">
        <v>48</v>
      </c>
      <c r="AB108" s="33" t="s">
        <v>753</v>
      </c>
      <c r="AC108" s="20" t="s">
        <v>803</v>
      </c>
    </row>
    <row r="109">
      <c r="A109" s="21"/>
      <c r="B109" s="22"/>
      <c r="C109" s="22"/>
      <c r="D109" s="22"/>
      <c r="E109" s="23" t="s">
        <v>823</v>
      </c>
      <c r="F109" s="24" t="s">
        <v>824</v>
      </c>
      <c r="G109" s="25" t="s">
        <v>31</v>
      </c>
      <c r="H109" s="37" t="s">
        <v>88</v>
      </c>
      <c r="I109" s="14" t="s">
        <v>825</v>
      </c>
      <c r="J109" s="25" t="s">
        <v>535</v>
      </c>
      <c r="K109" s="27">
        <v>2026.0</v>
      </c>
      <c r="L109" s="14" t="s">
        <v>826</v>
      </c>
      <c r="M109" s="25" t="s">
        <v>36</v>
      </c>
      <c r="N109" s="25" t="s">
        <v>37</v>
      </c>
      <c r="O109" s="25" t="s">
        <v>38</v>
      </c>
      <c r="P109" s="25" t="s">
        <v>39</v>
      </c>
      <c r="Q109" s="28" t="s">
        <v>59</v>
      </c>
      <c r="R109" s="25" t="s">
        <v>243</v>
      </c>
      <c r="S109" s="14" t="s">
        <v>105</v>
      </c>
      <c r="T109" s="14" t="s">
        <v>827</v>
      </c>
      <c r="U109" s="14" t="s">
        <v>828</v>
      </c>
      <c r="V109" s="14" t="s">
        <v>829</v>
      </c>
      <c r="W109" s="35"/>
      <c r="X109" s="31" t="s">
        <v>5675</v>
      </c>
      <c r="Y109" s="25" t="s">
        <v>298</v>
      </c>
      <c r="Z109" s="14" t="s">
        <v>831</v>
      </c>
      <c r="AA109" s="38" t="s">
        <v>85</v>
      </c>
      <c r="AB109" s="33" t="s">
        <v>753</v>
      </c>
      <c r="AC109" s="20"/>
    </row>
    <row r="110">
      <c r="A110" s="21"/>
      <c r="B110" s="22"/>
      <c r="C110" s="22"/>
      <c r="D110" s="22"/>
      <c r="E110" s="23" t="s">
        <v>832</v>
      </c>
      <c r="F110" s="24" t="s">
        <v>833</v>
      </c>
      <c r="G110" s="25" t="s">
        <v>31</v>
      </c>
      <c r="H110" s="37" t="s">
        <v>88</v>
      </c>
      <c r="I110" s="14" t="s">
        <v>834</v>
      </c>
      <c r="J110" s="25" t="s">
        <v>658</v>
      </c>
      <c r="K110" s="27">
        <v>2026.0</v>
      </c>
      <c r="L110" s="14" t="s">
        <v>835</v>
      </c>
      <c r="M110" s="25" t="s">
        <v>101</v>
      </c>
      <c r="N110" s="25" t="s">
        <v>102</v>
      </c>
      <c r="O110" s="25" t="s">
        <v>38</v>
      </c>
      <c r="P110" s="25" t="s">
        <v>39</v>
      </c>
      <c r="Q110" s="28" t="s">
        <v>59</v>
      </c>
      <c r="R110" s="25" t="s">
        <v>104</v>
      </c>
      <c r="S110" s="14" t="s">
        <v>422</v>
      </c>
      <c r="T110" s="14" t="s">
        <v>836</v>
      </c>
      <c r="U110" s="14" t="s">
        <v>837</v>
      </c>
      <c r="V110" s="29">
        <v>46048.0</v>
      </c>
      <c r="W110" s="30"/>
      <c r="X110" s="31" t="s">
        <v>5676</v>
      </c>
      <c r="Y110" s="25" t="s">
        <v>46</v>
      </c>
      <c r="Z110" s="14" t="s">
        <v>839</v>
      </c>
      <c r="AA110" s="38" t="s">
        <v>48</v>
      </c>
      <c r="AB110" s="33" t="s">
        <v>753</v>
      </c>
      <c r="AC110" s="20"/>
    </row>
    <row r="111">
      <c r="A111" s="21"/>
      <c r="B111" s="22"/>
      <c r="C111" s="22"/>
      <c r="D111" s="22"/>
      <c r="E111" s="23" t="s">
        <v>840</v>
      </c>
      <c r="F111" s="24" t="s">
        <v>841</v>
      </c>
      <c r="G111" s="25" t="s">
        <v>31</v>
      </c>
      <c r="H111" s="26" t="s">
        <v>178</v>
      </c>
      <c r="I111" s="14" t="s">
        <v>842</v>
      </c>
      <c r="J111" s="25" t="s">
        <v>180</v>
      </c>
      <c r="K111" s="27">
        <v>2026.0</v>
      </c>
      <c r="L111" s="14" t="s">
        <v>843</v>
      </c>
      <c r="M111" s="25" t="s">
        <v>36</v>
      </c>
      <c r="N111" s="25" t="s">
        <v>37</v>
      </c>
      <c r="O111" s="25" t="s">
        <v>38</v>
      </c>
      <c r="P111" s="25" t="s">
        <v>39</v>
      </c>
      <c r="Q111" s="28" t="s">
        <v>780</v>
      </c>
      <c r="R111" s="25" t="s">
        <v>116</v>
      </c>
      <c r="S111" s="14" t="s">
        <v>105</v>
      </c>
      <c r="T111" s="14" t="s">
        <v>844</v>
      </c>
      <c r="U111" s="14" t="s">
        <v>845</v>
      </c>
      <c r="V111" s="36" t="s">
        <v>846</v>
      </c>
      <c r="W111" s="30"/>
      <c r="X111" s="31" t="s">
        <v>5677</v>
      </c>
      <c r="Y111" s="25" t="s">
        <v>322</v>
      </c>
      <c r="Z111" s="14" t="s">
        <v>848</v>
      </c>
      <c r="AA111" s="38" t="s">
        <v>85</v>
      </c>
      <c r="AB111" s="33" t="s">
        <v>753</v>
      </c>
      <c r="AC111" s="20"/>
    </row>
    <row r="112">
      <c r="A112" s="21"/>
      <c r="B112" s="22"/>
      <c r="C112" s="22"/>
      <c r="D112" s="22"/>
      <c r="E112" s="23" t="s">
        <v>849</v>
      </c>
      <c r="F112" s="24" t="s">
        <v>841</v>
      </c>
      <c r="G112" s="25" t="s">
        <v>31</v>
      </c>
      <c r="H112" s="26" t="s">
        <v>178</v>
      </c>
      <c r="I112" s="14" t="s">
        <v>850</v>
      </c>
      <c r="J112" s="25" t="s">
        <v>180</v>
      </c>
      <c r="K112" s="27">
        <v>2026.0</v>
      </c>
      <c r="L112" s="14" t="s">
        <v>851</v>
      </c>
      <c r="M112" s="25" t="s">
        <v>36</v>
      </c>
      <c r="N112" s="25" t="s">
        <v>37</v>
      </c>
      <c r="O112" s="25" t="s">
        <v>38</v>
      </c>
      <c r="P112" s="25" t="s">
        <v>39</v>
      </c>
      <c r="Q112" s="28" t="s">
        <v>852</v>
      </c>
      <c r="R112" s="25" t="s">
        <v>243</v>
      </c>
      <c r="S112" s="14" t="s">
        <v>853</v>
      </c>
      <c r="T112" s="14" t="s">
        <v>854</v>
      </c>
      <c r="U112" s="14" t="s">
        <v>855</v>
      </c>
      <c r="V112" s="36" t="s">
        <v>846</v>
      </c>
      <c r="W112" s="30"/>
      <c r="X112" s="31" t="s">
        <v>5678</v>
      </c>
      <c r="Y112" s="25" t="s">
        <v>322</v>
      </c>
      <c r="Z112" s="14" t="s">
        <v>857</v>
      </c>
      <c r="AA112" s="38" t="s">
        <v>85</v>
      </c>
      <c r="AB112" s="33" t="s">
        <v>753</v>
      </c>
      <c r="AC112" s="20"/>
    </row>
    <row r="113">
      <c r="A113" s="21"/>
      <c r="B113" s="22"/>
      <c r="C113" s="22"/>
      <c r="D113" s="22"/>
      <c r="E113" s="23" t="s">
        <v>858</v>
      </c>
      <c r="F113" s="24" t="s">
        <v>787</v>
      </c>
      <c r="G113" s="25" t="s">
        <v>31</v>
      </c>
      <c r="H113" s="26" t="s">
        <v>178</v>
      </c>
      <c r="I113" s="14" t="s">
        <v>859</v>
      </c>
      <c r="J113" s="25" t="s">
        <v>180</v>
      </c>
      <c r="K113" s="27">
        <v>2026.0</v>
      </c>
      <c r="L113" s="14" t="s">
        <v>860</v>
      </c>
      <c r="M113" s="25" t="s">
        <v>36</v>
      </c>
      <c r="N113" s="25" t="s">
        <v>37</v>
      </c>
      <c r="O113" s="25" t="s">
        <v>38</v>
      </c>
      <c r="P113" s="25" t="s">
        <v>39</v>
      </c>
      <c r="Q113" s="28" t="s">
        <v>852</v>
      </c>
      <c r="R113" s="25" t="s">
        <v>243</v>
      </c>
      <c r="S113" s="14" t="s">
        <v>861</v>
      </c>
      <c r="T113" s="14" t="s">
        <v>862</v>
      </c>
      <c r="U113" s="14" t="s">
        <v>863</v>
      </c>
      <c r="V113" s="36" t="s">
        <v>864</v>
      </c>
      <c r="W113" s="30"/>
      <c r="X113" s="31" t="s">
        <v>5679</v>
      </c>
      <c r="Y113" s="25" t="s">
        <v>322</v>
      </c>
      <c r="Z113" s="14" t="s">
        <v>866</v>
      </c>
      <c r="AA113" s="38" t="s">
        <v>85</v>
      </c>
      <c r="AB113" s="33" t="s">
        <v>753</v>
      </c>
      <c r="AC113" s="20"/>
    </row>
    <row r="114">
      <c r="A114" s="21"/>
      <c r="B114" s="22"/>
      <c r="C114" s="22"/>
      <c r="D114" s="22"/>
      <c r="E114" s="23" t="s">
        <v>867</v>
      </c>
      <c r="F114" s="24" t="s">
        <v>868</v>
      </c>
      <c r="G114" s="25" t="s">
        <v>31</v>
      </c>
      <c r="H114" s="26" t="s">
        <v>178</v>
      </c>
      <c r="I114" s="14" t="s">
        <v>869</v>
      </c>
      <c r="J114" s="25" t="s">
        <v>180</v>
      </c>
      <c r="K114" s="27">
        <v>2026.0</v>
      </c>
      <c r="L114" s="14" t="s">
        <v>870</v>
      </c>
      <c r="M114" s="25" t="s">
        <v>36</v>
      </c>
      <c r="N114" s="25" t="s">
        <v>37</v>
      </c>
      <c r="O114" s="25" t="s">
        <v>38</v>
      </c>
      <c r="P114" s="25" t="s">
        <v>39</v>
      </c>
      <c r="Q114" s="28" t="s">
        <v>59</v>
      </c>
      <c r="R114" s="25" t="s">
        <v>116</v>
      </c>
      <c r="S114" s="14" t="s">
        <v>422</v>
      </c>
      <c r="T114" s="14" t="s">
        <v>871</v>
      </c>
      <c r="U114" s="14" t="s">
        <v>872</v>
      </c>
      <c r="V114" s="36" t="s">
        <v>873</v>
      </c>
      <c r="W114" s="30"/>
      <c r="X114" s="31" t="s">
        <v>5680</v>
      </c>
      <c r="Y114" s="25" t="s">
        <v>322</v>
      </c>
      <c r="Z114" s="14" t="s">
        <v>875</v>
      </c>
      <c r="AA114" s="38" t="s">
        <v>85</v>
      </c>
      <c r="AB114" s="33" t="s">
        <v>753</v>
      </c>
      <c r="AC114" s="20"/>
    </row>
    <row r="115">
      <c r="A115" s="21"/>
      <c r="B115" s="22"/>
      <c r="C115" s="22"/>
      <c r="D115" s="22"/>
      <c r="E115" s="23" t="s">
        <v>876</v>
      </c>
      <c r="F115" s="24" t="s">
        <v>877</v>
      </c>
      <c r="G115" s="25" t="s">
        <v>31</v>
      </c>
      <c r="H115" s="26" t="s">
        <v>178</v>
      </c>
      <c r="I115" s="14" t="s">
        <v>878</v>
      </c>
      <c r="J115" s="25" t="s">
        <v>180</v>
      </c>
      <c r="K115" s="27">
        <v>2026.0</v>
      </c>
      <c r="L115" s="14" t="s">
        <v>879</v>
      </c>
      <c r="M115" s="25" t="s">
        <v>36</v>
      </c>
      <c r="N115" s="25" t="s">
        <v>37</v>
      </c>
      <c r="O115" s="25" t="s">
        <v>38</v>
      </c>
      <c r="P115" s="25" t="s">
        <v>39</v>
      </c>
      <c r="Q115" s="28" t="s">
        <v>264</v>
      </c>
      <c r="R115" s="25" t="s">
        <v>60</v>
      </c>
      <c r="S115" s="14" t="s">
        <v>853</v>
      </c>
      <c r="T115" s="14" t="s">
        <v>880</v>
      </c>
      <c r="U115" s="14" t="s">
        <v>881</v>
      </c>
      <c r="V115" s="14" t="s">
        <v>882</v>
      </c>
      <c r="W115" s="35"/>
      <c r="X115" s="31" t="s">
        <v>5681</v>
      </c>
      <c r="Y115" s="25" t="s">
        <v>322</v>
      </c>
      <c r="Z115" s="14" t="s">
        <v>884</v>
      </c>
      <c r="AA115" s="38" t="s">
        <v>85</v>
      </c>
      <c r="AB115" s="33" t="s">
        <v>753</v>
      </c>
      <c r="AC115" s="20"/>
    </row>
    <row r="116">
      <c r="A116" s="21"/>
      <c r="B116" s="22"/>
      <c r="C116" s="22"/>
      <c r="D116" s="22"/>
      <c r="E116" s="23" t="s">
        <v>885</v>
      </c>
      <c r="F116" s="24" t="s">
        <v>886</v>
      </c>
      <c r="G116" s="25" t="s">
        <v>31</v>
      </c>
      <c r="H116" s="26" t="s">
        <v>178</v>
      </c>
      <c r="I116" s="14" t="s">
        <v>887</v>
      </c>
      <c r="J116" s="25" t="s">
        <v>888</v>
      </c>
      <c r="K116" s="27">
        <v>2026.0</v>
      </c>
      <c r="L116" s="14" t="s">
        <v>889</v>
      </c>
      <c r="M116" s="25" t="s">
        <v>101</v>
      </c>
      <c r="N116" s="25" t="s">
        <v>102</v>
      </c>
      <c r="O116" s="25" t="s">
        <v>38</v>
      </c>
      <c r="P116" s="25" t="s">
        <v>103</v>
      </c>
      <c r="Q116" s="28" t="s">
        <v>59</v>
      </c>
      <c r="R116" s="25" t="s">
        <v>41</v>
      </c>
      <c r="S116" s="14" t="s">
        <v>105</v>
      </c>
      <c r="T116" s="14" t="s">
        <v>890</v>
      </c>
      <c r="U116" s="14" t="s">
        <v>891</v>
      </c>
      <c r="V116" s="29">
        <v>46013.0</v>
      </c>
      <c r="W116" s="30"/>
      <c r="X116" s="31" t="s">
        <v>5682</v>
      </c>
      <c r="Y116" s="25" t="s">
        <v>46</v>
      </c>
      <c r="Z116" s="14" t="s">
        <v>893</v>
      </c>
      <c r="AA116" s="38" t="s">
        <v>85</v>
      </c>
      <c r="AB116" s="33"/>
      <c r="AC116" s="20"/>
    </row>
    <row r="117">
      <c r="A117" s="21"/>
      <c r="B117" s="22"/>
      <c r="C117" s="22"/>
      <c r="D117" s="22"/>
      <c r="E117" s="23" t="s">
        <v>894</v>
      </c>
      <c r="F117" s="24" t="s">
        <v>886</v>
      </c>
      <c r="G117" s="25" t="s">
        <v>31</v>
      </c>
      <c r="H117" s="26" t="s">
        <v>178</v>
      </c>
      <c r="I117" s="14" t="s">
        <v>895</v>
      </c>
      <c r="J117" s="25" t="s">
        <v>293</v>
      </c>
      <c r="K117" s="27">
        <v>2026.0</v>
      </c>
      <c r="L117" s="14" t="s">
        <v>896</v>
      </c>
      <c r="M117" s="25" t="s">
        <v>101</v>
      </c>
      <c r="N117" s="25" t="s">
        <v>102</v>
      </c>
      <c r="O117" s="25" t="s">
        <v>38</v>
      </c>
      <c r="P117" s="25" t="s">
        <v>103</v>
      </c>
      <c r="Q117" s="28" t="s">
        <v>59</v>
      </c>
      <c r="R117" s="25" t="s">
        <v>41</v>
      </c>
      <c r="S117" s="14" t="s">
        <v>105</v>
      </c>
      <c r="T117" s="14" t="s">
        <v>897</v>
      </c>
      <c r="U117" s="14" t="s">
        <v>898</v>
      </c>
      <c r="V117" s="29">
        <v>46013.0</v>
      </c>
      <c r="W117" s="30"/>
      <c r="X117" s="31" t="s">
        <v>5683</v>
      </c>
      <c r="Y117" s="25" t="s">
        <v>46</v>
      </c>
      <c r="Z117" s="14" t="s">
        <v>900</v>
      </c>
      <c r="AA117" s="38" t="s">
        <v>85</v>
      </c>
      <c r="AB117" s="33"/>
      <c r="AC117" s="20"/>
    </row>
    <row r="118">
      <c r="A118" s="21"/>
      <c r="B118" s="22"/>
      <c r="C118" s="22"/>
      <c r="D118" s="22"/>
      <c r="E118" s="23" t="s">
        <v>901</v>
      </c>
      <c r="F118" s="24" t="s">
        <v>886</v>
      </c>
      <c r="G118" s="25" t="s">
        <v>31</v>
      </c>
      <c r="H118" s="26" t="s">
        <v>32</v>
      </c>
      <c r="I118" s="14" t="s">
        <v>902</v>
      </c>
      <c r="J118" s="25" t="s">
        <v>903</v>
      </c>
      <c r="K118" s="27">
        <v>2025.0</v>
      </c>
      <c r="L118" s="14" t="s">
        <v>904</v>
      </c>
      <c r="M118" s="25" t="s">
        <v>36</v>
      </c>
      <c r="N118" s="25" t="s">
        <v>37</v>
      </c>
      <c r="O118" s="25" t="s">
        <v>38</v>
      </c>
      <c r="P118" s="25" t="s">
        <v>39</v>
      </c>
      <c r="Q118" s="28" t="s">
        <v>59</v>
      </c>
      <c r="R118" s="25" t="s">
        <v>243</v>
      </c>
      <c r="S118" s="14" t="s">
        <v>105</v>
      </c>
      <c r="T118" s="14" t="s">
        <v>905</v>
      </c>
      <c r="U118" s="42" t="s">
        <v>906</v>
      </c>
      <c r="V118" s="29">
        <v>46013.0</v>
      </c>
      <c r="W118" s="30"/>
      <c r="X118" s="31" t="s">
        <v>5684</v>
      </c>
      <c r="Y118" s="25" t="s">
        <v>298</v>
      </c>
      <c r="Z118" s="14" t="s">
        <v>908</v>
      </c>
      <c r="AA118" s="38" t="s">
        <v>331</v>
      </c>
      <c r="AB118" s="33"/>
      <c r="AC118" s="20"/>
    </row>
    <row r="119">
      <c r="A119" s="21"/>
      <c r="B119" s="22"/>
      <c r="C119" s="22"/>
      <c r="D119" s="22"/>
      <c r="E119" s="23" t="s">
        <v>909</v>
      </c>
      <c r="F119" s="24" t="s">
        <v>886</v>
      </c>
      <c r="G119" s="25" t="s">
        <v>31</v>
      </c>
      <c r="H119" s="26" t="s">
        <v>32</v>
      </c>
      <c r="I119" s="14" t="s">
        <v>910</v>
      </c>
      <c r="J119" s="25" t="s">
        <v>903</v>
      </c>
      <c r="K119" s="27">
        <v>2026.0</v>
      </c>
      <c r="L119" s="14" t="s">
        <v>911</v>
      </c>
      <c r="M119" s="25" t="s">
        <v>36</v>
      </c>
      <c r="N119" s="25" t="s">
        <v>37</v>
      </c>
      <c r="O119" s="25" t="s">
        <v>38</v>
      </c>
      <c r="P119" s="25" t="s">
        <v>39</v>
      </c>
      <c r="Q119" s="28" t="s">
        <v>59</v>
      </c>
      <c r="R119" s="25" t="s">
        <v>243</v>
      </c>
      <c r="S119" s="14" t="s">
        <v>105</v>
      </c>
      <c r="T119" s="14" t="s">
        <v>912</v>
      </c>
      <c r="U119" s="14" t="s">
        <v>284</v>
      </c>
      <c r="V119" s="29">
        <v>46013.0</v>
      </c>
      <c r="W119" s="30"/>
      <c r="X119" s="31" t="s">
        <v>5685</v>
      </c>
      <c r="Y119" s="25" t="s">
        <v>298</v>
      </c>
      <c r="Z119" s="14" t="s">
        <v>914</v>
      </c>
      <c r="AA119" s="38" t="s">
        <v>331</v>
      </c>
      <c r="AB119" s="33"/>
      <c r="AC119" s="20"/>
    </row>
    <row r="120">
      <c r="A120" s="21"/>
      <c r="B120" s="22"/>
      <c r="C120" s="22"/>
      <c r="D120" s="22"/>
      <c r="E120" s="23" t="s">
        <v>915</v>
      </c>
      <c r="F120" s="24" t="s">
        <v>886</v>
      </c>
      <c r="G120" s="25" t="s">
        <v>31</v>
      </c>
      <c r="H120" s="26" t="s">
        <v>32</v>
      </c>
      <c r="I120" s="14" t="s">
        <v>916</v>
      </c>
      <c r="J120" s="25" t="s">
        <v>159</v>
      </c>
      <c r="K120" s="27">
        <v>2026.0</v>
      </c>
      <c r="L120" s="14" t="s">
        <v>917</v>
      </c>
      <c r="M120" s="25" t="s">
        <v>36</v>
      </c>
      <c r="N120" s="25" t="s">
        <v>37</v>
      </c>
      <c r="O120" s="25" t="s">
        <v>38</v>
      </c>
      <c r="P120" s="25" t="s">
        <v>39</v>
      </c>
      <c r="Q120" s="28" t="s">
        <v>59</v>
      </c>
      <c r="R120" s="25" t="s">
        <v>243</v>
      </c>
      <c r="S120" s="14" t="s">
        <v>105</v>
      </c>
      <c r="T120" s="14" t="s">
        <v>918</v>
      </c>
      <c r="U120" s="14" t="s">
        <v>284</v>
      </c>
      <c r="V120" s="29">
        <v>46013.0</v>
      </c>
      <c r="W120" s="30"/>
      <c r="X120" s="31" t="s">
        <v>5686</v>
      </c>
      <c r="Y120" s="25" t="s">
        <v>298</v>
      </c>
      <c r="Z120" s="14" t="s">
        <v>914</v>
      </c>
      <c r="AA120" s="38" t="s">
        <v>331</v>
      </c>
      <c r="AB120" s="33"/>
      <c r="AC120" s="20"/>
    </row>
    <row r="121">
      <c r="A121" s="21"/>
      <c r="B121" s="22"/>
      <c r="C121" s="22"/>
      <c r="D121" s="22"/>
      <c r="E121" s="23" t="s">
        <v>920</v>
      </c>
      <c r="F121" s="24" t="s">
        <v>886</v>
      </c>
      <c r="G121" s="25" t="s">
        <v>31</v>
      </c>
      <c r="H121" s="26" t="s">
        <v>32</v>
      </c>
      <c r="I121" s="14" t="s">
        <v>921</v>
      </c>
      <c r="J121" s="25" t="s">
        <v>283</v>
      </c>
      <c r="K121" s="27">
        <v>2026.0</v>
      </c>
      <c r="L121" s="14" t="s">
        <v>922</v>
      </c>
      <c r="M121" s="25" t="s">
        <v>36</v>
      </c>
      <c r="N121" s="25" t="s">
        <v>37</v>
      </c>
      <c r="O121" s="25" t="s">
        <v>38</v>
      </c>
      <c r="P121" s="25" t="s">
        <v>39</v>
      </c>
      <c r="Q121" s="28" t="s">
        <v>59</v>
      </c>
      <c r="R121" s="25" t="s">
        <v>243</v>
      </c>
      <c r="S121" s="14" t="s">
        <v>105</v>
      </c>
      <c r="T121" s="14" t="s">
        <v>923</v>
      </c>
      <c r="U121" s="14" t="s">
        <v>284</v>
      </c>
      <c r="V121" s="29">
        <v>46013.0</v>
      </c>
      <c r="W121" s="30"/>
      <c r="X121" s="31" t="s">
        <v>5687</v>
      </c>
      <c r="Y121" s="25" t="s">
        <v>298</v>
      </c>
      <c r="Z121" s="14" t="s">
        <v>914</v>
      </c>
      <c r="AA121" s="38" t="s">
        <v>331</v>
      </c>
      <c r="AB121" s="33"/>
      <c r="AC121" s="20"/>
    </row>
    <row r="122">
      <c r="A122" s="21"/>
      <c r="B122" s="22"/>
      <c r="C122" s="22"/>
      <c r="D122" s="22"/>
      <c r="E122" s="23" t="s">
        <v>925</v>
      </c>
      <c r="F122" s="24" t="s">
        <v>926</v>
      </c>
      <c r="G122" s="25" t="s">
        <v>31</v>
      </c>
      <c r="H122" s="37" t="s">
        <v>178</v>
      </c>
      <c r="I122" s="14" t="s">
        <v>927</v>
      </c>
      <c r="J122" s="25" t="s">
        <v>180</v>
      </c>
      <c r="K122" s="27">
        <v>2026.0</v>
      </c>
      <c r="L122" s="14" t="s">
        <v>928</v>
      </c>
      <c r="M122" s="25" t="s">
        <v>36</v>
      </c>
      <c r="N122" s="25" t="s">
        <v>37</v>
      </c>
      <c r="O122" s="25" t="s">
        <v>38</v>
      </c>
      <c r="P122" s="25" t="s">
        <v>39</v>
      </c>
      <c r="Q122" s="28" t="s">
        <v>929</v>
      </c>
      <c r="R122" s="25" t="s">
        <v>60</v>
      </c>
      <c r="S122" s="14" t="s">
        <v>930</v>
      </c>
      <c r="T122" s="14" t="s">
        <v>931</v>
      </c>
      <c r="U122" s="14" t="s">
        <v>932</v>
      </c>
      <c r="V122" s="36" t="s">
        <v>933</v>
      </c>
      <c r="W122" s="30"/>
      <c r="X122" s="31" t="s">
        <v>5688</v>
      </c>
      <c r="Y122" s="25" t="s">
        <v>322</v>
      </c>
      <c r="Z122" s="14" t="s">
        <v>935</v>
      </c>
      <c r="AA122" s="38" t="s">
        <v>331</v>
      </c>
      <c r="AB122" s="33"/>
      <c r="AC122" s="20"/>
    </row>
    <row r="123">
      <c r="A123" s="21"/>
      <c r="B123" s="22"/>
      <c r="C123" s="22"/>
      <c r="D123" s="22"/>
      <c r="E123" s="23" t="s">
        <v>936</v>
      </c>
      <c r="F123" s="24" t="s">
        <v>926</v>
      </c>
      <c r="G123" s="25" t="s">
        <v>31</v>
      </c>
      <c r="H123" s="37" t="s">
        <v>88</v>
      </c>
      <c r="I123" s="14" t="s">
        <v>937</v>
      </c>
      <c r="J123" s="25" t="s">
        <v>382</v>
      </c>
      <c r="K123" s="27">
        <v>2026.0</v>
      </c>
      <c r="L123" s="14" t="s">
        <v>938</v>
      </c>
      <c r="M123" s="25" t="s">
        <v>36</v>
      </c>
      <c r="N123" s="25" t="s">
        <v>37</v>
      </c>
      <c r="O123" s="25" t="s">
        <v>38</v>
      </c>
      <c r="P123" s="25" t="s">
        <v>39</v>
      </c>
      <c r="Q123" s="28" t="s">
        <v>929</v>
      </c>
      <c r="R123" s="25" t="s">
        <v>60</v>
      </c>
      <c r="S123" s="14" t="s">
        <v>853</v>
      </c>
      <c r="T123" s="14" t="s">
        <v>939</v>
      </c>
      <c r="U123" s="14" t="s">
        <v>940</v>
      </c>
      <c r="V123" s="36" t="s">
        <v>941</v>
      </c>
      <c r="W123" s="30"/>
      <c r="X123" s="31" t="s">
        <v>5689</v>
      </c>
      <c r="Y123" s="25" t="s">
        <v>322</v>
      </c>
      <c r="Z123" s="14" t="s">
        <v>943</v>
      </c>
      <c r="AA123" s="38" t="s">
        <v>85</v>
      </c>
      <c r="AB123" s="33"/>
      <c r="AC123" s="20"/>
    </row>
    <row r="124">
      <c r="A124" s="21"/>
      <c r="B124" s="22"/>
      <c r="C124" s="22"/>
      <c r="D124" s="22"/>
      <c r="E124" s="23" t="s">
        <v>944</v>
      </c>
      <c r="F124" s="24" t="s">
        <v>926</v>
      </c>
      <c r="G124" s="25" t="s">
        <v>31</v>
      </c>
      <c r="H124" s="37" t="s">
        <v>32</v>
      </c>
      <c r="I124" s="14" t="s">
        <v>945</v>
      </c>
      <c r="J124" s="25" t="s">
        <v>170</v>
      </c>
      <c r="K124" s="27">
        <v>2026.0</v>
      </c>
      <c r="L124" s="14" t="s">
        <v>946</v>
      </c>
      <c r="M124" s="25" t="s">
        <v>36</v>
      </c>
      <c r="N124" s="25" t="s">
        <v>37</v>
      </c>
      <c r="O124" s="25" t="s">
        <v>38</v>
      </c>
      <c r="P124" s="25" t="s">
        <v>39</v>
      </c>
      <c r="Q124" s="28" t="s">
        <v>672</v>
      </c>
      <c r="R124" s="25" t="s">
        <v>947</v>
      </c>
      <c r="S124" s="14" t="s">
        <v>105</v>
      </c>
      <c r="T124" s="14" t="s">
        <v>948</v>
      </c>
      <c r="U124" s="14" t="s">
        <v>949</v>
      </c>
      <c r="V124" s="36" t="s">
        <v>941</v>
      </c>
      <c r="W124" s="30"/>
      <c r="X124" s="31" t="s">
        <v>5690</v>
      </c>
      <c r="Y124" s="25" t="s">
        <v>322</v>
      </c>
      <c r="Z124" s="14" t="s">
        <v>951</v>
      </c>
      <c r="AA124" s="38" t="s">
        <v>331</v>
      </c>
      <c r="AB124" s="33"/>
      <c r="AC124" s="20"/>
    </row>
    <row r="125">
      <c r="A125" s="21"/>
      <c r="B125" s="22"/>
      <c r="C125" s="22"/>
      <c r="D125" s="22"/>
      <c r="E125" s="23" t="s">
        <v>952</v>
      </c>
      <c r="F125" s="24" t="s">
        <v>953</v>
      </c>
      <c r="G125" s="25" t="s">
        <v>31</v>
      </c>
      <c r="H125" s="37" t="s">
        <v>88</v>
      </c>
      <c r="I125" s="14" t="s">
        <v>954</v>
      </c>
      <c r="J125" s="25" t="s">
        <v>233</v>
      </c>
      <c r="K125" s="27">
        <v>2026.0</v>
      </c>
      <c r="L125" s="14" t="s">
        <v>955</v>
      </c>
      <c r="M125" s="25" t="s">
        <v>36</v>
      </c>
      <c r="N125" s="25" t="s">
        <v>37</v>
      </c>
      <c r="O125" s="25" t="s">
        <v>38</v>
      </c>
      <c r="P125" s="25" t="s">
        <v>39</v>
      </c>
      <c r="Q125" s="28" t="s">
        <v>780</v>
      </c>
      <c r="R125" s="25" t="s">
        <v>243</v>
      </c>
      <c r="S125" s="14" t="s">
        <v>105</v>
      </c>
      <c r="T125" s="14" t="s">
        <v>956</v>
      </c>
      <c r="U125" s="14" t="s">
        <v>957</v>
      </c>
      <c r="V125" s="36" t="s">
        <v>941</v>
      </c>
      <c r="W125" s="30"/>
      <c r="X125" s="31" t="s">
        <v>5691</v>
      </c>
      <c r="Y125" s="25" t="s">
        <v>322</v>
      </c>
      <c r="Z125" s="14" t="s">
        <v>959</v>
      </c>
      <c r="AA125" s="38" t="s">
        <v>85</v>
      </c>
      <c r="AB125" s="33"/>
      <c r="AC125" s="20"/>
    </row>
    <row r="126">
      <c r="A126" s="21"/>
      <c r="B126" s="22"/>
      <c r="C126" s="22"/>
      <c r="D126" s="22"/>
      <c r="E126" s="23" t="s">
        <v>960</v>
      </c>
      <c r="F126" s="24" t="s">
        <v>926</v>
      </c>
      <c r="G126" s="25" t="s">
        <v>31</v>
      </c>
      <c r="H126" s="37" t="s">
        <v>178</v>
      </c>
      <c r="I126" s="14" t="s">
        <v>961</v>
      </c>
      <c r="J126" s="25" t="s">
        <v>180</v>
      </c>
      <c r="K126" s="27">
        <v>2026.0</v>
      </c>
      <c r="L126" s="14" t="s">
        <v>962</v>
      </c>
      <c r="M126" s="25" t="s">
        <v>36</v>
      </c>
      <c r="N126" s="25" t="s">
        <v>37</v>
      </c>
      <c r="O126" s="25" t="s">
        <v>38</v>
      </c>
      <c r="P126" s="25" t="s">
        <v>39</v>
      </c>
      <c r="Q126" s="28" t="s">
        <v>194</v>
      </c>
      <c r="R126" s="25" t="s">
        <v>354</v>
      </c>
      <c r="S126" s="14" t="s">
        <v>748</v>
      </c>
      <c r="T126" s="14" t="s">
        <v>963</v>
      </c>
      <c r="U126" s="14" t="s">
        <v>964</v>
      </c>
      <c r="V126" s="36" t="s">
        <v>941</v>
      </c>
      <c r="W126" s="30"/>
      <c r="X126" s="31" t="s">
        <v>5692</v>
      </c>
      <c r="Y126" s="25" t="s">
        <v>322</v>
      </c>
      <c r="Z126" s="14" t="s">
        <v>966</v>
      </c>
      <c r="AA126" s="38" t="s">
        <v>48</v>
      </c>
      <c r="AB126" s="33"/>
      <c r="AC126" s="20"/>
    </row>
    <row r="127">
      <c r="A127" s="21"/>
      <c r="B127" s="22"/>
      <c r="C127" s="22"/>
      <c r="D127" s="22"/>
      <c r="E127" s="23" t="s">
        <v>967</v>
      </c>
      <c r="F127" s="24" t="s">
        <v>968</v>
      </c>
      <c r="G127" s="25" t="s">
        <v>969</v>
      </c>
      <c r="H127" s="37" t="s">
        <v>178</v>
      </c>
      <c r="I127" s="14" t="s">
        <v>970</v>
      </c>
      <c r="J127" s="25" t="s">
        <v>778</v>
      </c>
      <c r="K127" s="27">
        <v>2026.0</v>
      </c>
      <c r="L127" s="14" t="s">
        <v>955</v>
      </c>
      <c r="M127" s="25" t="s">
        <v>36</v>
      </c>
      <c r="N127" s="25" t="s">
        <v>37</v>
      </c>
      <c r="O127" s="25" t="s">
        <v>38</v>
      </c>
      <c r="P127" s="25" t="s">
        <v>39</v>
      </c>
      <c r="Q127" s="28" t="s">
        <v>780</v>
      </c>
      <c r="R127" s="25" t="s">
        <v>243</v>
      </c>
      <c r="S127" s="14" t="s">
        <v>105</v>
      </c>
      <c r="T127" s="14" t="s">
        <v>971</v>
      </c>
      <c r="U127" s="14" t="s">
        <v>972</v>
      </c>
      <c r="V127" s="36" t="s">
        <v>941</v>
      </c>
      <c r="W127" s="30"/>
      <c r="X127" s="31" t="s">
        <v>5693</v>
      </c>
      <c r="Y127" s="25" t="s">
        <v>322</v>
      </c>
      <c r="Z127" s="14" t="s">
        <v>974</v>
      </c>
      <c r="AA127" s="38" t="s">
        <v>85</v>
      </c>
      <c r="AB127" s="33"/>
      <c r="AC127" s="20"/>
    </row>
    <row r="128">
      <c r="A128" s="21"/>
      <c r="B128" s="22"/>
      <c r="C128" s="22"/>
      <c r="D128" s="22"/>
      <c r="E128" s="23" t="s">
        <v>975</v>
      </c>
      <c r="F128" s="24" t="s">
        <v>926</v>
      </c>
      <c r="G128" s="25" t="s">
        <v>31</v>
      </c>
      <c r="H128" s="37" t="s">
        <v>32</v>
      </c>
      <c r="I128" s="14" t="s">
        <v>976</v>
      </c>
      <c r="J128" s="25" t="s">
        <v>977</v>
      </c>
      <c r="K128" s="27">
        <v>2026.0</v>
      </c>
      <c r="L128" s="14" t="s">
        <v>978</v>
      </c>
      <c r="M128" s="25" t="s">
        <v>36</v>
      </c>
      <c r="N128" s="25" t="s">
        <v>37</v>
      </c>
      <c r="O128" s="25" t="s">
        <v>38</v>
      </c>
      <c r="P128" s="25" t="s">
        <v>39</v>
      </c>
      <c r="Q128" s="28" t="s">
        <v>780</v>
      </c>
      <c r="R128" s="25" t="s">
        <v>243</v>
      </c>
      <c r="S128" s="14" t="s">
        <v>105</v>
      </c>
      <c r="T128" s="14" t="s">
        <v>979</v>
      </c>
      <c r="U128" s="14" t="s">
        <v>980</v>
      </c>
      <c r="V128" s="36" t="s">
        <v>941</v>
      </c>
      <c r="W128" s="30"/>
      <c r="X128" s="31" t="s">
        <v>5694</v>
      </c>
      <c r="Y128" s="25" t="s">
        <v>322</v>
      </c>
      <c r="Z128" s="14" t="s">
        <v>982</v>
      </c>
      <c r="AA128" s="38" t="s">
        <v>85</v>
      </c>
      <c r="AB128" s="33"/>
      <c r="AC128" s="20"/>
    </row>
    <row r="129">
      <c r="A129" s="21"/>
      <c r="B129" s="22"/>
      <c r="C129" s="22"/>
      <c r="D129" s="22"/>
      <c r="E129" s="23" t="s">
        <v>983</v>
      </c>
      <c r="F129" s="24" t="s">
        <v>984</v>
      </c>
      <c r="G129" s="25" t="s">
        <v>31</v>
      </c>
      <c r="H129" s="37" t="s">
        <v>178</v>
      </c>
      <c r="I129" s="14" t="s">
        <v>985</v>
      </c>
      <c r="J129" s="25" t="s">
        <v>180</v>
      </c>
      <c r="K129" s="27">
        <v>2026.0</v>
      </c>
      <c r="L129" s="14" t="s">
        <v>986</v>
      </c>
      <c r="M129" s="25" t="s">
        <v>36</v>
      </c>
      <c r="N129" s="25" t="s">
        <v>37</v>
      </c>
      <c r="O129" s="25" t="s">
        <v>38</v>
      </c>
      <c r="P129" s="25" t="s">
        <v>39</v>
      </c>
      <c r="Q129" s="28" t="s">
        <v>59</v>
      </c>
      <c r="R129" s="25" t="s">
        <v>60</v>
      </c>
      <c r="S129" s="14" t="s">
        <v>853</v>
      </c>
      <c r="T129" s="14" t="s">
        <v>987</v>
      </c>
      <c r="U129" s="14" t="s">
        <v>988</v>
      </c>
      <c r="V129" s="29">
        <v>46174.0</v>
      </c>
      <c r="W129" s="35"/>
      <c r="X129" s="31" t="s">
        <v>5695</v>
      </c>
      <c r="Y129" s="25" t="s">
        <v>322</v>
      </c>
      <c r="Z129" s="14" t="s">
        <v>990</v>
      </c>
      <c r="AA129" s="38" t="s">
        <v>85</v>
      </c>
      <c r="AB129" s="33"/>
      <c r="AC129" s="20"/>
    </row>
    <row r="130">
      <c r="A130" s="21"/>
      <c r="B130" s="22"/>
      <c r="C130" s="22"/>
      <c r="D130" s="22"/>
      <c r="E130" s="23" t="s">
        <v>991</v>
      </c>
      <c r="F130" s="24" t="s">
        <v>984</v>
      </c>
      <c r="G130" s="25" t="s">
        <v>31</v>
      </c>
      <c r="H130" s="26" t="s">
        <v>371</v>
      </c>
      <c r="I130" s="14" t="s">
        <v>992</v>
      </c>
      <c r="J130" s="25" t="s">
        <v>993</v>
      </c>
      <c r="K130" s="27">
        <v>2025.0</v>
      </c>
      <c r="L130" s="14" t="s">
        <v>994</v>
      </c>
      <c r="M130" s="25" t="s">
        <v>36</v>
      </c>
      <c r="N130" s="25" t="s">
        <v>37</v>
      </c>
      <c r="O130" s="25" t="s">
        <v>38</v>
      </c>
      <c r="P130" s="25" t="s">
        <v>39</v>
      </c>
      <c r="Q130" s="28" t="s">
        <v>59</v>
      </c>
      <c r="R130" s="25" t="s">
        <v>116</v>
      </c>
      <c r="S130" s="14" t="s">
        <v>105</v>
      </c>
      <c r="T130" s="14" t="s">
        <v>995</v>
      </c>
      <c r="U130" s="14" t="s">
        <v>996</v>
      </c>
      <c r="V130" s="36" t="s">
        <v>997</v>
      </c>
      <c r="W130" s="30"/>
      <c r="X130" s="31" t="s">
        <v>5696</v>
      </c>
      <c r="Y130" s="25" t="s">
        <v>298</v>
      </c>
      <c r="Z130" s="14" t="s">
        <v>999</v>
      </c>
      <c r="AA130" s="32" t="s">
        <v>85</v>
      </c>
      <c r="AB130" s="33"/>
      <c r="AC130" s="20"/>
    </row>
    <row r="131">
      <c r="A131" s="21"/>
      <c r="B131" s="22"/>
      <c r="C131" s="22"/>
      <c r="D131" s="22"/>
      <c r="E131" s="23" t="s">
        <v>1000</v>
      </c>
      <c r="F131" s="24" t="s">
        <v>984</v>
      </c>
      <c r="G131" s="25" t="s">
        <v>31</v>
      </c>
      <c r="H131" s="37" t="s">
        <v>88</v>
      </c>
      <c r="I131" s="14" t="s">
        <v>1001</v>
      </c>
      <c r="J131" s="25" t="s">
        <v>658</v>
      </c>
      <c r="K131" s="27">
        <v>2025.0</v>
      </c>
      <c r="L131" s="14" t="s">
        <v>1002</v>
      </c>
      <c r="M131" s="25" t="s">
        <v>36</v>
      </c>
      <c r="N131" s="25" t="s">
        <v>37</v>
      </c>
      <c r="O131" s="25" t="s">
        <v>38</v>
      </c>
      <c r="P131" s="25" t="s">
        <v>39</v>
      </c>
      <c r="Q131" s="28" t="s">
        <v>59</v>
      </c>
      <c r="R131" s="25" t="s">
        <v>60</v>
      </c>
      <c r="S131" s="14" t="s">
        <v>42</v>
      </c>
      <c r="T131" s="14" t="s">
        <v>1003</v>
      </c>
      <c r="U131" s="14" t="s">
        <v>1004</v>
      </c>
      <c r="V131" s="36" t="s">
        <v>284</v>
      </c>
      <c r="W131" s="30"/>
      <c r="X131" s="31" t="s">
        <v>5697</v>
      </c>
      <c r="Y131" s="25" t="s">
        <v>298</v>
      </c>
      <c r="Z131" s="14" t="s">
        <v>1006</v>
      </c>
      <c r="AA131" s="38" t="s">
        <v>85</v>
      </c>
      <c r="AB131" s="33"/>
      <c r="AC131" s="20"/>
    </row>
    <row r="132">
      <c r="A132" s="21"/>
      <c r="B132" s="22"/>
      <c r="C132" s="22"/>
      <c r="D132" s="22"/>
      <c r="E132" s="23" t="s">
        <v>1007</v>
      </c>
      <c r="F132" s="24" t="s">
        <v>984</v>
      </c>
      <c r="G132" s="25" t="s">
        <v>31</v>
      </c>
      <c r="H132" s="26" t="s">
        <v>88</v>
      </c>
      <c r="I132" s="14" t="s">
        <v>1008</v>
      </c>
      <c r="J132" s="25" t="s">
        <v>1009</v>
      </c>
      <c r="K132" s="27">
        <v>2025.0</v>
      </c>
      <c r="L132" s="14" t="s">
        <v>1010</v>
      </c>
      <c r="M132" s="25" t="s">
        <v>36</v>
      </c>
      <c r="N132" s="25" t="s">
        <v>37</v>
      </c>
      <c r="O132" s="25" t="s">
        <v>38</v>
      </c>
      <c r="P132" s="25" t="s">
        <v>39</v>
      </c>
      <c r="Q132" s="28" t="s">
        <v>1011</v>
      </c>
      <c r="R132" s="25" t="s">
        <v>59</v>
      </c>
      <c r="S132" s="14" t="s">
        <v>42</v>
      </c>
      <c r="T132" s="14" t="s">
        <v>1012</v>
      </c>
      <c r="U132" s="14" t="s">
        <v>1013</v>
      </c>
      <c r="V132" s="36" t="s">
        <v>284</v>
      </c>
      <c r="W132" s="30"/>
      <c r="X132" s="31" t="s">
        <v>5698</v>
      </c>
      <c r="Y132" s="25" t="s">
        <v>298</v>
      </c>
      <c r="Z132" s="14" t="s">
        <v>1015</v>
      </c>
      <c r="AA132" s="38" t="s">
        <v>331</v>
      </c>
      <c r="AB132" s="33"/>
      <c r="AC132" s="20"/>
    </row>
    <row r="133">
      <c r="A133" s="21"/>
      <c r="B133" s="22"/>
      <c r="C133" s="22"/>
      <c r="D133" s="22"/>
      <c r="E133" s="23" t="s">
        <v>1016</v>
      </c>
      <c r="F133" s="24" t="s">
        <v>984</v>
      </c>
      <c r="G133" s="25" t="s">
        <v>31</v>
      </c>
      <c r="H133" s="26" t="s">
        <v>88</v>
      </c>
      <c r="I133" s="14" t="s">
        <v>1017</v>
      </c>
      <c r="J133" s="25" t="s">
        <v>1018</v>
      </c>
      <c r="K133" s="27">
        <v>2025.0</v>
      </c>
      <c r="L133" s="14" t="s">
        <v>1019</v>
      </c>
      <c r="M133" s="25" t="s">
        <v>36</v>
      </c>
      <c r="N133" s="25" t="s">
        <v>37</v>
      </c>
      <c r="O133" s="25" t="s">
        <v>38</v>
      </c>
      <c r="P133" s="25" t="s">
        <v>39</v>
      </c>
      <c r="Q133" s="28" t="s">
        <v>59</v>
      </c>
      <c r="R133" s="25" t="s">
        <v>444</v>
      </c>
      <c r="S133" s="14" t="s">
        <v>42</v>
      </c>
      <c r="T133" s="14" t="s">
        <v>1020</v>
      </c>
      <c r="U133" s="14" t="s">
        <v>1021</v>
      </c>
      <c r="V133" s="36" t="s">
        <v>284</v>
      </c>
      <c r="W133" s="30"/>
      <c r="X133" s="31" t="s">
        <v>5699</v>
      </c>
      <c r="Y133" s="25" t="s">
        <v>298</v>
      </c>
      <c r="Z133" s="14" t="s">
        <v>1023</v>
      </c>
      <c r="AA133" s="38" t="s">
        <v>331</v>
      </c>
      <c r="AB133" s="33"/>
      <c r="AC133" s="20"/>
    </row>
    <row r="134">
      <c r="A134" s="21"/>
      <c r="B134" s="22"/>
      <c r="C134" s="22"/>
      <c r="D134" s="22"/>
      <c r="E134" s="23" t="s">
        <v>1024</v>
      </c>
      <c r="F134" s="24" t="s">
        <v>984</v>
      </c>
      <c r="G134" s="25" t="s">
        <v>31</v>
      </c>
      <c r="H134" s="26" t="s">
        <v>32</v>
      </c>
      <c r="I134" s="14" t="s">
        <v>1025</v>
      </c>
      <c r="J134" s="25" t="s">
        <v>159</v>
      </c>
      <c r="K134" s="27">
        <v>2025.0</v>
      </c>
      <c r="L134" s="14" t="s">
        <v>1026</v>
      </c>
      <c r="M134" s="25" t="s">
        <v>36</v>
      </c>
      <c r="N134" s="25" t="s">
        <v>37</v>
      </c>
      <c r="O134" s="25" t="s">
        <v>38</v>
      </c>
      <c r="P134" s="25" t="s">
        <v>39</v>
      </c>
      <c r="Q134" s="28" t="s">
        <v>59</v>
      </c>
      <c r="R134" s="25" t="s">
        <v>116</v>
      </c>
      <c r="S134" s="14" t="s">
        <v>105</v>
      </c>
      <c r="T134" s="14" t="s">
        <v>1027</v>
      </c>
      <c r="U134" s="36" t="s">
        <v>1028</v>
      </c>
      <c r="V134" s="29">
        <v>46108.0</v>
      </c>
      <c r="W134" s="30"/>
      <c r="X134" s="31" t="s">
        <v>5700</v>
      </c>
      <c r="Y134" s="25" t="s">
        <v>298</v>
      </c>
      <c r="Z134" s="14" t="s">
        <v>1030</v>
      </c>
      <c r="AA134" s="38" t="s">
        <v>85</v>
      </c>
      <c r="AB134" s="33"/>
      <c r="AC134" s="20"/>
    </row>
    <row r="135">
      <c r="A135" s="21"/>
      <c r="B135" s="22"/>
      <c r="C135" s="22"/>
      <c r="D135" s="22"/>
      <c r="E135" s="23" t="s">
        <v>1031</v>
      </c>
      <c r="F135" s="24" t="s">
        <v>984</v>
      </c>
      <c r="G135" s="25" t="s">
        <v>31</v>
      </c>
      <c r="H135" s="37" t="s">
        <v>32</v>
      </c>
      <c r="I135" s="14" t="s">
        <v>1032</v>
      </c>
      <c r="J135" s="25" t="s">
        <v>733</v>
      </c>
      <c r="K135" s="27">
        <v>2025.0</v>
      </c>
      <c r="L135" s="14" t="s">
        <v>1033</v>
      </c>
      <c r="M135" s="25" t="s">
        <v>36</v>
      </c>
      <c r="N135" s="25" t="s">
        <v>37</v>
      </c>
      <c r="O135" s="25" t="s">
        <v>38</v>
      </c>
      <c r="P135" s="25" t="s">
        <v>39</v>
      </c>
      <c r="Q135" s="28" t="s">
        <v>59</v>
      </c>
      <c r="R135" s="25" t="s">
        <v>243</v>
      </c>
      <c r="S135" s="14" t="s">
        <v>42</v>
      </c>
      <c r="T135" s="14" t="s">
        <v>1034</v>
      </c>
      <c r="U135" s="36" t="s">
        <v>1035</v>
      </c>
      <c r="V135" s="36" t="s">
        <v>1036</v>
      </c>
      <c r="W135" s="30"/>
      <c r="X135" s="31" t="s">
        <v>5701</v>
      </c>
      <c r="Y135" s="25" t="s">
        <v>298</v>
      </c>
      <c r="Z135" s="14" t="s">
        <v>1038</v>
      </c>
      <c r="AA135" s="38" t="s">
        <v>85</v>
      </c>
      <c r="AB135" s="33"/>
      <c r="AC135" s="20"/>
    </row>
    <row r="136">
      <c r="A136" s="21"/>
      <c r="B136" s="22"/>
      <c r="C136" s="22"/>
      <c r="D136" s="22"/>
      <c r="E136" s="23" t="s">
        <v>1039</v>
      </c>
      <c r="F136" s="24" t="s">
        <v>984</v>
      </c>
      <c r="G136" s="25" t="s">
        <v>31</v>
      </c>
      <c r="H136" s="26" t="s">
        <v>32</v>
      </c>
      <c r="I136" s="14" t="s">
        <v>1040</v>
      </c>
      <c r="J136" s="25" t="s">
        <v>733</v>
      </c>
      <c r="K136" s="27">
        <v>2025.0</v>
      </c>
      <c r="L136" s="14" t="s">
        <v>1041</v>
      </c>
      <c r="M136" s="25" t="s">
        <v>36</v>
      </c>
      <c r="N136" s="25" t="s">
        <v>37</v>
      </c>
      <c r="O136" s="25" t="s">
        <v>38</v>
      </c>
      <c r="P136" s="25" t="s">
        <v>39</v>
      </c>
      <c r="Q136" s="28" t="s">
        <v>59</v>
      </c>
      <c r="R136" s="25" t="s">
        <v>1042</v>
      </c>
      <c r="S136" s="14" t="s">
        <v>42</v>
      </c>
      <c r="T136" s="14" t="s">
        <v>1043</v>
      </c>
      <c r="U136" s="43" t="s">
        <v>1044</v>
      </c>
      <c r="V136" s="14" t="s">
        <v>1045</v>
      </c>
      <c r="W136" s="30"/>
      <c r="X136" s="31" t="s">
        <v>5702</v>
      </c>
      <c r="Y136" s="25" t="s">
        <v>298</v>
      </c>
      <c r="Z136" s="14" t="s">
        <v>1047</v>
      </c>
      <c r="AA136" s="38" t="s">
        <v>331</v>
      </c>
      <c r="AB136" s="33"/>
      <c r="AC136" s="20"/>
    </row>
    <row r="137">
      <c r="A137" s="21"/>
      <c r="B137" s="22"/>
      <c r="C137" s="22"/>
      <c r="D137" s="22"/>
      <c r="E137" s="23" t="s">
        <v>1048</v>
      </c>
      <c r="F137" s="24" t="s">
        <v>984</v>
      </c>
      <c r="G137" s="25" t="s">
        <v>31</v>
      </c>
      <c r="H137" s="26" t="s">
        <v>32</v>
      </c>
      <c r="I137" s="14" t="s">
        <v>1049</v>
      </c>
      <c r="J137" s="25" t="s">
        <v>1050</v>
      </c>
      <c r="K137" s="27">
        <v>2026.0</v>
      </c>
      <c r="L137" s="14" t="s">
        <v>1051</v>
      </c>
      <c r="M137" s="25" t="s">
        <v>36</v>
      </c>
      <c r="N137" s="25" t="s">
        <v>37</v>
      </c>
      <c r="O137" s="25" t="s">
        <v>38</v>
      </c>
      <c r="P137" s="25" t="s">
        <v>39</v>
      </c>
      <c r="Q137" s="28" t="s">
        <v>59</v>
      </c>
      <c r="R137" s="25" t="s">
        <v>41</v>
      </c>
      <c r="S137" s="14" t="s">
        <v>105</v>
      </c>
      <c r="T137" s="14" t="s">
        <v>1052</v>
      </c>
      <c r="U137" s="14" t="s">
        <v>1053</v>
      </c>
      <c r="V137" s="36" t="s">
        <v>284</v>
      </c>
      <c r="W137" s="30"/>
      <c r="X137" s="31" t="s">
        <v>5703</v>
      </c>
      <c r="Y137" s="25" t="s">
        <v>298</v>
      </c>
      <c r="Z137" s="14" t="s">
        <v>1055</v>
      </c>
      <c r="AA137" s="38" t="s">
        <v>85</v>
      </c>
      <c r="AB137" s="33"/>
      <c r="AC137" s="20"/>
    </row>
    <row r="138">
      <c r="A138" s="21"/>
      <c r="B138" s="22"/>
      <c r="C138" s="22"/>
      <c r="D138" s="22"/>
      <c r="E138" s="23" t="s">
        <v>1056</v>
      </c>
      <c r="F138" s="24" t="s">
        <v>984</v>
      </c>
      <c r="G138" s="25" t="s">
        <v>31</v>
      </c>
      <c r="H138" s="26" t="s">
        <v>32</v>
      </c>
      <c r="I138" s="14" t="s">
        <v>1057</v>
      </c>
      <c r="J138" s="25" t="s">
        <v>1058</v>
      </c>
      <c r="K138" s="27">
        <v>2026.0</v>
      </c>
      <c r="L138" s="14" t="s">
        <v>1059</v>
      </c>
      <c r="M138" s="25" t="s">
        <v>36</v>
      </c>
      <c r="N138" s="25" t="s">
        <v>37</v>
      </c>
      <c r="O138" s="25" t="s">
        <v>38</v>
      </c>
      <c r="P138" s="25" t="s">
        <v>39</v>
      </c>
      <c r="Q138" s="41">
        <v>46363.0</v>
      </c>
      <c r="R138" s="25" t="s">
        <v>59</v>
      </c>
      <c r="S138" s="14" t="s">
        <v>42</v>
      </c>
      <c r="T138" s="14" t="s">
        <v>1060</v>
      </c>
      <c r="U138" s="14" t="s">
        <v>1061</v>
      </c>
      <c r="V138" s="36" t="s">
        <v>1062</v>
      </c>
      <c r="W138" s="30"/>
      <c r="X138" s="31" t="s">
        <v>5704</v>
      </c>
      <c r="Y138" s="25" t="s">
        <v>298</v>
      </c>
      <c r="Z138" s="14" t="s">
        <v>1064</v>
      </c>
      <c r="AA138" s="38" t="s">
        <v>331</v>
      </c>
      <c r="AB138" s="33"/>
      <c r="AC138" s="20"/>
    </row>
    <row r="139">
      <c r="A139" s="21"/>
      <c r="B139" s="22"/>
      <c r="C139" s="22"/>
      <c r="D139" s="22"/>
      <c r="E139" s="23" t="s">
        <v>1065</v>
      </c>
      <c r="F139" s="24" t="s">
        <v>984</v>
      </c>
      <c r="G139" s="25" t="s">
        <v>31</v>
      </c>
      <c r="H139" s="26" t="s">
        <v>88</v>
      </c>
      <c r="I139" s="14" t="s">
        <v>1066</v>
      </c>
      <c r="J139" s="25" t="s">
        <v>180</v>
      </c>
      <c r="K139" s="27">
        <v>2026.0</v>
      </c>
      <c r="L139" s="14" t="s">
        <v>1067</v>
      </c>
      <c r="M139" s="25" t="s">
        <v>36</v>
      </c>
      <c r="N139" s="25" t="s">
        <v>37</v>
      </c>
      <c r="O139" s="25" t="s">
        <v>38</v>
      </c>
      <c r="P139" s="25" t="s">
        <v>39</v>
      </c>
      <c r="Q139" s="28" t="s">
        <v>59</v>
      </c>
      <c r="R139" s="25" t="s">
        <v>60</v>
      </c>
      <c r="S139" s="14" t="s">
        <v>42</v>
      </c>
      <c r="T139" s="14" t="s">
        <v>1068</v>
      </c>
      <c r="U139" s="14" t="s">
        <v>1069</v>
      </c>
      <c r="V139" s="36" t="s">
        <v>284</v>
      </c>
      <c r="W139" s="30"/>
      <c r="X139" s="31" t="s">
        <v>5705</v>
      </c>
      <c r="Y139" s="25" t="s">
        <v>298</v>
      </c>
      <c r="Z139" s="14" t="s">
        <v>1071</v>
      </c>
      <c r="AA139" s="38" t="s">
        <v>331</v>
      </c>
      <c r="AB139" s="33"/>
      <c r="AC139" s="20"/>
    </row>
    <row r="140">
      <c r="A140" s="21"/>
      <c r="B140" s="22"/>
      <c r="C140" s="22"/>
      <c r="D140" s="22"/>
      <c r="E140" s="23" t="s">
        <v>1072</v>
      </c>
      <c r="F140" s="24" t="s">
        <v>984</v>
      </c>
      <c r="G140" s="25" t="s">
        <v>31</v>
      </c>
      <c r="H140" s="26" t="s">
        <v>32</v>
      </c>
      <c r="I140" s="14" t="s">
        <v>1073</v>
      </c>
      <c r="J140" s="25" t="s">
        <v>903</v>
      </c>
      <c r="K140" s="27">
        <v>2026.0</v>
      </c>
      <c r="L140" s="14" t="s">
        <v>1074</v>
      </c>
      <c r="M140" s="25" t="s">
        <v>36</v>
      </c>
      <c r="N140" s="25" t="s">
        <v>37</v>
      </c>
      <c r="O140" s="25" t="s">
        <v>38</v>
      </c>
      <c r="P140" s="25" t="s">
        <v>39</v>
      </c>
      <c r="Q140" s="28" t="s">
        <v>59</v>
      </c>
      <c r="R140" s="25" t="s">
        <v>286</v>
      </c>
      <c r="S140" s="14" t="s">
        <v>42</v>
      </c>
      <c r="T140" s="14" t="s">
        <v>1075</v>
      </c>
      <c r="U140" s="14" t="s">
        <v>1076</v>
      </c>
      <c r="V140" s="36" t="s">
        <v>1077</v>
      </c>
      <c r="W140" s="30"/>
      <c r="X140" s="31" t="s">
        <v>5706</v>
      </c>
      <c r="Y140" s="25" t="s">
        <v>298</v>
      </c>
      <c r="Z140" s="14" t="s">
        <v>1079</v>
      </c>
      <c r="AA140" s="38" t="s">
        <v>85</v>
      </c>
      <c r="AB140" s="33"/>
      <c r="AC140" s="20"/>
    </row>
    <row r="141">
      <c r="A141" s="21"/>
      <c r="B141" s="22"/>
      <c r="C141" s="22"/>
      <c r="D141" s="22"/>
      <c r="E141" s="23" t="s">
        <v>1080</v>
      </c>
      <c r="F141" s="24" t="s">
        <v>1081</v>
      </c>
      <c r="G141" s="25" t="s">
        <v>31</v>
      </c>
      <c r="H141" s="26" t="s">
        <v>32</v>
      </c>
      <c r="I141" s="14" t="s">
        <v>1082</v>
      </c>
      <c r="J141" s="25" t="s">
        <v>334</v>
      </c>
      <c r="K141" s="27" t="s">
        <v>284</v>
      </c>
      <c r="L141" s="14" t="s">
        <v>1083</v>
      </c>
      <c r="M141" s="25" t="s">
        <v>36</v>
      </c>
      <c r="N141" s="25" t="s">
        <v>37</v>
      </c>
      <c r="O141" s="25" t="s">
        <v>38</v>
      </c>
      <c r="P141" s="25" t="s">
        <v>39</v>
      </c>
      <c r="Q141" s="28" t="s">
        <v>59</v>
      </c>
      <c r="R141" s="25" t="s">
        <v>286</v>
      </c>
      <c r="S141" s="14" t="s">
        <v>42</v>
      </c>
      <c r="T141" s="14" t="s">
        <v>1084</v>
      </c>
      <c r="U141" s="14" t="s">
        <v>1085</v>
      </c>
      <c r="V141" s="36" t="s">
        <v>284</v>
      </c>
      <c r="W141" s="30"/>
      <c r="X141" s="31" t="s">
        <v>5707</v>
      </c>
      <c r="Y141" s="25" t="s">
        <v>298</v>
      </c>
      <c r="Z141" s="14" t="s">
        <v>1087</v>
      </c>
      <c r="AA141" s="38" t="s">
        <v>85</v>
      </c>
      <c r="AB141" s="33"/>
      <c r="AC141" s="20"/>
    </row>
    <row r="142">
      <c r="A142" s="21"/>
      <c r="B142" s="22"/>
      <c r="C142" s="22"/>
      <c r="D142" s="22"/>
      <c r="E142" s="23" t="s">
        <v>1088</v>
      </c>
      <c r="F142" s="24" t="s">
        <v>984</v>
      </c>
      <c r="G142" s="25" t="s">
        <v>31</v>
      </c>
      <c r="H142" s="26" t="s">
        <v>32</v>
      </c>
      <c r="I142" s="14" t="s">
        <v>1089</v>
      </c>
      <c r="J142" s="25" t="s">
        <v>34</v>
      </c>
      <c r="K142" s="27">
        <v>2025.0</v>
      </c>
      <c r="L142" s="14" t="s">
        <v>1090</v>
      </c>
      <c r="M142" s="25" t="s">
        <v>36</v>
      </c>
      <c r="N142" s="25" t="s">
        <v>37</v>
      </c>
      <c r="O142" s="25" t="s">
        <v>38</v>
      </c>
      <c r="P142" s="25" t="s">
        <v>39</v>
      </c>
      <c r="Q142" s="28" t="s">
        <v>59</v>
      </c>
      <c r="R142" s="25" t="s">
        <v>41</v>
      </c>
      <c r="S142" s="14" t="s">
        <v>42</v>
      </c>
      <c r="T142" s="14" t="s">
        <v>1091</v>
      </c>
      <c r="U142" s="14" t="s">
        <v>1092</v>
      </c>
      <c r="V142" s="36" t="s">
        <v>1093</v>
      </c>
      <c r="W142" s="30"/>
      <c r="X142" s="31" t="s">
        <v>5708</v>
      </c>
      <c r="Y142" s="25" t="s">
        <v>298</v>
      </c>
      <c r="Z142" s="14" t="s">
        <v>1095</v>
      </c>
      <c r="AA142" s="38" t="s">
        <v>331</v>
      </c>
      <c r="AB142" s="33"/>
      <c r="AC142" s="20"/>
    </row>
    <row r="143">
      <c r="A143" s="21"/>
      <c r="B143" s="22"/>
      <c r="C143" s="22"/>
      <c r="D143" s="22"/>
      <c r="E143" s="23" t="s">
        <v>1096</v>
      </c>
      <c r="F143" s="24" t="s">
        <v>984</v>
      </c>
      <c r="G143" s="25" t="s">
        <v>31</v>
      </c>
      <c r="H143" s="26" t="s">
        <v>32</v>
      </c>
      <c r="I143" s="14" t="s">
        <v>1097</v>
      </c>
      <c r="J143" s="25" t="s">
        <v>293</v>
      </c>
      <c r="K143" s="27">
        <v>2025.0</v>
      </c>
      <c r="L143" s="14" t="s">
        <v>1098</v>
      </c>
      <c r="M143" s="25" t="s">
        <v>36</v>
      </c>
      <c r="N143" s="25" t="s">
        <v>37</v>
      </c>
      <c r="O143" s="25" t="s">
        <v>38</v>
      </c>
      <c r="P143" s="25" t="s">
        <v>39</v>
      </c>
      <c r="Q143" s="28" t="s">
        <v>59</v>
      </c>
      <c r="R143" s="25" t="s">
        <v>1099</v>
      </c>
      <c r="S143" s="14" t="s">
        <v>42</v>
      </c>
      <c r="T143" s="14" t="s">
        <v>1100</v>
      </c>
      <c r="U143" s="14" t="s">
        <v>1101</v>
      </c>
      <c r="V143" s="36" t="s">
        <v>1102</v>
      </c>
      <c r="W143" s="30"/>
      <c r="X143" s="31" t="s">
        <v>5709</v>
      </c>
      <c r="Y143" s="25" t="s">
        <v>298</v>
      </c>
      <c r="Z143" s="14" t="s">
        <v>1104</v>
      </c>
      <c r="AA143" s="38" t="s">
        <v>331</v>
      </c>
      <c r="AB143" s="33"/>
      <c r="AC143" s="20"/>
    </row>
    <row r="144">
      <c r="A144" s="21"/>
      <c r="B144" s="22"/>
      <c r="C144" s="22"/>
      <c r="D144" s="22"/>
      <c r="E144" s="23" t="s">
        <v>1105</v>
      </c>
      <c r="F144" s="24" t="s">
        <v>984</v>
      </c>
      <c r="G144" s="25" t="s">
        <v>31</v>
      </c>
      <c r="H144" s="26" t="s">
        <v>88</v>
      </c>
      <c r="I144" s="14" t="s">
        <v>1106</v>
      </c>
      <c r="J144" s="25" t="s">
        <v>658</v>
      </c>
      <c r="K144" s="27">
        <v>2025.0</v>
      </c>
      <c r="L144" s="14" t="s">
        <v>1107</v>
      </c>
      <c r="M144" s="25" t="s">
        <v>36</v>
      </c>
      <c r="N144" s="25" t="s">
        <v>37</v>
      </c>
      <c r="O144" s="25" t="s">
        <v>38</v>
      </c>
      <c r="P144" s="25" t="s">
        <v>39</v>
      </c>
      <c r="Q144" s="28" t="s">
        <v>59</v>
      </c>
      <c r="R144" s="25" t="s">
        <v>60</v>
      </c>
      <c r="S144" s="14" t="s">
        <v>42</v>
      </c>
      <c r="T144" s="14" t="s">
        <v>1108</v>
      </c>
      <c r="U144" s="14" t="s">
        <v>1109</v>
      </c>
      <c r="V144" s="36" t="s">
        <v>1110</v>
      </c>
      <c r="W144" s="30"/>
      <c r="X144" s="31" t="s">
        <v>5710</v>
      </c>
      <c r="Y144" s="25" t="s">
        <v>298</v>
      </c>
      <c r="Z144" s="14" t="s">
        <v>1112</v>
      </c>
      <c r="AA144" s="38" t="s">
        <v>331</v>
      </c>
      <c r="AB144" s="33"/>
      <c r="AC144" s="20"/>
    </row>
    <row r="145">
      <c r="A145" s="21"/>
      <c r="B145" s="22"/>
      <c r="C145" s="22"/>
      <c r="D145" s="22"/>
      <c r="E145" s="23" t="s">
        <v>1113</v>
      </c>
      <c r="F145" s="24" t="s">
        <v>984</v>
      </c>
      <c r="G145" s="25" t="s">
        <v>31</v>
      </c>
      <c r="H145" s="26" t="s">
        <v>32</v>
      </c>
      <c r="I145" s="14" t="s">
        <v>1114</v>
      </c>
      <c r="J145" s="25" t="s">
        <v>170</v>
      </c>
      <c r="K145" s="27">
        <v>2025.0</v>
      </c>
      <c r="L145" s="14" t="s">
        <v>1115</v>
      </c>
      <c r="M145" s="25" t="s">
        <v>36</v>
      </c>
      <c r="N145" s="25" t="s">
        <v>37</v>
      </c>
      <c r="O145" s="25" t="s">
        <v>38</v>
      </c>
      <c r="P145" s="25" t="s">
        <v>39</v>
      </c>
      <c r="Q145" s="28" t="s">
        <v>59</v>
      </c>
      <c r="R145" s="25" t="s">
        <v>41</v>
      </c>
      <c r="S145" s="14" t="s">
        <v>105</v>
      </c>
      <c r="T145" s="14" t="s">
        <v>1116</v>
      </c>
      <c r="U145" s="14" t="s">
        <v>1117</v>
      </c>
      <c r="V145" s="29">
        <v>45777.0</v>
      </c>
      <c r="W145" s="30"/>
      <c r="X145" s="31" t="s">
        <v>5711</v>
      </c>
      <c r="Y145" s="25" t="s">
        <v>298</v>
      </c>
      <c r="Z145" s="14" t="s">
        <v>1119</v>
      </c>
      <c r="AA145" s="38" t="s">
        <v>85</v>
      </c>
      <c r="AB145" s="33"/>
      <c r="AC145" s="20"/>
    </row>
    <row r="146">
      <c r="A146" s="21"/>
      <c r="B146" s="22"/>
      <c r="C146" s="22"/>
      <c r="D146" s="22"/>
      <c r="E146" s="23" t="s">
        <v>1120</v>
      </c>
      <c r="F146" s="24" t="s">
        <v>984</v>
      </c>
      <c r="G146" s="25" t="s">
        <v>31</v>
      </c>
      <c r="H146" s="26" t="s">
        <v>32</v>
      </c>
      <c r="I146" s="14" t="s">
        <v>1121</v>
      </c>
      <c r="J146" s="25" t="s">
        <v>170</v>
      </c>
      <c r="K146" s="27">
        <v>2026.0</v>
      </c>
      <c r="L146" s="14" t="s">
        <v>1122</v>
      </c>
      <c r="M146" s="25" t="s">
        <v>36</v>
      </c>
      <c r="N146" s="25" t="s">
        <v>37</v>
      </c>
      <c r="O146" s="25" t="s">
        <v>38</v>
      </c>
      <c r="P146" s="25" t="s">
        <v>39</v>
      </c>
      <c r="Q146" s="28" t="s">
        <v>59</v>
      </c>
      <c r="R146" s="25" t="s">
        <v>354</v>
      </c>
      <c r="S146" s="14" t="s">
        <v>42</v>
      </c>
      <c r="T146" s="14" t="s">
        <v>1123</v>
      </c>
      <c r="U146" s="14" t="s">
        <v>1124</v>
      </c>
      <c r="V146" s="29">
        <v>45772.0</v>
      </c>
      <c r="W146" s="30"/>
      <c r="X146" s="31" t="s">
        <v>5712</v>
      </c>
      <c r="Y146" s="25" t="s">
        <v>46</v>
      </c>
      <c r="Z146" s="14" t="s">
        <v>1126</v>
      </c>
      <c r="AA146" s="38" t="s">
        <v>48</v>
      </c>
      <c r="AB146" s="33"/>
      <c r="AC146" s="20"/>
    </row>
    <row r="147">
      <c r="A147" s="21"/>
      <c r="B147" s="22"/>
      <c r="C147" s="22"/>
      <c r="D147" s="22"/>
      <c r="E147" s="23" t="s">
        <v>1127</v>
      </c>
      <c r="F147" s="24" t="s">
        <v>984</v>
      </c>
      <c r="G147" s="25" t="s">
        <v>31</v>
      </c>
      <c r="H147" s="26" t="s">
        <v>32</v>
      </c>
      <c r="I147" s="14" t="s">
        <v>1128</v>
      </c>
      <c r="J147" s="25" t="s">
        <v>1129</v>
      </c>
      <c r="K147" s="27">
        <v>2025.0</v>
      </c>
      <c r="L147" s="14" t="s">
        <v>1130</v>
      </c>
      <c r="M147" s="25" t="s">
        <v>36</v>
      </c>
      <c r="N147" s="25" t="s">
        <v>37</v>
      </c>
      <c r="O147" s="25" t="s">
        <v>38</v>
      </c>
      <c r="P147" s="25" t="s">
        <v>39</v>
      </c>
      <c r="Q147" s="28" t="s">
        <v>59</v>
      </c>
      <c r="R147" s="25" t="s">
        <v>60</v>
      </c>
      <c r="S147" s="14" t="s">
        <v>42</v>
      </c>
      <c r="T147" s="14" t="s">
        <v>1131</v>
      </c>
      <c r="U147" s="14" t="s">
        <v>1132</v>
      </c>
      <c r="V147" s="29">
        <v>45838.0</v>
      </c>
      <c r="W147" s="30"/>
      <c r="X147" s="31" t="s">
        <v>5713</v>
      </c>
      <c r="Y147" s="25" t="s">
        <v>298</v>
      </c>
      <c r="Z147" s="14" t="s">
        <v>1134</v>
      </c>
      <c r="AA147" s="38" t="s">
        <v>331</v>
      </c>
      <c r="AB147" s="33"/>
      <c r="AC147" s="20"/>
    </row>
    <row r="148">
      <c r="A148" s="21"/>
      <c r="B148" s="22"/>
      <c r="C148" s="22"/>
      <c r="D148" s="22"/>
      <c r="E148" s="23" t="s">
        <v>1135</v>
      </c>
      <c r="F148" s="24" t="s">
        <v>984</v>
      </c>
      <c r="G148" s="25" t="s">
        <v>31</v>
      </c>
      <c r="H148" s="26" t="s">
        <v>32</v>
      </c>
      <c r="I148" s="14" t="s">
        <v>1136</v>
      </c>
      <c r="J148" s="25" t="s">
        <v>334</v>
      </c>
      <c r="K148" s="27">
        <v>2025.0</v>
      </c>
      <c r="L148" s="14" t="s">
        <v>1137</v>
      </c>
      <c r="M148" s="25" t="s">
        <v>36</v>
      </c>
      <c r="N148" s="25" t="s">
        <v>37</v>
      </c>
      <c r="O148" s="25" t="s">
        <v>38</v>
      </c>
      <c r="P148" s="25" t="s">
        <v>39</v>
      </c>
      <c r="Q148" s="28" t="s">
        <v>59</v>
      </c>
      <c r="R148" s="25" t="s">
        <v>60</v>
      </c>
      <c r="S148" s="14" t="s">
        <v>42</v>
      </c>
      <c r="T148" s="14" t="s">
        <v>1138</v>
      </c>
      <c r="U148" s="14" t="s">
        <v>1139</v>
      </c>
      <c r="V148" s="36" t="s">
        <v>1110</v>
      </c>
      <c r="W148" s="30"/>
      <c r="X148" s="31" t="s">
        <v>5714</v>
      </c>
      <c r="Y148" s="25" t="s">
        <v>46</v>
      </c>
      <c r="Z148" s="14" t="s">
        <v>1141</v>
      </c>
      <c r="AA148" s="38" t="s">
        <v>85</v>
      </c>
      <c r="AB148" s="33"/>
      <c r="AC148" s="20"/>
    </row>
    <row r="149">
      <c r="A149" s="21"/>
      <c r="B149" s="22"/>
      <c r="C149" s="22"/>
      <c r="D149" s="22"/>
      <c r="E149" s="23" t="s">
        <v>1142</v>
      </c>
      <c r="F149" s="24" t="s">
        <v>984</v>
      </c>
      <c r="G149" s="25" t="s">
        <v>31</v>
      </c>
      <c r="H149" s="26" t="s">
        <v>32</v>
      </c>
      <c r="I149" s="14" t="s">
        <v>1143</v>
      </c>
      <c r="J149" s="25" t="s">
        <v>334</v>
      </c>
      <c r="K149" s="27">
        <v>2025.0</v>
      </c>
      <c r="L149" s="14" t="s">
        <v>1144</v>
      </c>
      <c r="M149" s="25" t="s">
        <v>56</v>
      </c>
      <c r="N149" s="25" t="s">
        <v>57</v>
      </c>
      <c r="O149" s="25" t="s">
        <v>38</v>
      </c>
      <c r="P149" s="25" t="s">
        <v>1145</v>
      </c>
      <c r="Q149" s="28" t="s">
        <v>59</v>
      </c>
      <c r="R149" s="25" t="s">
        <v>116</v>
      </c>
      <c r="S149" s="14" t="s">
        <v>42</v>
      </c>
      <c r="T149" s="14" t="s">
        <v>1146</v>
      </c>
      <c r="U149" s="14" t="s">
        <v>1147</v>
      </c>
      <c r="V149" s="29">
        <v>45793.0</v>
      </c>
      <c r="W149" s="30"/>
      <c r="X149" s="31" t="s">
        <v>5715</v>
      </c>
      <c r="Y149" s="25" t="s">
        <v>298</v>
      </c>
      <c r="Z149" s="14" t="s">
        <v>1149</v>
      </c>
      <c r="AA149" s="38" t="s">
        <v>85</v>
      </c>
      <c r="AB149" s="33"/>
      <c r="AC149" s="20"/>
    </row>
    <row r="150">
      <c r="A150" s="21"/>
      <c r="B150" s="22"/>
      <c r="C150" s="22"/>
      <c r="D150" s="22"/>
      <c r="E150" s="23" t="s">
        <v>1150</v>
      </c>
      <c r="F150" s="24" t="s">
        <v>984</v>
      </c>
      <c r="G150" s="25" t="s">
        <v>31</v>
      </c>
      <c r="H150" s="26" t="s">
        <v>32</v>
      </c>
      <c r="I150" s="14" t="s">
        <v>1151</v>
      </c>
      <c r="J150" s="25" t="s">
        <v>170</v>
      </c>
      <c r="K150" s="27">
        <v>2026.0</v>
      </c>
      <c r="L150" s="14" t="s">
        <v>1152</v>
      </c>
      <c r="M150" s="25" t="s">
        <v>36</v>
      </c>
      <c r="N150" s="25" t="s">
        <v>37</v>
      </c>
      <c r="O150" s="25" t="s">
        <v>38</v>
      </c>
      <c r="P150" s="25" t="s">
        <v>39</v>
      </c>
      <c r="Q150" s="28" t="s">
        <v>59</v>
      </c>
      <c r="R150" s="25" t="s">
        <v>60</v>
      </c>
      <c r="S150" s="14" t="s">
        <v>748</v>
      </c>
      <c r="T150" s="14" t="s">
        <v>1153</v>
      </c>
      <c r="U150" s="14" t="s">
        <v>1154</v>
      </c>
      <c r="V150" s="36" t="s">
        <v>1155</v>
      </c>
      <c r="W150" s="30"/>
      <c r="X150" s="31" t="s">
        <v>5716</v>
      </c>
      <c r="Y150" s="25" t="s">
        <v>298</v>
      </c>
      <c r="Z150" s="14" t="s">
        <v>1157</v>
      </c>
      <c r="AA150" s="38" t="s">
        <v>85</v>
      </c>
      <c r="AB150" s="33"/>
      <c r="AC150" s="20"/>
    </row>
    <row r="151">
      <c r="A151" s="21"/>
      <c r="B151" s="22"/>
      <c r="C151" s="22"/>
      <c r="D151" s="22"/>
      <c r="E151" s="23" t="s">
        <v>1158</v>
      </c>
      <c r="F151" s="24" t="s">
        <v>984</v>
      </c>
      <c r="G151" s="25" t="s">
        <v>31</v>
      </c>
      <c r="H151" s="26" t="s">
        <v>32</v>
      </c>
      <c r="I151" s="14" t="s">
        <v>1159</v>
      </c>
      <c r="J151" s="25" t="s">
        <v>302</v>
      </c>
      <c r="K151" s="27">
        <v>2024.0</v>
      </c>
      <c r="L151" s="14" t="s">
        <v>1160</v>
      </c>
      <c r="M151" s="25" t="s">
        <v>36</v>
      </c>
      <c r="N151" s="25" t="s">
        <v>37</v>
      </c>
      <c r="O151" s="25" t="s">
        <v>38</v>
      </c>
      <c r="P151" s="25" t="s">
        <v>39</v>
      </c>
      <c r="Q151" s="28" t="s">
        <v>59</v>
      </c>
      <c r="R151" s="25" t="s">
        <v>286</v>
      </c>
      <c r="S151" s="14" t="s">
        <v>42</v>
      </c>
      <c r="T151" s="14" t="s">
        <v>1161</v>
      </c>
      <c r="U151" s="14" t="s">
        <v>1162</v>
      </c>
      <c r="V151" s="36" t="s">
        <v>1163</v>
      </c>
      <c r="W151" s="30"/>
      <c r="X151" s="31" t="s">
        <v>5717</v>
      </c>
      <c r="Y151" s="25" t="s">
        <v>298</v>
      </c>
      <c r="Z151" s="14" t="s">
        <v>1165</v>
      </c>
      <c r="AA151" s="38" t="s">
        <v>331</v>
      </c>
      <c r="AB151" s="33"/>
      <c r="AC151" s="20"/>
    </row>
    <row r="152">
      <c r="A152" s="21"/>
      <c r="B152" s="22"/>
      <c r="C152" s="22"/>
      <c r="D152" s="22"/>
      <c r="E152" s="23" t="s">
        <v>1166</v>
      </c>
      <c r="F152" s="24" t="s">
        <v>984</v>
      </c>
      <c r="G152" s="25" t="s">
        <v>31</v>
      </c>
      <c r="H152" s="26" t="s">
        <v>32</v>
      </c>
      <c r="I152" s="14" t="s">
        <v>1167</v>
      </c>
      <c r="J152" s="25" t="s">
        <v>606</v>
      </c>
      <c r="K152" s="27">
        <v>2025.0</v>
      </c>
      <c r="L152" s="14" t="s">
        <v>1168</v>
      </c>
      <c r="M152" s="25" t="s">
        <v>36</v>
      </c>
      <c r="N152" s="25" t="s">
        <v>37</v>
      </c>
      <c r="O152" s="25" t="s">
        <v>38</v>
      </c>
      <c r="P152" s="25" t="s">
        <v>39</v>
      </c>
      <c r="Q152" s="28" t="s">
        <v>59</v>
      </c>
      <c r="R152" s="25" t="s">
        <v>60</v>
      </c>
      <c r="S152" s="14" t="s">
        <v>42</v>
      </c>
      <c r="T152" s="14" t="s">
        <v>1169</v>
      </c>
      <c r="U152" s="14" t="s">
        <v>1170</v>
      </c>
      <c r="V152" s="29">
        <v>45792.0</v>
      </c>
      <c r="W152" s="30"/>
      <c r="X152" s="31" t="s">
        <v>5718</v>
      </c>
      <c r="Y152" s="25" t="s">
        <v>46</v>
      </c>
      <c r="Z152" s="14" t="s">
        <v>1172</v>
      </c>
      <c r="AA152" s="38" t="s">
        <v>85</v>
      </c>
      <c r="AB152" s="33"/>
      <c r="AC152" s="20"/>
    </row>
    <row r="153">
      <c r="A153" s="21"/>
      <c r="B153" s="22"/>
      <c r="C153" s="22"/>
      <c r="D153" s="22"/>
      <c r="E153" s="23" t="s">
        <v>1173</v>
      </c>
      <c r="F153" s="24" t="s">
        <v>984</v>
      </c>
      <c r="G153" s="25" t="s">
        <v>31</v>
      </c>
      <c r="H153" s="26" t="s">
        <v>178</v>
      </c>
      <c r="I153" s="14" t="s">
        <v>1175</v>
      </c>
      <c r="J153" s="25" t="s">
        <v>1176</v>
      </c>
      <c r="K153" s="27">
        <v>2026.0</v>
      </c>
      <c r="L153" s="14" t="s">
        <v>1177</v>
      </c>
      <c r="M153" s="25" t="s">
        <v>36</v>
      </c>
      <c r="N153" s="25" t="s">
        <v>37</v>
      </c>
      <c r="O153" s="25" t="s">
        <v>38</v>
      </c>
      <c r="P153" s="25" t="s">
        <v>39</v>
      </c>
      <c r="Q153" s="28" t="s">
        <v>1178</v>
      </c>
      <c r="R153" s="25" t="s">
        <v>59</v>
      </c>
      <c r="S153" s="14" t="s">
        <v>861</v>
      </c>
      <c r="T153" s="14" t="s">
        <v>1179</v>
      </c>
      <c r="U153" s="14" t="s">
        <v>1180</v>
      </c>
      <c r="V153" s="36" t="s">
        <v>1110</v>
      </c>
      <c r="W153" s="30"/>
      <c r="X153" s="31" t="s">
        <v>5719</v>
      </c>
      <c r="Y153" s="25" t="s">
        <v>298</v>
      </c>
      <c r="Z153" s="14" t="s">
        <v>1182</v>
      </c>
      <c r="AA153" s="38" t="s">
        <v>331</v>
      </c>
      <c r="AB153" s="33"/>
      <c r="AC153" s="20"/>
    </row>
    <row r="154">
      <c r="A154" s="21"/>
      <c r="B154" s="22"/>
      <c r="C154" s="22"/>
      <c r="D154" s="22"/>
      <c r="E154" s="23" t="s">
        <v>1183</v>
      </c>
      <c r="F154" s="24" t="s">
        <v>984</v>
      </c>
      <c r="G154" s="25" t="s">
        <v>31</v>
      </c>
      <c r="H154" s="26" t="s">
        <v>178</v>
      </c>
      <c r="I154" s="14" t="s">
        <v>1184</v>
      </c>
      <c r="J154" s="25" t="s">
        <v>1176</v>
      </c>
      <c r="K154" s="27">
        <v>2025.0</v>
      </c>
      <c r="L154" s="14" t="s">
        <v>1185</v>
      </c>
      <c r="M154" s="25" t="s">
        <v>36</v>
      </c>
      <c r="N154" s="25" t="s">
        <v>37</v>
      </c>
      <c r="O154" s="25" t="s">
        <v>38</v>
      </c>
      <c r="P154" s="25" t="s">
        <v>39</v>
      </c>
      <c r="Q154" s="28" t="s">
        <v>1186</v>
      </c>
      <c r="R154" s="25" t="s">
        <v>59</v>
      </c>
      <c r="S154" s="14" t="s">
        <v>42</v>
      </c>
      <c r="T154" s="14" t="s">
        <v>1187</v>
      </c>
      <c r="U154" s="14" t="s">
        <v>1188</v>
      </c>
      <c r="V154" s="36" t="s">
        <v>1110</v>
      </c>
      <c r="W154" s="30"/>
      <c r="X154" s="31" t="s">
        <v>5720</v>
      </c>
      <c r="Y154" s="25" t="s">
        <v>298</v>
      </c>
      <c r="Z154" s="14" t="s">
        <v>1190</v>
      </c>
      <c r="AA154" s="38" t="s">
        <v>331</v>
      </c>
      <c r="AB154" s="33"/>
      <c r="AC154" s="20"/>
    </row>
    <row r="155">
      <c r="A155" s="21"/>
      <c r="B155" s="22"/>
      <c r="C155" s="22"/>
      <c r="D155" s="22"/>
      <c r="E155" s="23" t="s">
        <v>1191</v>
      </c>
      <c r="F155" s="24" t="s">
        <v>984</v>
      </c>
      <c r="G155" s="25" t="s">
        <v>31</v>
      </c>
      <c r="H155" s="26" t="s">
        <v>178</v>
      </c>
      <c r="I155" s="14" t="s">
        <v>1192</v>
      </c>
      <c r="J155" s="25" t="s">
        <v>1176</v>
      </c>
      <c r="K155" s="27">
        <v>2026.0</v>
      </c>
      <c r="L155" s="14" t="s">
        <v>1193</v>
      </c>
      <c r="M155" s="25" t="s">
        <v>36</v>
      </c>
      <c r="N155" s="25" t="s">
        <v>37</v>
      </c>
      <c r="O155" s="25" t="s">
        <v>38</v>
      </c>
      <c r="P155" s="25" t="s">
        <v>39</v>
      </c>
      <c r="Q155" s="41">
        <v>46362.0</v>
      </c>
      <c r="R155" s="25" t="s">
        <v>59</v>
      </c>
      <c r="S155" s="14" t="s">
        <v>42</v>
      </c>
      <c r="T155" s="14" t="s">
        <v>1194</v>
      </c>
      <c r="U155" s="14" t="s">
        <v>1195</v>
      </c>
      <c r="V155" s="36" t="s">
        <v>1110</v>
      </c>
      <c r="W155" s="30"/>
      <c r="X155" s="31" t="s">
        <v>5721</v>
      </c>
      <c r="Y155" s="25" t="s">
        <v>298</v>
      </c>
      <c r="Z155" s="14" t="s">
        <v>1197</v>
      </c>
      <c r="AA155" s="38" t="s">
        <v>331</v>
      </c>
      <c r="AB155" s="33"/>
      <c r="AC155" s="20"/>
    </row>
    <row r="156">
      <c r="A156" s="21"/>
      <c r="B156" s="22"/>
      <c r="C156" s="22"/>
      <c r="D156" s="22"/>
      <c r="E156" s="23" t="s">
        <v>1198</v>
      </c>
      <c r="F156" s="24" t="s">
        <v>984</v>
      </c>
      <c r="G156" s="25" t="s">
        <v>31</v>
      </c>
      <c r="H156" s="26" t="s">
        <v>178</v>
      </c>
      <c r="I156" s="14" t="s">
        <v>1199</v>
      </c>
      <c r="J156" s="25" t="s">
        <v>1176</v>
      </c>
      <c r="K156" s="27">
        <v>2026.0</v>
      </c>
      <c r="L156" s="14" t="s">
        <v>1200</v>
      </c>
      <c r="M156" s="25" t="s">
        <v>36</v>
      </c>
      <c r="N156" s="25" t="s">
        <v>37</v>
      </c>
      <c r="O156" s="25" t="s">
        <v>38</v>
      </c>
      <c r="P156" s="25" t="s">
        <v>39</v>
      </c>
      <c r="Q156" s="28" t="s">
        <v>59</v>
      </c>
      <c r="R156" s="25" t="s">
        <v>286</v>
      </c>
      <c r="S156" s="14" t="s">
        <v>861</v>
      </c>
      <c r="T156" s="14" t="s">
        <v>1201</v>
      </c>
      <c r="U156" s="14" t="s">
        <v>1202</v>
      </c>
      <c r="V156" s="36" t="s">
        <v>1110</v>
      </c>
      <c r="W156" s="30"/>
      <c r="X156" s="31" t="s">
        <v>5722</v>
      </c>
      <c r="Y156" s="25" t="s">
        <v>298</v>
      </c>
      <c r="Z156" s="14" t="s">
        <v>1204</v>
      </c>
      <c r="AA156" s="38" t="s">
        <v>331</v>
      </c>
      <c r="AB156" s="33"/>
      <c r="AC156" s="20"/>
    </row>
    <row r="157">
      <c r="A157" s="21"/>
      <c r="B157" s="22"/>
      <c r="C157" s="22"/>
      <c r="D157" s="22"/>
      <c r="E157" s="23" t="s">
        <v>1205</v>
      </c>
      <c r="F157" s="24" t="s">
        <v>984</v>
      </c>
      <c r="G157" s="25" t="s">
        <v>31</v>
      </c>
      <c r="H157" s="26" t="s">
        <v>178</v>
      </c>
      <c r="I157" s="14" t="s">
        <v>1206</v>
      </c>
      <c r="J157" s="25" t="s">
        <v>1176</v>
      </c>
      <c r="K157" s="27">
        <v>2026.0</v>
      </c>
      <c r="L157" s="14" t="s">
        <v>1207</v>
      </c>
      <c r="M157" s="25" t="s">
        <v>36</v>
      </c>
      <c r="N157" s="25" t="s">
        <v>37</v>
      </c>
      <c r="O157" s="25" t="s">
        <v>38</v>
      </c>
      <c r="P157" s="25" t="s">
        <v>39</v>
      </c>
      <c r="Q157" s="28" t="s">
        <v>59</v>
      </c>
      <c r="R157" s="25" t="s">
        <v>60</v>
      </c>
      <c r="S157" s="14" t="s">
        <v>861</v>
      </c>
      <c r="T157" s="14" t="s">
        <v>1208</v>
      </c>
      <c r="U157" s="14" t="s">
        <v>1209</v>
      </c>
      <c r="V157" s="36" t="s">
        <v>1110</v>
      </c>
      <c r="W157" s="30"/>
      <c r="X157" s="31" t="s">
        <v>5723</v>
      </c>
      <c r="Y157" s="25" t="s">
        <v>298</v>
      </c>
      <c r="Z157" s="14" t="s">
        <v>1204</v>
      </c>
      <c r="AA157" s="38" t="s">
        <v>331</v>
      </c>
      <c r="AB157" s="33"/>
      <c r="AC157" s="20"/>
    </row>
    <row r="158">
      <c r="A158" s="21"/>
      <c r="B158" s="22"/>
      <c r="C158" s="22"/>
      <c r="D158" s="22"/>
      <c r="E158" s="23" t="s">
        <v>1211</v>
      </c>
      <c r="F158" s="24" t="s">
        <v>984</v>
      </c>
      <c r="G158" s="25" t="s">
        <v>31</v>
      </c>
      <c r="H158" s="26" t="s">
        <v>178</v>
      </c>
      <c r="I158" s="14" t="s">
        <v>1212</v>
      </c>
      <c r="J158" s="25" t="s">
        <v>1176</v>
      </c>
      <c r="K158" s="27">
        <v>2025.0</v>
      </c>
      <c r="L158" s="14" t="s">
        <v>1213</v>
      </c>
      <c r="M158" s="25" t="s">
        <v>36</v>
      </c>
      <c r="N158" s="25" t="s">
        <v>37</v>
      </c>
      <c r="O158" s="25" t="s">
        <v>38</v>
      </c>
      <c r="P158" s="25" t="s">
        <v>39</v>
      </c>
      <c r="Q158" s="28" t="s">
        <v>1214</v>
      </c>
      <c r="R158" s="25" t="s">
        <v>59</v>
      </c>
      <c r="S158" s="14" t="s">
        <v>42</v>
      </c>
      <c r="T158" s="14" t="s">
        <v>1215</v>
      </c>
      <c r="U158" s="14" t="s">
        <v>1216</v>
      </c>
      <c r="V158" s="36" t="s">
        <v>1110</v>
      </c>
      <c r="W158" s="30"/>
      <c r="X158" s="31" t="s">
        <v>5724</v>
      </c>
      <c r="Y158" s="25" t="s">
        <v>298</v>
      </c>
      <c r="Z158" s="14" t="s">
        <v>1218</v>
      </c>
      <c r="AA158" s="38" t="s">
        <v>331</v>
      </c>
      <c r="AB158" s="33"/>
      <c r="AC158" s="20"/>
    </row>
    <row r="159">
      <c r="A159" s="21"/>
      <c r="B159" s="22"/>
      <c r="C159" s="22"/>
      <c r="D159" s="22"/>
      <c r="E159" s="23" t="s">
        <v>1219</v>
      </c>
      <c r="F159" s="24" t="s">
        <v>984</v>
      </c>
      <c r="G159" s="25" t="s">
        <v>31</v>
      </c>
      <c r="H159" s="26" t="s">
        <v>178</v>
      </c>
      <c r="I159" s="14" t="s">
        <v>1220</v>
      </c>
      <c r="J159" s="25" t="s">
        <v>1176</v>
      </c>
      <c r="K159" s="27">
        <v>2026.0</v>
      </c>
      <c r="L159" s="14" t="s">
        <v>1221</v>
      </c>
      <c r="M159" s="25" t="s">
        <v>36</v>
      </c>
      <c r="N159" s="25" t="s">
        <v>37</v>
      </c>
      <c r="O159" s="25" t="s">
        <v>38</v>
      </c>
      <c r="P159" s="25" t="s">
        <v>39</v>
      </c>
      <c r="Q159" s="28" t="s">
        <v>1214</v>
      </c>
      <c r="R159" s="25" t="s">
        <v>59</v>
      </c>
      <c r="S159" s="14" t="s">
        <v>861</v>
      </c>
      <c r="T159" s="14" t="s">
        <v>1222</v>
      </c>
      <c r="U159" s="14" t="s">
        <v>1223</v>
      </c>
      <c r="V159" s="36" t="s">
        <v>1110</v>
      </c>
      <c r="W159" s="30"/>
      <c r="X159" s="31" t="s">
        <v>5725</v>
      </c>
      <c r="Y159" s="25" t="s">
        <v>298</v>
      </c>
      <c r="Z159" s="14" t="s">
        <v>1225</v>
      </c>
      <c r="AA159" s="38" t="s">
        <v>331</v>
      </c>
      <c r="AB159" s="33"/>
      <c r="AC159" s="20"/>
    </row>
    <row r="160">
      <c r="A160" s="21"/>
      <c r="B160" s="22"/>
      <c r="C160" s="22"/>
      <c r="D160" s="22"/>
      <c r="E160" s="23" t="s">
        <v>1226</v>
      </c>
      <c r="F160" s="24" t="s">
        <v>984</v>
      </c>
      <c r="G160" s="25" t="s">
        <v>31</v>
      </c>
      <c r="H160" s="26" t="s">
        <v>32</v>
      </c>
      <c r="I160" s="14" t="s">
        <v>1227</v>
      </c>
      <c r="J160" s="25" t="s">
        <v>733</v>
      </c>
      <c r="K160" s="27">
        <v>2025.0</v>
      </c>
      <c r="L160" s="14" t="s">
        <v>1228</v>
      </c>
      <c r="M160" s="25" t="s">
        <v>36</v>
      </c>
      <c r="N160" s="25" t="s">
        <v>37</v>
      </c>
      <c r="O160" s="25" t="s">
        <v>38</v>
      </c>
      <c r="P160" s="25" t="s">
        <v>39</v>
      </c>
      <c r="Q160" s="28" t="s">
        <v>59</v>
      </c>
      <c r="R160" s="25" t="s">
        <v>286</v>
      </c>
      <c r="S160" s="14" t="s">
        <v>42</v>
      </c>
      <c r="T160" s="14" t="s">
        <v>1229</v>
      </c>
      <c r="U160" s="14" t="s">
        <v>1170</v>
      </c>
      <c r="V160" s="36" t="s">
        <v>1230</v>
      </c>
      <c r="W160" s="30"/>
      <c r="X160" s="31" t="s">
        <v>5726</v>
      </c>
      <c r="Y160" s="25" t="s">
        <v>298</v>
      </c>
      <c r="Z160" s="14" t="s">
        <v>1232</v>
      </c>
      <c r="AA160" s="38" t="s">
        <v>331</v>
      </c>
      <c r="AB160" s="33"/>
      <c r="AC160" s="20"/>
    </row>
    <row r="161">
      <c r="A161" s="21"/>
      <c r="B161" s="22"/>
      <c r="C161" s="22"/>
      <c r="D161" s="22"/>
      <c r="E161" s="23" t="s">
        <v>1233</v>
      </c>
      <c r="F161" s="24" t="s">
        <v>1234</v>
      </c>
      <c r="G161" s="25" t="s">
        <v>1235</v>
      </c>
      <c r="H161" s="26" t="s">
        <v>76</v>
      </c>
      <c r="I161" s="14" t="s">
        <v>1236</v>
      </c>
      <c r="J161" s="25" t="s">
        <v>382</v>
      </c>
      <c r="K161" s="27">
        <v>2026.0</v>
      </c>
      <c r="L161" s="14" t="s">
        <v>1237</v>
      </c>
      <c r="M161" s="25" t="s">
        <v>36</v>
      </c>
      <c r="N161" s="25" t="s">
        <v>37</v>
      </c>
      <c r="O161" s="25" t="s">
        <v>38</v>
      </c>
      <c r="P161" s="25" t="s">
        <v>39</v>
      </c>
      <c r="Q161" s="28" t="s">
        <v>780</v>
      </c>
      <c r="R161" s="25" t="s">
        <v>243</v>
      </c>
      <c r="S161" s="14" t="s">
        <v>105</v>
      </c>
      <c r="T161" s="14" t="s">
        <v>1238</v>
      </c>
      <c r="U161" s="14" t="s">
        <v>1239</v>
      </c>
      <c r="V161" s="36" t="s">
        <v>1240</v>
      </c>
      <c r="W161" s="30"/>
      <c r="X161" s="31" t="s">
        <v>5727</v>
      </c>
      <c r="Y161" s="25" t="s">
        <v>298</v>
      </c>
      <c r="Z161" s="14" t="s">
        <v>1242</v>
      </c>
      <c r="AA161" s="38" t="s">
        <v>85</v>
      </c>
      <c r="AB161" s="33"/>
      <c r="AC161" s="20"/>
    </row>
    <row r="162">
      <c r="A162" s="21"/>
      <c r="B162" s="22"/>
      <c r="C162" s="22"/>
      <c r="D162" s="22"/>
      <c r="E162" s="23" t="s">
        <v>1243</v>
      </c>
      <c r="F162" s="24" t="s">
        <v>1244</v>
      </c>
      <c r="G162" s="25" t="s">
        <v>1235</v>
      </c>
      <c r="H162" s="37" t="s">
        <v>32</v>
      </c>
      <c r="I162" s="14" t="s">
        <v>1245</v>
      </c>
      <c r="J162" s="25" t="s">
        <v>778</v>
      </c>
      <c r="K162" s="27">
        <v>2026.0</v>
      </c>
      <c r="L162" s="14" t="s">
        <v>1246</v>
      </c>
      <c r="M162" s="25" t="s">
        <v>36</v>
      </c>
      <c r="N162" s="25" t="s">
        <v>37</v>
      </c>
      <c r="O162" s="25" t="s">
        <v>38</v>
      </c>
      <c r="P162" s="25" t="s">
        <v>39</v>
      </c>
      <c r="Q162" s="28" t="s">
        <v>59</v>
      </c>
      <c r="R162" s="25" t="s">
        <v>60</v>
      </c>
      <c r="S162" s="14" t="s">
        <v>42</v>
      </c>
      <c r="T162" s="14" t="s">
        <v>1247</v>
      </c>
      <c r="U162" s="14" t="s">
        <v>1248</v>
      </c>
      <c r="V162" s="36" t="s">
        <v>1249</v>
      </c>
      <c r="W162" s="30"/>
      <c r="X162" s="31" t="s">
        <v>5728</v>
      </c>
      <c r="Y162" s="25" t="s">
        <v>298</v>
      </c>
      <c r="Z162" s="14" t="s">
        <v>1251</v>
      </c>
      <c r="AA162" s="38" t="s">
        <v>331</v>
      </c>
      <c r="AB162" s="33" t="s">
        <v>1252</v>
      </c>
      <c r="AC162" s="20"/>
    </row>
    <row r="163">
      <c r="A163" s="21"/>
      <c r="B163" s="22"/>
      <c r="C163" s="22"/>
      <c r="D163" s="22"/>
      <c r="E163" s="23" t="s">
        <v>1253</v>
      </c>
      <c r="F163" s="24" t="s">
        <v>1254</v>
      </c>
      <c r="G163" s="25" t="s">
        <v>1235</v>
      </c>
      <c r="H163" s="37" t="s">
        <v>32</v>
      </c>
      <c r="I163" s="14" t="s">
        <v>1255</v>
      </c>
      <c r="J163" s="25" t="s">
        <v>180</v>
      </c>
      <c r="K163" s="27">
        <v>2026.0</v>
      </c>
      <c r="L163" s="14" t="s">
        <v>1256</v>
      </c>
      <c r="M163" s="25" t="s">
        <v>36</v>
      </c>
      <c r="N163" s="25" t="s">
        <v>37</v>
      </c>
      <c r="O163" s="25" t="s">
        <v>38</v>
      </c>
      <c r="P163" s="25" t="s">
        <v>39</v>
      </c>
      <c r="Q163" s="28" t="s">
        <v>264</v>
      </c>
      <c r="R163" s="25" t="s">
        <v>243</v>
      </c>
      <c r="S163" s="14" t="s">
        <v>105</v>
      </c>
      <c r="T163" s="14" t="s">
        <v>1257</v>
      </c>
      <c r="U163" s="14" t="s">
        <v>1258</v>
      </c>
      <c r="V163" s="36" t="s">
        <v>1259</v>
      </c>
      <c r="W163" s="30"/>
      <c r="X163" s="31" t="s">
        <v>5729</v>
      </c>
      <c r="Y163" s="25" t="s">
        <v>298</v>
      </c>
      <c r="Z163" s="14" t="s">
        <v>1261</v>
      </c>
      <c r="AA163" s="38" t="s">
        <v>85</v>
      </c>
      <c r="AB163" s="33"/>
      <c r="AC163" s="20"/>
    </row>
    <row r="164">
      <c r="A164" s="21"/>
      <c r="B164" s="22"/>
      <c r="C164" s="22"/>
      <c r="D164" s="22"/>
      <c r="E164" s="23" t="s">
        <v>1262</v>
      </c>
      <c r="F164" s="24" t="s">
        <v>1263</v>
      </c>
      <c r="G164" s="25" t="s">
        <v>1264</v>
      </c>
      <c r="H164" s="26" t="s">
        <v>178</v>
      </c>
      <c r="I164" s="14" t="s">
        <v>1265</v>
      </c>
      <c r="J164" s="25" t="s">
        <v>1266</v>
      </c>
      <c r="K164" s="27">
        <v>2026.0</v>
      </c>
      <c r="L164" s="14" t="s">
        <v>1267</v>
      </c>
      <c r="M164" s="25" t="s">
        <v>36</v>
      </c>
      <c r="N164" s="25" t="s">
        <v>37</v>
      </c>
      <c r="O164" s="25" t="s">
        <v>38</v>
      </c>
      <c r="P164" s="25" t="s">
        <v>39</v>
      </c>
      <c r="Q164" s="28" t="s">
        <v>40</v>
      </c>
      <c r="R164" s="25" t="s">
        <v>116</v>
      </c>
      <c r="S164" s="14" t="s">
        <v>105</v>
      </c>
      <c r="T164" s="14" t="s">
        <v>1268</v>
      </c>
      <c r="U164" s="14" t="s">
        <v>1269</v>
      </c>
      <c r="V164" s="36" t="s">
        <v>1270</v>
      </c>
      <c r="W164" s="30"/>
      <c r="X164" s="31" t="s">
        <v>5730</v>
      </c>
      <c r="Y164" s="25" t="s">
        <v>298</v>
      </c>
      <c r="Z164" s="14" t="s">
        <v>1272</v>
      </c>
      <c r="AA164" s="38" t="s">
        <v>85</v>
      </c>
      <c r="AB164" s="33"/>
      <c r="AC164" s="20"/>
    </row>
    <row r="165">
      <c r="A165" s="21"/>
      <c r="B165" s="22"/>
      <c r="C165" s="22"/>
      <c r="D165" s="22"/>
      <c r="E165" s="23" t="s">
        <v>1273</v>
      </c>
      <c r="F165" s="24" t="s">
        <v>1263</v>
      </c>
      <c r="G165" s="25" t="s">
        <v>1264</v>
      </c>
      <c r="H165" s="37" t="s">
        <v>32</v>
      </c>
      <c r="I165" s="14" t="s">
        <v>1274</v>
      </c>
      <c r="J165" s="25" t="s">
        <v>334</v>
      </c>
      <c r="K165" s="27">
        <v>2026.0</v>
      </c>
      <c r="L165" s="14" t="s">
        <v>1275</v>
      </c>
      <c r="M165" s="25" t="s">
        <v>36</v>
      </c>
      <c r="N165" s="25" t="s">
        <v>37</v>
      </c>
      <c r="O165" s="25" t="s">
        <v>38</v>
      </c>
      <c r="P165" s="25" t="s">
        <v>39</v>
      </c>
      <c r="Q165" s="28" t="s">
        <v>40</v>
      </c>
      <c r="R165" s="25" t="s">
        <v>116</v>
      </c>
      <c r="S165" s="14" t="s">
        <v>861</v>
      </c>
      <c r="T165" s="14" t="s">
        <v>1276</v>
      </c>
      <c r="U165" s="14" t="s">
        <v>1277</v>
      </c>
      <c r="V165" s="36" t="s">
        <v>1270</v>
      </c>
      <c r="W165" s="30"/>
      <c r="X165" s="31" t="s">
        <v>5731</v>
      </c>
      <c r="Y165" s="25" t="s">
        <v>298</v>
      </c>
      <c r="Z165" s="14" t="s">
        <v>1279</v>
      </c>
      <c r="AA165" s="38" t="s">
        <v>331</v>
      </c>
      <c r="AB165" s="33"/>
      <c r="AC165" s="20"/>
    </row>
    <row r="166">
      <c r="A166" s="21"/>
      <c r="B166" s="22"/>
      <c r="C166" s="22"/>
      <c r="D166" s="22"/>
      <c r="E166" s="23" t="s">
        <v>1280</v>
      </c>
      <c r="F166" s="24" t="s">
        <v>1263</v>
      </c>
      <c r="G166" s="25" t="s">
        <v>1264</v>
      </c>
      <c r="H166" s="37" t="s">
        <v>32</v>
      </c>
      <c r="I166" s="14" t="s">
        <v>1281</v>
      </c>
      <c r="J166" s="25" t="s">
        <v>1282</v>
      </c>
      <c r="K166" s="27">
        <v>2026.0</v>
      </c>
      <c r="L166" s="14" t="s">
        <v>1275</v>
      </c>
      <c r="M166" s="25" t="s">
        <v>36</v>
      </c>
      <c r="N166" s="25" t="s">
        <v>37</v>
      </c>
      <c r="O166" s="25" t="s">
        <v>38</v>
      </c>
      <c r="P166" s="25" t="s">
        <v>39</v>
      </c>
      <c r="Q166" s="28" t="s">
        <v>40</v>
      </c>
      <c r="R166" s="25" t="s">
        <v>116</v>
      </c>
      <c r="S166" s="14" t="s">
        <v>861</v>
      </c>
      <c r="T166" s="14" t="s">
        <v>1283</v>
      </c>
      <c r="U166" s="14" t="s">
        <v>1277</v>
      </c>
      <c r="V166" s="36" t="s">
        <v>1270</v>
      </c>
      <c r="W166" s="30"/>
      <c r="X166" s="31" t="s">
        <v>5732</v>
      </c>
      <c r="Y166" s="25" t="s">
        <v>298</v>
      </c>
      <c r="Z166" s="14" t="s">
        <v>1279</v>
      </c>
      <c r="AA166" s="38" t="s">
        <v>331</v>
      </c>
      <c r="AB166" s="33"/>
      <c r="AC166" s="20"/>
    </row>
    <row r="167">
      <c r="A167" s="21"/>
      <c r="B167" s="22"/>
      <c r="C167" s="22"/>
      <c r="D167" s="22"/>
      <c r="E167" s="23" t="s">
        <v>1285</v>
      </c>
      <c r="F167" s="24" t="s">
        <v>1263</v>
      </c>
      <c r="G167" s="25" t="s">
        <v>1264</v>
      </c>
      <c r="H167" s="37" t="s">
        <v>32</v>
      </c>
      <c r="I167" s="14" t="s">
        <v>1286</v>
      </c>
      <c r="J167" s="25" t="s">
        <v>159</v>
      </c>
      <c r="K167" s="27">
        <v>2026.0</v>
      </c>
      <c r="L167" s="14" t="s">
        <v>1287</v>
      </c>
      <c r="M167" s="25" t="s">
        <v>36</v>
      </c>
      <c r="N167" s="25" t="s">
        <v>37</v>
      </c>
      <c r="O167" s="25" t="s">
        <v>38</v>
      </c>
      <c r="P167" s="25" t="s">
        <v>39</v>
      </c>
      <c r="Q167" s="28" t="s">
        <v>40</v>
      </c>
      <c r="R167" s="25" t="s">
        <v>116</v>
      </c>
      <c r="S167" s="14" t="s">
        <v>861</v>
      </c>
      <c r="T167" s="14" t="s">
        <v>1288</v>
      </c>
      <c r="U167" s="14" t="s">
        <v>1277</v>
      </c>
      <c r="V167" s="36" t="s">
        <v>1270</v>
      </c>
      <c r="W167" s="30"/>
      <c r="X167" s="31" t="s">
        <v>5733</v>
      </c>
      <c r="Y167" s="25" t="s">
        <v>298</v>
      </c>
      <c r="Z167" s="14" t="s">
        <v>1279</v>
      </c>
      <c r="AA167" s="38" t="s">
        <v>331</v>
      </c>
      <c r="AB167" s="33"/>
      <c r="AC167" s="20"/>
    </row>
    <row r="168">
      <c r="A168" s="21"/>
      <c r="B168" s="22"/>
      <c r="C168" s="22"/>
      <c r="D168" s="22"/>
      <c r="E168" s="23" t="s">
        <v>1290</v>
      </c>
      <c r="F168" s="24" t="s">
        <v>1263</v>
      </c>
      <c r="G168" s="25" t="s">
        <v>1264</v>
      </c>
      <c r="H168" s="37" t="s">
        <v>32</v>
      </c>
      <c r="I168" s="14" t="s">
        <v>1291</v>
      </c>
      <c r="J168" s="25" t="s">
        <v>159</v>
      </c>
      <c r="K168" s="27">
        <v>2026.0</v>
      </c>
      <c r="L168" s="14" t="s">
        <v>1275</v>
      </c>
      <c r="M168" s="25" t="s">
        <v>36</v>
      </c>
      <c r="N168" s="25" t="s">
        <v>37</v>
      </c>
      <c r="O168" s="25" t="s">
        <v>38</v>
      </c>
      <c r="P168" s="25" t="s">
        <v>39</v>
      </c>
      <c r="Q168" s="28" t="s">
        <v>40</v>
      </c>
      <c r="R168" s="25" t="s">
        <v>116</v>
      </c>
      <c r="S168" s="14" t="s">
        <v>861</v>
      </c>
      <c r="T168" s="14" t="s">
        <v>1292</v>
      </c>
      <c r="U168" s="14" t="s">
        <v>1277</v>
      </c>
      <c r="V168" s="36" t="s">
        <v>1270</v>
      </c>
      <c r="W168" s="30"/>
      <c r="X168" s="31" t="s">
        <v>5734</v>
      </c>
      <c r="Y168" s="25" t="s">
        <v>298</v>
      </c>
      <c r="Z168" s="14" t="s">
        <v>1279</v>
      </c>
      <c r="AA168" s="38" t="s">
        <v>331</v>
      </c>
      <c r="AB168" s="33"/>
      <c r="AC168" s="20"/>
    </row>
    <row r="169">
      <c r="A169" s="21"/>
      <c r="B169" s="22"/>
      <c r="C169" s="22"/>
      <c r="D169" s="22"/>
      <c r="E169" s="23" t="s">
        <v>1294</v>
      </c>
      <c r="F169" s="24" t="s">
        <v>1263</v>
      </c>
      <c r="G169" s="25" t="s">
        <v>1264</v>
      </c>
      <c r="H169" s="37" t="s">
        <v>32</v>
      </c>
      <c r="I169" s="14" t="s">
        <v>1295</v>
      </c>
      <c r="J169" s="25" t="s">
        <v>159</v>
      </c>
      <c r="K169" s="27">
        <v>2026.0</v>
      </c>
      <c r="L169" s="14" t="s">
        <v>1296</v>
      </c>
      <c r="M169" s="25" t="s">
        <v>36</v>
      </c>
      <c r="N169" s="25" t="s">
        <v>37</v>
      </c>
      <c r="O169" s="25" t="s">
        <v>38</v>
      </c>
      <c r="P169" s="25" t="s">
        <v>39</v>
      </c>
      <c r="Q169" s="28" t="s">
        <v>40</v>
      </c>
      <c r="R169" s="25" t="s">
        <v>116</v>
      </c>
      <c r="S169" s="14" t="s">
        <v>861</v>
      </c>
      <c r="T169" s="14" t="s">
        <v>1297</v>
      </c>
      <c r="U169" s="14" t="s">
        <v>1277</v>
      </c>
      <c r="V169" s="36" t="s">
        <v>1270</v>
      </c>
      <c r="W169" s="30"/>
      <c r="X169" s="31" t="s">
        <v>5735</v>
      </c>
      <c r="Y169" s="25" t="s">
        <v>298</v>
      </c>
      <c r="Z169" s="14" t="s">
        <v>1279</v>
      </c>
      <c r="AA169" s="38" t="s">
        <v>331</v>
      </c>
      <c r="AB169" s="33"/>
      <c r="AC169" s="20"/>
    </row>
    <row r="170">
      <c r="A170" s="21"/>
      <c r="B170" s="22"/>
      <c r="C170" s="22"/>
      <c r="D170" s="22"/>
      <c r="E170" s="23" t="s">
        <v>1299</v>
      </c>
      <c r="F170" s="24" t="s">
        <v>1300</v>
      </c>
      <c r="G170" s="25" t="s">
        <v>1264</v>
      </c>
      <c r="H170" s="37" t="s">
        <v>178</v>
      </c>
      <c r="I170" s="14" t="s">
        <v>1301</v>
      </c>
      <c r="J170" s="25" t="s">
        <v>778</v>
      </c>
      <c r="K170" s="27">
        <v>2026.0</v>
      </c>
      <c r="L170" s="14" t="s">
        <v>1302</v>
      </c>
      <c r="M170" s="25" t="s">
        <v>36</v>
      </c>
      <c r="N170" s="25" t="s">
        <v>37</v>
      </c>
      <c r="O170" s="25" t="s">
        <v>38</v>
      </c>
      <c r="P170" s="25" t="s">
        <v>39</v>
      </c>
      <c r="Q170" s="28" t="s">
        <v>59</v>
      </c>
      <c r="R170" s="25" t="s">
        <v>116</v>
      </c>
      <c r="S170" s="14" t="s">
        <v>861</v>
      </c>
      <c r="T170" s="14" t="s">
        <v>1303</v>
      </c>
      <c r="U170" s="14" t="s">
        <v>1304</v>
      </c>
      <c r="V170" s="36" t="s">
        <v>1305</v>
      </c>
      <c r="W170" s="30"/>
      <c r="X170" s="31" t="s">
        <v>5736</v>
      </c>
      <c r="Y170" s="25" t="s">
        <v>298</v>
      </c>
      <c r="Z170" s="14" t="s">
        <v>1307</v>
      </c>
      <c r="AA170" s="38" t="s">
        <v>331</v>
      </c>
      <c r="AB170" s="33"/>
      <c r="AC170" s="20"/>
    </row>
    <row r="171">
      <c r="A171" s="21"/>
      <c r="B171" s="22"/>
      <c r="C171" s="22"/>
      <c r="D171" s="22"/>
      <c r="E171" s="23" t="s">
        <v>1308</v>
      </c>
      <c r="F171" s="24" t="s">
        <v>1309</v>
      </c>
      <c r="G171" s="25" t="s">
        <v>1264</v>
      </c>
      <c r="H171" s="37" t="s">
        <v>32</v>
      </c>
      <c r="I171" s="14" t="s">
        <v>1310</v>
      </c>
      <c r="J171" s="25" t="s">
        <v>170</v>
      </c>
      <c r="K171" s="27">
        <v>2026.0</v>
      </c>
      <c r="L171" s="14" t="s">
        <v>1311</v>
      </c>
      <c r="M171" s="25" t="s">
        <v>36</v>
      </c>
      <c r="N171" s="25" t="s">
        <v>37</v>
      </c>
      <c r="O171" s="25" t="s">
        <v>38</v>
      </c>
      <c r="P171" s="25" t="s">
        <v>39</v>
      </c>
      <c r="Q171" s="28" t="s">
        <v>59</v>
      </c>
      <c r="R171" s="25" t="s">
        <v>243</v>
      </c>
      <c r="S171" s="14" t="s">
        <v>42</v>
      </c>
      <c r="T171" s="14" t="s">
        <v>1312</v>
      </c>
      <c r="U171" s="14" t="s">
        <v>1313</v>
      </c>
      <c r="V171" s="36" t="s">
        <v>1314</v>
      </c>
      <c r="W171" s="30"/>
      <c r="X171" s="31" t="s">
        <v>5737</v>
      </c>
      <c r="Y171" s="25" t="s">
        <v>46</v>
      </c>
      <c r="Z171" s="14" t="s">
        <v>1316</v>
      </c>
      <c r="AA171" s="38" t="s">
        <v>85</v>
      </c>
      <c r="AB171" s="33"/>
      <c r="AC171" s="20"/>
    </row>
    <row r="172">
      <c r="A172" s="21"/>
      <c r="B172" s="22"/>
      <c r="C172" s="22"/>
      <c r="D172" s="22"/>
      <c r="E172" s="23" t="s">
        <v>1317</v>
      </c>
      <c r="F172" s="24" t="s">
        <v>1318</v>
      </c>
      <c r="G172" s="25" t="s">
        <v>1319</v>
      </c>
      <c r="H172" s="37" t="s">
        <v>32</v>
      </c>
      <c r="I172" s="14" t="s">
        <v>1320</v>
      </c>
      <c r="J172" s="25" t="s">
        <v>334</v>
      </c>
      <c r="K172" s="27">
        <v>2025.0</v>
      </c>
      <c r="L172" s="14" t="s">
        <v>1321</v>
      </c>
      <c r="M172" s="25" t="s">
        <v>36</v>
      </c>
      <c r="N172" s="25" t="s">
        <v>37</v>
      </c>
      <c r="O172" s="25" t="s">
        <v>38</v>
      </c>
      <c r="P172" s="25" t="s">
        <v>39</v>
      </c>
      <c r="Q172" s="28" t="s">
        <v>59</v>
      </c>
      <c r="R172" s="25" t="s">
        <v>243</v>
      </c>
      <c r="S172" s="14" t="s">
        <v>42</v>
      </c>
      <c r="T172" s="14" t="s">
        <v>1322</v>
      </c>
      <c r="U172" s="14" t="s">
        <v>1323</v>
      </c>
      <c r="V172" s="36" t="s">
        <v>1324</v>
      </c>
      <c r="W172" s="30"/>
      <c r="X172" s="31" t="s">
        <v>5738</v>
      </c>
      <c r="Y172" s="25" t="s">
        <v>298</v>
      </c>
      <c r="Z172" s="14" t="s">
        <v>1326</v>
      </c>
      <c r="AA172" s="38" t="s">
        <v>331</v>
      </c>
      <c r="AB172" s="33"/>
      <c r="AC172" s="20"/>
    </row>
    <row r="173">
      <c r="A173" s="21"/>
      <c r="B173" s="22"/>
      <c r="C173" s="22"/>
      <c r="D173" s="22"/>
      <c r="E173" s="23" t="s">
        <v>1327</v>
      </c>
      <c r="F173" s="24" t="s">
        <v>1328</v>
      </c>
      <c r="G173" s="25" t="s">
        <v>1329</v>
      </c>
      <c r="H173" s="37" t="s">
        <v>178</v>
      </c>
      <c r="I173" s="14" t="s">
        <v>1330</v>
      </c>
      <c r="J173" s="25" t="s">
        <v>903</v>
      </c>
      <c r="K173" s="27">
        <v>2026.0</v>
      </c>
      <c r="L173" s="14" t="s">
        <v>1331</v>
      </c>
      <c r="M173" s="25" t="s">
        <v>36</v>
      </c>
      <c r="N173" s="25" t="s">
        <v>37</v>
      </c>
      <c r="O173" s="25" t="s">
        <v>38</v>
      </c>
      <c r="P173" s="25" t="s">
        <v>39</v>
      </c>
      <c r="Q173" s="28" t="s">
        <v>780</v>
      </c>
      <c r="R173" s="25" t="s">
        <v>59</v>
      </c>
      <c r="S173" s="14" t="s">
        <v>105</v>
      </c>
      <c r="T173" s="14" t="s">
        <v>1332</v>
      </c>
      <c r="U173" s="14" t="s">
        <v>1333</v>
      </c>
      <c r="V173" s="36" t="s">
        <v>1334</v>
      </c>
      <c r="W173" s="30"/>
      <c r="X173" s="31" t="s">
        <v>5739</v>
      </c>
      <c r="Y173" s="25" t="s">
        <v>298</v>
      </c>
      <c r="Z173" s="14" t="s">
        <v>1336</v>
      </c>
      <c r="AA173" s="38" t="s">
        <v>331</v>
      </c>
      <c r="AB173" s="33"/>
      <c r="AC173" s="20"/>
    </row>
    <row r="174">
      <c r="A174" s="21"/>
      <c r="B174" s="22"/>
      <c r="C174" s="22"/>
      <c r="D174" s="22"/>
      <c r="E174" s="23" t="s">
        <v>1337</v>
      </c>
      <c r="F174" s="24" t="s">
        <v>1328</v>
      </c>
      <c r="G174" s="25" t="s">
        <v>1329</v>
      </c>
      <c r="H174" s="37" t="s">
        <v>178</v>
      </c>
      <c r="I174" s="14" t="s">
        <v>1338</v>
      </c>
      <c r="J174" s="25" t="s">
        <v>778</v>
      </c>
      <c r="K174" s="27">
        <v>2026.0</v>
      </c>
      <c r="L174" s="14" t="s">
        <v>1339</v>
      </c>
      <c r="M174" s="25" t="s">
        <v>36</v>
      </c>
      <c r="N174" s="25" t="s">
        <v>37</v>
      </c>
      <c r="O174" s="25" t="s">
        <v>38</v>
      </c>
      <c r="P174" s="25" t="s">
        <v>39</v>
      </c>
      <c r="Q174" s="28" t="s">
        <v>59</v>
      </c>
      <c r="R174" s="25" t="s">
        <v>116</v>
      </c>
      <c r="S174" s="14" t="s">
        <v>105</v>
      </c>
      <c r="T174" s="14" t="s">
        <v>1340</v>
      </c>
      <c r="U174" s="14" t="s">
        <v>1333</v>
      </c>
      <c r="V174" s="36" t="s">
        <v>1334</v>
      </c>
      <c r="W174" s="30"/>
      <c r="X174" s="31" t="s">
        <v>5740</v>
      </c>
      <c r="Y174" s="25" t="s">
        <v>298</v>
      </c>
      <c r="Z174" s="14" t="s">
        <v>1342</v>
      </c>
      <c r="AA174" s="38" t="s">
        <v>331</v>
      </c>
      <c r="AB174" s="33"/>
      <c r="AC174" s="20"/>
    </row>
    <row r="175">
      <c r="A175" s="21"/>
      <c r="B175" s="22"/>
      <c r="C175" s="22"/>
      <c r="D175" s="22"/>
      <c r="E175" s="23" t="s">
        <v>1343</v>
      </c>
      <c r="F175" s="24" t="s">
        <v>1344</v>
      </c>
      <c r="G175" s="25" t="s">
        <v>1345</v>
      </c>
      <c r="H175" s="37" t="s">
        <v>178</v>
      </c>
      <c r="I175" s="14" t="s">
        <v>1346</v>
      </c>
      <c r="J175" s="25" t="s">
        <v>778</v>
      </c>
      <c r="K175" s="27">
        <v>2026.0</v>
      </c>
      <c r="L175" s="14" t="s">
        <v>1347</v>
      </c>
      <c r="M175" s="25" t="s">
        <v>36</v>
      </c>
      <c r="N175" s="25" t="s">
        <v>37</v>
      </c>
      <c r="O175" s="25" t="s">
        <v>38</v>
      </c>
      <c r="P175" s="25" t="s">
        <v>1348</v>
      </c>
      <c r="Q175" s="28" t="s">
        <v>59</v>
      </c>
      <c r="R175" s="25" t="s">
        <v>41</v>
      </c>
      <c r="S175" s="14" t="s">
        <v>105</v>
      </c>
      <c r="T175" s="14" t="s">
        <v>1349</v>
      </c>
      <c r="U175" s="14" t="s">
        <v>1350</v>
      </c>
      <c r="V175" s="36" t="s">
        <v>1351</v>
      </c>
      <c r="W175" s="30"/>
      <c r="X175" s="31" t="s">
        <v>5741</v>
      </c>
      <c r="Y175" s="25" t="s">
        <v>322</v>
      </c>
      <c r="Z175" s="14" t="s">
        <v>1353</v>
      </c>
      <c r="AA175" s="38" t="s">
        <v>331</v>
      </c>
      <c r="AB175" s="33"/>
      <c r="AC175" s="20"/>
    </row>
    <row r="176">
      <c r="A176" s="21"/>
      <c r="B176" s="22"/>
      <c r="C176" s="22"/>
      <c r="D176" s="22"/>
      <c r="E176" s="23" t="s">
        <v>1354</v>
      </c>
      <c r="F176" s="24" t="s">
        <v>1355</v>
      </c>
      <c r="G176" s="25" t="s">
        <v>1345</v>
      </c>
      <c r="H176" s="37" t="s">
        <v>178</v>
      </c>
      <c r="I176" s="14" t="s">
        <v>1356</v>
      </c>
      <c r="J176" s="25" t="s">
        <v>778</v>
      </c>
      <c r="K176" s="27">
        <v>2026.0</v>
      </c>
      <c r="L176" s="14" t="s">
        <v>1357</v>
      </c>
      <c r="M176" s="25" t="s">
        <v>36</v>
      </c>
      <c r="N176" s="25" t="s">
        <v>37</v>
      </c>
      <c r="O176" s="25" t="s">
        <v>38</v>
      </c>
      <c r="P176" s="25" t="s">
        <v>39</v>
      </c>
      <c r="Q176" s="28" t="s">
        <v>852</v>
      </c>
      <c r="R176" s="25" t="s">
        <v>41</v>
      </c>
      <c r="S176" s="14" t="s">
        <v>105</v>
      </c>
      <c r="T176" s="14" t="s">
        <v>1358</v>
      </c>
      <c r="U176" s="14" t="s">
        <v>1359</v>
      </c>
      <c r="V176" s="36" t="s">
        <v>1360</v>
      </c>
      <c r="W176" s="30"/>
      <c r="X176" s="31" t="s">
        <v>5742</v>
      </c>
      <c r="Y176" s="25" t="s">
        <v>298</v>
      </c>
      <c r="Z176" s="14" t="s">
        <v>1362</v>
      </c>
      <c r="AA176" s="38" t="s">
        <v>331</v>
      </c>
      <c r="AB176" s="33"/>
      <c r="AC176" s="20"/>
    </row>
    <row r="177">
      <c r="A177" s="21"/>
      <c r="B177" s="22"/>
      <c r="C177" s="22"/>
      <c r="D177" s="22"/>
      <c r="E177" s="23" t="s">
        <v>1363</v>
      </c>
      <c r="F177" s="24" t="s">
        <v>1364</v>
      </c>
      <c r="G177" s="25" t="s">
        <v>1365</v>
      </c>
      <c r="H177" s="26" t="s">
        <v>178</v>
      </c>
      <c r="I177" s="14" t="s">
        <v>1366</v>
      </c>
      <c r="J177" s="25" t="s">
        <v>180</v>
      </c>
      <c r="K177" s="27">
        <v>2026.0</v>
      </c>
      <c r="L177" s="14" t="s">
        <v>1367</v>
      </c>
      <c r="M177" s="25" t="s">
        <v>36</v>
      </c>
      <c r="N177" s="25" t="s">
        <v>37</v>
      </c>
      <c r="O177" s="25" t="s">
        <v>38</v>
      </c>
      <c r="P177" s="25" t="s">
        <v>39</v>
      </c>
      <c r="Q177" s="28" t="s">
        <v>59</v>
      </c>
      <c r="R177" s="25" t="s">
        <v>41</v>
      </c>
      <c r="S177" s="14" t="s">
        <v>105</v>
      </c>
      <c r="T177" s="14" t="s">
        <v>1368</v>
      </c>
      <c r="U177" s="14" t="s">
        <v>1369</v>
      </c>
      <c r="V177" s="36" t="s">
        <v>1370</v>
      </c>
      <c r="W177" s="30"/>
      <c r="X177" s="31" t="s">
        <v>5743</v>
      </c>
      <c r="Y177" s="25" t="s">
        <v>298</v>
      </c>
      <c r="Z177" s="14" t="s">
        <v>1372</v>
      </c>
      <c r="AA177" s="32" t="s">
        <v>48</v>
      </c>
      <c r="AB177" s="33"/>
      <c r="AC177" s="20"/>
    </row>
    <row r="178">
      <c r="A178" s="21"/>
      <c r="B178" s="22"/>
      <c r="C178" s="22"/>
      <c r="D178" s="22" t="s">
        <v>1373</v>
      </c>
      <c r="E178" s="23" t="s">
        <v>1374</v>
      </c>
      <c r="F178" s="24" t="s">
        <v>1375</v>
      </c>
      <c r="G178" s="25" t="s">
        <v>31</v>
      </c>
      <c r="H178" s="37" t="s">
        <v>32</v>
      </c>
      <c r="I178" s="14" t="s">
        <v>1376</v>
      </c>
      <c r="J178" s="25" t="s">
        <v>334</v>
      </c>
      <c r="K178" s="27">
        <v>2026.0</v>
      </c>
      <c r="L178" s="14" t="s">
        <v>1377</v>
      </c>
      <c r="M178" s="25" t="s">
        <v>36</v>
      </c>
      <c r="N178" s="25" t="s">
        <v>37</v>
      </c>
      <c r="O178" s="25" t="s">
        <v>38</v>
      </c>
      <c r="P178" s="25" t="s">
        <v>39</v>
      </c>
      <c r="Q178" s="28" t="s">
        <v>421</v>
      </c>
      <c r="R178" s="25" t="s">
        <v>60</v>
      </c>
      <c r="S178" s="14" t="s">
        <v>748</v>
      </c>
      <c r="T178" s="14" t="s">
        <v>1378</v>
      </c>
      <c r="U178" s="14" t="s">
        <v>1379</v>
      </c>
      <c r="V178" s="29">
        <v>46027.0</v>
      </c>
      <c r="W178" s="30"/>
      <c r="X178" s="31" t="s">
        <v>5744</v>
      </c>
      <c r="Y178" s="25" t="s">
        <v>298</v>
      </c>
      <c r="Z178" s="14" t="s">
        <v>1381</v>
      </c>
      <c r="AA178" s="38" t="s">
        <v>85</v>
      </c>
      <c r="AB178" s="33"/>
      <c r="AC178" s="20"/>
    </row>
    <row r="179">
      <c r="A179" s="21"/>
      <c r="B179" s="22"/>
      <c r="C179" s="22"/>
      <c r="D179" s="22" t="s">
        <v>1382</v>
      </c>
      <c r="E179" s="23" t="s">
        <v>1383</v>
      </c>
      <c r="F179" s="24" t="s">
        <v>1375</v>
      </c>
      <c r="G179" s="25" t="s">
        <v>31</v>
      </c>
      <c r="H179" s="37" t="s">
        <v>32</v>
      </c>
      <c r="I179" s="14" t="s">
        <v>1384</v>
      </c>
      <c r="J179" s="25" t="s">
        <v>159</v>
      </c>
      <c r="K179" s="27">
        <v>2026.0</v>
      </c>
      <c r="L179" s="14" t="s">
        <v>1385</v>
      </c>
      <c r="M179" s="25" t="s">
        <v>36</v>
      </c>
      <c r="N179" s="25" t="s">
        <v>37</v>
      </c>
      <c r="O179" s="25" t="s">
        <v>38</v>
      </c>
      <c r="P179" s="25" t="s">
        <v>39</v>
      </c>
      <c r="Q179" s="28" t="s">
        <v>1386</v>
      </c>
      <c r="R179" s="25" t="s">
        <v>337</v>
      </c>
      <c r="S179" s="14" t="s">
        <v>105</v>
      </c>
      <c r="T179" s="14" t="s">
        <v>1387</v>
      </c>
      <c r="U179" s="14" t="s">
        <v>1388</v>
      </c>
      <c r="V179" s="29">
        <v>46059.0</v>
      </c>
      <c r="W179" s="30"/>
      <c r="X179" s="31" t="s">
        <v>5745</v>
      </c>
      <c r="Y179" s="25" t="s">
        <v>298</v>
      </c>
      <c r="Z179" s="14" t="s">
        <v>1390</v>
      </c>
      <c r="AA179" s="38" t="s">
        <v>48</v>
      </c>
      <c r="AB179" s="33"/>
      <c r="AC179" s="20" t="s">
        <v>803</v>
      </c>
    </row>
    <row r="180">
      <c r="A180" s="21"/>
      <c r="B180" s="22"/>
      <c r="C180" s="22"/>
      <c r="D180" s="22" t="s">
        <v>1391</v>
      </c>
      <c r="E180" s="23" t="s">
        <v>1392</v>
      </c>
      <c r="F180" s="24" t="s">
        <v>1375</v>
      </c>
      <c r="G180" s="25" t="s">
        <v>31</v>
      </c>
      <c r="H180" s="37" t="s">
        <v>178</v>
      </c>
      <c r="I180" s="14" t="s">
        <v>1393</v>
      </c>
      <c r="J180" s="25" t="s">
        <v>180</v>
      </c>
      <c r="K180" s="27">
        <v>2026.0</v>
      </c>
      <c r="L180" s="14" t="s">
        <v>1394</v>
      </c>
      <c r="M180" s="25" t="s">
        <v>36</v>
      </c>
      <c r="N180" s="25" t="s">
        <v>37</v>
      </c>
      <c r="O180" s="25" t="s">
        <v>38</v>
      </c>
      <c r="P180" s="25" t="s">
        <v>39</v>
      </c>
      <c r="Q180" s="28" t="s">
        <v>59</v>
      </c>
      <c r="R180" s="25" t="s">
        <v>1395</v>
      </c>
      <c r="S180" s="14" t="s">
        <v>748</v>
      </c>
      <c r="T180" s="14" t="s">
        <v>1396</v>
      </c>
      <c r="U180" s="14" t="s">
        <v>1397</v>
      </c>
      <c r="V180" s="29">
        <v>46094.0</v>
      </c>
      <c r="W180" s="30"/>
      <c r="X180" s="31" t="s">
        <v>5746</v>
      </c>
      <c r="Y180" s="25" t="s">
        <v>298</v>
      </c>
      <c r="Z180" s="14" t="s">
        <v>1399</v>
      </c>
      <c r="AA180" s="38" t="s">
        <v>85</v>
      </c>
      <c r="AB180" s="33"/>
      <c r="AC180" s="20"/>
    </row>
    <row r="181">
      <c r="A181" s="21"/>
      <c r="B181" s="22"/>
      <c r="C181" s="22"/>
      <c r="D181" s="22" t="s">
        <v>1400</v>
      </c>
      <c r="E181" s="23" t="s">
        <v>1401</v>
      </c>
      <c r="F181" s="24" t="s">
        <v>1375</v>
      </c>
      <c r="G181" s="25" t="s">
        <v>31</v>
      </c>
      <c r="H181" s="37" t="s">
        <v>32</v>
      </c>
      <c r="I181" s="14" t="s">
        <v>1402</v>
      </c>
      <c r="J181" s="25" t="s">
        <v>334</v>
      </c>
      <c r="K181" s="27">
        <v>2026.0</v>
      </c>
      <c r="L181" s="14" t="s">
        <v>1403</v>
      </c>
      <c r="M181" s="25" t="s">
        <v>36</v>
      </c>
      <c r="N181" s="25" t="s">
        <v>37</v>
      </c>
      <c r="O181" s="25" t="s">
        <v>38</v>
      </c>
      <c r="P181" s="25" t="s">
        <v>39</v>
      </c>
      <c r="Q181" s="28" t="s">
        <v>59</v>
      </c>
      <c r="R181" s="25" t="s">
        <v>60</v>
      </c>
      <c r="S181" s="14" t="s">
        <v>748</v>
      </c>
      <c r="T181" s="14" t="s">
        <v>1404</v>
      </c>
      <c r="U181" s="14" t="s">
        <v>1405</v>
      </c>
      <c r="V181" s="36" t="s">
        <v>135</v>
      </c>
      <c r="W181" s="30"/>
      <c r="X181" s="31" t="s">
        <v>5747</v>
      </c>
      <c r="Y181" s="25" t="s">
        <v>298</v>
      </c>
      <c r="Z181" s="14" t="s">
        <v>1407</v>
      </c>
      <c r="AA181" s="38" t="s">
        <v>85</v>
      </c>
      <c r="AB181" s="33"/>
      <c r="AC181" s="20"/>
    </row>
    <row r="182">
      <c r="A182" s="21"/>
      <c r="B182" s="22"/>
      <c r="C182" s="22"/>
      <c r="D182" s="22" t="s">
        <v>1408</v>
      </c>
      <c r="E182" s="23" t="s">
        <v>1409</v>
      </c>
      <c r="F182" s="24" t="s">
        <v>1410</v>
      </c>
      <c r="G182" s="25" t="s">
        <v>31</v>
      </c>
      <c r="H182" s="37" t="s">
        <v>32</v>
      </c>
      <c r="I182" s="14" t="s">
        <v>1411</v>
      </c>
      <c r="J182" s="25" t="s">
        <v>334</v>
      </c>
      <c r="K182" s="27">
        <v>2026.0</v>
      </c>
      <c r="L182" s="14" t="s">
        <v>1412</v>
      </c>
      <c r="M182" s="25" t="s">
        <v>36</v>
      </c>
      <c r="N182" s="25" t="s">
        <v>37</v>
      </c>
      <c r="O182" s="25" t="s">
        <v>38</v>
      </c>
      <c r="P182" s="25" t="s">
        <v>39</v>
      </c>
      <c r="Q182" s="28" t="s">
        <v>929</v>
      </c>
      <c r="R182" s="25" t="s">
        <v>60</v>
      </c>
      <c r="S182" s="14" t="s">
        <v>105</v>
      </c>
      <c r="T182" s="14" t="s">
        <v>1413</v>
      </c>
      <c r="U182" s="14" t="s">
        <v>1414</v>
      </c>
      <c r="V182" s="29">
        <v>46080.0</v>
      </c>
      <c r="W182" s="30"/>
      <c r="X182" s="31" t="s">
        <v>5748</v>
      </c>
      <c r="Y182" s="25" t="s">
        <v>322</v>
      </c>
      <c r="Z182" s="14" t="s">
        <v>1416</v>
      </c>
      <c r="AA182" s="38" t="s">
        <v>48</v>
      </c>
      <c r="AB182" s="33"/>
      <c r="AC182" s="20"/>
    </row>
    <row r="183">
      <c r="A183" s="21"/>
      <c r="B183" s="22"/>
      <c r="C183" s="22"/>
      <c r="D183" s="22" t="s">
        <v>1417</v>
      </c>
      <c r="E183" s="23" t="s">
        <v>1418</v>
      </c>
      <c r="F183" s="24" t="s">
        <v>1419</v>
      </c>
      <c r="G183" s="25" t="s">
        <v>157</v>
      </c>
      <c r="H183" s="37" t="s">
        <v>32</v>
      </c>
      <c r="I183" s="14" t="s">
        <v>1420</v>
      </c>
      <c r="J183" s="25" t="s">
        <v>334</v>
      </c>
      <c r="K183" s="27">
        <v>2026.0</v>
      </c>
      <c r="L183" s="14" t="s">
        <v>1421</v>
      </c>
      <c r="M183" s="25" t="s">
        <v>56</v>
      </c>
      <c r="N183" s="25" t="s">
        <v>37</v>
      </c>
      <c r="O183" s="25" t="s">
        <v>38</v>
      </c>
      <c r="P183" s="25" t="s">
        <v>1422</v>
      </c>
      <c r="Q183" s="28" t="s">
        <v>40</v>
      </c>
      <c r="R183" s="25" t="s">
        <v>243</v>
      </c>
      <c r="S183" s="14" t="s">
        <v>105</v>
      </c>
      <c r="T183" s="14" t="s">
        <v>1423</v>
      </c>
      <c r="U183" s="14" t="s">
        <v>1424</v>
      </c>
      <c r="V183" s="29">
        <v>46089.0</v>
      </c>
      <c r="W183" s="30"/>
      <c r="X183" s="31" t="s">
        <v>5749</v>
      </c>
      <c r="Y183" s="25" t="s">
        <v>298</v>
      </c>
      <c r="Z183" s="14" t="s">
        <v>1426</v>
      </c>
      <c r="AA183" s="38" t="s">
        <v>48</v>
      </c>
      <c r="AB183" s="33"/>
      <c r="AC183" s="20"/>
    </row>
    <row r="184">
      <c r="A184" s="21"/>
      <c r="B184" s="22"/>
      <c r="C184" s="22"/>
      <c r="D184" s="22" t="s">
        <v>1427</v>
      </c>
      <c r="E184" s="23" t="s">
        <v>1428</v>
      </c>
      <c r="F184" s="24" t="s">
        <v>1429</v>
      </c>
      <c r="G184" s="25" t="s">
        <v>1430</v>
      </c>
      <c r="H184" s="37" t="s">
        <v>32</v>
      </c>
      <c r="I184" s="14" t="s">
        <v>1431</v>
      </c>
      <c r="J184" s="25" t="s">
        <v>334</v>
      </c>
      <c r="K184" s="27" t="s">
        <v>284</v>
      </c>
      <c r="L184" s="14" t="s">
        <v>1432</v>
      </c>
      <c r="M184" s="25" t="s">
        <v>101</v>
      </c>
      <c r="N184" s="25" t="s">
        <v>37</v>
      </c>
      <c r="O184" s="25" t="s">
        <v>38</v>
      </c>
      <c r="P184" s="25" t="s">
        <v>1433</v>
      </c>
      <c r="Q184" s="28" t="s">
        <v>264</v>
      </c>
      <c r="R184" s="25" t="s">
        <v>60</v>
      </c>
      <c r="S184" s="14" t="s">
        <v>105</v>
      </c>
      <c r="T184" s="14" t="s">
        <v>1434</v>
      </c>
      <c r="U184" s="14" t="s">
        <v>59</v>
      </c>
      <c r="V184" s="36" t="s">
        <v>135</v>
      </c>
      <c r="W184" s="30"/>
      <c r="X184" s="31" t="s">
        <v>5750</v>
      </c>
      <c r="Y184" s="25" t="s">
        <v>46</v>
      </c>
      <c r="Z184" s="14" t="s">
        <v>1436</v>
      </c>
      <c r="AA184" s="38" t="s">
        <v>48</v>
      </c>
      <c r="AB184" s="33"/>
      <c r="AC184" s="20"/>
    </row>
    <row r="185">
      <c r="A185" s="21"/>
      <c r="B185" s="22"/>
      <c r="C185" s="22"/>
      <c r="D185" s="22" t="s">
        <v>1437</v>
      </c>
      <c r="E185" s="23" t="s">
        <v>1438</v>
      </c>
      <c r="F185" s="24" t="s">
        <v>1439</v>
      </c>
      <c r="G185" s="25" t="s">
        <v>1440</v>
      </c>
      <c r="H185" s="37" t="s">
        <v>32</v>
      </c>
      <c r="I185" s="14" t="s">
        <v>1441</v>
      </c>
      <c r="J185" s="25" t="s">
        <v>334</v>
      </c>
      <c r="K185" s="27">
        <v>2026.0</v>
      </c>
      <c r="L185" s="14" t="s">
        <v>1442</v>
      </c>
      <c r="M185" s="25" t="s">
        <v>56</v>
      </c>
      <c r="N185" s="25" t="s">
        <v>37</v>
      </c>
      <c r="O185" s="25" t="s">
        <v>38</v>
      </c>
      <c r="P185" s="25" t="s">
        <v>1422</v>
      </c>
      <c r="Q185" s="28" t="s">
        <v>59</v>
      </c>
      <c r="R185" s="25" t="s">
        <v>60</v>
      </c>
      <c r="S185" s="14" t="s">
        <v>105</v>
      </c>
      <c r="T185" s="14" t="s">
        <v>1443</v>
      </c>
      <c r="U185" s="14" t="s">
        <v>1424</v>
      </c>
      <c r="V185" s="29">
        <v>46086.0</v>
      </c>
      <c r="W185" s="30"/>
      <c r="X185" s="31" t="s">
        <v>5751</v>
      </c>
      <c r="Y185" s="25" t="s">
        <v>298</v>
      </c>
      <c r="Z185" s="14" t="s">
        <v>1445</v>
      </c>
      <c r="AA185" s="38" t="s">
        <v>48</v>
      </c>
      <c r="AB185" s="33"/>
      <c r="AC185" s="20"/>
    </row>
    <row r="186">
      <c r="A186" s="21"/>
      <c r="B186" s="22"/>
      <c r="C186" s="22"/>
      <c r="D186" s="22" t="s">
        <v>1446</v>
      </c>
      <c r="E186" s="23" t="s">
        <v>1447</v>
      </c>
      <c r="F186" s="24" t="s">
        <v>1448</v>
      </c>
      <c r="G186" s="25" t="s">
        <v>31</v>
      </c>
      <c r="H186" s="37" t="s">
        <v>32</v>
      </c>
      <c r="I186" s="14" t="s">
        <v>1449</v>
      </c>
      <c r="J186" s="25" t="s">
        <v>334</v>
      </c>
      <c r="K186" s="27">
        <v>2026.0</v>
      </c>
      <c r="L186" s="14" t="s">
        <v>1450</v>
      </c>
      <c r="M186" s="25" t="s">
        <v>36</v>
      </c>
      <c r="N186" s="25" t="s">
        <v>37</v>
      </c>
      <c r="O186" s="25" t="s">
        <v>38</v>
      </c>
      <c r="P186" s="25" t="s">
        <v>39</v>
      </c>
      <c r="Q186" s="28" t="s">
        <v>505</v>
      </c>
      <c r="R186" s="25" t="s">
        <v>60</v>
      </c>
      <c r="S186" s="14" t="s">
        <v>105</v>
      </c>
      <c r="T186" s="14" t="s">
        <v>1451</v>
      </c>
      <c r="U186" s="14" t="s">
        <v>1452</v>
      </c>
      <c r="V186" s="36" t="s">
        <v>1453</v>
      </c>
      <c r="W186" s="30"/>
      <c r="X186" s="31" t="s">
        <v>5752</v>
      </c>
      <c r="Y186" s="25" t="s">
        <v>322</v>
      </c>
      <c r="Z186" s="14" t="s">
        <v>1455</v>
      </c>
      <c r="AA186" s="38" t="s">
        <v>48</v>
      </c>
      <c r="AB186" s="33"/>
      <c r="AC186" s="20"/>
    </row>
    <row r="187">
      <c r="A187" s="21"/>
      <c r="B187" s="22"/>
      <c r="C187" s="22"/>
      <c r="D187" s="22" t="s">
        <v>1446</v>
      </c>
      <c r="E187" s="23" t="s">
        <v>1456</v>
      </c>
      <c r="F187" s="24" t="s">
        <v>1457</v>
      </c>
      <c r="G187" s="25" t="s">
        <v>31</v>
      </c>
      <c r="H187" s="37" t="s">
        <v>32</v>
      </c>
      <c r="I187" s="14" t="s">
        <v>1449</v>
      </c>
      <c r="J187" s="25" t="s">
        <v>334</v>
      </c>
      <c r="K187" s="27">
        <v>2026.0</v>
      </c>
      <c r="L187" s="14" t="s">
        <v>1450</v>
      </c>
      <c r="M187" s="25" t="s">
        <v>36</v>
      </c>
      <c r="N187" s="25" t="s">
        <v>37</v>
      </c>
      <c r="O187" s="25" t="s">
        <v>38</v>
      </c>
      <c r="P187" s="25" t="s">
        <v>39</v>
      </c>
      <c r="Q187" s="28" t="s">
        <v>505</v>
      </c>
      <c r="R187" s="25" t="s">
        <v>60</v>
      </c>
      <c r="S187" s="14" t="s">
        <v>105</v>
      </c>
      <c r="T187" s="14" t="s">
        <v>1451</v>
      </c>
      <c r="U187" s="14" t="s">
        <v>1452</v>
      </c>
      <c r="V187" s="36" t="s">
        <v>1453</v>
      </c>
      <c r="W187" s="30"/>
      <c r="X187" s="31" t="s">
        <v>5753</v>
      </c>
      <c r="Y187" s="25" t="s">
        <v>322</v>
      </c>
      <c r="Z187" s="14" t="s">
        <v>1455</v>
      </c>
      <c r="AA187" s="38" t="s">
        <v>48</v>
      </c>
      <c r="AB187" s="33"/>
      <c r="AC187" s="20"/>
    </row>
    <row r="188">
      <c r="A188" s="21"/>
      <c r="B188" s="22"/>
      <c r="C188" s="22"/>
      <c r="D188" s="22" t="s">
        <v>1459</v>
      </c>
      <c r="E188" s="23" t="s">
        <v>1460</v>
      </c>
      <c r="F188" s="24" t="s">
        <v>1461</v>
      </c>
      <c r="G188" s="25" t="s">
        <v>31</v>
      </c>
      <c r="H188" s="37" t="s">
        <v>32</v>
      </c>
      <c r="I188" s="14" t="s">
        <v>1462</v>
      </c>
      <c r="J188" s="25" t="s">
        <v>334</v>
      </c>
      <c r="K188" s="27">
        <v>2026.0</v>
      </c>
      <c r="L188" s="14" t="s">
        <v>1463</v>
      </c>
      <c r="M188" s="25" t="s">
        <v>36</v>
      </c>
      <c r="N188" s="25" t="s">
        <v>37</v>
      </c>
      <c r="O188" s="25" t="s">
        <v>38</v>
      </c>
      <c r="P188" s="25" t="s">
        <v>39</v>
      </c>
      <c r="Q188" s="28" t="s">
        <v>929</v>
      </c>
      <c r="R188" s="25" t="s">
        <v>60</v>
      </c>
      <c r="S188" s="14" t="s">
        <v>105</v>
      </c>
      <c r="T188" s="14" t="s">
        <v>1464</v>
      </c>
      <c r="U188" s="14" t="s">
        <v>1465</v>
      </c>
      <c r="V188" s="36" t="s">
        <v>1466</v>
      </c>
      <c r="W188" s="30"/>
      <c r="X188" s="31" t="s">
        <v>5754</v>
      </c>
      <c r="Y188" s="25" t="s">
        <v>322</v>
      </c>
      <c r="Z188" s="14" t="s">
        <v>1468</v>
      </c>
      <c r="AA188" s="38" t="s">
        <v>48</v>
      </c>
      <c r="AB188" s="33"/>
      <c r="AC188" s="20"/>
    </row>
    <row r="189">
      <c r="A189" s="21"/>
      <c r="B189" s="22"/>
      <c r="C189" s="22"/>
      <c r="D189" s="22" t="s">
        <v>1469</v>
      </c>
      <c r="E189" s="23" t="s">
        <v>1470</v>
      </c>
      <c r="F189" s="24" t="s">
        <v>1461</v>
      </c>
      <c r="G189" s="25" t="s">
        <v>31</v>
      </c>
      <c r="H189" s="37" t="s">
        <v>32</v>
      </c>
      <c r="I189" s="14" t="s">
        <v>1471</v>
      </c>
      <c r="J189" s="25" t="s">
        <v>334</v>
      </c>
      <c r="K189" s="27">
        <v>2026.0</v>
      </c>
      <c r="L189" s="14" t="s">
        <v>1472</v>
      </c>
      <c r="M189" s="25" t="s">
        <v>36</v>
      </c>
      <c r="N189" s="25" t="s">
        <v>37</v>
      </c>
      <c r="O189" s="25" t="s">
        <v>38</v>
      </c>
      <c r="P189" s="25" t="s">
        <v>39</v>
      </c>
      <c r="Q189" s="28" t="s">
        <v>515</v>
      </c>
      <c r="R189" s="25" t="s">
        <v>286</v>
      </c>
      <c r="S189" s="14" t="s">
        <v>105</v>
      </c>
      <c r="T189" s="14" t="s">
        <v>1473</v>
      </c>
      <c r="U189" s="14" t="s">
        <v>1474</v>
      </c>
      <c r="V189" s="36" t="s">
        <v>1466</v>
      </c>
      <c r="W189" s="30"/>
      <c r="X189" s="31" t="s">
        <v>5755</v>
      </c>
      <c r="Y189" s="25" t="s">
        <v>298</v>
      </c>
      <c r="Z189" s="14" t="s">
        <v>1476</v>
      </c>
      <c r="AA189" s="38" t="s">
        <v>85</v>
      </c>
      <c r="AB189" s="33"/>
      <c r="AC189" s="20"/>
    </row>
    <row r="190">
      <c r="A190" s="21"/>
      <c r="B190" s="22"/>
      <c r="C190" s="22"/>
      <c r="D190" s="22" t="s">
        <v>1477</v>
      </c>
      <c r="E190" s="23" t="s">
        <v>1478</v>
      </c>
      <c r="F190" s="24" t="s">
        <v>1479</v>
      </c>
      <c r="G190" s="25" t="s">
        <v>31</v>
      </c>
      <c r="H190" s="37" t="s">
        <v>32</v>
      </c>
      <c r="I190" s="14" t="s">
        <v>1480</v>
      </c>
      <c r="J190" s="25" t="s">
        <v>334</v>
      </c>
      <c r="K190" s="27">
        <v>2026.0</v>
      </c>
      <c r="L190" s="14" t="s">
        <v>1481</v>
      </c>
      <c r="M190" s="25" t="s">
        <v>36</v>
      </c>
      <c r="N190" s="25" t="s">
        <v>37</v>
      </c>
      <c r="O190" s="25" t="s">
        <v>38</v>
      </c>
      <c r="P190" s="25" t="s">
        <v>39</v>
      </c>
      <c r="Q190" s="28" t="s">
        <v>59</v>
      </c>
      <c r="R190" s="25" t="s">
        <v>265</v>
      </c>
      <c r="S190" s="14" t="s">
        <v>105</v>
      </c>
      <c r="T190" s="14" t="s">
        <v>1482</v>
      </c>
      <c r="U190" s="14" t="s">
        <v>1483</v>
      </c>
      <c r="V190" s="36" t="s">
        <v>1484</v>
      </c>
      <c r="W190" s="30"/>
      <c r="X190" s="31" t="s">
        <v>5756</v>
      </c>
      <c r="Y190" s="25" t="s">
        <v>322</v>
      </c>
      <c r="Z190" s="14" t="s">
        <v>1486</v>
      </c>
      <c r="AA190" s="38" t="s">
        <v>85</v>
      </c>
      <c r="AB190" s="33"/>
      <c r="AC190" s="20"/>
    </row>
    <row r="191">
      <c r="A191" s="21"/>
      <c r="B191" s="22"/>
      <c r="C191" s="22"/>
      <c r="D191" s="22" t="s">
        <v>1487</v>
      </c>
      <c r="E191" s="23" t="s">
        <v>1488</v>
      </c>
      <c r="F191" s="24" t="s">
        <v>1489</v>
      </c>
      <c r="G191" s="25" t="s">
        <v>31</v>
      </c>
      <c r="H191" s="37" t="s">
        <v>32</v>
      </c>
      <c r="I191" s="14" t="s">
        <v>1490</v>
      </c>
      <c r="J191" s="25" t="s">
        <v>334</v>
      </c>
      <c r="K191" s="27">
        <v>2026.0</v>
      </c>
      <c r="L191" s="14" t="s">
        <v>1491</v>
      </c>
      <c r="M191" s="25" t="s">
        <v>36</v>
      </c>
      <c r="N191" s="25" t="s">
        <v>37</v>
      </c>
      <c r="O191" s="25" t="s">
        <v>38</v>
      </c>
      <c r="P191" s="25" t="s">
        <v>39</v>
      </c>
      <c r="Q191" s="28" t="s">
        <v>59</v>
      </c>
      <c r="R191" s="25" t="s">
        <v>60</v>
      </c>
      <c r="S191" s="14" t="s">
        <v>748</v>
      </c>
      <c r="T191" s="14" t="s">
        <v>1492</v>
      </c>
      <c r="U191" s="14" t="s">
        <v>1493</v>
      </c>
      <c r="V191" s="29">
        <v>46033.0</v>
      </c>
      <c r="W191" s="30"/>
      <c r="X191" s="31" t="s">
        <v>5757</v>
      </c>
      <c r="Y191" s="25" t="s">
        <v>298</v>
      </c>
      <c r="Z191" s="14" t="s">
        <v>1495</v>
      </c>
      <c r="AA191" s="38" t="s">
        <v>85</v>
      </c>
      <c r="AB191" s="33"/>
      <c r="AC191" s="20"/>
    </row>
    <row r="192">
      <c r="A192" s="21"/>
      <c r="B192" s="22"/>
      <c r="C192" s="22"/>
      <c r="D192" s="22" t="s">
        <v>1496</v>
      </c>
      <c r="E192" s="23" t="s">
        <v>1497</v>
      </c>
      <c r="F192" s="24" t="s">
        <v>1498</v>
      </c>
      <c r="G192" s="25" t="s">
        <v>31</v>
      </c>
      <c r="H192" s="37" t="s">
        <v>32</v>
      </c>
      <c r="I192" s="14" t="s">
        <v>1499</v>
      </c>
      <c r="J192" s="25" t="s">
        <v>1500</v>
      </c>
      <c r="K192" s="27">
        <v>2026.0</v>
      </c>
      <c r="L192" s="14" t="s">
        <v>1501</v>
      </c>
      <c r="M192" s="25" t="s">
        <v>36</v>
      </c>
      <c r="N192" s="25" t="s">
        <v>37</v>
      </c>
      <c r="O192" s="25" t="s">
        <v>38</v>
      </c>
      <c r="P192" s="25" t="s">
        <v>39</v>
      </c>
      <c r="Q192" s="28" t="s">
        <v>59</v>
      </c>
      <c r="R192" s="25" t="s">
        <v>116</v>
      </c>
      <c r="S192" s="14" t="s">
        <v>105</v>
      </c>
      <c r="T192" s="14" t="s">
        <v>1502</v>
      </c>
      <c r="U192" s="14" t="s">
        <v>1503</v>
      </c>
      <c r="V192" s="36" t="s">
        <v>1504</v>
      </c>
      <c r="W192" s="30"/>
      <c r="X192" s="31" t="s">
        <v>5758</v>
      </c>
      <c r="Y192" s="25" t="s">
        <v>322</v>
      </c>
      <c r="Z192" s="14" t="s">
        <v>1506</v>
      </c>
      <c r="AA192" s="38" t="s">
        <v>48</v>
      </c>
      <c r="AB192" s="33"/>
      <c r="AC192" s="20"/>
    </row>
    <row r="193">
      <c r="A193" s="21"/>
      <c r="B193" s="22"/>
      <c r="C193" s="22"/>
      <c r="D193" s="22" t="s">
        <v>1507</v>
      </c>
      <c r="E193" s="23" t="s">
        <v>1508</v>
      </c>
      <c r="F193" s="24" t="s">
        <v>1509</v>
      </c>
      <c r="G193" s="25" t="s">
        <v>31</v>
      </c>
      <c r="H193" s="37" t="s">
        <v>32</v>
      </c>
      <c r="I193" s="14" t="s">
        <v>1510</v>
      </c>
      <c r="J193" s="25" t="s">
        <v>1511</v>
      </c>
      <c r="K193" s="27">
        <v>2026.0</v>
      </c>
      <c r="L193" s="14" t="s">
        <v>1512</v>
      </c>
      <c r="M193" s="25" t="s">
        <v>36</v>
      </c>
      <c r="N193" s="25" t="s">
        <v>37</v>
      </c>
      <c r="O193" s="25" t="s">
        <v>38</v>
      </c>
      <c r="P193" s="25" t="s">
        <v>39</v>
      </c>
      <c r="Q193" s="28" t="s">
        <v>623</v>
      </c>
      <c r="R193" s="25" t="s">
        <v>116</v>
      </c>
      <c r="S193" s="14" t="s">
        <v>105</v>
      </c>
      <c r="T193" s="14" t="s">
        <v>1513</v>
      </c>
      <c r="U193" s="14" t="s">
        <v>1514</v>
      </c>
      <c r="V193" s="29">
        <v>46090.0</v>
      </c>
      <c r="W193" s="30"/>
      <c r="X193" s="31" t="s">
        <v>5759</v>
      </c>
      <c r="Y193" s="25" t="s">
        <v>322</v>
      </c>
      <c r="Z193" s="14" t="s">
        <v>1516</v>
      </c>
      <c r="AA193" s="38" t="s">
        <v>85</v>
      </c>
      <c r="AB193" s="33"/>
      <c r="AC193" s="20"/>
    </row>
    <row r="194">
      <c r="A194" s="21"/>
      <c r="B194" s="22"/>
      <c r="C194" s="22"/>
      <c r="D194" s="22" t="s">
        <v>1517</v>
      </c>
      <c r="E194" s="23" t="s">
        <v>1518</v>
      </c>
      <c r="F194" s="24" t="s">
        <v>1519</v>
      </c>
      <c r="G194" s="25" t="s">
        <v>31</v>
      </c>
      <c r="H194" s="37" t="s">
        <v>178</v>
      </c>
      <c r="I194" s="14" t="s">
        <v>1520</v>
      </c>
      <c r="J194" s="25" t="s">
        <v>180</v>
      </c>
      <c r="K194" s="27">
        <v>2026.0</v>
      </c>
      <c r="L194" s="14" t="s">
        <v>1521</v>
      </c>
      <c r="M194" s="25" t="s">
        <v>36</v>
      </c>
      <c r="N194" s="25" t="s">
        <v>37</v>
      </c>
      <c r="O194" s="25" t="s">
        <v>38</v>
      </c>
      <c r="P194" s="25" t="s">
        <v>39</v>
      </c>
      <c r="Q194" s="28" t="s">
        <v>505</v>
      </c>
      <c r="R194" s="25" t="s">
        <v>41</v>
      </c>
      <c r="S194" s="14" t="s">
        <v>42</v>
      </c>
      <c r="T194" s="14" t="s">
        <v>1522</v>
      </c>
      <c r="U194" s="14" t="s">
        <v>1523</v>
      </c>
      <c r="V194" s="29">
        <v>46114.0</v>
      </c>
      <c r="W194" s="30"/>
      <c r="X194" s="31" t="s">
        <v>5760</v>
      </c>
      <c r="Y194" s="25" t="s">
        <v>322</v>
      </c>
      <c r="Z194" s="14" t="s">
        <v>1525</v>
      </c>
      <c r="AA194" s="38" t="s">
        <v>85</v>
      </c>
      <c r="AB194" s="33"/>
      <c r="AC194" s="20"/>
    </row>
    <row r="195">
      <c r="A195" s="21"/>
      <c r="B195" s="22"/>
      <c r="C195" s="22"/>
      <c r="D195" s="22" t="s">
        <v>1526</v>
      </c>
      <c r="E195" s="23" t="s">
        <v>1527</v>
      </c>
      <c r="F195" s="24" t="s">
        <v>1528</v>
      </c>
      <c r="G195" s="25" t="s">
        <v>31</v>
      </c>
      <c r="H195" s="37" t="s">
        <v>178</v>
      </c>
      <c r="I195" s="14" t="s">
        <v>1529</v>
      </c>
      <c r="J195" s="25" t="s">
        <v>1530</v>
      </c>
      <c r="K195" s="27">
        <v>2026.0</v>
      </c>
      <c r="L195" s="14" t="s">
        <v>1531</v>
      </c>
      <c r="M195" s="25" t="s">
        <v>36</v>
      </c>
      <c r="N195" s="25" t="s">
        <v>37</v>
      </c>
      <c r="O195" s="25" t="s">
        <v>38</v>
      </c>
      <c r="P195" s="25" t="s">
        <v>39</v>
      </c>
      <c r="Q195" s="28" t="s">
        <v>59</v>
      </c>
      <c r="R195" s="25" t="s">
        <v>41</v>
      </c>
      <c r="S195" s="14" t="s">
        <v>42</v>
      </c>
      <c r="T195" s="14" t="s">
        <v>1532</v>
      </c>
      <c r="U195" s="14" t="s">
        <v>1533</v>
      </c>
      <c r="V195" s="36" t="s">
        <v>1534</v>
      </c>
      <c r="W195" s="30"/>
      <c r="X195" s="31" t="s">
        <v>5761</v>
      </c>
      <c r="Y195" s="25" t="s">
        <v>298</v>
      </c>
      <c r="Z195" s="14" t="s">
        <v>1536</v>
      </c>
      <c r="AA195" s="32" t="s">
        <v>85</v>
      </c>
      <c r="AB195" s="33"/>
      <c r="AC195" s="20"/>
    </row>
    <row r="196">
      <c r="A196" s="21"/>
      <c r="B196" s="22"/>
      <c r="C196" s="22"/>
      <c r="D196" s="22" t="s">
        <v>1537</v>
      </c>
      <c r="E196" s="23" t="s">
        <v>1538</v>
      </c>
      <c r="F196" s="24" t="s">
        <v>1509</v>
      </c>
      <c r="G196" s="25" t="s">
        <v>31</v>
      </c>
      <c r="H196" s="37" t="s">
        <v>32</v>
      </c>
      <c r="I196" s="14" t="s">
        <v>1539</v>
      </c>
      <c r="J196" s="25" t="s">
        <v>1540</v>
      </c>
      <c r="K196" s="27">
        <v>2026.0</v>
      </c>
      <c r="L196" s="14" t="s">
        <v>1541</v>
      </c>
      <c r="M196" s="25" t="s">
        <v>36</v>
      </c>
      <c r="N196" s="25" t="s">
        <v>37</v>
      </c>
      <c r="O196" s="25" t="s">
        <v>38</v>
      </c>
      <c r="P196" s="25" t="s">
        <v>39</v>
      </c>
      <c r="Q196" s="28" t="s">
        <v>264</v>
      </c>
      <c r="R196" s="25" t="s">
        <v>60</v>
      </c>
      <c r="S196" s="14" t="s">
        <v>105</v>
      </c>
      <c r="T196" s="14" t="s">
        <v>1542</v>
      </c>
      <c r="U196" s="30" t="s">
        <v>1543</v>
      </c>
      <c r="V196" s="44">
        <v>46112.0</v>
      </c>
      <c r="W196" s="45"/>
      <c r="X196" s="46" t="s">
        <v>5762</v>
      </c>
      <c r="Y196" s="25" t="s">
        <v>322</v>
      </c>
      <c r="Z196" s="14" t="s">
        <v>1545</v>
      </c>
      <c r="AA196" s="32" t="s">
        <v>48</v>
      </c>
      <c r="AB196" s="33"/>
      <c r="AC196" s="20"/>
    </row>
    <row r="197">
      <c r="A197" s="21"/>
      <c r="B197" s="22"/>
      <c r="C197" s="22"/>
      <c r="D197" s="22" t="s">
        <v>1546</v>
      </c>
      <c r="E197" s="23" t="s">
        <v>1547</v>
      </c>
      <c r="F197" s="24" t="s">
        <v>1548</v>
      </c>
      <c r="G197" s="25" t="s">
        <v>31</v>
      </c>
      <c r="H197" s="26" t="s">
        <v>32</v>
      </c>
      <c r="I197" s="14" t="s">
        <v>1549</v>
      </c>
      <c r="J197" s="25" t="s">
        <v>159</v>
      </c>
      <c r="K197" s="27">
        <v>2025.0</v>
      </c>
      <c r="L197" s="14" t="s">
        <v>1550</v>
      </c>
      <c r="M197" s="25" t="s">
        <v>36</v>
      </c>
      <c r="N197" s="25" t="s">
        <v>37</v>
      </c>
      <c r="O197" s="25" t="s">
        <v>38</v>
      </c>
      <c r="P197" s="25" t="s">
        <v>39</v>
      </c>
      <c r="Q197" s="28" t="s">
        <v>59</v>
      </c>
      <c r="R197" s="25" t="s">
        <v>243</v>
      </c>
      <c r="S197" s="14" t="s">
        <v>42</v>
      </c>
      <c r="T197" s="14" t="s">
        <v>1551</v>
      </c>
      <c r="U197" s="14" t="s">
        <v>59</v>
      </c>
      <c r="V197" s="14" t="s">
        <v>1552</v>
      </c>
      <c r="W197" s="30"/>
      <c r="X197" s="40" t="s">
        <v>1553</v>
      </c>
      <c r="Y197" s="25" t="s">
        <v>46</v>
      </c>
      <c r="Z197" s="14" t="s">
        <v>1554</v>
      </c>
      <c r="AA197" s="38" t="s">
        <v>85</v>
      </c>
      <c r="AB197" s="33"/>
      <c r="AC197" s="20"/>
    </row>
    <row r="198">
      <c r="A198" s="21"/>
      <c r="B198" s="22"/>
      <c r="C198" s="22"/>
      <c r="D198" s="22" t="s">
        <v>1555</v>
      </c>
      <c r="E198" s="23" t="s">
        <v>1556</v>
      </c>
      <c r="F198" s="24" t="s">
        <v>1557</v>
      </c>
      <c r="G198" s="25" t="s">
        <v>31</v>
      </c>
      <c r="H198" s="26" t="s">
        <v>32</v>
      </c>
      <c r="I198" s="14" t="s">
        <v>1558</v>
      </c>
      <c r="J198" s="25" t="s">
        <v>334</v>
      </c>
      <c r="K198" s="27">
        <v>2026.0</v>
      </c>
      <c r="L198" s="14" t="s">
        <v>1559</v>
      </c>
      <c r="M198" s="25" t="s">
        <v>36</v>
      </c>
      <c r="N198" s="25" t="s">
        <v>37</v>
      </c>
      <c r="O198" s="25" t="s">
        <v>38</v>
      </c>
      <c r="P198" s="25" t="s">
        <v>39</v>
      </c>
      <c r="Q198" s="28" t="s">
        <v>59</v>
      </c>
      <c r="R198" s="25" t="s">
        <v>60</v>
      </c>
      <c r="S198" s="14" t="s">
        <v>105</v>
      </c>
      <c r="T198" s="14" t="s">
        <v>1560</v>
      </c>
      <c r="U198" s="14" t="s">
        <v>1561</v>
      </c>
      <c r="V198" s="36" t="s">
        <v>1562</v>
      </c>
      <c r="W198" s="30"/>
      <c r="X198" s="40" t="s">
        <v>1563</v>
      </c>
      <c r="Y198" s="25" t="s">
        <v>298</v>
      </c>
      <c r="Z198" s="14" t="s">
        <v>1564</v>
      </c>
      <c r="AA198" s="38" t="s">
        <v>85</v>
      </c>
      <c r="AB198" s="33"/>
      <c r="AC198" s="20"/>
    </row>
    <row r="199">
      <c r="A199" s="21"/>
      <c r="B199" s="22"/>
      <c r="C199" s="22"/>
      <c r="D199" s="22" t="s">
        <v>1565</v>
      </c>
      <c r="E199" s="23" t="s">
        <v>1566</v>
      </c>
      <c r="F199" s="24" t="s">
        <v>1567</v>
      </c>
      <c r="G199" s="25" t="s">
        <v>31</v>
      </c>
      <c r="H199" s="26" t="s">
        <v>32</v>
      </c>
      <c r="I199" s="14" t="s">
        <v>1568</v>
      </c>
      <c r="J199" s="25" t="s">
        <v>334</v>
      </c>
      <c r="K199" s="27">
        <v>2026.0</v>
      </c>
      <c r="L199" s="14" t="s">
        <v>1569</v>
      </c>
      <c r="M199" s="25" t="s">
        <v>36</v>
      </c>
      <c r="N199" s="25" t="s">
        <v>37</v>
      </c>
      <c r="O199" s="25" t="s">
        <v>38</v>
      </c>
      <c r="P199" s="25" t="s">
        <v>39</v>
      </c>
      <c r="Q199" s="28" t="s">
        <v>59</v>
      </c>
      <c r="R199" s="25" t="s">
        <v>60</v>
      </c>
      <c r="S199" s="14" t="s">
        <v>42</v>
      </c>
      <c r="T199" s="14" t="s">
        <v>1570</v>
      </c>
      <c r="U199" s="14" t="s">
        <v>1571</v>
      </c>
      <c r="V199" s="36" t="s">
        <v>135</v>
      </c>
      <c r="W199" s="35" t="s">
        <v>1572</v>
      </c>
      <c r="X199" s="40" t="s">
        <v>1573</v>
      </c>
      <c r="Y199" s="25" t="s">
        <v>46</v>
      </c>
      <c r="Z199" s="14" t="s">
        <v>1574</v>
      </c>
      <c r="AA199" s="38" t="s">
        <v>85</v>
      </c>
      <c r="AB199" s="33"/>
      <c r="AC199" s="20"/>
    </row>
    <row r="200">
      <c r="A200" s="21"/>
      <c r="B200" s="22"/>
      <c r="C200" s="22"/>
      <c r="D200" s="22" t="s">
        <v>1575</v>
      </c>
      <c r="E200" s="23" t="s">
        <v>1576</v>
      </c>
      <c r="F200" s="24" t="s">
        <v>1577</v>
      </c>
      <c r="G200" s="25" t="s">
        <v>31</v>
      </c>
      <c r="H200" s="26" t="s">
        <v>178</v>
      </c>
      <c r="I200" s="14" t="s">
        <v>1578</v>
      </c>
      <c r="J200" s="25" t="s">
        <v>180</v>
      </c>
      <c r="K200" s="27">
        <v>2026.0</v>
      </c>
      <c r="L200" s="14" t="s">
        <v>1579</v>
      </c>
      <c r="M200" s="25" t="s">
        <v>36</v>
      </c>
      <c r="N200" s="25" t="s">
        <v>37</v>
      </c>
      <c r="O200" s="25" t="s">
        <v>38</v>
      </c>
      <c r="P200" s="25" t="s">
        <v>39</v>
      </c>
      <c r="Q200" s="28" t="s">
        <v>809</v>
      </c>
      <c r="R200" s="25" t="s">
        <v>243</v>
      </c>
      <c r="S200" s="14" t="s">
        <v>853</v>
      </c>
      <c r="T200" s="14" t="s">
        <v>1580</v>
      </c>
      <c r="U200" s="14" t="s">
        <v>1581</v>
      </c>
      <c r="V200" s="36" t="s">
        <v>1582</v>
      </c>
      <c r="W200" s="30"/>
      <c r="X200" s="40" t="s">
        <v>1583</v>
      </c>
      <c r="Y200" s="25" t="s">
        <v>322</v>
      </c>
      <c r="Z200" s="14" t="s">
        <v>1584</v>
      </c>
      <c r="AA200" s="38" t="s">
        <v>85</v>
      </c>
      <c r="AB200" s="33"/>
      <c r="AC200" s="20"/>
    </row>
    <row r="201">
      <c r="A201" s="21"/>
      <c r="B201" s="22"/>
      <c r="C201" s="22"/>
      <c r="D201" s="22" t="s">
        <v>1585</v>
      </c>
      <c r="E201" s="23" t="s">
        <v>1586</v>
      </c>
      <c r="F201" s="24" t="s">
        <v>1587</v>
      </c>
      <c r="G201" s="25" t="s">
        <v>31</v>
      </c>
      <c r="H201" s="26" t="s">
        <v>178</v>
      </c>
      <c r="I201" s="14" t="s">
        <v>1588</v>
      </c>
      <c r="J201" s="25" t="s">
        <v>180</v>
      </c>
      <c r="K201" s="27">
        <v>2026.0</v>
      </c>
      <c r="L201" s="14" t="s">
        <v>1589</v>
      </c>
      <c r="M201" s="25" t="s">
        <v>36</v>
      </c>
      <c r="N201" s="25" t="s">
        <v>37</v>
      </c>
      <c r="O201" s="25" t="s">
        <v>38</v>
      </c>
      <c r="P201" s="25" t="s">
        <v>39</v>
      </c>
      <c r="Q201" s="28" t="s">
        <v>264</v>
      </c>
      <c r="R201" s="25" t="s">
        <v>116</v>
      </c>
      <c r="S201" s="14" t="s">
        <v>105</v>
      </c>
      <c r="T201" s="14" t="s">
        <v>1590</v>
      </c>
      <c r="U201" s="14" t="s">
        <v>1591</v>
      </c>
      <c r="V201" s="36" t="s">
        <v>1592</v>
      </c>
      <c r="W201" s="30"/>
      <c r="X201" s="40" t="s">
        <v>1593</v>
      </c>
      <c r="Y201" s="25" t="s">
        <v>322</v>
      </c>
      <c r="Z201" s="14" t="s">
        <v>1594</v>
      </c>
      <c r="AA201" s="38" t="s">
        <v>48</v>
      </c>
      <c r="AB201" s="33"/>
      <c r="AC201" s="20"/>
    </row>
    <row r="202">
      <c r="A202" s="21"/>
      <c r="B202" s="22"/>
      <c r="C202" s="22"/>
      <c r="D202" s="22" t="s">
        <v>1595</v>
      </c>
      <c r="E202" s="23" t="s">
        <v>1596</v>
      </c>
      <c r="F202" s="24" t="s">
        <v>1587</v>
      </c>
      <c r="G202" s="25" t="s">
        <v>31</v>
      </c>
      <c r="H202" s="26" t="s">
        <v>32</v>
      </c>
      <c r="I202" s="14" t="s">
        <v>1597</v>
      </c>
      <c r="J202" s="25" t="s">
        <v>977</v>
      </c>
      <c r="K202" s="27">
        <v>2026.0</v>
      </c>
      <c r="L202" s="14" t="s">
        <v>1589</v>
      </c>
      <c r="M202" s="25" t="s">
        <v>36</v>
      </c>
      <c r="N202" s="25" t="s">
        <v>37</v>
      </c>
      <c r="O202" s="25" t="s">
        <v>38</v>
      </c>
      <c r="P202" s="25" t="s">
        <v>39</v>
      </c>
      <c r="Q202" s="28" t="s">
        <v>264</v>
      </c>
      <c r="R202" s="25" t="s">
        <v>116</v>
      </c>
      <c r="S202" s="14" t="s">
        <v>105</v>
      </c>
      <c r="T202" s="14" t="s">
        <v>1598</v>
      </c>
      <c r="U202" s="14" t="s">
        <v>1591</v>
      </c>
      <c r="V202" s="36" t="s">
        <v>1592</v>
      </c>
      <c r="W202" s="30"/>
      <c r="X202" s="40" t="s">
        <v>1599</v>
      </c>
      <c r="Y202" s="25" t="s">
        <v>322</v>
      </c>
      <c r="Z202" s="14" t="s">
        <v>1600</v>
      </c>
      <c r="AA202" s="38" t="s">
        <v>48</v>
      </c>
      <c r="AB202" s="33"/>
      <c r="AC202" s="20"/>
    </row>
    <row r="203">
      <c r="A203" s="21"/>
      <c r="B203" s="22"/>
      <c r="C203" s="22"/>
      <c r="D203" s="22" t="s">
        <v>1601</v>
      </c>
      <c r="E203" s="23" t="s">
        <v>1602</v>
      </c>
      <c r="F203" s="24" t="s">
        <v>1587</v>
      </c>
      <c r="G203" s="25" t="s">
        <v>31</v>
      </c>
      <c r="H203" s="26" t="s">
        <v>178</v>
      </c>
      <c r="I203" s="14" t="s">
        <v>1603</v>
      </c>
      <c r="J203" s="25" t="s">
        <v>180</v>
      </c>
      <c r="K203" s="27">
        <v>2026.0</v>
      </c>
      <c r="L203" s="14" t="s">
        <v>1604</v>
      </c>
      <c r="M203" s="25" t="s">
        <v>36</v>
      </c>
      <c r="N203" s="25" t="s">
        <v>37</v>
      </c>
      <c r="O203" s="25" t="s">
        <v>38</v>
      </c>
      <c r="P203" s="25" t="s">
        <v>39</v>
      </c>
      <c r="Q203" s="28" t="s">
        <v>59</v>
      </c>
      <c r="R203" s="25" t="s">
        <v>116</v>
      </c>
      <c r="S203" s="14" t="s">
        <v>748</v>
      </c>
      <c r="T203" s="14" t="s">
        <v>1605</v>
      </c>
      <c r="U203" s="14" t="s">
        <v>1591</v>
      </c>
      <c r="V203" s="36" t="s">
        <v>1606</v>
      </c>
      <c r="W203" s="30"/>
      <c r="X203" s="40" t="s">
        <v>1607</v>
      </c>
      <c r="Y203" s="25" t="s">
        <v>298</v>
      </c>
      <c r="Z203" s="14" t="s">
        <v>1608</v>
      </c>
      <c r="AA203" s="38" t="s">
        <v>48</v>
      </c>
      <c r="AB203" s="33"/>
      <c r="AC203" s="20"/>
    </row>
    <row r="204">
      <c r="A204" s="21"/>
      <c r="B204" s="22"/>
      <c r="C204" s="22"/>
      <c r="D204" s="22" t="s">
        <v>1609</v>
      </c>
      <c r="E204" s="23" t="s">
        <v>1610</v>
      </c>
      <c r="F204" s="24" t="s">
        <v>1587</v>
      </c>
      <c r="G204" s="25" t="s">
        <v>31</v>
      </c>
      <c r="H204" s="26" t="s">
        <v>88</v>
      </c>
      <c r="I204" s="14" t="s">
        <v>1611</v>
      </c>
      <c r="J204" s="25" t="s">
        <v>1612</v>
      </c>
      <c r="K204" s="27">
        <v>2026.0</v>
      </c>
      <c r="L204" s="14" t="s">
        <v>1613</v>
      </c>
      <c r="M204" s="25" t="s">
        <v>36</v>
      </c>
      <c r="N204" s="25" t="s">
        <v>37</v>
      </c>
      <c r="O204" s="25" t="s">
        <v>38</v>
      </c>
      <c r="P204" s="25" t="s">
        <v>39</v>
      </c>
      <c r="Q204" s="28" t="s">
        <v>264</v>
      </c>
      <c r="R204" s="25" t="s">
        <v>60</v>
      </c>
      <c r="S204" s="14" t="s">
        <v>748</v>
      </c>
      <c r="T204" s="14" t="s">
        <v>1614</v>
      </c>
      <c r="U204" s="14" t="s">
        <v>1615</v>
      </c>
      <c r="V204" s="36" t="s">
        <v>1616</v>
      </c>
      <c r="W204" s="30"/>
      <c r="X204" s="40" t="s">
        <v>1617</v>
      </c>
      <c r="Y204" s="25" t="s">
        <v>298</v>
      </c>
      <c r="Z204" s="14" t="s">
        <v>1618</v>
      </c>
      <c r="AA204" s="38" t="s">
        <v>85</v>
      </c>
      <c r="AB204" s="33"/>
      <c r="AC204" s="20"/>
    </row>
    <row r="205">
      <c r="A205" s="21"/>
      <c r="B205" s="22"/>
      <c r="C205" s="22"/>
      <c r="D205" s="22" t="s">
        <v>1619</v>
      </c>
      <c r="E205" s="23" t="s">
        <v>1620</v>
      </c>
      <c r="F205" s="24" t="s">
        <v>1587</v>
      </c>
      <c r="G205" s="25" t="s">
        <v>31</v>
      </c>
      <c r="H205" s="26" t="s">
        <v>32</v>
      </c>
      <c r="I205" s="14" t="s">
        <v>1621</v>
      </c>
      <c r="J205" s="25" t="s">
        <v>334</v>
      </c>
      <c r="K205" s="27">
        <v>2026.0</v>
      </c>
      <c r="L205" s="14" t="s">
        <v>1622</v>
      </c>
      <c r="M205" s="25" t="s">
        <v>36</v>
      </c>
      <c r="N205" s="25" t="s">
        <v>37</v>
      </c>
      <c r="O205" s="25" t="s">
        <v>38</v>
      </c>
      <c r="P205" s="25" t="s">
        <v>39</v>
      </c>
      <c r="Q205" s="28" t="s">
        <v>264</v>
      </c>
      <c r="R205" s="25" t="s">
        <v>60</v>
      </c>
      <c r="S205" s="14" t="s">
        <v>42</v>
      </c>
      <c r="T205" s="14" t="s">
        <v>1623</v>
      </c>
      <c r="U205" s="14" t="s">
        <v>1615</v>
      </c>
      <c r="V205" s="36" t="s">
        <v>1624</v>
      </c>
      <c r="W205" s="30"/>
      <c r="X205" s="40" t="s">
        <v>1625</v>
      </c>
      <c r="Y205" s="25" t="s">
        <v>298</v>
      </c>
      <c r="Z205" s="14" t="s">
        <v>1626</v>
      </c>
      <c r="AA205" s="38" t="s">
        <v>85</v>
      </c>
      <c r="AB205" s="33"/>
      <c r="AC205" s="20"/>
    </row>
    <row r="206">
      <c r="A206" s="21"/>
      <c r="B206" s="22"/>
      <c r="C206" s="22"/>
      <c r="D206" s="22" t="s">
        <v>1627</v>
      </c>
      <c r="E206" s="23" t="s">
        <v>1628</v>
      </c>
      <c r="F206" s="24" t="s">
        <v>1587</v>
      </c>
      <c r="G206" s="25" t="s">
        <v>31</v>
      </c>
      <c r="H206" s="26" t="s">
        <v>32</v>
      </c>
      <c r="I206" s="14" t="s">
        <v>1629</v>
      </c>
      <c r="J206" s="25" t="s">
        <v>1630</v>
      </c>
      <c r="K206" s="27">
        <v>2026.0</v>
      </c>
      <c r="L206" s="14" t="s">
        <v>1631</v>
      </c>
      <c r="M206" s="25" t="s">
        <v>36</v>
      </c>
      <c r="N206" s="25" t="s">
        <v>37</v>
      </c>
      <c r="O206" s="25" t="s">
        <v>38</v>
      </c>
      <c r="P206" s="25" t="s">
        <v>39</v>
      </c>
      <c r="Q206" s="28" t="s">
        <v>264</v>
      </c>
      <c r="R206" s="25" t="s">
        <v>265</v>
      </c>
      <c r="S206" s="14" t="s">
        <v>42</v>
      </c>
      <c r="T206" s="14" t="s">
        <v>1632</v>
      </c>
      <c r="U206" s="14" t="s">
        <v>1633</v>
      </c>
      <c r="V206" s="36" t="s">
        <v>1634</v>
      </c>
      <c r="W206" s="30"/>
      <c r="X206" s="40" t="s">
        <v>1635</v>
      </c>
      <c r="Y206" s="25" t="s">
        <v>298</v>
      </c>
      <c r="Z206" s="14" t="s">
        <v>1636</v>
      </c>
      <c r="AA206" s="38" t="s">
        <v>85</v>
      </c>
      <c r="AB206" s="33"/>
      <c r="AC206" s="20"/>
    </row>
    <row r="207">
      <c r="A207" s="21"/>
      <c r="B207" s="22"/>
      <c r="C207" s="22"/>
      <c r="D207" s="22" t="s">
        <v>1637</v>
      </c>
      <c r="E207" s="23" t="s">
        <v>1638</v>
      </c>
      <c r="F207" s="24" t="s">
        <v>1587</v>
      </c>
      <c r="G207" s="25" t="s">
        <v>31</v>
      </c>
      <c r="H207" s="26" t="s">
        <v>88</v>
      </c>
      <c r="I207" s="14" t="s">
        <v>1639</v>
      </c>
      <c r="J207" s="25" t="s">
        <v>1640</v>
      </c>
      <c r="K207" s="27">
        <v>2026.0</v>
      </c>
      <c r="L207" s="14" t="s">
        <v>1641</v>
      </c>
      <c r="M207" s="25" t="s">
        <v>36</v>
      </c>
      <c r="N207" s="25" t="s">
        <v>37</v>
      </c>
      <c r="O207" s="25" t="s">
        <v>38</v>
      </c>
      <c r="P207" s="25" t="s">
        <v>39</v>
      </c>
      <c r="Q207" s="28" t="s">
        <v>264</v>
      </c>
      <c r="R207" s="25" t="s">
        <v>60</v>
      </c>
      <c r="S207" s="14" t="s">
        <v>42</v>
      </c>
      <c r="T207" s="14" t="s">
        <v>1642</v>
      </c>
      <c r="U207" s="14" t="s">
        <v>1643</v>
      </c>
      <c r="V207" s="36" t="s">
        <v>1624</v>
      </c>
      <c r="W207" s="30"/>
      <c r="X207" s="40" t="s">
        <v>1644</v>
      </c>
      <c r="Y207" s="25" t="s">
        <v>298</v>
      </c>
      <c r="Z207" s="14" t="s">
        <v>1645</v>
      </c>
      <c r="AA207" s="38" t="s">
        <v>85</v>
      </c>
      <c r="AB207" s="33"/>
      <c r="AC207" s="20"/>
    </row>
    <row r="208">
      <c r="A208" s="21"/>
      <c r="B208" s="22"/>
      <c r="C208" s="22"/>
      <c r="D208" s="22" t="s">
        <v>1609</v>
      </c>
      <c r="E208" s="23" t="s">
        <v>1646</v>
      </c>
      <c r="F208" s="24" t="s">
        <v>1587</v>
      </c>
      <c r="G208" s="25" t="s">
        <v>31</v>
      </c>
      <c r="H208" s="26" t="s">
        <v>32</v>
      </c>
      <c r="I208" s="14" t="s">
        <v>1647</v>
      </c>
      <c r="J208" s="25" t="s">
        <v>1648</v>
      </c>
      <c r="K208" s="27">
        <v>2026.0</v>
      </c>
      <c r="L208" s="14" t="s">
        <v>1649</v>
      </c>
      <c r="M208" s="25" t="s">
        <v>36</v>
      </c>
      <c r="N208" s="25" t="s">
        <v>37</v>
      </c>
      <c r="O208" s="25" t="s">
        <v>38</v>
      </c>
      <c r="P208" s="25" t="s">
        <v>39</v>
      </c>
      <c r="Q208" s="28" t="s">
        <v>264</v>
      </c>
      <c r="R208" s="25" t="s">
        <v>60</v>
      </c>
      <c r="S208" s="14" t="s">
        <v>748</v>
      </c>
      <c r="T208" s="14" t="s">
        <v>1650</v>
      </c>
      <c r="U208" s="14" t="s">
        <v>1615</v>
      </c>
      <c r="V208" s="36" t="s">
        <v>1616</v>
      </c>
      <c r="W208" s="30"/>
      <c r="X208" s="40" t="s">
        <v>1651</v>
      </c>
      <c r="Y208" s="25" t="s">
        <v>298</v>
      </c>
      <c r="Z208" s="14" t="s">
        <v>1652</v>
      </c>
      <c r="AA208" s="38" t="s">
        <v>85</v>
      </c>
      <c r="AB208" s="33"/>
      <c r="AC208" s="20"/>
    </row>
    <row r="209">
      <c r="A209" s="21"/>
      <c r="B209" s="22"/>
      <c r="C209" s="22"/>
      <c r="D209" s="22" t="s">
        <v>1653</v>
      </c>
      <c r="E209" s="23" t="s">
        <v>1654</v>
      </c>
      <c r="F209" s="24" t="s">
        <v>1587</v>
      </c>
      <c r="G209" s="25" t="s">
        <v>31</v>
      </c>
      <c r="H209" s="26" t="s">
        <v>32</v>
      </c>
      <c r="I209" s="14" t="s">
        <v>1655</v>
      </c>
      <c r="J209" s="25" t="s">
        <v>1656</v>
      </c>
      <c r="K209" s="27">
        <v>2026.0</v>
      </c>
      <c r="L209" s="14" t="s">
        <v>1657</v>
      </c>
      <c r="M209" s="25" t="s">
        <v>36</v>
      </c>
      <c r="N209" s="25" t="s">
        <v>37</v>
      </c>
      <c r="O209" s="25" t="s">
        <v>38</v>
      </c>
      <c r="P209" s="25" t="s">
        <v>39</v>
      </c>
      <c r="Q209" s="28" t="s">
        <v>264</v>
      </c>
      <c r="R209" s="25" t="s">
        <v>60</v>
      </c>
      <c r="S209" s="14" t="s">
        <v>42</v>
      </c>
      <c r="T209" s="14" t="s">
        <v>1658</v>
      </c>
      <c r="U209" s="14" t="s">
        <v>1643</v>
      </c>
      <c r="V209" s="36" t="s">
        <v>1624</v>
      </c>
      <c r="W209" s="30"/>
      <c r="X209" s="40" t="s">
        <v>1659</v>
      </c>
      <c r="Y209" s="25" t="s">
        <v>298</v>
      </c>
      <c r="Z209" s="14" t="s">
        <v>1660</v>
      </c>
      <c r="AA209" s="38" t="s">
        <v>85</v>
      </c>
      <c r="AB209" s="33"/>
      <c r="AC209" s="20"/>
    </row>
    <row r="210">
      <c r="A210" s="21"/>
      <c r="B210" s="22"/>
      <c r="C210" s="22"/>
      <c r="D210" s="22" t="s">
        <v>1609</v>
      </c>
      <c r="E210" s="23" t="s">
        <v>1661</v>
      </c>
      <c r="F210" s="24" t="s">
        <v>1587</v>
      </c>
      <c r="G210" s="25" t="s">
        <v>31</v>
      </c>
      <c r="H210" s="26" t="s">
        <v>88</v>
      </c>
      <c r="I210" s="14" t="s">
        <v>1662</v>
      </c>
      <c r="J210" s="25" t="s">
        <v>1663</v>
      </c>
      <c r="K210" s="27">
        <v>2026.0</v>
      </c>
      <c r="L210" s="14" t="s">
        <v>1641</v>
      </c>
      <c r="M210" s="25" t="s">
        <v>36</v>
      </c>
      <c r="N210" s="25" t="s">
        <v>37</v>
      </c>
      <c r="O210" s="25" t="s">
        <v>38</v>
      </c>
      <c r="P210" s="25" t="s">
        <v>39</v>
      </c>
      <c r="Q210" s="28" t="s">
        <v>264</v>
      </c>
      <c r="R210" s="25" t="s">
        <v>60</v>
      </c>
      <c r="S210" s="14" t="s">
        <v>748</v>
      </c>
      <c r="T210" s="14" t="s">
        <v>1664</v>
      </c>
      <c r="U210" s="14" t="s">
        <v>1615</v>
      </c>
      <c r="V210" s="36" t="s">
        <v>1624</v>
      </c>
      <c r="W210" s="30"/>
      <c r="X210" s="40" t="s">
        <v>1665</v>
      </c>
      <c r="Y210" s="25" t="s">
        <v>298</v>
      </c>
      <c r="Z210" s="14" t="s">
        <v>1666</v>
      </c>
      <c r="AA210" s="38" t="s">
        <v>85</v>
      </c>
      <c r="AB210" s="33"/>
      <c r="AC210" s="20"/>
    </row>
    <row r="211">
      <c r="A211" s="21"/>
      <c r="B211" s="22"/>
      <c r="C211" s="22"/>
      <c r="D211" s="22" t="s">
        <v>1667</v>
      </c>
      <c r="E211" s="23" t="s">
        <v>1668</v>
      </c>
      <c r="F211" s="24" t="s">
        <v>1669</v>
      </c>
      <c r="G211" s="25" t="s">
        <v>31</v>
      </c>
      <c r="H211" s="26" t="s">
        <v>32</v>
      </c>
      <c r="I211" s="14" t="s">
        <v>1670</v>
      </c>
      <c r="J211" s="25" t="s">
        <v>1671</v>
      </c>
      <c r="K211" s="27">
        <v>2026.0</v>
      </c>
      <c r="L211" s="14" t="s">
        <v>1672</v>
      </c>
      <c r="M211" s="25" t="s">
        <v>36</v>
      </c>
      <c r="N211" s="25" t="s">
        <v>37</v>
      </c>
      <c r="O211" s="25" t="s">
        <v>38</v>
      </c>
      <c r="P211" s="25" t="s">
        <v>39</v>
      </c>
      <c r="Q211" s="28" t="s">
        <v>40</v>
      </c>
      <c r="R211" s="25" t="s">
        <v>116</v>
      </c>
      <c r="S211" s="14" t="s">
        <v>105</v>
      </c>
      <c r="T211" s="14" t="s">
        <v>1673</v>
      </c>
      <c r="U211" s="14" t="s">
        <v>1674</v>
      </c>
      <c r="V211" s="36" t="s">
        <v>1675</v>
      </c>
      <c r="W211" s="30"/>
      <c r="X211" s="40" t="s">
        <v>1676</v>
      </c>
      <c r="Y211" s="25" t="s">
        <v>322</v>
      </c>
      <c r="Z211" s="14" t="s">
        <v>1677</v>
      </c>
      <c r="AA211" s="38" t="s">
        <v>48</v>
      </c>
      <c r="AB211" s="33"/>
      <c r="AC211" s="20"/>
    </row>
    <row r="212">
      <c r="A212" s="21"/>
      <c r="B212" s="22"/>
      <c r="C212" s="22"/>
      <c r="D212" s="22" t="s">
        <v>1678</v>
      </c>
      <c r="E212" s="23" t="s">
        <v>1679</v>
      </c>
      <c r="F212" s="24" t="s">
        <v>1680</v>
      </c>
      <c r="G212" s="25" t="s">
        <v>31</v>
      </c>
      <c r="H212" s="26" t="s">
        <v>32</v>
      </c>
      <c r="I212" s="14" t="s">
        <v>1681</v>
      </c>
      <c r="J212" s="25" t="s">
        <v>1682</v>
      </c>
      <c r="K212" s="27">
        <v>2026.0</v>
      </c>
      <c r="L212" s="14" t="s">
        <v>1683</v>
      </c>
      <c r="M212" s="25" t="s">
        <v>36</v>
      </c>
      <c r="N212" s="25" t="s">
        <v>37</v>
      </c>
      <c r="O212" s="25" t="s">
        <v>38</v>
      </c>
      <c r="P212" s="25" t="s">
        <v>39</v>
      </c>
      <c r="Q212" s="28" t="s">
        <v>505</v>
      </c>
      <c r="R212" s="25" t="s">
        <v>60</v>
      </c>
      <c r="S212" s="14" t="s">
        <v>105</v>
      </c>
      <c r="T212" s="14" t="s">
        <v>1684</v>
      </c>
      <c r="U212" s="14" t="s">
        <v>1685</v>
      </c>
      <c r="V212" s="36" t="s">
        <v>1686</v>
      </c>
      <c r="W212" s="30"/>
      <c r="X212" s="40" t="s">
        <v>1687</v>
      </c>
      <c r="Y212" s="25" t="s">
        <v>298</v>
      </c>
      <c r="Z212" s="14" t="s">
        <v>1688</v>
      </c>
      <c r="AA212" s="38" t="s">
        <v>85</v>
      </c>
      <c r="AB212" s="33"/>
      <c r="AC212" s="20"/>
    </row>
    <row r="213">
      <c r="A213" s="21"/>
      <c r="B213" s="22"/>
      <c r="C213" s="22"/>
      <c r="D213" s="22" t="s">
        <v>1689</v>
      </c>
      <c r="E213" s="23" t="s">
        <v>1690</v>
      </c>
      <c r="F213" s="24" t="s">
        <v>1691</v>
      </c>
      <c r="G213" s="25" t="s">
        <v>31</v>
      </c>
      <c r="H213" s="26" t="s">
        <v>32</v>
      </c>
      <c r="I213" s="14" t="s">
        <v>1692</v>
      </c>
      <c r="J213" s="25" t="s">
        <v>1693</v>
      </c>
      <c r="K213" s="27">
        <v>2026.0</v>
      </c>
      <c r="L213" s="14" t="s">
        <v>1694</v>
      </c>
      <c r="M213" s="25" t="s">
        <v>36</v>
      </c>
      <c r="N213" s="25" t="s">
        <v>37</v>
      </c>
      <c r="O213" s="25" t="s">
        <v>38</v>
      </c>
      <c r="P213" s="25" t="s">
        <v>39</v>
      </c>
      <c r="Q213" s="28" t="s">
        <v>505</v>
      </c>
      <c r="R213" s="25" t="s">
        <v>60</v>
      </c>
      <c r="S213" s="14" t="s">
        <v>105</v>
      </c>
      <c r="T213" s="14" t="s">
        <v>1695</v>
      </c>
      <c r="U213" s="14" t="s">
        <v>1696</v>
      </c>
      <c r="V213" s="36" t="s">
        <v>1686</v>
      </c>
      <c r="W213" s="30"/>
      <c r="X213" s="40" t="s">
        <v>1697</v>
      </c>
      <c r="Y213" s="25" t="s">
        <v>322</v>
      </c>
      <c r="Z213" s="14" t="s">
        <v>1698</v>
      </c>
      <c r="AA213" s="38" t="s">
        <v>85</v>
      </c>
      <c r="AB213" s="33"/>
      <c r="AC213" s="20"/>
    </row>
    <row r="214">
      <c r="A214" s="21"/>
      <c r="B214" s="22"/>
      <c r="C214" s="22"/>
      <c r="D214" s="22" t="s">
        <v>1699</v>
      </c>
      <c r="E214" s="23" t="s">
        <v>1700</v>
      </c>
      <c r="F214" s="24" t="s">
        <v>1701</v>
      </c>
      <c r="G214" s="25" t="s">
        <v>31</v>
      </c>
      <c r="H214" s="26" t="s">
        <v>32</v>
      </c>
      <c r="I214" s="14" t="s">
        <v>1702</v>
      </c>
      <c r="J214" s="25" t="s">
        <v>1703</v>
      </c>
      <c r="K214" s="27">
        <v>2026.0</v>
      </c>
      <c r="L214" s="14" t="s">
        <v>1704</v>
      </c>
      <c r="M214" s="25" t="s">
        <v>36</v>
      </c>
      <c r="N214" s="25" t="s">
        <v>37</v>
      </c>
      <c r="O214" s="25" t="s">
        <v>38</v>
      </c>
      <c r="P214" s="25" t="s">
        <v>39</v>
      </c>
      <c r="Q214" s="28" t="s">
        <v>929</v>
      </c>
      <c r="R214" s="25" t="s">
        <v>60</v>
      </c>
      <c r="S214" s="14" t="s">
        <v>105</v>
      </c>
      <c r="T214" s="14" t="s">
        <v>1705</v>
      </c>
      <c r="U214" s="14" t="s">
        <v>1706</v>
      </c>
      <c r="V214" s="36" t="s">
        <v>1686</v>
      </c>
      <c r="W214" s="30"/>
      <c r="X214" s="40" t="s">
        <v>1707</v>
      </c>
      <c r="Y214" s="25" t="s">
        <v>298</v>
      </c>
      <c r="Z214" s="14" t="s">
        <v>1708</v>
      </c>
      <c r="AA214" s="38" t="s">
        <v>85</v>
      </c>
      <c r="AB214" s="33"/>
      <c r="AC214" s="20"/>
    </row>
    <row r="215">
      <c r="A215" s="21"/>
      <c r="B215" s="22"/>
      <c r="C215" s="22"/>
      <c r="D215" s="22" t="s">
        <v>1709</v>
      </c>
      <c r="E215" s="23" t="s">
        <v>1710</v>
      </c>
      <c r="F215" s="24" t="s">
        <v>1701</v>
      </c>
      <c r="G215" s="25" t="s">
        <v>31</v>
      </c>
      <c r="H215" s="26" t="s">
        <v>32</v>
      </c>
      <c r="I215" s="14" t="s">
        <v>1711</v>
      </c>
      <c r="J215" s="25" t="s">
        <v>1703</v>
      </c>
      <c r="K215" s="27">
        <v>2026.0</v>
      </c>
      <c r="L215" s="14" t="s">
        <v>1712</v>
      </c>
      <c r="M215" s="25" t="s">
        <v>56</v>
      </c>
      <c r="N215" s="25" t="s">
        <v>37</v>
      </c>
      <c r="O215" s="25" t="s">
        <v>193</v>
      </c>
      <c r="P215" s="25" t="s">
        <v>39</v>
      </c>
      <c r="Q215" s="28" t="s">
        <v>59</v>
      </c>
      <c r="R215" s="25" t="s">
        <v>60</v>
      </c>
      <c r="S215" s="14" t="s">
        <v>42</v>
      </c>
      <c r="T215" s="14" t="s">
        <v>1713</v>
      </c>
      <c r="U215" s="14" t="s">
        <v>59</v>
      </c>
      <c r="V215" s="36" t="s">
        <v>1714</v>
      </c>
      <c r="W215" s="30"/>
      <c r="X215" s="39" t="s">
        <v>1715</v>
      </c>
      <c r="Y215" s="25" t="s">
        <v>46</v>
      </c>
      <c r="Z215" s="14" t="s">
        <v>1716</v>
      </c>
      <c r="AA215" s="38" t="s">
        <v>48</v>
      </c>
      <c r="AB215" s="33"/>
      <c r="AC215" s="20"/>
    </row>
    <row r="216">
      <c r="A216" s="21"/>
      <c r="B216" s="22"/>
      <c r="C216" s="22"/>
      <c r="D216" s="22" t="s">
        <v>1717</v>
      </c>
      <c r="E216" s="23" t="s">
        <v>1718</v>
      </c>
      <c r="F216" s="24" t="s">
        <v>1701</v>
      </c>
      <c r="G216" s="25" t="s">
        <v>31</v>
      </c>
      <c r="H216" s="26" t="s">
        <v>32</v>
      </c>
      <c r="I216" s="14" t="s">
        <v>1719</v>
      </c>
      <c r="J216" s="25" t="s">
        <v>1720</v>
      </c>
      <c r="K216" s="27">
        <v>2026.0</v>
      </c>
      <c r="L216" s="14" t="s">
        <v>1721</v>
      </c>
      <c r="M216" s="25" t="s">
        <v>36</v>
      </c>
      <c r="N216" s="25" t="s">
        <v>37</v>
      </c>
      <c r="O216" s="25" t="s">
        <v>38</v>
      </c>
      <c r="P216" s="25" t="s">
        <v>39</v>
      </c>
      <c r="Q216" s="28" t="s">
        <v>505</v>
      </c>
      <c r="R216" s="25" t="s">
        <v>60</v>
      </c>
      <c r="S216" s="14" t="s">
        <v>105</v>
      </c>
      <c r="T216" s="14" t="s">
        <v>1722</v>
      </c>
      <c r="U216" s="14" t="s">
        <v>1723</v>
      </c>
      <c r="V216" s="36" t="s">
        <v>1724</v>
      </c>
      <c r="W216" s="30"/>
      <c r="X216" s="40" t="s">
        <v>1725</v>
      </c>
      <c r="Y216" s="25" t="s">
        <v>298</v>
      </c>
      <c r="Z216" s="14" t="s">
        <v>1726</v>
      </c>
      <c r="AA216" s="38" t="s">
        <v>85</v>
      </c>
      <c r="AB216" s="33"/>
      <c r="AC216" s="20"/>
    </row>
    <row r="217">
      <c r="A217" s="21"/>
      <c r="B217" s="22"/>
      <c r="C217" s="22"/>
      <c r="D217" s="22" t="s">
        <v>1727</v>
      </c>
      <c r="E217" s="23" t="s">
        <v>1728</v>
      </c>
      <c r="F217" s="24" t="s">
        <v>1691</v>
      </c>
      <c r="G217" s="25" t="s">
        <v>31</v>
      </c>
      <c r="H217" s="26" t="s">
        <v>32</v>
      </c>
      <c r="I217" s="14" t="s">
        <v>1729</v>
      </c>
      <c r="J217" s="25" t="s">
        <v>1730</v>
      </c>
      <c r="K217" s="27">
        <v>2026.0</v>
      </c>
      <c r="L217" s="14" t="s">
        <v>1731</v>
      </c>
      <c r="M217" s="25" t="s">
        <v>36</v>
      </c>
      <c r="N217" s="25" t="s">
        <v>37</v>
      </c>
      <c r="O217" s="25" t="s">
        <v>38</v>
      </c>
      <c r="P217" s="25" t="s">
        <v>39</v>
      </c>
      <c r="Q217" s="28" t="s">
        <v>1732</v>
      </c>
      <c r="R217" s="25" t="s">
        <v>1733</v>
      </c>
      <c r="S217" s="14" t="s">
        <v>105</v>
      </c>
      <c r="T217" s="14" t="s">
        <v>1734</v>
      </c>
      <c r="U217" s="14" t="s">
        <v>1735</v>
      </c>
      <c r="V217" s="36" t="s">
        <v>1724</v>
      </c>
      <c r="W217" s="30"/>
      <c r="X217" s="40" t="s">
        <v>1736</v>
      </c>
      <c r="Y217" s="25" t="s">
        <v>298</v>
      </c>
      <c r="Z217" s="14" t="s">
        <v>1737</v>
      </c>
      <c r="AA217" s="38" t="s">
        <v>85</v>
      </c>
      <c r="AB217" s="33"/>
      <c r="AC217" s="20"/>
    </row>
    <row r="218">
      <c r="A218" s="21"/>
      <c r="B218" s="22"/>
      <c r="C218" s="22"/>
      <c r="D218" s="22" t="s">
        <v>1738</v>
      </c>
      <c r="E218" s="23" t="s">
        <v>1739</v>
      </c>
      <c r="F218" s="24" t="s">
        <v>1701</v>
      </c>
      <c r="G218" s="25" t="s">
        <v>31</v>
      </c>
      <c r="H218" s="26" t="s">
        <v>32</v>
      </c>
      <c r="I218" s="14" t="s">
        <v>1740</v>
      </c>
      <c r="J218" s="25" t="s">
        <v>1741</v>
      </c>
      <c r="K218" s="27">
        <v>2026.0</v>
      </c>
      <c r="L218" s="14" t="s">
        <v>1742</v>
      </c>
      <c r="M218" s="25" t="s">
        <v>36</v>
      </c>
      <c r="N218" s="25" t="s">
        <v>37</v>
      </c>
      <c r="O218" s="25" t="s">
        <v>38</v>
      </c>
      <c r="P218" s="25" t="s">
        <v>39</v>
      </c>
      <c r="Q218" s="28" t="s">
        <v>929</v>
      </c>
      <c r="R218" s="25" t="s">
        <v>60</v>
      </c>
      <c r="S218" s="14" t="s">
        <v>105</v>
      </c>
      <c r="T218" s="14" t="s">
        <v>1743</v>
      </c>
      <c r="U218" s="14" t="s">
        <v>1744</v>
      </c>
      <c r="V218" s="36" t="s">
        <v>1724</v>
      </c>
      <c r="W218" s="30"/>
      <c r="X218" s="40" t="s">
        <v>1745</v>
      </c>
      <c r="Y218" s="25" t="s">
        <v>298</v>
      </c>
      <c r="Z218" s="14" t="s">
        <v>1746</v>
      </c>
      <c r="AA218" s="38" t="s">
        <v>85</v>
      </c>
      <c r="AB218" s="33"/>
      <c r="AC218" s="20"/>
    </row>
    <row r="219">
      <c r="A219" s="21"/>
      <c r="B219" s="22"/>
      <c r="C219" s="22"/>
      <c r="D219" s="22" t="s">
        <v>1747</v>
      </c>
      <c r="E219" s="23" t="s">
        <v>1748</v>
      </c>
      <c r="F219" s="24" t="s">
        <v>1691</v>
      </c>
      <c r="G219" s="25" t="s">
        <v>31</v>
      </c>
      <c r="H219" s="26" t="s">
        <v>178</v>
      </c>
      <c r="I219" s="14" t="s">
        <v>1749</v>
      </c>
      <c r="J219" s="25" t="s">
        <v>1750</v>
      </c>
      <c r="K219" s="27">
        <v>2026.0</v>
      </c>
      <c r="L219" s="14" t="s">
        <v>1751</v>
      </c>
      <c r="M219" s="25" t="s">
        <v>36</v>
      </c>
      <c r="N219" s="25" t="s">
        <v>37</v>
      </c>
      <c r="O219" s="25" t="s">
        <v>38</v>
      </c>
      <c r="P219" s="25" t="s">
        <v>39</v>
      </c>
      <c r="Q219" s="28" t="s">
        <v>225</v>
      </c>
      <c r="R219" s="25" t="s">
        <v>265</v>
      </c>
      <c r="S219" s="14" t="s">
        <v>105</v>
      </c>
      <c r="T219" s="14" t="s">
        <v>1752</v>
      </c>
      <c r="U219" s="14" t="s">
        <v>1753</v>
      </c>
      <c r="V219" s="36" t="s">
        <v>1754</v>
      </c>
      <c r="W219" s="30"/>
      <c r="X219" s="40" t="s">
        <v>1755</v>
      </c>
      <c r="Y219" s="25" t="s">
        <v>298</v>
      </c>
      <c r="Z219" s="14" t="s">
        <v>1756</v>
      </c>
      <c r="AA219" s="38" t="s">
        <v>85</v>
      </c>
      <c r="AB219" s="33"/>
      <c r="AC219" s="20"/>
    </row>
    <row r="220">
      <c r="A220" s="21"/>
      <c r="B220" s="22"/>
      <c r="C220" s="22"/>
      <c r="D220" s="22" t="s">
        <v>1757</v>
      </c>
      <c r="E220" s="23" t="s">
        <v>1758</v>
      </c>
      <c r="F220" s="24" t="s">
        <v>1701</v>
      </c>
      <c r="G220" s="25" t="s">
        <v>31</v>
      </c>
      <c r="H220" s="26" t="s">
        <v>32</v>
      </c>
      <c r="I220" s="14" t="s">
        <v>1759</v>
      </c>
      <c r="J220" s="25" t="s">
        <v>1760</v>
      </c>
      <c r="K220" s="27">
        <v>2026.0</v>
      </c>
      <c r="L220" s="14" t="s">
        <v>1761</v>
      </c>
      <c r="M220" s="25" t="s">
        <v>36</v>
      </c>
      <c r="N220" s="25" t="s">
        <v>37</v>
      </c>
      <c r="O220" s="25" t="s">
        <v>38</v>
      </c>
      <c r="P220" s="25" t="s">
        <v>39</v>
      </c>
      <c r="Q220" s="28" t="s">
        <v>929</v>
      </c>
      <c r="R220" s="25" t="s">
        <v>60</v>
      </c>
      <c r="S220" s="14" t="s">
        <v>105</v>
      </c>
      <c r="T220" s="14" t="s">
        <v>1762</v>
      </c>
      <c r="U220" s="14" t="s">
        <v>1763</v>
      </c>
      <c r="V220" s="36" t="s">
        <v>1686</v>
      </c>
      <c r="W220" s="30"/>
      <c r="X220" s="40" t="s">
        <v>1764</v>
      </c>
      <c r="Y220" s="25" t="s">
        <v>298</v>
      </c>
      <c r="Z220" s="14" t="s">
        <v>1765</v>
      </c>
      <c r="AA220" s="38" t="s">
        <v>85</v>
      </c>
      <c r="AB220" s="33"/>
      <c r="AC220" s="20"/>
    </row>
    <row r="221">
      <c r="A221" s="21"/>
      <c r="B221" s="22"/>
      <c r="C221" s="22"/>
      <c r="D221" s="22" t="s">
        <v>1766</v>
      </c>
      <c r="E221" s="23" t="s">
        <v>1767</v>
      </c>
      <c r="F221" s="24" t="s">
        <v>1701</v>
      </c>
      <c r="G221" s="25" t="s">
        <v>31</v>
      </c>
      <c r="H221" s="26" t="s">
        <v>32</v>
      </c>
      <c r="I221" s="14" t="s">
        <v>1768</v>
      </c>
      <c r="J221" s="25" t="s">
        <v>1769</v>
      </c>
      <c r="K221" s="27">
        <v>2026.0</v>
      </c>
      <c r="L221" s="14" t="s">
        <v>1770</v>
      </c>
      <c r="M221" s="25" t="s">
        <v>36</v>
      </c>
      <c r="N221" s="25" t="s">
        <v>37</v>
      </c>
      <c r="O221" s="25" t="s">
        <v>38</v>
      </c>
      <c r="P221" s="25" t="s">
        <v>39</v>
      </c>
      <c r="Q221" s="28" t="s">
        <v>929</v>
      </c>
      <c r="R221" s="25" t="s">
        <v>60</v>
      </c>
      <c r="S221" s="14" t="s">
        <v>105</v>
      </c>
      <c r="T221" s="14" t="s">
        <v>1771</v>
      </c>
      <c r="U221" s="14" t="s">
        <v>1772</v>
      </c>
      <c r="V221" s="36" t="s">
        <v>1686</v>
      </c>
      <c r="W221" s="30"/>
      <c r="X221" s="40" t="s">
        <v>1773</v>
      </c>
      <c r="Y221" s="25" t="s">
        <v>298</v>
      </c>
      <c r="Z221" s="14" t="s">
        <v>1774</v>
      </c>
      <c r="AA221" s="38" t="s">
        <v>85</v>
      </c>
      <c r="AB221" s="33"/>
      <c r="AC221" s="20"/>
    </row>
    <row r="222">
      <c r="A222" s="21"/>
      <c r="B222" s="22"/>
      <c r="C222" s="22"/>
      <c r="D222" s="22" t="s">
        <v>1775</v>
      </c>
      <c r="E222" s="23" t="s">
        <v>1776</v>
      </c>
      <c r="F222" s="24" t="s">
        <v>1701</v>
      </c>
      <c r="G222" s="25" t="s">
        <v>31</v>
      </c>
      <c r="H222" s="26" t="s">
        <v>32</v>
      </c>
      <c r="I222" s="14" t="s">
        <v>1777</v>
      </c>
      <c r="J222" s="25" t="s">
        <v>687</v>
      </c>
      <c r="K222" s="27">
        <v>2026.0</v>
      </c>
      <c r="L222" s="14" t="s">
        <v>1778</v>
      </c>
      <c r="M222" s="25" t="s">
        <v>36</v>
      </c>
      <c r="N222" s="25" t="s">
        <v>37</v>
      </c>
      <c r="O222" s="25" t="s">
        <v>38</v>
      </c>
      <c r="P222" s="25" t="s">
        <v>39</v>
      </c>
      <c r="Q222" s="28" t="s">
        <v>929</v>
      </c>
      <c r="R222" s="25" t="s">
        <v>60</v>
      </c>
      <c r="S222" s="14" t="s">
        <v>105</v>
      </c>
      <c r="T222" s="14" t="s">
        <v>1779</v>
      </c>
      <c r="U222" s="14" t="s">
        <v>1780</v>
      </c>
      <c r="V222" s="36" t="s">
        <v>1686</v>
      </c>
      <c r="W222" s="30"/>
      <c r="X222" s="40" t="s">
        <v>1781</v>
      </c>
      <c r="Y222" s="25" t="s">
        <v>298</v>
      </c>
      <c r="Z222" s="14" t="s">
        <v>1782</v>
      </c>
      <c r="AA222" s="38" t="s">
        <v>85</v>
      </c>
      <c r="AB222" s="33"/>
      <c r="AC222" s="20"/>
    </row>
    <row r="223">
      <c r="A223" s="21"/>
      <c r="B223" s="22"/>
      <c r="C223" s="22"/>
      <c r="D223" s="22" t="s">
        <v>1783</v>
      </c>
      <c r="E223" s="23" t="s">
        <v>1784</v>
      </c>
      <c r="F223" s="24" t="s">
        <v>1691</v>
      </c>
      <c r="G223" s="25" t="s">
        <v>31</v>
      </c>
      <c r="H223" s="26" t="s">
        <v>32</v>
      </c>
      <c r="I223" s="14" t="s">
        <v>1785</v>
      </c>
      <c r="J223" s="25" t="s">
        <v>159</v>
      </c>
      <c r="K223" s="27">
        <v>2026.0</v>
      </c>
      <c r="L223" s="14" t="s">
        <v>1786</v>
      </c>
      <c r="M223" s="25" t="s">
        <v>36</v>
      </c>
      <c r="N223" s="25" t="s">
        <v>37</v>
      </c>
      <c r="O223" s="25" t="s">
        <v>38</v>
      </c>
      <c r="P223" s="25" t="s">
        <v>39</v>
      </c>
      <c r="Q223" s="28" t="s">
        <v>929</v>
      </c>
      <c r="R223" s="25" t="s">
        <v>60</v>
      </c>
      <c r="S223" s="14" t="s">
        <v>105</v>
      </c>
      <c r="T223" s="14" t="s">
        <v>1787</v>
      </c>
      <c r="U223" s="14" t="s">
        <v>1744</v>
      </c>
      <c r="V223" s="36" t="s">
        <v>1686</v>
      </c>
      <c r="W223" s="30"/>
      <c r="X223" s="40" t="s">
        <v>1788</v>
      </c>
      <c r="Y223" s="25" t="s">
        <v>298</v>
      </c>
      <c r="Z223" s="14" t="s">
        <v>1789</v>
      </c>
      <c r="AA223" s="38" t="s">
        <v>85</v>
      </c>
      <c r="AB223" s="33"/>
      <c r="AC223" s="20"/>
    </row>
    <row r="224">
      <c r="A224" s="21"/>
      <c r="B224" s="22"/>
      <c r="C224" s="22"/>
      <c r="D224" s="22" t="s">
        <v>1790</v>
      </c>
      <c r="E224" s="23" t="s">
        <v>1791</v>
      </c>
      <c r="F224" s="24" t="s">
        <v>1701</v>
      </c>
      <c r="G224" s="25" t="s">
        <v>31</v>
      </c>
      <c r="H224" s="26" t="s">
        <v>32</v>
      </c>
      <c r="I224" s="14" t="s">
        <v>1792</v>
      </c>
      <c r="J224" s="25" t="s">
        <v>1793</v>
      </c>
      <c r="K224" s="27">
        <v>2026.0</v>
      </c>
      <c r="L224" s="14" t="s">
        <v>1794</v>
      </c>
      <c r="M224" s="25" t="s">
        <v>36</v>
      </c>
      <c r="N224" s="25" t="s">
        <v>37</v>
      </c>
      <c r="O224" s="25" t="s">
        <v>38</v>
      </c>
      <c r="P224" s="25" t="s">
        <v>39</v>
      </c>
      <c r="Q224" s="28" t="s">
        <v>929</v>
      </c>
      <c r="R224" s="25" t="s">
        <v>60</v>
      </c>
      <c r="S224" s="14" t="s">
        <v>105</v>
      </c>
      <c r="T224" s="14" t="s">
        <v>1795</v>
      </c>
      <c r="U224" s="14" t="s">
        <v>1796</v>
      </c>
      <c r="V224" s="36" t="s">
        <v>1686</v>
      </c>
      <c r="W224" s="30"/>
      <c r="X224" s="40" t="s">
        <v>1797</v>
      </c>
      <c r="Y224" s="25" t="s">
        <v>298</v>
      </c>
      <c r="Z224" s="14" t="s">
        <v>1798</v>
      </c>
      <c r="AA224" s="38" t="s">
        <v>85</v>
      </c>
      <c r="AB224" s="33"/>
      <c r="AC224" s="20"/>
    </row>
    <row r="225">
      <c r="A225" s="21"/>
      <c r="B225" s="22"/>
      <c r="C225" s="22"/>
      <c r="D225" s="22" t="s">
        <v>1799</v>
      </c>
      <c r="E225" s="23" t="s">
        <v>1800</v>
      </c>
      <c r="F225" s="24" t="s">
        <v>1701</v>
      </c>
      <c r="G225" s="25" t="s">
        <v>31</v>
      </c>
      <c r="H225" s="26" t="s">
        <v>32</v>
      </c>
      <c r="I225" s="14" t="s">
        <v>1801</v>
      </c>
      <c r="J225" s="25" t="s">
        <v>1802</v>
      </c>
      <c r="K225" s="27">
        <v>2026.0</v>
      </c>
      <c r="L225" s="14" t="s">
        <v>1803</v>
      </c>
      <c r="M225" s="25" t="s">
        <v>36</v>
      </c>
      <c r="N225" s="25" t="s">
        <v>37</v>
      </c>
      <c r="O225" s="25" t="s">
        <v>38</v>
      </c>
      <c r="P225" s="25" t="s">
        <v>39</v>
      </c>
      <c r="Q225" s="28" t="s">
        <v>929</v>
      </c>
      <c r="R225" s="25" t="s">
        <v>60</v>
      </c>
      <c r="S225" s="14" t="s">
        <v>105</v>
      </c>
      <c r="T225" s="14" t="s">
        <v>1804</v>
      </c>
      <c r="U225" s="14" t="s">
        <v>1735</v>
      </c>
      <c r="V225" s="36" t="s">
        <v>1686</v>
      </c>
      <c r="W225" s="30"/>
      <c r="X225" s="40" t="s">
        <v>1805</v>
      </c>
      <c r="Y225" s="25" t="s">
        <v>298</v>
      </c>
      <c r="Z225" s="14" t="s">
        <v>1806</v>
      </c>
      <c r="AA225" s="38" t="s">
        <v>85</v>
      </c>
      <c r="AB225" s="33"/>
      <c r="AC225" s="20"/>
    </row>
    <row r="226">
      <c r="A226" s="21"/>
      <c r="B226" s="22"/>
      <c r="C226" s="22"/>
      <c r="D226" s="22" t="s">
        <v>1807</v>
      </c>
      <c r="E226" s="23" t="s">
        <v>1808</v>
      </c>
      <c r="F226" s="24" t="s">
        <v>1701</v>
      </c>
      <c r="G226" s="25" t="s">
        <v>31</v>
      </c>
      <c r="H226" s="26" t="s">
        <v>32</v>
      </c>
      <c r="I226" s="14" t="s">
        <v>1809</v>
      </c>
      <c r="J226" s="25" t="s">
        <v>1730</v>
      </c>
      <c r="K226" s="27">
        <v>2026.0</v>
      </c>
      <c r="L226" s="14" t="s">
        <v>1810</v>
      </c>
      <c r="M226" s="25" t="s">
        <v>36</v>
      </c>
      <c r="N226" s="25" t="s">
        <v>37</v>
      </c>
      <c r="O226" s="25" t="s">
        <v>38</v>
      </c>
      <c r="P226" s="25" t="s">
        <v>39</v>
      </c>
      <c r="Q226" s="28" t="s">
        <v>929</v>
      </c>
      <c r="R226" s="25" t="s">
        <v>60</v>
      </c>
      <c r="S226" s="14" t="s">
        <v>105</v>
      </c>
      <c r="T226" s="14" t="s">
        <v>1811</v>
      </c>
      <c r="U226" s="14" t="s">
        <v>1812</v>
      </c>
      <c r="V226" s="36" t="s">
        <v>1686</v>
      </c>
      <c r="W226" s="30"/>
      <c r="X226" s="40" t="s">
        <v>1813</v>
      </c>
      <c r="Y226" s="25" t="s">
        <v>298</v>
      </c>
      <c r="Z226" s="14" t="s">
        <v>1814</v>
      </c>
      <c r="AA226" s="38" t="s">
        <v>85</v>
      </c>
      <c r="AB226" s="33"/>
      <c r="AC226" s="20"/>
    </row>
    <row r="227">
      <c r="A227" s="21"/>
      <c r="B227" s="22"/>
      <c r="C227" s="22"/>
      <c r="D227" s="22" t="s">
        <v>1815</v>
      </c>
      <c r="E227" s="23" t="s">
        <v>1816</v>
      </c>
      <c r="F227" s="24" t="s">
        <v>1691</v>
      </c>
      <c r="G227" s="25" t="s">
        <v>31</v>
      </c>
      <c r="H227" s="26" t="s">
        <v>32</v>
      </c>
      <c r="I227" s="14" t="s">
        <v>1817</v>
      </c>
      <c r="J227" s="25" t="s">
        <v>1730</v>
      </c>
      <c r="K227" s="27">
        <v>2026.0</v>
      </c>
      <c r="L227" s="14" t="s">
        <v>1818</v>
      </c>
      <c r="M227" s="25" t="s">
        <v>36</v>
      </c>
      <c r="N227" s="25" t="s">
        <v>37</v>
      </c>
      <c r="O227" s="25" t="s">
        <v>38</v>
      </c>
      <c r="P227" s="25" t="s">
        <v>39</v>
      </c>
      <c r="Q227" s="28" t="s">
        <v>531</v>
      </c>
      <c r="R227" s="25" t="s">
        <v>1819</v>
      </c>
      <c r="S227" s="14" t="s">
        <v>105</v>
      </c>
      <c r="T227" s="14" t="s">
        <v>1820</v>
      </c>
      <c r="U227" s="14" t="s">
        <v>1821</v>
      </c>
      <c r="V227" s="36" t="s">
        <v>1686</v>
      </c>
      <c r="W227" s="30"/>
      <c r="X227" s="40" t="s">
        <v>1822</v>
      </c>
      <c r="Y227" s="25" t="s">
        <v>298</v>
      </c>
      <c r="Z227" s="14" t="s">
        <v>1823</v>
      </c>
      <c r="AA227" s="38" t="s">
        <v>85</v>
      </c>
      <c r="AB227" s="33"/>
      <c r="AC227" s="20"/>
    </row>
    <row r="228">
      <c r="A228" s="21"/>
      <c r="B228" s="22"/>
      <c r="C228" s="22"/>
      <c r="D228" s="22" t="s">
        <v>1824</v>
      </c>
      <c r="E228" s="23" t="s">
        <v>1825</v>
      </c>
      <c r="F228" s="24" t="s">
        <v>1691</v>
      </c>
      <c r="G228" s="25" t="s">
        <v>31</v>
      </c>
      <c r="H228" s="26" t="s">
        <v>32</v>
      </c>
      <c r="I228" s="14" t="s">
        <v>1826</v>
      </c>
      <c r="J228" s="25" t="s">
        <v>1827</v>
      </c>
      <c r="K228" s="27">
        <v>2026.0</v>
      </c>
      <c r="L228" s="14" t="s">
        <v>1828</v>
      </c>
      <c r="M228" s="25" t="s">
        <v>36</v>
      </c>
      <c r="N228" s="25" t="s">
        <v>37</v>
      </c>
      <c r="O228" s="25" t="s">
        <v>38</v>
      </c>
      <c r="P228" s="25" t="s">
        <v>39</v>
      </c>
      <c r="Q228" s="28" t="s">
        <v>1732</v>
      </c>
      <c r="R228" s="25" t="s">
        <v>1733</v>
      </c>
      <c r="S228" s="14" t="s">
        <v>105</v>
      </c>
      <c r="T228" s="14" t="s">
        <v>1829</v>
      </c>
      <c r="U228" s="14" t="s">
        <v>1830</v>
      </c>
      <c r="V228" s="36" t="s">
        <v>1686</v>
      </c>
      <c r="W228" s="30"/>
      <c r="X228" s="40" t="s">
        <v>1831</v>
      </c>
      <c r="Y228" s="25" t="s">
        <v>298</v>
      </c>
      <c r="Z228" s="14" t="s">
        <v>1832</v>
      </c>
      <c r="AA228" s="38" t="s">
        <v>85</v>
      </c>
      <c r="AB228" s="33"/>
      <c r="AC228" s="20"/>
    </row>
    <row r="229">
      <c r="A229" s="21"/>
      <c r="B229" s="22"/>
      <c r="C229" s="22"/>
      <c r="D229" s="22" t="s">
        <v>1833</v>
      </c>
      <c r="E229" s="23" t="s">
        <v>1679</v>
      </c>
      <c r="F229" s="24" t="s">
        <v>1691</v>
      </c>
      <c r="G229" s="25" t="s">
        <v>31</v>
      </c>
      <c r="H229" s="26" t="s">
        <v>32</v>
      </c>
      <c r="I229" s="14" t="s">
        <v>1834</v>
      </c>
      <c r="J229" s="25" t="s">
        <v>1540</v>
      </c>
      <c r="K229" s="27">
        <v>2026.0</v>
      </c>
      <c r="L229" s="14" t="s">
        <v>1835</v>
      </c>
      <c r="M229" s="25" t="s">
        <v>36</v>
      </c>
      <c r="N229" s="25" t="s">
        <v>37</v>
      </c>
      <c r="O229" s="25" t="s">
        <v>38</v>
      </c>
      <c r="P229" s="25" t="s">
        <v>39</v>
      </c>
      <c r="Q229" s="28" t="s">
        <v>505</v>
      </c>
      <c r="R229" s="25" t="s">
        <v>60</v>
      </c>
      <c r="S229" s="14" t="s">
        <v>105</v>
      </c>
      <c r="T229" s="14" t="s">
        <v>1836</v>
      </c>
      <c r="U229" s="14" t="s">
        <v>1837</v>
      </c>
      <c r="V229" s="36" t="s">
        <v>1686</v>
      </c>
      <c r="W229" s="30"/>
      <c r="X229" s="40" t="s">
        <v>1838</v>
      </c>
      <c r="Y229" s="25" t="s">
        <v>298</v>
      </c>
      <c r="Z229" s="14" t="s">
        <v>1839</v>
      </c>
      <c r="AA229" s="38" t="s">
        <v>85</v>
      </c>
      <c r="AB229" s="33"/>
      <c r="AC229" s="20"/>
    </row>
    <row r="230">
      <c r="A230" s="21"/>
      <c r="B230" s="22"/>
      <c r="C230" s="22"/>
      <c r="D230" s="22" t="s">
        <v>1840</v>
      </c>
      <c r="E230" s="23" t="s">
        <v>1841</v>
      </c>
      <c r="F230" s="24" t="s">
        <v>1701</v>
      </c>
      <c r="G230" s="25" t="s">
        <v>31</v>
      </c>
      <c r="H230" s="26" t="s">
        <v>32</v>
      </c>
      <c r="I230" s="14" t="s">
        <v>1842</v>
      </c>
      <c r="J230" s="25" t="s">
        <v>1843</v>
      </c>
      <c r="K230" s="27">
        <v>2026.0</v>
      </c>
      <c r="L230" s="14" t="s">
        <v>1844</v>
      </c>
      <c r="M230" s="25" t="s">
        <v>36</v>
      </c>
      <c r="N230" s="25" t="s">
        <v>37</v>
      </c>
      <c r="O230" s="25" t="s">
        <v>38</v>
      </c>
      <c r="P230" s="25" t="s">
        <v>39</v>
      </c>
      <c r="Q230" s="28" t="s">
        <v>929</v>
      </c>
      <c r="R230" s="25" t="s">
        <v>60</v>
      </c>
      <c r="S230" s="14" t="s">
        <v>105</v>
      </c>
      <c r="T230" s="14" t="s">
        <v>1845</v>
      </c>
      <c r="U230" s="14" t="s">
        <v>1735</v>
      </c>
      <c r="V230" s="36" t="s">
        <v>1846</v>
      </c>
      <c r="W230" s="30"/>
      <c r="X230" s="40" t="s">
        <v>1847</v>
      </c>
      <c r="Y230" s="25" t="s">
        <v>298</v>
      </c>
      <c r="Z230" s="14" t="s">
        <v>1848</v>
      </c>
      <c r="AA230" s="38" t="s">
        <v>85</v>
      </c>
      <c r="AB230" s="33"/>
      <c r="AC230" s="20"/>
    </row>
    <row r="231">
      <c r="A231" s="21"/>
      <c r="B231" s="22"/>
      <c r="C231" s="22"/>
      <c r="D231" s="22" t="s">
        <v>1849</v>
      </c>
      <c r="E231" s="23" t="s">
        <v>1850</v>
      </c>
      <c r="F231" s="24" t="s">
        <v>1701</v>
      </c>
      <c r="G231" s="25" t="s">
        <v>31</v>
      </c>
      <c r="H231" s="26" t="s">
        <v>32</v>
      </c>
      <c r="I231" s="14" t="s">
        <v>1851</v>
      </c>
      <c r="J231" s="25" t="s">
        <v>1852</v>
      </c>
      <c r="K231" s="27">
        <v>2026.0</v>
      </c>
      <c r="L231" s="14" t="s">
        <v>1853</v>
      </c>
      <c r="M231" s="25" t="s">
        <v>36</v>
      </c>
      <c r="N231" s="25" t="s">
        <v>37</v>
      </c>
      <c r="O231" s="25" t="s">
        <v>38</v>
      </c>
      <c r="P231" s="25" t="s">
        <v>39</v>
      </c>
      <c r="Q231" s="28" t="s">
        <v>929</v>
      </c>
      <c r="R231" s="25" t="s">
        <v>60</v>
      </c>
      <c r="S231" s="14" t="s">
        <v>105</v>
      </c>
      <c r="T231" s="14" t="s">
        <v>1854</v>
      </c>
      <c r="U231" s="14" t="s">
        <v>1855</v>
      </c>
      <c r="V231" s="36" t="s">
        <v>1846</v>
      </c>
      <c r="W231" s="30"/>
      <c r="X231" s="40" t="s">
        <v>1856</v>
      </c>
      <c r="Y231" s="25" t="s">
        <v>298</v>
      </c>
      <c r="Z231" s="14" t="s">
        <v>1857</v>
      </c>
      <c r="AA231" s="38" t="s">
        <v>85</v>
      </c>
      <c r="AB231" s="33"/>
      <c r="AC231" s="20"/>
    </row>
    <row r="232">
      <c r="A232" s="21"/>
      <c r="B232" s="22"/>
      <c r="C232" s="22"/>
      <c r="D232" s="22" t="s">
        <v>1858</v>
      </c>
      <c r="E232" s="23" t="s">
        <v>1859</v>
      </c>
      <c r="F232" s="24" t="s">
        <v>1691</v>
      </c>
      <c r="G232" s="25" t="s">
        <v>31</v>
      </c>
      <c r="H232" s="26" t="s">
        <v>32</v>
      </c>
      <c r="I232" s="14" t="s">
        <v>1860</v>
      </c>
      <c r="J232" s="25" t="s">
        <v>1730</v>
      </c>
      <c r="K232" s="27">
        <v>2026.0</v>
      </c>
      <c r="L232" s="14" t="s">
        <v>1861</v>
      </c>
      <c r="M232" s="25" t="s">
        <v>36</v>
      </c>
      <c r="N232" s="25" t="s">
        <v>37</v>
      </c>
      <c r="O232" s="25" t="s">
        <v>38</v>
      </c>
      <c r="P232" s="25" t="s">
        <v>39</v>
      </c>
      <c r="Q232" s="28" t="s">
        <v>264</v>
      </c>
      <c r="R232" s="25" t="s">
        <v>243</v>
      </c>
      <c r="S232" s="14" t="s">
        <v>105</v>
      </c>
      <c r="T232" s="14" t="s">
        <v>1862</v>
      </c>
      <c r="U232" s="14" t="s">
        <v>1863</v>
      </c>
      <c r="V232" s="36" t="s">
        <v>1846</v>
      </c>
      <c r="W232" s="30"/>
      <c r="X232" s="40" t="s">
        <v>1864</v>
      </c>
      <c r="Y232" s="25" t="s">
        <v>298</v>
      </c>
      <c r="Z232" s="14" t="s">
        <v>1865</v>
      </c>
      <c r="AA232" s="38" t="s">
        <v>85</v>
      </c>
      <c r="AB232" s="33"/>
      <c r="AC232" s="20"/>
    </row>
    <row r="233">
      <c r="A233" s="21"/>
      <c r="B233" s="22"/>
      <c r="C233" s="22"/>
      <c r="D233" s="22" t="s">
        <v>1866</v>
      </c>
      <c r="E233" s="23" t="s">
        <v>1867</v>
      </c>
      <c r="F233" s="24" t="s">
        <v>1691</v>
      </c>
      <c r="G233" s="25" t="s">
        <v>31</v>
      </c>
      <c r="H233" s="26" t="s">
        <v>32</v>
      </c>
      <c r="I233" s="14" t="s">
        <v>1868</v>
      </c>
      <c r="J233" s="25" t="s">
        <v>1730</v>
      </c>
      <c r="K233" s="27">
        <v>2026.0</v>
      </c>
      <c r="L233" s="14" t="s">
        <v>1869</v>
      </c>
      <c r="M233" s="25" t="s">
        <v>36</v>
      </c>
      <c r="N233" s="25" t="s">
        <v>37</v>
      </c>
      <c r="O233" s="25" t="s">
        <v>38</v>
      </c>
      <c r="P233" s="25" t="s">
        <v>39</v>
      </c>
      <c r="Q233" s="28" t="s">
        <v>1870</v>
      </c>
      <c r="R233" s="25" t="s">
        <v>41</v>
      </c>
      <c r="S233" s="14" t="s">
        <v>105</v>
      </c>
      <c r="T233" s="14" t="s">
        <v>1871</v>
      </c>
      <c r="U233" s="14" t="s">
        <v>1872</v>
      </c>
      <c r="V233" s="36" t="s">
        <v>1846</v>
      </c>
      <c r="W233" s="30"/>
      <c r="X233" s="40" t="s">
        <v>1873</v>
      </c>
      <c r="Y233" s="25" t="s">
        <v>322</v>
      </c>
      <c r="Z233" s="14" t="s">
        <v>1874</v>
      </c>
      <c r="AA233" s="38" t="s">
        <v>48</v>
      </c>
      <c r="AB233" s="33"/>
      <c r="AC233" s="20"/>
    </row>
    <row r="234">
      <c r="A234" s="21"/>
      <c r="B234" s="22"/>
      <c r="C234" s="22"/>
      <c r="D234" s="22" t="s">
        <v>1875</v>
      </c>
      <c r="E234" s="23" t="s">
        <v>1876</v>
      </c>
      <c r="F234" s="24" t="s">
        <v>1691</v>
      </c>
      <c r="G234" s="25" t="s">
        <v>31</v>
      </c>
      <c r="H234" s="26" t="s">
        <v>32</v>
      </c>
      <c r="I234" s="14" t="s">
        <v>1877</v>
      </c>
      <c r="J234" s="25" t="s">
        <v>1730</v>
      </c>
      <c r="K234" s="27">
        <v>2026.0</v>
      </c>
      <c r="L234" s="14" t="s">
        <v>1878</v>
      </c>
      <c r="M234" s="25" t="s">
        <v>36</v>
      </c>
      <c r="N234" s="25" t="s">
        <v>37</v>
      </c>
      <c r="O234" s="25" t="s">
        <v>38</v>
      </c>
      <c r="P234" s="25" t="s">
        <v>39</v>
      </c>
      <c r="Q234" s="28" t="s">
        <v>780</v>
      </c>
      <c r="R234" s="25" t="s">
        <v>243</v>
      </c>
      <c r="S234" s="14" t="s">
        <v>105</v>
      </c>
      <c r="T234" s="14" t="s">
        <v>1879</v>
      </c>
      <c r="U234" s="14" t="s">
        <v>1880</v>
      </c>
      <c r="V234" s="36" t="s">
        <v>1846</v>
      </c>
      <c r="W234" s="30"/>
      <c r="X234" s="40" t="s">
        <v>1881</v>
      </c>
      <c r="Y234" s="25" t="s">
        <v>322</v>
      </c>
      <c r="Z234" s="14" t="s">
        <v>1882</v>
      </c>
      <c r="AA234" s="38" t="s">
        <v>85</v>
      </c>
      <c r="AB234" s="33"/>
      <c r="AC234" s="20"/>
    </row>
    <row r="235">
      <c r="A235" s="21"/>
      <c r="B235" s="22"/>
      <c r="C235" s="22"/>
      <c r="D235" s="22" t="s">
        <v>1883</v>
      </c>
      <c r="E235" s="23" t="s">
        <v>1884</v>
      </c>
      <c r="F235" s="24" t="s">
        <v>1701</v>
      </c>
      <c r="G235" s="25" t="s">
        <v>31</v>
      </c>
      <c r="H235" s="26" t="s">
        <v>32</v>
      </c>
      <c r="I235" s="14" t="s">
        <v>1885</v>
      </c>
      <c r="J235" s="25" t="s">
        <v>1886</v>
      </c>
      <c r="K235" s="27">
        <v>2026.0</v>
      </c>
      <c r="L235" s="14" t="s">
        <v>1887</v>
      </c>
      <c r="M235" s="25" t="s">
        <v>101</v>
      </c>
      <c r="N235" s="25" t="s">
        <v>37</v>
      </c>
      <c r="O235" s="25" t="s">
        <v>193</v>
      </c>
      <c r="P235" s="25" t="s">
        <v>39</v>
      </c>
      <c r="Q235" s="28" t="s">
        <v>1888</v>
      </c>
      <c r="R235" s="25" t="s">
        <v>1889</v>
      </c>
      <c r="S235" s="14" t="s">
        <v>105</v>
      </c>
      <c r="T235" s="14" t="s">
        <v>1890</v>
      </c>
      <c r="U235" s="14" t="s">
        <v>1891</v>
      </c>
      <c r="V235" s="36" t="s">
        <v>1846</v>
      </c>
      <c r="W235" s="30"/>
      <c r="X235" s="40" t="s">
        <v>1892</v>
      </c>
      <c r="Y235" s="25" t="s">
        <v>298</v>
      </c>
      <c r="Z235" s="14" t="s">
        <v>1893</v>
      </c>
      <c r="AA235" s="38" t="s">
        <v>85</v>
      </c>
      <c r="AB235" s="33"/>
      <c r="AC235" s="20"/>
    </row>
    <row r="236">
      <c r="A236" s="21"/>
      <c r="B236" s="22"/>
      <c r="C236" s="22"/>
      <c r="D236" s="22" t="s">
        <v>1894</v>
      </c>
      <c r="E236" s="23" t="s">
        <v>1895</v>
      </c>
      <c r="F236" s="24" t="s">
        <v>1691</v>
      </c>
      <c r="G236" s="25" t="s">
        <v>31</v>
      </c>
      <c r="H236" s="26" t="s">
        <v>32</v>
      </c>
      <c r="I236" s="14" t="s">
        <v>1896</v>
      </c>
      <c r="J236" s="25" t="s">
        <v>1897</v>
      </c>
      <c r="K236" s="27">
        <v>2026.0</v>
      </c>
      <c r="L236" s="14" t="s">
        <v>1898</v>
      </c>
      <c r="M236" s="25" t="s">
        <v>36</v>
      </c>
      <c r="N236" s="25" t="s">
        <v>37</v>
      </c>
      <c r="O236" s="25" t="s">
        <v>38</v>
      </c>
      <c r="P236" s="25" t="s">
        <v>39</v>
      </c>
      <c r="Q236" s="28" t="s">
        <v>929</v>
      </c>
      <c r="R236" s="25" t="s">
        <v>60</v>
      </c>
      <c r="S236" s="14" t="s">
        <v>105</v>
      </c>
      <c r="T236" s="14" t="s">
        <v>1899</v>
      </c>
      <c r="U236" s="14" t="s">
        <v>1796</v>
      </c>
      <c r="V236" s="36" t="s">
        <v>1846</v>
      </c>
      <c r="W236" s="30"/>
      <c r="X236" s="40" t="s">
        <v>1900</v>
      </c>
      <c r="Y236" s="25" t="s">
        <v>298</v>
      </c>
      <c r="Z236" s="14" t="s">
        <v>1901</v>
      </c>
      <c r="AA236" s="38" t="s">
        <v>85</v>
      </c>
      <c r="AB236" s="33"/>
      <c r="AC236" s="20"/>
    </row>
    <row r="237">
      <c r="A237" s="21"/>
      <c r="B237" s="22"/>
      <c r="C237" s="22"/>
      <c r="D237" s="22" t="s">
        <v>1902</v>
      </c>
      <c r="E237" s="23" t="s">
        <v>1903</v>
      </c>
      <c r="F237" s="24" t="s">
        <v>1701</v>
      </c>
      <c r="G237" s="25" t="s">
        <v>31</v>
      </c>
      <c r="H237" s="26" t="s">
        <v>32</v>
      </c>
      <c r="I237" s="14" t="s">
        <v>1904</v>
      </c>
      <c r="J237" s="25" t="s">
        <v>1897</v>
      </c>
      <c r="K237" s="27">
        <v>2026.0</v>
      </c>
      <c r="L237" s="14" t="s">
        <v>1905</v>
      </c>
      <c r="M237" s="25" t="s">
        <v>36</v>
      </c>
      <c r="N237" s="25" t="s">
        <v>37</v>
      </c>
      <c r="O237" s="25" t="s">
        <v>38</v>
      </c>
      <c r="P237" s="25" t="s">
        <v>39</v>
      </c>
      <c r="Q237" s="28" t="s">
        <v>929</v>
      </c>
      <c r="R237" s="25" t="s">
        <v>60</v>
      </c>
      <c r="S237" s="14" t="s">
        <v>105</v>
      </c>
      <c r="T237" s="14" t="s">
        <v>1906</v>
      </c>
      <c r="U237" s="14" t="s">
        <v>1907</v>
      </c>
      <c r="V237" s="36" t="s">
        <v>1846</v>
      </c>
      <c r="W237" s="30"/>
      <c r="X237" s="40" t="s">
        <v>1908</v>
      </c>
      <c r="Y237" s="25" t="s">
        <v>298</v>
      </c>
      <c r="Z237" s="14" t="s">
        <v>1909</v>
      </c>
      <c r="AA237" s="38" t="s">
        <v>85</v>
      </c>
      <c r="AB237" s="33"/>
      <c r="AC237" s="20"/>
    </row>
    <row r="238">
      <c r="A238" s="21"/>
      <c r="B238" s="22"/>
      <c r="C238" s="22"/>
      <c r="D238" s="22" t="s">
        <v>1910</v>
      </c>
      <c r="E238" s="23" t="s">
        <v>1911</v>
      </c>
      <c r="F238" s="24" t="s">
        <v>1701</v>
      </c>
      <c r="G238" s="25" t="s">
        <v>31</v>
      </c>
      <c r="H238" s="26" t="s">
        <v>32</v>
      </c>
      <c r="I238" s="14" t="s">
        <v>1912</v>
      </c>
      <c r="J238" s="25" t="s">
        <v>1913</v>
      </c>
      <c r="K238" s="27">
        <v>2026.0</v>
      </c>
      <c r="L238" s="14" t="s">
        <v>1914</v>
      </c>
      <c r="M238" s="25" t="s">
        <v>36</v>
      </c>
      <c r="N238" s="25" t="s">
        <v>37</v>
      </c>
      <c r="O238" s="25" t="s">
        <v>38</v>
      </c>
      <c r="P238" s="25" t="s">
        <v>39</v>
      </c>
      <c r="Q238" s="28" t="s">
        <v>929</v>
      </c>
      <c r="R238" s="25" t="s">
        <v>60</v>
      </c>
      <c r="S238" s="14" t="s">
        <v>105</v>
      </c>
      <c r="T238" s="14" t="s">
        <v>1915</v>
      </c>
      <c r="U238" s="14" t="s">
        <v>1744</v>
      </c>
      <c r="V238" s="36" t="s">
        <v>1846</v>
      </c>
      <c r="W238" s="30"/>
      <c r="X238" s="40" t="s">
        <v>1916</v>
      </c>
      <c r="Y238" s="25" t="s">
        <v>298</v>
      </c>
      <c r="Z238" s="14" t="s">
        <v>1917</v>
      </c>
      <c r="AA238" s="38" t="s">
        <v>85</v>
      </c>
      <c r="AB238" s="33"/>
      <c r="AC238" s="20"/>
    </row>
    <row r="239">
      <c r="A239" s="21"/>
      <c r="B239" s="22"/>
      <c r="C239" s="22"/>
      <c r="D239" s="22" t="s">
        <v>1918</v>
      </c>
      <c r="E239" s="23" t="s">
        <v>1919</v>
      </c>
      <c r="F239" s="24" t="s">
        <v>1920</v>
      </c>
      <c r="G239" s="25" t="s">
        <v>31</v>
      </c>
      <c r="H239" s="37" t="s">
        <v>32</v>
      </c>
      <c r="I239" s="14" t="s">
        <v>1921</v>
      </c>
      <c r="J239" s="25" t="s">
        <v>1922</v>
      </c>
      <c r="K239" s="27">
        <v>2026.0</v>
      </c>
      <c r="L239" s="14" t="s">
        <v>1923</v>
      </c>
      <c r="M239" s="25" t="s">
        <v>36</v>
      </c>
      <c r="N239" s="25" t="s">
        <v>37</v>
      </c>
      <c r="O239" s="25" t="s">
        <v>38</v>
      </c>
      <c r="P239" s="25" t="s">
        <v>39</v>
      </c>
      <c r="Q239" s="28" t="s">
        <v>59</v>
      </c>
      <c r="R239" s="25" t="s">
        <v>41</v>
      </c>
      <c r="S239" s="14" t="s">
        <v>105</v>
      </c>
      <c r="T239" s="14" t="s">
        <v>1924</v>
      </c>
      <c r="U239" s="14" t="s">
        <v>1925</v>
      </c>
      <c r="V239" s="36" t="s">
        <v>1926</v>
      </c>
      <c r="W239" s="30"/>
      <c r="X239" s="31" t="s">
        <v>5763</v>
      </c>
      <c r="Y239" s="25" t="s">
        <v>298</v>
      </c>
      <c r="Z239" s="14" t="s">
        <v>1928</v>
      </c>
      <c r="AA239" s="38" t="s">
        <v>85</v>
      </c>
      <c r="AB239" s="33"/>
      <c r="AC239" s="20"/>
    </row>
    <row r="240">
      <c r="A240" s="21"/>
      <c r="B240" s="22"/>
      <c r="C240" s="22"/>
      <c r="D240" s="22" t="s">
        <v>1929</v>
      </c>
      <c r="E240" s="23" t="s">
        <v>1930</v>
      </c>
      <c r="F240" s="24" t="s">
        <v>1920</v>
      </c>
      <c r="G240" s="25" t="s">
        <v>31</v>
      </c>
      <c r="H240" s="37" t="s">
        <v>32</v>
      </c>
      <c r="I240" s="14" t="s">
        <v>1931</v>
      </c>
      <c r="J240" s="25" t="s">
        <v>32</v>
      </c>
      <c r="K240" s="27">
        <v>2026.0</v>
      </c>
      <c r="L240" s="14" t="s">
        <v>1932</v>
      </c>
      <c r="M240" s="25" t="s">
        <v>36</v>
      </c>
      <c r="N240" s="25" t="s">
        <v>37</v>
      </c>
      <c r="O240" s="25" t="s">
        <v>38</v>
      </c>
      <c r="P240" s="25" t="s">
        <v>39</v>
      </c>
      <c r="Q240" s="28" t="s">
        <v>59</v>
      </c>
      <c r="R240" s="25" t="s">
        <v>1933</v>
      </c>
      <c r="S240" s="14" t="s">
        <v>105</v>
      </c>
      <c r="T240" s="14" t="s">
        <v>1934</v>
      </c>
      <c r="U240" s="14" t="s">
        <v>1772</v>
      </c>
      <c r="V240" s="36" t="s">
        <v>1926</v>
      </c>
      <c r="W240" s="30"/>
      <c r="X240" s="31" t="s">
        <v>5764</v>
      </c>
      <c r="Y240" s="25" t="s">
        <v>298</v>
      </c>
      <c r="Z240" s="14" t="s">
        <v>1936</v>
      </c>
      <c r="AA240" s="38" t="s">
        <v>85</v>
      </c>
      <c r="AB240" s="33"/>
      <c r="AC240" s="20"/>
    </row>
    <row r="241">
      <c r="A241" s="21"/>
      <c r="B241" s="22"/>
      <c r="C241" s="22"/>
      <c r="D241" s="22" t="s">
        <v>1937</v>
      </c>
      <c r="E241" s="23" t="s">
        <v>1938</v>
      </c>
      <c r="F241" s="24" t="s">
        <v>1939</v>
      </c>
      <c r="G241" s="25" t="s">
        <v>31</v>
      </c>
      <c r="H241" s="26" t="s">
        <v>527</v>
      </c>
      <c r="I241" s="14" t="s">
        <v>1940</v>
      </c>
      <c r="J241" s="25" t="s">
        <v>1941</v>
      </c>
      <c r="K241" s="27">
        <v>2026.0</v>
      </c>
      <c r="L241" s="14" t="s">
        <v>1942</v>
      </c>
      <c r="M241" s="25" t="s">
        <v>36</v>
      </c>
      <c r="N241" s="25" t="s">
        <v>37</v>
      </c>
      <c r="O241" s="25" t="s">
        <v>38</v>
      </c>
      <c r="P241" s="25" t="s">
        <v>39</v>
      </c>
      <c r="Q241" s="28" t="s">
        <v>505</v>
      </c>
      <c r="R241" s="25" t="s">
        <v>41</v>
      </c>
      <c r="S241" s="14" t="s">
        <v>105</v>
      </c>
      <c r="T241" s="14" t="s">
        <v>1943</v>
      </c>
      <c r="U241" s="14" t="s">
        <v>1944</v>
      </c>
      <c r="V241" s="36" t="s">
        <v>1945</v>
      </c>
      <c r="W241" s="30"/>
      <c r="X241" s="31" t="s">
        <v>5765</v>
      </c>
      <c r="Y241" s="25" t="s">
        <v>322</v>
      </c>
      <c r="Z241" s="14" t="s">
        <v>1947</v>
      </c>
      <c r="AA241" s="38" t="s">
        <v>48</v>
      </c>
      <c r="AB241" s="33"/>
      <c r="AC241" s="20"/>
    </row>
    <row r="242">
      <c r="A242" s="21"/>
      <c r="B242" s="22"/>
      <c r="C242" s="22"/>
      <c r="D242" s="22" t="s">
        <v>1948</v>
      </c>
      <c r="E242" s="23" t="s">
        <v>1949</v>
      </c>
      <c r="F242" s="24" t="s">
        <v>1939</v>
      </c>
      <c r="G242" s="25" t="s">
        <v>31</v>
      </c>
      <c r="H242" s="37" t="s">
        <v>32</v>
      </c>
      <c r="I242" s="14" t="s">
        <v>1950</v>
      </c>
      <c r="J242" s="25" t="s">
        <v>1951</v>
      </c>
      <c r="K242" s="27">
        <v>2026.0</v>
      </c>
      <c r="L242" s="14" t="s">
        <v>1952</v>
      </c>
      <c r="M242" s="25" t="s">
        <v>56</v>
      </c>
      <c r="N242" s="25" t="s">
        <v>57</v>
      </c>
      <c r="O242" s="25" t="s">
        <v>38</v>
      </c>
      <c r="P242" s="25" t="s">
        <v>39</v>
      </c>
      <c r="Q242" s="28" t="s">
        <v>59</v>
      </c>
      <c r="R242" s="25" t="s">
        <v>60</v>
      </c>
      <c r="S242" s="14" t="s">
        <v>42</v>
      </c>
      <c r="T242" s="14" t="s">
        <v>1953</v>
      </c>
      <c r="U242" s="14" t="s">
        <v>1954</v>
      </c>
      <c r="V242" s="36" t="s">
        <v>1955</v>
      </c>
      <c r="W242" s="30"/>
      <c r="X242" s="31" t="s">
        <v>5766</v>
      </c>
      <c r="Y242" s="25" t="s">
        <v>46</v>
      </c>
      <c r="Z242" s="14" t="s">
        <v>1957</v>
      </c>
      <c r="AA242" s="38" t="s">
        <v>85</v>
      </c>
      <c r="AB242" s="33"/>
      <c r="AC242" s="20"/>
    </row>
    <row r="243">
      <c r="A243" s="21"/>
      <c r="B243" s="22"/>
      <c r="C243" s="22"/>
      <c r="D243" s="22" t="s">
        <v>1958</v>
      </c>
      <c r="E243" s="23" t="s">
        <v>1959</v>
      </c>
      <c r="F243" s="24" t="s">
        <v>1567</v>
      </c>
      <c r="G243" s="25" t="s">
        <v>31</v>
      </c>
      <c r="H243" s="37" t="s">
        <v>32</v>
      </c>
      <c r="I243" s="14" t="s">
        <v>1960</v>
      </c>
      <c r="J243" s="25" t="s">
        <v>170</v>
      </c>
      <c r="K243" s="27">
        <v>2026.0</v>
      </c>
      <c r="L243" s="14" t="s">
        <v>1961</v>
      </c>
      <c r="M243" s="25" t="s">
        <v>36</v>
      </c>
      <c r="N243" s="25" t="s">
        <v>37</v>
      </c>
      <c r="O243" s="25" t="s">
        <v>38</v>
      </c>
      <c r="P243" s="25" t="s">
        <v>39</v>
      </c>
      <c r="Q243" s="28" t="s">
        <v>780</v>
      </c>
      <c r="R243" s="25" t="s">
        <v>116</v>
      </c>
      <c r="S243" s="14" t="s">
        <v>105</v>
      </c>
      <c r="T243" s="14" t="s">
        <v>1962</v>
      </c>
      <c r="U243" s="14" t="s">
        <v>1963</v>
      </c>
      <c r="V243" s="36" t="s">
        <v>1964</v>
      </c>
      <c r="W243" s="30"/>
      <c r="X243" s="31" t="s">
        <v>5767</v>
      </c>
      <c r="Y243" s="25" t="s">
        <v>298</v>
      </c>
      <c r="Z243" s="14" t="s">
        <v>1966</v>
      </c>
      <c r="AA243" s="38" t="s">
        <v>85</v>
      </c>
      <c r="AB243" s="33"/>
      <c r="AC243" s="20"/>
    </row>
    <row r="244">
      <c r="A244" s="21"/>
      <c r="B244" s="22"/>
      <c r="C244" s="22"/>
      <c r="D244" s="22" t="s">
        <v>1967</v>
      </c>
      <c r="E244" s="23" t="s">
        <v>1968</v>
      </c>
      <c r="F244" s="24" t="s">
        <v>1567</v>
      </c>
      <c r="G244" s="25" t="s">
        <v>31</v>
      </c>
      <c r="H244" s="37" t="s">
        <v>32</v>
      </c>
      <c r="I244" s="14" t="s">
        <v>1969</v>
      </c>
      <c r="J244" s="25" t="s">
        <v>548</v>
      </c>
      <c r="K244" s="27">
        <v>2026.0</v>
      </c>
      <c r="L244" s="14" t="s">
        <v>1970</v>
      </c>
      <c r="M244" s="25" t="s">
        <v>36</v>
      </c>
      <c r="N244" s="25" t="s">
        <v>37</v>
      </c>
      <c r="O244" s="25" t="s">
        <v>38</v>
      </c>
      <c r="P244" s="25" t="s">
        <v>39</v>
      </c>
      <c r="Q244" s="28" t="s">
        <v>780</v>
      </c>
      <c r="R244" s="25" t="s">
        <v>116</v>
      </c>
      <c r="S244" s="14" t="s">
        <v>105</v>
      </c>
      <c r="T244" s="14" t="s">
        <v>1971</v>
      </c>
      <c r="U244" s="14" t="s">
        <v>1972</v>
      </c>
      <c r="V244" s="36" t="s">
        <v>1964</v>
      </c>
      <c r="W244" s="30"/>
      <c r="X244" s="31" t="s">
        <v>5768</v>
      </c>
      <c r="Y244" s="25" t="s">
        <v>298</v>
      </c>
      <c r="Z244" s="14" t="s">
        <v>1974</v>
      </c>
      <c r="AA244" s="38" t="s">
        <v>85</v>
      </c>
      <c r="AB244" s="33"/>
      <c r="AC244" s="20"/>
    </row>
    <row r="245">
      <c r="A245" s="21"/>
      <c r="B245" s="22"/>
      <c r="C245" s="22"/>
      <c r="D245" s="22" t="s">
        <v>1975</v>
      </c>
      <c r="E245" s="23" t="s">
        <v>1976</v>
      </c>
      <c r="F245" s="24" t="s">
        <v>1567</v>
      </c>
      <c r="G245" s="25" t="s">
        <v>31</v>
      </c>
      <c r="H245" s="37" t="s">
        <v>88</v>
      </c>
      <c r="I245" s="14" t="s">
        <v>1977</v>
      </c>
      <c r="J245" s="25" t="s">
        <v>1640</v>
      </c>
      <c r="K245" s="27">
        <v>2026.0</v>
      </c>
      <c r="L245" s="14" t="s">
        <v>1978</v>
      </c>
      <c r="M245" s="25" t="s">
        <v>36</v>
      </c>
      <c r="N245" s="25" t="s">
        <v>37</v>
      </c>
      <c r="O245" s="25" t="s">
        <v>38</v>
      </c>
      <c r="P245" s="25" t="s">
        <v>39</v>
      </c>
      <c r="Q245" s="28" t="s">
        <v>780</v>
      </c>
      <c r="R245" s="25" t="s">
        <v>116</v>
      </c>
      <c r="S245" s="14" t="s">
        <v>105</v>
      </c>
      <c r="T245" s="14" t="s">
        <v>1979</v>
      </c>
      <c r="U245" s="14" t="s">
        <v>1963</v>
      </c>
      <c r="V245" s="36" t="s">
        <v>1964</v>
      </c>
      <c r="W245" s="30"/>
      <c r="X245" s="31" t="s">
        <v>5769</v>
      </c>
      <c r="Y245" s="25" t="s">
        <v>298</v>
      </c>
      <c r="Z245" s="14" t="s">
        <v>1981</v>
      </c>
      <c r="AA245" s="38" t="s">
        <v>85</v>
      </c>
      <c r="AB245" s="33"/>
      <c r="AC245" s="20"/>
    </row>
    <row r="246">
      <c r="A246" s="21"/>
      <c r="B246" s="22"/>
      <c r="C246" s="22"/>
      <c r="D246" s="22" t="s">
        <v>1982</v>
      </c>
      <c r="E246" s="23" t="s">
        <v>1983</v>
      </c>
      <c r="F246" s="24" t="s">
        <v>1567</v>
      </c>
      <c r="G246" s="25" t="s">
        <v>31</v>
      </c>
      <c r="H246" s="37" t="s">
        <v>88</v>
      </c>
      <c r="I246" s="14" t="s">
        <v>1984</v>
      </c>
      <c r="J246" s="25" t="s">
        <v>1985</v>
      </c>
      <c r="K246" s="27">
        <v>2026.0</v>
      </c>
      <c r="L246" s="14" t="s">
        <v>1978</v>
      </c>
      <c r="M246" s="25" t="s">
        <v>36</v>
      </c>
      <c r="N246" s="25" t="s">
        <v>37</v>
      </c>
      <c r="O246" s="25" t="s">
        <v>38</v>
      </c>
      <c r="P246" s="25" t="s">
        <v>39</v>
      </c>
      <c r="Q246" s="28" t="s">
        <v>780</v>
      </c>
      <c r="R246" s="25" t="s">
        <v>116</v>
      </c>
      <c r="S246" s="14" t="s">
        <v>105</v>
      </c>
      <c r="T246" s="14" t="s">
        <v>1986</v>
      </c>
      <c r="U246" s="14" t="s">
        <v>1963</v>
      </c>
      <c r="V246" s="36" t="s">
        <v>1964</v>
      </c>
      <c r="W246" s="30"/>
      <c r="X246" s="31" t="s">
        <v>5770</v>
      </c>
      <c r="Y246" s="25" t="s">
        <v>298</v>
      </c>
      <c r="Z246" s="14" t="s">
        <v>1988</v>
      </c>
      <c r="AA246" s="38" t="s">
        <v>85</v>
      </c>
      <c r="AB246" s="33"/>
      <c r="AC246" s="20"/>
    </row>
    <row r="247">
      <c r="A247" s="21"/>
      <c r="B247" s="22"/>
      <c r="C247" s="22"/>
      <c r="D247" s="22" t="s">
        <v>1989</v>
      </c>
      <c r="E247" s="23" t="s">
        <v>1990</v>
      </c>
      <c r="F247" s="24" t="s">
        <v>1991</v>
      </c>
      <c r="G247" s="25" t="s">
        <v>31</v>
      </c>
      <c r="H247" s="37" t="s">
        <v>32</v>
      </c>
      <c r="I247" s="14" t="s">
        <v>1992</v>
      </c>
      <c r="J247" s="25" t="s">
        <v>1993</v>
      </c>
      <c r="K247" s="27">
        <v>2026.0</v>
      </c>
      <c r="L247" s="14" t="s">
        <v>1994</v>
      </c>
      <c r="M247" s="25" t="s">
        <v>36</v>
      </c>
      <c r="N247" s="25" t="s">
        <v>37</v>
      </c>
      <c r="O247" s="25" t="s">
        <v>38</v>
      </c>
      <c r="P247" s="25" t="s">
        <v>39</v>
      </c>
      <c r="Q247" s="28" t="s">
        <v>1995</v>
      </c>
      <c r="R247" s="25" t="s">
        <v>444</v>
      </c>
      <c r="S247" s="14" t="s">
        <v>42</v>
      </c>
      <c r="T247" s="14" t="s">
        <v>1996</v>
      </c>
      <c r="U247" s="14" t="s">
        <v>1997</v>
      </c>
      <c r="V247" s="36" t="s">
        <v>1998</v>
      </c>
      <c r="W247" s="30"/>
      <c r="X247" s="31" t="s">
        <v>5771</v>
      </c>
      <c r="Y247" s="25" t="s">
        <v>298</v>
      </c>
      <c r="Z247" s="14" t="s">
        <v>2000</v>
      </c>
      <c r="AA247" s="38" t="s">
        <v>85</v>
      </c>
      <c r="AB247" s="33"/>
      <c r="AC247" s="20"/>
    </row>
    <row r="248">
      <c r="A248" s="21"/>
      <c r="B248" s="22"/>
      <c r="C248" s="22"/>
      <c r="D248" s="22" t="s">
        <v>2001</v>
      </c>
      <c r="E248" s="23" t="s">
        <v>2002</v>
      </c>
      <c r="F248" s="24" t="s">
        <v>1991</v>
      </c>
      <c r="G248" s="25" t="s">
        <v>31</v>
      </c>
      <c r="H248" s="26" t="s">
        <v>178</v>
      </c>
      <c r="I248" s="14" t="s">
        <v>2003</v>
      </c>
      <c r="J248" s="25" t="s">
        <v>2004</v>
      </c>
      <c r="K248" s="27">
        <v>2026.0</v>
      </c>
      <c r="L248" s="14" t="s">
        <v>2005</v>
      </c>
      <c r="M248" s="25" t="s">
        <v>36</v>
      </c>
      <c r="N248" s="25" t="s">
        <v>37</v>
      </c>
      <c r="O248" s="25" t="s">
        <v>38</v>
      </c>
      <c r="P248" s="25" t="s">
        <v>39</v>
      </c>
      <c r="Q248" s="28" t="s">
        <v>264</v>
      </c>
      <c r="R248" s="25" t="s">
        <v>60</v>
      </c>
      <c r="S248" s="14" t="s">
        <v>42</v>
      </c>
      <c r="T248" s="14" t="s">
        <v>2006</v>
      </c>
      <c r="U248" s="14" t="s">
        <v>2007</v>
      </c>
      <c r="V248" s="29">
        <v>46143.0</v>
      </c>
      <c r="W248" s="30"/>
      <c r="X248" s="31" t="s">
        <v>5772</v>
      </c>
      <c r="Y248" s="25" t="s">
        <v>298</v>
      </c>
      <c r="Z248" s="14" t="s">
        <v>2009</v>
      </c>
      <c r="AA248" s="32" t="s">
        <v>85</v>
      </c>
      <c r="AB248" s="33"/>
      <c r="AC248" s="20"/>
    </row>
    <row r="249">
      <c r="A249" s="21"/>
      <c r="B249" s="22"/>
      <c r="C249" s="22"/>
      <c r="D249" s="22" t="s">
        <v>2010</v>
      </c>
      <c r="E249" s="23" t="s">
        <v>2011</v>
      </c>
      <c r="F249" s="24" t="s">
        <v>1991</v>
      </c>
      <c r="G249" s="25" t="s">
        <v>31</v>
      </c>
      <c r="H249" s="37" t="s">
        <v>32</v>
      </c>
      <c r="I249" s="14" t="s">
        <v>2012</v>
      </c>
      <c r="J249" s="25" t="s">
        <v>2013</v>
      </c>
      <c r="K249" s="27">
        <v>2026.0</v>
      </c>
      <c r="L249" s="14" t="s">
        <v>2014</v>
      </c>
      <c r="M249" s="25" t="s">
        <v>36</v>
      </c>
      <c r="N249" s="25" t="s">
        <v>37</v>
      </c>
      <c r="O249" s="25" t="s">
        <v>38</v>
      </c>
      <c r="P249" s="25" t="s">
        <v>39</v>
      </c>
      <c r="Q249" s="28" t="s">
        <v>929</v>
      </c>
      <c r="R249" s="25" t="s">
        <v>60</v>
      </c>
      <c r="S249" s="14" t="s">
        <v>861</v>
      </c>
      <c r="T249" s="14" t="s">
        <v>2015</v>
      </c>
      <c r="U249" s="14" t="s">
        <v>2016</v>
      </c>
      <c r="V249" s="36" t="s">
        <v>1110</v>
      </c>
      <c r="W249" s="30"/>
      <c r="X249" s="31" t="s">
        <v>5773</v>
      </c>
      <c r="Y249" s="25" t="s">
        <v>298</v>
      </c>
      <c r="Z249" s="14" t="s">
        <v>2018</v>
      </c>
      <c r="AA249" s="32" t="s">
        <v>331</v>
      </c>
      <c r="AB249" s="33"/>
      <c r="AC249" s="20"/>
    </row>
    <row r="250">
      <c r="A250" s="21"/>
      <c r="B250" s="22"/>
      <c r="C250" s="22"/>
      <c r="D250" s="22" t="s">
        <v>2019</v>
      </c>
      <c r="E250" s="23" t="s">
        <v>2020</v>
      </c>
      <c r="F250" s="24" t="s">
        <v>1991</v>
      </c>
      <c r="G250" s="25" t="s">
        <v>31</v>
      </c>
      <c r="H250" s="37" t="s">
        <v>32</v>
      </c>
      <c r="I250" s="14" t="s">
        <v>2021</v>
      </c>
      <c r="J250" s="25" t="s">
        <v>2022</v>
      </c>
      <c r="K250" s="27">
        <v>2026.0</v>
      </c>
      <c r="L250" s="14" t="s">
        <v>2023</v>
      </c>
      <c r="M250" s="25" t="s">
        <v>36</v>
      </c>
      <c r="N250" s="25" t="s">
        <v>37</v>
      </c>
      <c r="O250" s="25" t="s">
        <v>38</v>
      </c>
      <c r="P250" s="25" t="s">
        <v>39</v>
      </c>
      <c r="Q250" s="28" t="s">
        <v>929</v>
      </c>
      <c r="R250" s="25" t="s">
        <v>60</v>
      </c>
      <c r="S250" s="14" t="s">
        <v>861</v>
      </c>
      <c r="T250" s="14" t="s">
        <v>2024</v>
      </c>
      <c r="U250" s="14" t="s">
        <v>2025</v>
      </c>
      <c r="V250" s="36" t="s">
        <v>1110</v>
      </c>
      <c r="W250" s="30"/>
      <c r="X250" s="31" t="s">
        <v>5774</v>
      </c>
      <c r="Y250" s="25" t="s">
        <v>298</v>
      </c>
      <c r="Z250" s="14" t="s">
        <v>2027</v>
      </c>
      <c r="AA250" s="32" t="s">
        <v>331</v>
      </c>
      <c r="AB250" s="33"/>
      <c r="AC250" s="20"/>
    </row>
    <row r="251">
      <c r="A251" s="21"/>
      <c r="B251" s="22"/>
      <c r="C251" s="22"/>
      <c r="D251" s="22" t="s">
        <v>2028</v>
      </c>
      <c r="E251" s="23" t="s">
        <v>2029</v>
      </c>
      <c r="F251" s="24" t="s">
        <v>1991</v>
      </c>
      <c r="G251" s="25" t="s">
        <v>31</v>
      </c>
      <c r="H251" s="37" t="s">
        <v>32</v>
      </c>
      <c r="I251" s="14" t="s">
        <v>2030</v>
      </c>
      <c r="J251" s="25" t="s">
        <v>2031</v>
      </c>
      <c r="K251" s="27">
        <v>2026.0</v>
      </c>
      <c r="L251" s="14" t="s">
        <v>2032</v>
      </c>
      <c r="M251" s="25" t="s">
        <v>36</v>
      </c>
      <c r="N251" s="25" t="s">
        <v>37</v>
      </c>
      <c r="O251" s="25" t="s">
        <v>38</v>
      </c>
      <c r="P251" s="25" t="s">
        <v>39</v>
      </c>
      <c r="Q251" s="28" t="s">
        <v>929</v>
      </c>
      <c r="R251" s="25" t="s">
        <v>60</v>
      </c>
      <c r="S251" s="14" t="s">
        <v>861</v>
      </c>
      <c r="T251" s="14" t="s">
        <v>2033</v>
      </c>
      <c r="U251" s="14" t="s">
        <v>2034</v>
      </c>
      <c r="V251" s="36" t="s">
        <v>1110</v>
      </c>
      <c r="W251" s="30"/>
      <c r="X251" s="31" t="s">
        <v>5775</v>
      </c>
      <c r="Y251" s="25" t="s">
        <v>298</v>
      </c>
      <c r="Z251" s="14" t="s">
        <v>2027</v>
      </c>
      <c r="AA251" s="32" t="s">
        <v>331</v>
      </c>
      <c r="AB251" s="33"/>
      <c r="AC251" s="20"/>
    </row>
    <row r="252">
      <c r="A252" s="21"/>
      <c r="B252" s="22"/>
      <c r="C252" s="22"/>
      <c r="D252" s="22" t="s">
        <v>2036</v>
      </c>
      <c r="E252" s="23" t="s">
        <v>2037</v>
      </c>
      <c r="F252" s="24" t="s">
        <v>1991</v>
      </c>
      <c r="G252" s="25" t="s">
        <v>31</v>
      </c>
      <c r="H252" s="37" t="s">
        <v>32</v>
      </c>
      <c r="I252" s="14" t="s">
        <v>2038</v>
      </c>
      <c r="J252" s="25" t="s">
        <v>2039</v>
      </c>
      <c r="K252" s="27">
        <v>2026.0</v>
      </c>
      <c r="L252" s="14" t="s">
        <v>2040</v>
      </c>
      <c r="M252" s="25" t="s">
        <v>36</v>
      </c>
      <c r="N252" s="25" t="s">
        <v>37</v>
      </c>
      <c r="O252" s="25" t="s">
        <v>38</v>
      </c>
      <c r="P252" s="25" t="s">
        <v>39</v>
      </c>
      <c r="Q252" s="28" t="s">
        <v>929</v>
      </c>
      <c r="R252" s="25" t="s">
        <v>60</v>
      </c>
      <c r="S252" s="14" t="s">
        <v>861</v>
      </c>
      <c r="T252" s="14" t="s">
        <v>2041</v>
      </c>
      <c r="U252" s="14" t="s">
        <v>2042</v>
      </c>
      <c r="V252" s="36" t="s">
        <v>1110</v>
      </c>
      <c r="W252" s="30"/>
      <c r="X252" s="31" t="s">
        <v>5776</v>
      </c>
      <c r="Y252" s="25" t="s">
        <v>298</v>
      </c>
      <c r="Z252" s="14" t="s">
        <v>2027</v>
      </c>
      <c r="AA252" s="32" t="s">
        <v>331</v>
      </c>
      <c r="AB252" s="33"/>
      <c r="AC252" s="20"/>
    </row>
    <row r="253">
      <c r="A253" s="21"/>
      <c r="B253" s="22"/>
      <c r="C253" s="22"/>
      <c r="D253" s="22" t="s">
        <v>2044</v>
      </c>
      <c r="E253" s="23" t="s">
        <v>2045</v>
      </c>
      <c r="F253" s="24" t="s">
        <v>1587</v>
      </c>
      <c r="G253" s="25" t="s">
        <v>31</v>
      </c>
      <c r="H253" s="37" t="s">
        <v>32</v>
      </c>
      <c r="I253" s="14" t="s">
        <v>2046</v>
      </c>
      <c r="J253" s="25" t="s">
        <v>2047</v>
      </c>
      <c r="K253" s="27">
        <v>2026.0</v>
      </c>
      <c r="L253" s="14" t="s">
        <v>2048</v>
      </c>
      <c r="M253" s="25" t="s">
        <v>36</v>
      </c>
      <c r="N253" s="25" t="s">
        <v>37</v>
      </c>
      <c r="O253" s="25" t="s">
        <v>38</v>
      </c>
      <c r="P253" s="25" t="s">
        <v>39</v>
      </c>
      <c r="Q253" s="28" t="s">
        <v>264</v>
      </c>
      <c r="R253" s="25" t="s">
        <v>265</v>
      </c>
      <c r="S253" s="14" t="s">
        <v>42</v>
      </c>
      <c r="T253" s="14" t="s">
        <v>2049</v>
      </c>
      <c r="U253" s="14" t="s">
        <v>1633</v>
      </c>
      <c r="V253" s="36" t="s">
        <v>1634</v>
      </c>
      <c r="W253" s="30"/>
      <c r="X253" s="31" t="s">
        <v>5777</v>
      </c>
      <c r="Y253" s="25" t="s">
        <v>298</v>
      </c>
      <c r="Z253" s="14" t="s">
        <v>2051</v>
      </c>
      <c r="AA253" s="38" t="s">
        <v>85</v>
      </c>
      <c r="AB253" s="33"/>
      <c r="AC253" s="20"/>
    </row>
    <row r="254">
      <c r="A254" s="21"/>
      <c r="B254" s="22"/>
      <c r="C254" s="22"/>
      <c r="D254" s="22" t="s">
        <v>2052</v>
      </c>
      <c r="E254" s="23" t="s">
        <v>2053</v>
      </c>
      <c r="F254" s="24" t="s">
        <v>1587</v>
      </c>
      <c r="G254" s="25" t="s">
        <v>31</v>
      </c>
      <c r="H254" s="37" t="s">
        <v>88</v>
      </c>
      <c r="I254" s="14" t="s">
        <v>2054</v>
      </c>
      <c r="J254" s="25" t="s">
        <v>2055</v>
      </c>
      <c r="K254" s="27">
        <v>2026.0</v>
      </c>
      <c r="L254" s="14" t="s">
        <v>2056</v>
      </c>
      <c r="M254" s="25" t="s">
        <v>36</v>
      </c>
      <c r="N254" s="25" t="s">
        <v>37</v>
      </c>
      <c r="O254" s="25" t="s">
        <v>38</v>
      </c>
      <c r="P254" s="25" t="s">
        <v>39</v>
      </c>
      <c r="Q254" s="28" t="s">
        <v>264</v>
      </c>
      <c r="R254" s="25" t="s">
        <v>60</v>
      </c>
      <c r="S254" s="14" t="s">
        <v>42</v>
      </c>
      <c r="T254" s="14" t="s">
        <v>2057</v>
      </c>
      <c r="U254" s="14" t="s">
        <v>2058</v>
      </c>
      <c r="V254" s="36" t="s">
        <v>1624</v>
      </c>
      <c r="W254" s="30"/>
      <c r="X254" s="31" t="s">
        <v>5778</v>
      </c>
      <c r="Y254" s="25" t="s">
        <v>298</v>
      </c>
      <c r="Z254" s="14" t="s">
        <v>2060</v>
      </c>
      <c r="AA254" s="38" t="s">
        <v>85</v>
      </c>
      <c r="AB254" s="33"/>
      <c r="AC254" s="20"/>
    </row>
    <row r="255">
      <c r="A255" s="21"/>
      <c r="B255" s="22"/>
      <c r="C255" s="22"/>
      <c r="D255" s="22" t="s">
        <v>2061</v>
      </c>
      <c r="E255" s="23" t="s">
        <v>2062</v>
      </c>
      <c r="F255" s="24" t="s">
        <v>1587</v>
      </c>
      <c r="G255" s="25" t="s">
        <v>31</v>
      </c>
      <c r="H255" s="37" t="s">
        <v>88</v>
      </c>
      <c r="I255" s="14" t="s">
        <v>2063</v>
      </c>
      <c r="J255" s="25" t="s">
        <v>2062</v>
      </c>
      <c r="K255" s="27">
        <v>2026.0</v>
      </c>
      <c r="L255" s="14" t="s">
        <v>2064</v>
      </c>
      <c r="M255" s="25" t="s">
        <v>36</v>
      </c>
      <c r="N255" s="25" t="s">
        <v>37</v>
      </c>
      <c r="O255" s="25" t="s">
        <v>38</v>
      </c>
      <c r="P255" s="25" t="s">
        <v>39</v>
      </c>
      <c r="Q255" s="28" t="s">
        <v>264</v>
      </c>
      <c r="R255" s="25" t="s">
        <v>60</v>
      </c>
      <c r="S255" s="14" t="s">
        <v>42</v>
      </c>
      <c r="T255" s="14" t="s">
        <v>2065</v>
      </c>
      <c r="U255" s="14" t="s">
        <v>1615</v>
      </c>
      <c r="V255" s="36" t="s">
        <v>1624</v>
      </c>
      <c r="W255" s="30"/>
      <c r="X255" s="31" t="s">
        <v>5779</v>
      </c>
      <c r="Y255" s="25" t="s">
        <v>298</v>
      </c>
      <c r="Z255" s="14" t="s">
        <v>2067</v>
      </c>
      <c r="AA255" s="38" t="s">
        <v>85</v>
      </c>
      <c r="AB255" s="33"/>
      <c r="AC255" s="20"/>
    </row>
    <row r="256">
      <c r="A256" s="21"/>
      <c r="B256" s="22"/>
      <c r="C256" s="22"/>
      <c r="D256" s="22" t="s">
        <v>2068</v>
      </c>
      <c r="E256" s="23" t="s">
        <v>2069</v>
      </c>
      <c r="F256" s="24" t="s">
        <v>2070</v>
      </c>
      <c r="G256" s="25" t="s">
        <v>1430</v>
      </c>
      <c r="H256" s="37" t="s">
        <v>32</v>
      </c>
      <c r="I256" s="14" t="s">
        <v>2071</v>
      </c>
      <c r="J256" s="25" t="s">
        <v>1511</v>
      </c>
      <c r="K256" s="27">
        <v>2026.0</v>
      </c>
      <c r="L256" s="14" t="s">
        <v>2072</v>
      </c>
      <c r="M256" s="25" t="s">
        <v>36</v>
      </c>
      <c r="N256" s="25" t="s">
        <v>37</v>
      </c>
      <c r="O256" s="25" t="s">
        <v>38</v>
      </c>
      <c r="P256" s="25" t="s">
        <v>39</v>
      </c>
      <c r="Q256" s="28" t="s">
        <v>929</v>
      </c>
      <c r="R256" s="25" t="s">
        <v>60</v>
      </c>
      <c r="S256" s="14" t="s">
        <v>42</v>
      </c>
      <c r="T256" s="14" t="s">
        <v>2073</v>
      </c>
      <c r="U256" s="14" t="s">
        <v>2074</v>
      </c>
      <c r="V256" s="36" t="s">
        <v>1110</v>
      </c>
      <c r="W256" s="30"/>
      <c r="X256" s="31" t="s">
        <v>5780</v>
      </c>
      <c r="Y256" s="25" t="s">
        <v>298</v>
      </c>
      <c r="Z256" s="14" t="s">
        <v>2076</v>
      </c>
      <c r="AA256" s="38" t="s">
        <v>85</v>
      </c>
      <c r="AB256" s="33"/>
      <c r="AC256" s="20"/>
    </row>
    <row r="257">
      <c r="A257" s="21"/>
      <c r="B257" s="22"/>
      <c r="C257" s="22"/>
      <c r="D257" s="22" t="s">
        <v>2077</v>
      </c>
      <c r="E257" s="23" t="s">
        <v>2078</v>
      </c>
      <c r="F257" s="24" t="s">
        <v>2079</v>
      </c>
      <c r="G257" s="25" t="s">
        <v>1430</v>
      </c>
      <c r="H257" s="37" t="s">
        <v>32</v>
      </c>
      <c r="I257" s="14" t="s">
        <v>2080</v>
      </c>
      <c r="J257" s="25" t="s">
        <v>2081</v>
      </c>
      <c r="K257" s="27">
        <v>2026.0</v>
      </c>
      <c r="L257" s="14" t="s">
        <v>2082</v>
      </c>
      <c r="M257" s="25" t="s">
        <v>36</v>
      </c>
      <c r="N257" s="25" t="s">
        <v>37</v>
      </c>
      <c r="O257" s="25" t="s">
        <v>38</v>
      </c>
      <c r="P257" s="25" t="s">
        <v>39</v>
      </c>
      <c r="Q257" s="28" t="s">
        <v>59</v>
      </c>
      <c r="R257" s="25" t="s">
        <v>60</v>
      </c>
      <c r="S257" s="14" t="s">
        <v>105</v>
      </c>
      <c r="T257" s="14" t="s">
        <v>2083</v>
      </c>
      <c r="U257" s="14" t="s">
        <v>2084</v>
      </c>
      <c r="V257" s="36" t="s">
        <v>2085</v>
      </c>
      <c r="W257" s="30"/>
      <c r="X257" s="31" t="s">
        <v>5781</v>
      </c>
      <c r="Y257" s="25" t="s">
        <v>298</v>
      </c>
      <c r="Z257" s="14" t="s">
        <v>2087</v>
      </c>
      <c r="AA257" s="38" t="s">
        <v>85</v>
      </c>
      <c r="AB257" s="33"/>
      <c r="AC257" s="20"/>
    </row>
    <row r="258">
      <c r="A258" s="21"/>
      <c r="B258" s="22"/>
      <c r="C258" s="22"/>
      <c r="D258" s="22" t="s">
        <v>2088</v>
      </c>
      <c r="E258" s="23" t="s">
        <v>2089</v>
      </c>
      <c r="F258" s="24" t="s">
        <v>2090</v>
      </c>
      <c r="G258" s="25" t="s">
        <v>1430</v>
      </c>
      <c r="H258" s="37" t="s">
        <v>32</v>
      </c>
      <c r="I258" s="14" t="s">
        <v>2091</v>
      </c>
      <c r="J258" s="25" t="s">
        <v>2092</v>
      </c>
      <c r="K258" s="27">
        <v>2026.0</v>
      </c>
      <c r="L258" s="14" t="s">
        <v>2093</v>
      </c>
      <c r="M258" s="25" t="s">
        <v>36</v>
      </c>
      <c r="N258" s="25" t="s">
        <v>37</v>
      </c>
      <c r="O258" s="25" t="s">
        <v>38</v>
      </c>
      <c r="P258" s="25" t="s">
        <v>39</v>
      </c>
      <c r="Q258" s="28" t="s">
        <v>59</v>
      </c>
      <c r="R258" s="25" t="s">
        <v>1099</v>
      </c>
      <c r="S258" s="14" t="s">
        <v>105</v>
      </c>
      <c r="T258" s="14" t="s">
        <v>2094</v>
      </c>
      <c r="U258" s="14" t="s">
        <v>2095</v>
      </c>
      <c r="V258" s="36" t="s">
        <v>2096</v>
      </c>
      <c r="W258" s="30"/>
      <c r="X258" s="31" t="s">
        <v>5782</v>
      </c>
      <c r="Y258" s="25" t="s">
        <v>298</v>
      </c>
      <c r="Z258" s="14" t="s">
        <v>2098</v>
      </c>
      <c r="AA258" s="38" t="s">
        <v>48</v>
      </c>
      <c r="AB258" s="33"/>
      <c r="AC258" s="20"/>
    </row>
    <row r="259">
      <c r="A259" s="21"/>
      <c r="B259" s="22"/>
      <c r="C259" s="22"/>
      <c r="D259" s="22" t="s">
        <v>2099</v>
      </c>
      <c r="E259" s="23" t="s">
        <v>2100</v>
      </c>
      <c r="F259" s="24" t="s">
        <v>2101</v>
      </c>
      <c r="G259" s="25" t="s">
        <v>1430</v>
      </c>
      <c r="H259" s="26" t="s">
        <v>178</v>
      </c>
      <c r="I259" s="14" t="s">
        <v>2102</v>
      </c>
      <c r="J259" s="25" t="s">
        <v>2103</v>
      </c>
      <c r="K259" s="27">
        <v>2026.0</v>
      </c>
      <c r="L259" s="14" t="s">
        <v>2104</v>
      </c>
      <c r="M259" s="25" t="s">
        <v>36</v>
      </c>
      <c r="N259" s="25" t="s">
        <v>37</v>
      </c>
      <c r="O259" s="25" t="s">
        <v>38</v>
      </c>
      <c r="P259" s="25" t="s">
        <v>39</v>
      </c>
      <c r="Q259" s="28" t="s">
        <v>929</v>
      </c>
      <c r="R259" s="25" t="s">
        <v>60</v>
      </c>
      <c r="S259" s="14" t="s">
        <v>105</v>
      </c>
      <c r="T259" s="14" t="s">
        <v>2105</v>
      </c>
      <c r="U259" s="14" t="s">
        <v>2106</v>
      </c>
      <c r="V259" s="29">
        <v>46127.0</v>
      </c>
      <c r="W259" s="30"/>
      <c r="X259" s="31" t="s">
        <v>5783</v>
      </c>
      <c r="Y259" s="25" t="s">
        <v>298</v>
      </c>
      <c r="Z259" s="14" t="s">
        <v>2108</v>
      </c>
      <c r="AA259" s="38" t="s">
        <v>85</v>
      </c>
      <c r="AB259" s="33"/>
      <c r="AC259" s="20"/>
    </row>
    <row r="260">
      <c r="A260" s="21"/>
      <c r="B260" s="22"/>
      <c r="C260" s="22"/>
      <c r="D260" s="22" t="s">
        <v>2109</v>
      </c>
      <c r="E260" s="23" t="s">
        <v>2110</v>
      </c>
      <c r="F260" s="24" t="s">
        <v>2111</v>
      </c>
      <c r="G260" s="25" t="s">
        <v>1430</v>
      </c>
      <c r="H260" s="26" t="s">
        <v>178</v>
      </c>
      <c r="I260" s="14" t="s">
        <v>2112</v>
      </c>
      <c r="J260" s="25" t="s">
        <v>2113</v>
      </c>
      <c r="K260" s="27">
        <v>2026.0</v>
      </c>
      <c r="L260" s="14" t="s">
        <v>2114</v>
      </c>
      <c r="M260" s="25" t="s">
        <v>36</v>
      </c>
      <c r="N260" s="25" t="s">
        <v>37</v>
      </c>
      <c r="O260" s="25" t="s">
        <v>38</v>
      </c>
      <c r="P260" s="25" t="s">
        <v>39</v>
      </c>
      <c r="Q260" s="28" t="s">
        <v>214</v>
      </c>
      <c r="R260" s="25" t="s">
        <v>60</v>
      </c>
      <c r="S260" s="14" t="s">
        <v>105</v>
      </c>
      <c r="T260" s="14" t="s">
        <v>2115</v>
      </c>
      <c r="U260" s="14" t="s">
        <v>2116</v>
      </c>
      <c r="V260" s="36" t="s">
        <v>2117</v>
      </c>
      <c r="W260" s="30"/>
      <c r="X260" s="31" t="s">
        <v>5784</v>
      </c>
      <c r="Y260" s="25" t="s">
        <v>298</v>
      </c>
      <c r="Z260" s="14" t="s">
        <v>2119</v>
      </c>
      <c r="AA260" s="38" t="s">
        <v>85</v>
      </c>
      <c r="AB260" s="33"/>
      <c r="AC260" s="20"/>
    </row>
    <row r="261">
      <c r="A261" s="21"/>
      <c r="B261" s="22"/>
      <c r="C261" s="22" t="s">
        <v>2120</v>
      </c>
      <c r="D261" s="22" t="s">
        <v>2121</v>
      </c>
      <c r="E261" s="23" t="s">
        <v>2122</v>
      </c>
      <c r="F261" s="24" t="s">
        <v>2123</v>
      </c>
      <c r="G261" s="25" t="s">
        <v>1430</v>
      </c>
      <c r="H261" s="37" t="s">
        <v>32</v>
      </c>
      <c r="I261" s="14" t="s">
        <v>2124</v>
      </c>
      <c r="J261" s="25" t="s">
        <v>2125</v>
      </c>
      <c r="K261" s="27">
        <v>2026.0</v>
      </c>
      <c r="L261" s="14" t="s">
        <v>2126</v>
      </c>
      <c r="M261" s="25" t="s">
        <v>36</v>
      </c>
      <c r="N261" s="25" t="s">
        <v>37</v>
      </c>
      <c r="O261" s="25" t="s">
        <v>38</v>
      </c>
      <c r="P261" s="25" t="s">
        <v>39</v>
      </c>
      <c r="Q261" s="28" t="s">
        <v>59</v>
      </c>
      <c r="R261" s="25" t="s">
        <v>60</v>
      </c>
      <c r="S261" s="14" t="s">
        <v>105</v>
      </c>
      <c r="T261" s="14" t="s">
        <v>2127</v>
      </c>
      <c r="U261" s="14" t="s">
        <v>2128</v>
      </c>
      <c r="V261" s="29">
        <v>46110.0</v>
      </c>
      <c r="W261" s="30" t="s">
        <v>2129</v>
      </c>
      <c r="X261" s="31" t="s">
        <v>5785</v>
      </c>
      <c r="Y261" s="25" t="s">
        <v>298</v>
      </c>
      <c r="Z261" s="14" t="s">
        <v>2131</v>
      </c>
      <c r="AA261" s="38" t="s">
        <v>85</v>
      </c>
      <c r="AB261" s="33"/>
      <c r="AC261" s="20"/>
    </row>
    <row r="262">
      <c r="A262" s="21"/>
      <c r="B262" s="22"/>
      <c r="C262" s="22" t="s">
        <v>2132</v>
      </c>
      <c r="D262" s="22" t="s">
        <v>2133</v>
      </c>
      <c r="E262" s="23" t="s">
        <v>2134</v>
      </c>
      <c r="F262" s="24" t="s">
        <v>2123</v>
      </c>
      <c r="G262" s="25" t="s">
        <v>1430</v>
      </c>
      <c r="H262" s="37" t="s">
        <v>639</v>
      </c>
      <c r="I262" s="14" t="s">
        <v>2135</v>
      </c>
      <c r="J262" s="25" t="s">
        <v>2136</v>
      </c>
      <c r="K262" s="27">
        <v>2026.0</v>
      </c>
      <c r="L262" s="14" t="s">
        <v>2126</v>
      </c>
      <c r="M262" s="25" t="s">
        <v>36</v>
      </c>
      <c r="N262" s="25" t="s">
        <v>37</v>
      </c>
      <c r="O262" s="25" t="s">
        <v>38</v>
      </c>
      <c r="P262" s="25" t="s">
        <v>39</v>
      </c>
      <c r="Q262" s="28" t="s">
        <v>59</v>
      </c>
      <c r="R262" s="25" t="s">
        <v>60</v>
      </c>
      <c r="S262" s="14" t="s">
        <v>105</v>
      </c>
      <c r="T262" s="14" t="s">
        <v>2127</v>
      </c>
      <c r="U262" s="14" t="s">
        <v>2128</v>
      </c>
      <c r="V262" s="29">
        <v>46110.0</v>
      </c>
      <c r="W262" s="30" t="s">
        <v>2129</v>
      </c>
      <c r="X262" s="31" t="s">
        <v>5786</v>
      </c>
      <c r="Y262" s="25" t="s">
        <v>298</v>
      </c>
      <c r="Z262" s="14" t="s">
        <v>2131</v>
      </c>
      <c r="AA262" s="38" t="s">
        <v>85</v>
      </c>
      <c r="AB262" s="33"/>
      <c r="AC262" s="20"/>
    </row>
    <row r="263">
      <c r="A263" s="21"/>
      <c r="B263" s="22"/>
      <c r="C263" s="22" t="s">
        <v>2138</v>
      </c>
      <c r="D263" s="22" t="s">
        <v>2121</v>
      </c>
      <c r="E263" s="23" t="s">
        <v>2139</v>
      </c>
      <c r="F263" s="24" t="s">
        <v>2123</v>
      </c>
      <c r="G263" s="25" t="s">
        <v>1430</v>
      </c>
      <c r="H263" s="37" t="s">
        <v>32</v>
      </c>
      <c r="I263" s="14" t="s">
        <v>2140</v>
      </c>
      <c r="J263" s="25" t="s">
        <v>2141</v>
      </c>
      <c r="K263" s="27">
        <v>2026.0</v>
      </c>
      <c r="L263" s="14" t="s">
        <v>2126</v>
      </c>
      <c r="M263" s="25" t="s">
        <v>36</v>
      </c>
      <c r="N263" s="25" t="s">
        <v>37</v>
      </c>
      <c r="O263" s="25" t="s">
        <v>38</v>
      </c>
      <c r="P263" s="25" t="s">
        <v>39</v>
      </c>
      <c r="Q263" s="28" t="s">
        <v>59</v>
      </c>
      <c r="R263" s="25" t="s">
        <v>60</v>
      </c>
      <c r="S263" s="14" t="s">
        <v>105</v>
      </c>
      <c r="T263" s="14" t="s">
        <v>2127</v>
      </c>
      <c r="U263" s="14" t="s">
        <v>2128</v>
      </c>
      <c r="V263" s="29">
        <v>46110.0</v>
      </c>
      <c r="W263" s="30" t="s">
        <v>2129</v>
      </c>
      <c r="X263" s="31" t="s">
        <v>5787</v>
      </c>
      <c r="Y263" s="25" t="s">
        <v>298</v>
      </c>
      <c r="Z263" s="14" t="s">
        <v>2131</v>
      </c>
      <c r="AA263" s="38" t="s">
        <v>85</v>
      </c>
      <c r="AB263" s="33"/>
      <c r="AC263" s="20"/>
    </row>
    <row r="264">
      <c r="A264" s="21"/>
      <c r="B264" s="22"/>
      <c r="C264" s="22"/>
      <c r="D264" s="22" t="s">
        <v>2143</v>
      </c>
      <c r="E264" s="23" t="s">
        <v>2144</v>
      </c>
      <c r="F264" s="24" t="s">
        <v>2145</v>
      </c>
      <c r="G264" s="25" t="s">
        <v>1430</v>
      </c>
      <c r="H264" s="37" t="s">
        <v>32</v>
      </c>
      <c r="I264" s="14" t="s">
        <v>2146</v>
      </c>
      <c r="J264" s="25" t="s">
        <v>2147</v>
      </c>
      <c r="K264" s="27">
        <v>2026.0</v>
      </c>
      <c r="L264" s="14" t="s">
        <v>2148</v>
      </c>
      <c r="M264" s="25" t="s">
        <v>36</v>
      </c>
      <c r="N264" s="25" t="s">
        <v>37</v>
      </c>
      <c r="O264" s="25" t="s">
        <v>38</v>
      </c>
      <c r="P264" s="25" t="s">
        <v>39</v>
      </c>
      <c r="Q264" s="28" t="s">
        <v>1178</v>
      </c>
      <c r="R264" s="25" t="s">
        <v>484</v>
      </c>
      <c r="S264" s="14" t="s">
        <v>183</v>
      </c>
      <c r="T264" s="14" t="s">
        <v>2149</v>
      </c>
      <c r="U264" s="14" t="s">
        <v>2150</v>
      </c>
      <c r="V264" s="36" t="s">
        <v>1110</v>
      </c>
      <c r="W264" s="30"/>
      <c r="X264" s="31" t="s">
        <v>5788</v>
      </c>
      <c r="Y264" s="25" t="s">
        <v>298</v>
      </c>
      <c r="Z264" s="14" t="s">
        <v>2152</v>
      </c>
      <c r="AA264" s="32" t="s">
        <v>331</v>
      </c>
      <c r="AB264" s="33"/>
      <c r="AC264" s="20"/>
    </row>
    <row r="265">
      <c r="A265" s="21"/>
      <c r="B265" s="22"/>
      <c r="C265" s="22"/>
      <c r="D265" s="22" t="s">
        <v>2153</v>
      </c>
      <c r="E265" s="23" t="s">
        <v>2154</v>
      </c>
      <c r="F265" s="24" t="s">
        <v>2155</v>
      </c>
      <c r="G265" s="25" t="s">
        <v>31</v>
      </c>
      <c r="H265" s="37" t="s">
        <v>32</v>
      </c>
      <c r="I265" s="14" t="s">
        <v>2156</v>
      </c>
      <c r="J265" s="25" t="s">
        <v>2157</v>
      </c>
      <c r="K265" s="27">
        <v>2026.0</v>
      </c>
      <c r="L265" s="14" t="s">
        <v>2158</v>
      </c>
      <c r="M265" s="25" t="s">
        <v>36</v>
      </c>
      <c r="N265" s="25" t="s">
        <v>37</v>
      </c>
      <c r="O265" s="25" t="s">
        <v>38</v>
      </c>
      <c r="P265" s="25" t="s">
        <v>39</v>
      </c>
      <c r="Q265" s="28" t="s">
        <v>505</v>
      </c>
      <c r="R265" s="25" t="s">
        <v>243</v>
      </c>
      <c r="S265" s="14" t="s">
        <v>105</v>
      </c>
      <c r="T265" s="14" t="s">
        <v>2159</v>
      </c>
      <c r="U265" s="14" t="s">
        <v>2160</v>
      </c>
      <c r="V265" s="36" t="s">
        <v>2161</v>
      </c>
      <c r="W265" s="30"/>
      <c r="X265" s="31" t="s">
        <v>5789</v>
      </c>
      <c r="Y265" s="25" t="s">
        <v>298</v>
      </c>
      <c r="Z265" s="14" t="s">
        <v>2163</v>
      </c>
      <c r="AA265" s="38" t="s">
        <v>85</v>
      </c>
      <c r="AB265" s="33"/>
      <c r="AC265" s="20"/>
    </row>
    <row r="266">
      <c r="A266" s="21"/>
      <c r="B266" s="22"/>
      <c r="C266" s="22"/>
      <c r="D266" s="22" t="s">
        <v>2164</v>
      </c>
      <c r="E266" s="23" t="s">
        <v>2165</v>
      </c>
      <c r="F266" s="24" t="s">
        <v>2166</v>
      </c>
      <c r="G266" s="25" t="s">
        <v>31</v>
      </c>
      <c r="H266" s="37" t="s">
        <v>32</v>
      </c>
      <c r="I266" s="14" t="s">
        <v>2167</v>
      </c>
      <c r="J266" s="25" t="s">
        <v>2168</v>
      </c>
      <c r="K266" s="27">
        <v>2026.0</v>
      </c>
      <c r="L266" s="14" t="s">
        <v>2169</v>
      </c>
      <c r="M266" s="25" t="s">
        <v>36</v>
      </c>
      <c r="N266" s="25" t="s">
        <v>37</v>
      </c>
      <c r="O266" s="25" t="s">
        <v>38</v>
      </c>
      <c r="P266" s="25" t="s">
        <v>39</v>
      </c>
      <c r="Q266" s="28" t="s">
        <v>214</v>
      </c>
      <c r="R266" s="25" t="s">
        <v>2170</v>
      </c>
      <c r="S266" s="14" t="s">
        <v>105</v>
      </c>
      <c r="T266" s="14" t="s">
        <v>2171</v>
      </c>
      <c r="U266" s="14" t="s">
        <v>1685</v>
      </c>
      <c r="V266" s="36" t="s">
        <v>2172</v>
      </c>
      <c r="W266" s="30"/>
      <c r="X266" s="31" t="s">
        <v>5790</v>
      </c>
      <c r="Y266" s="25" t="s">
        <v>298</v>
      </c>
      <c r="Z266" s="14" t="s">
        <v>2174</v>
      </c>
      <c r="AA266" s="38" t="s">
        <v>85</v>
      </c>
      <c r="AB266" s="33"/>
      <c r="AC266" s="20"/>
    </row>
    <row r="267">
      <c r="A267" s="21"/>
      <c r="B267" s="22"/>
      <c r="C267" s="22"/>
      <c r="D267" s="22" t="s">
        <v>2175</v>
      </c>
      <c r="E267" s="23" t="s">
        <v>2176</v>
      </c>
      <c r="F267" s="24" t="s">
        <v>2177</v>
      </c>
      <c r="G267" s="25" t="s">
        <v>31</v>
      </c>
      <c r="H267" s="37" t="s">
        <v>32</v>
      </c>
      <c r="I267" s="14" t="s">
        <v>2178</v>
      </c>
      <c r="J267" s="25" t="s">
        <v>2179</v>
      </c>
      <c r="K267" s="27">
        <v>2026.0</v>
      </c>
      <c r="L267" s="14" t="s">
        <v>2180</v>
      </c>
      <c r="M267" s="25" t="s">
        <v>36</v>
      </c>
      <c r="N267" s="25" t="s">
        <v>37</v>
      </c>
      <c r="O267" s="25" t="s">
        <v>38</v>
      </c>
      <c r="P267" s="25" t="s">
        <v>39</v>
      </c>
      <c r="Q267" s="28" t="s">
        <v>1995</v>
      </c>
      <c r="R267" s="25" t="s">
        <v>444</v>
      </c>
      <c r="S267" s="14" t="s">
        <v>105</v>
      </c>
      <c r="T267" s="14" t="s">
        <v>2181</v>
      </c>
      <c r="U267" s="14" t="s">
        <v>2182</v>
      </c>
      <c r="V267" s="36" t="s">
        <v>2183</v>
      </c>
      <c r="W267" s="35" t="s">
        <v>518</v>
      </c>
      <c r="X267" s="31" t="s">
        <v>5791</v>
      </c>
      <c r="Y267" s="25" t="s">
        <v>298</v>
      </c>
      <c r="Z267" s="14" t="s">
        <v>2185</v>
      </c>
      <c r="AA267" s="32" t="s">
        <v>331</v>
      </c>
      <c r="AB267" s="33"/>
      <c r="AC267" s="20"/>
    </row>
    <row r="268">
      <c r="A268" s="21"/>
      <c r="B268" s="22"/>
      <c r="C268" s="22"/>
      <c r="D268" s="22" t="s">
        <v>2186</v>
      </c>
      <c r="E268" s="23" t="s">
        <v>2187</v>
      </c>
      <c r="F268" s="24" t="s">
        <v>1519</v>
      </c>
      <c r="G268" s="25" t="s">
        <v>31</v>
      </c>
      <c r="H268" s="37" t="s">
        <v>32</v>
      </c>
      <c r="I268" s="14" t="s">
        <v>2188</v>
      </c>
      <c r="J268" s="25" t="s">
        <v>2189</v>
      </c>
      <c r="K268" s="27">
        <v>2026.0</v>
      </c>
      <c r="L268" s="14" t="s">
        <v>2190</v>
      </c>
      <c r="M268" s="25" t="s">
        <v>36</v>
      </c>
      <c r="N268" s="25" t="s">
        <v>37</v>
      </c>
      <c r="O268" s="25" t="s">
        <v>38</v>
      </c>
      <c r="P268" s="25" t="s">
        <v>39</v>
      </c>
      <c r="Q268" s="28" t="s">
        <v>505</v>
      </c>
      <c r="R268" s="25" t="s">
        <v>243</v>
      </c>
      <c r="S268" s="14" t="s">
        <v>861</v>
      </c>
      <c r="T268" s="14" t="s">
        <v>2191</v>
      </c>
      <c r="U268" s="14" t="s">
        <v>2192</v>
      </c>
      <c r="V268" s="36" t="s">
        <v>2193</v>
      </c>
      <c r="W268" s="30"/>
      <c r="X268" s="31" t="s">
        <v>5792</v>
      </c>
      <c r="Y268" s="25" t="s">
        <v>322</v>
      </c>
      <c r="Z268" s="14" t="s">
        <v>2195</v>
      </c>
      <c r="AA268" s="38" t="s">
        <v>85</v>
      </c>
      <c r="AB268" s="33"/>
      <c r="AC268" s="20"/>
    </row>
    <row r="269">
      <c r="A269" s="21"/>
      <c r="B269" s="22"/>
      <c r="C269" s="22"/>
      <c r="D269" s="22" t="s">
        <v>2196</v>
      </c>
      <c r="E269" s="23" t="s">
        <v>2197</v>
      </c>
      <c r="F269" s="24" t="s">
        <v>2198</v>
      </c>
      <c r="G269" s="25" t="s">
        <v>31</v>
      </c>
      <c r="H269" s="37" t="s">
        <v>32</v>
      </c>
      <c r="I269" s="14" t="s">
        <v>2199</v>
      </c>
      <c r="J269" s="25" t="s">
        <v>2200</v>
      </c>
      <c r="K269" s="27">
        <v>2026.0</v>
      </c>
      <c r="L269" s="14" t="s">
        <v>2201</v>
      </c>
      <c r="M269" s="25" t="s">
        <v>36</v>
      </c>
      <c r="N269" s="25" t="s">
        <v>37</v>
      </c>
      <c r="O269" s="25" t="s">
        <v>38</v>
      </c>
      <c r="P269" s="25" t="s">
        <v>39</v>
      </c>
      <c r="Q269" s="28" t="s">
        <v>505</v>
      </c>
      <c r="R269" s="25" t="s">
        <v>243</v>
      </c>
      <c r="S269" s="14" t="s">
        <v>105</v>
      </c>
      <c r="T269" s="14" t="s">
        <v>2202</v>
      </c>
      <c r="U269" s="14" t="s">
        <v>2203</v>
      </c>
      <c r="V269" s="36" t="s">
        <v>2204</v>
      </c>
      <c r="W269" s="30"/>
      <c r="X269" s="31" t="s">
        <v>5793</v>
      </c>
      <c r="Y269" s="25" t="s">
        <v>298</v>
      </c>
      <c r="Z269" s="14" t="s">
        <v>2206</v>
      </c>
      <c r="AA269" s="32" t="s">
        <v>331</v>
      </c>
      <c r="AB269" s="33"/>
      <c r="AC269" s="20"/>
    </row>
    <row r="270">
      <c r="A270" s="21"/>
      <c r="B270" s="22"/>
      <c r="C270" s="22"/>
      <c r="D270" s="22" t="s">
        <v>2207</v>
      </c>
      <c r="E270" s="23" t="s">
        <v>2208</v>
      </c>
      <c r="F270" s="24" t="s">
        <v>2198</v>
      </c>
      <c r="G270" s="25" t="s">
        <v>31</v>
      </c>
      <c r="H270" s="37" t="s">
        <v>32</v>
      </c>
      <c r="I270" s="14" t="s">
        <v>2209</v>
      </c>
      <c r="J270" s="25" t="s">
        <v>2210</v>
      </c>
      <c r="K270" s="27">
        <v>2026.0</v>
      </c>
      <c r="L270" s="14" t="s">
        <v>2211</v>
      </c>
      <c r="M270" s="25" t="s">
        <v>36</v>
      </c>
      <c r="N270" s="25" t="s">
        <v>37</v>
      </c>
      <c r="O270" s="25" t="s">
        <v>38</v>
      </c>
      <c r="P270" s="25" t="s">
        <v>39</v>
      </c>
      <c r="Q270" s="28" t="s">
        <v>2212</v>
      </c>
      <c r="R270" s="25" t="s">
        <v>2170</v>
      </c>
      <c r="S270" s="14" t="s">
        <v>42</v>
      </c>
      <c r="T270" s="14" t="s">
        <v>2213</v>
      </c>
      <c r="U270" s="14" t="s">
        <v>2214</v>
      </c>
      <c r="V270" s="36" t="s">
        <v>1110</v>
      </c>
      <c r="W270" s="30"/>
      <c r="X270" s="31" t="s">
        <v>5794</v>
      </c>
      <c r="Y270" s="25" t="s">
        <v>298</v>
      </c>
      <c r="Z270" s="14" t="s">
        <v>2216</v>
      </c>
      <c r="AA270" s="38" t="s">
        <v>85</v>
      </c>
      <c r="AB270" s="33"/>
      <c r="AC270" s="20"/>
    </row>
    <row r="271">
      <c r="A271" s="21"/>
      <c r="B271" s="22"/>
      <c r="C271" s="22"/>
      <c r="D271" s="22" t="s">
        <v>2217</v>
      </c>
      <c r="E271" s="23" t="s">
        <v>2218</v>
      </c>
      <c r="F271" s="24" t="s">
        <v>2198</v>
      </c>
      <c r="G271" s="25" t="s">
        <v>31</v>
      </c>
      <c r="H271" s="37" t="s">
        <v>32</v>
      </c>
      <c r="I271" s="14" t="s">
        <v>2219</v>
      </c>
      <c r="J271" s="25" t="s">
        <v>2220</v>
      </c>
      <c r="K271" s="27">
        <v>2026.0</v>
      </c>
      <c r="L271" s="14" t="s">
        <v>2221</v>
      </c>
      <c r="M271" s="25" t="s">
        <v>36</v>
      </c>
      <c r="N271" s="25" t="s">
        <v>37</v>
      </c>
      <c r="O271" s="25" t="s">
        <v>38</v>
      </c>
      <c r="P271" s="25" t="s">
        <v>39</v>
      </c>
      <c r="Q271" s="28" t="s">
        <v>672</v>
      </c>
      <c r="R271" s="25" t="s">
        <v>2222</v>
      </c>
      <c r="S271" s="14" t="s">
        <v>42</v>
      </c>
      <c r="T271" s="14" t="s">
        <v>2223</v>
      </c>
      <c r="U271" s="14" t="s">
        <v>2224</v>
      </c>
      <c r="V271" s="36" t="s">
        <v>1110</v>
      </c>
      <c r="W271" s="30"/>
      <c r="X271" s="31" t="s">
        <v>5795</v>
      </c>
      <c r="Y271" s="25" t="s">
        <v>298</v>
      </c>
      <c r="Z271" s="14" t="s">
        <v>2226</v>
      </c>
      <c r="AA271" s="38" t="s">
        <v>85</v>
      </c>
      <c r="AB271" s="33"/>
      <c r="AC271" s="20"/>
    </row>
    <row r="272">
      <c r="A272" s="21"/>
      <c r="B272" s="22"/>
      <c r="C272" s="22"/>
      <c r="D272" s="22" t="s">
        <v>2227</v>
      </c>
      <c r="E272" s="23" t="s">
        <v>2228</v>
      </c>
      <c r="F272" s="24" t="s">
        <v>2198</v>
      </c>
      <c r="G272" s="25" t="s">
        <v>31</v>
      </c>
      <c r="H272" s="37" t="s">
        <v>32</v>
      </c>
      <c r="I272" s="14" t="s">
        <v>2229</v>
      </c>
      <c r="J272" s="25" t="s">
        <v>2230</v>
      </c>
      <c r="K272" s="27">
        <v>2026.0</v>
      </c>
      <c r="L272" s="14" t="s">
        <v>2221</v>
      </c>
      <c r="M272" s="25" t="s">
        <v>36</v>
      </c>
      <c r="N272" s="25" t="s">
        <v>37</v>
      </c>
      <c r="O272" s="25" t="s">
        <v>38</v>
      </c>
      <c r="P272" s="25" t="s">
        <v>39</v>
      </c>
      <c r="Q272" s="28" t="s">
        <v>672</v>
      </c>
      <c r="R272" s="25" t="s">
        <v>2222</v>
      </c>
      <c r="S272" s="14" t="s">
        <v>42</v>
      </c>
      <c r="T272" s="14" t="s">
        <v>2223</v>
      </c>
      <c r="U272" s="14" t="s">
        <v>2224</v>
      </c>
      <c r="V272" s="36" t="s">
        <v>1110</v>
      </c>
      <c r="W272" s="30"/>
      <c r="X272" s="31" t="s">
        <v>5796</v>
      </c>
      <c r="Y272" s="25" t="s">
        <v>298</v>
      </c>
      <c r="Z272" s="14" t="s">
        <v>2232</v>
      </c>
      <c r="AA272" s="38" t="s">
        <v>85</v>
      </c>
      <c r="AB272" s="33"/>
      <c r="AC272" s="20"/>
    </row>
    <row r="273">
      <c r="A273" s="21"/>
      <c r="B273" s="22"/>
      <c r="C273" s="22"/>
      <c r="D273" s="22" t="s">
        <v>2233</v>
      </c>
      <c r="E273" s="23" t="s">
        <v>2234</v>
      </c>
      <c r="F273" s="24" t="s">
        <v>2198</v>
      </c>
      <c r="G273" s="25" t="s">
        <v>31</v>
      </c>
      <c r="H273" s="37" t="s">
        <v>32</v>
      </c>
      <c r="I273" s="14" t="s">
        <v>2235</v>
      </c>
      <c r="J273" s="25" t="s">
        <v>2236</v>
      </c>
      <c r="K273" s="27">
        <v>2026.0</v>
      </c>
      <c r="L273" s="14" t="s">
        <v>2237</v>
      </c>
      <c r="M273" s="25" t="s">
        <v>36</v>
      </c>
      <c r="N273" s="25" t="s">
        <v>37</v>
      </c>
      <c r="O273" s="25" t="s">
        <v>38</v>
      </c>
      <c r="P273" s="25" t="s">
        <v>39</v>
      </c>
      <c r="Q273" s="28" t="s">
        <v>718</v>
      </c>
      <c r="R273" s="25" t="s">
        <v>2238</v>
      </c>
      <c r="S273" s="14" t="s">
        <v>42</v>
      </c>
      <c r="T273" s="14" t="s">
        <v>2223</v>
      </c>
      <c r="U273" s="14" t="s">
        <v>2224</v>
      </c>
      <c r="V273" s="36" t="s">
        <v>1110</v>
      </c>
      <c r="W273" s="30"/>
      <c r="X273" s="31" t="s">
        <v>5797</v>
      </c>
      <c r="Y273" s="25" t="s">
        <v>298</v>
      </c>
      <c r="Z273" s="14" t="s">
        <v>2240</v>
      </c>
      <c r="AA273" s="38" t="s">
        <v>85</v>
      </c>
      <c r="AB273" s="33"/>
      <c r="AC273" s="20"/>
    </row>
    <row r="274">
      <c r="A274" s="21"/>
      <c r="B274" s="22"/>
      <c r="C274" s="22"/>
      <c r="D274" s="22" t="s">
        <v>2241</v>
      </c>
      <c r="E274" s="23" t="s">
        <v>2242</v>
      </c>
      <c r="F274" s="24" t="s">
        <v>2198</v>
      </c>
      <c r="G274" s="25" t="s">
        <v>31</v>
      </c>
      <c r="H274" s="37" t="s">
        <v>32</v>
      </c>
      <c r="I274" s="14" t="s">
        <v>2243</v>
      </c>
      <c r="J274" s="25" t="s">
        <v>2244</v>
      </c>
      <c r="K274" s="27">
        <v>2026.0</v>
      </c>
      <c r="L274" s="14" t="s">
        <v>2245</v>
      </c>
      <c r="M274" s="25" t="s">
        <v>36</v>
      </c>
      <c r="N274" s="25" t="s">
        <v>37</v>
      </c>
      <c r="O274" s="25" t="s">
        <v>38</v>
      </c>
      <c r="P274" s="25" t="s">
        <v>39</v>
      </c>
      <c r="Q274" s="41">
        <v>46365.0</v>
      </c>
      <c r="R274" s="25" t="s">
        <v>2246</v>
      </c>
      <c r="S274" s="14" t="s">
        <v>42</v>
      </c>
      <c r="T274" s="14" t="s">
        <v>2247</v>
      </c>
      <c r="U274" s="14" t="s">
        <v>2248</v>
      </c>
      <c r="V274" s="36" t="s">
        <v>1110</v>
      </c>
      <c r="W274" s="30"/>
      <c r="X274" s="31" t="s">
        <v>5798</v>
      </c>
      <c r="Y274" s="25" t="s">
        <v>298</v>
      </c>
      <c r="Z274" s="14" t="s">
        <v>2250</v>
      </c>
      <c r="AA274" s="32" t="s">
        <v>331</v>
      </c>
      <c r="AB274" s="33"/>
      <c r="AC274" s="20"/>
    </row>
    <row r="275">
      <c r="A275" s="21"/>
      <c r="B275" s="22"/>
      <c r="C275" s="22"/>
      <c r="D275" s="22" t="s">
        <v>2251</v>
      </c>
      <c r="E275" s="23" t="s">
        <v>2252</v>
      </c>
      <c r="F275" s="24" t="s">
        <v>2198</v>
      </c>
      <c r="G275" s="25" t="s">
        <v>31</v>
      </c>
      <c r="H275" s="37" t="s">
        <v>32</v>
      </c>
      <c r="I275" s="14" t="s">
        <v>2243</v>
      </c>
      <c r="J275" s="25" t="s">
        <v>2244</v>
      </c>
      <c r="K275" s="27">
        <v>2026.0</v>
      </c>
      <c r="L275" s="14" t="s">
        <v>2245</v>
      </c>
      <c r="M275" s="25" t="s">
        <v>36</v>
      </c>
      <c r="N275" s="25" t="s">
        <v>37</v>
      </c>
      <c r="O275" s="25" t="s">
        <v>38</v>
      </c>
      <c r="P275" s="25" t="s">
        <v>39</v>
      </c>
      <c r="Q275" s="41">
        <v>46365.0</v>
      </c>
      <c r="R275" s="25" t="s">
        <v>2246</v>
      </c>
      <c r="S275" s="14" t="s">
        <v>42</v>
      </c>
      <c r="T275" s="14" t="s">
        <v>2253</v>
      </c>
      <c r="U275" s="14" t="s">
        <v>1154</v>
      </c>
      <c r="V275" s="36" t="s">
        <v>1110</v>
      </c>
      <c r="W275" s="30"/>
      <c r="X275" s="31" t="s">
        <v>5799</v>
      </c>
      <c r="Y275" s="25" t="s">
        <v>298</v>
      </c>
      <c r="Z275" s="14" t="s">
        <v>2250</v>
      </c>
      <c r="AA275" s="32" t="s">
        <v>331</v>
      </c>
      <c r="AB275" s="33"/>
      <c r="AC275" s="20"/>
    </row>
    <row r="276">
      <c r="A276" s="21"/>
      <c r="B276" s="22"/>
      <c r="C276" s="22"/>
      <c r="D276" s="22" t="s">
        <v>2255</v>
      </c>
      <c r="E276" s="23" t="s">
        <v>2256</v>
      </c>
      <c r="F276" s="24" t="s">
        <v>2257</v>
      </c>
      <c r="G276" s="25" t="s">
        <v>31</v>
      </c>
      <c r="H276" s="26" t="s">
        <v>178</v>
      </c>
      <c r="I276" s="14" t="s">
        <v>2258</v>
      </c>
      <c r="J276" s="25" t="s">
        <v>2259</v>
      </c>
      <c r="K276" s="27">
        <v>2026.0</v>
      </c>
      <c r="L276" s="14" t="s">
        <v>2260</v>
      </c>
      <c r="M276" s="25" t="s">
        <v>36</v>
      </c>
      <c r="N276" s="25" t="s">
        <v>37</v>
      </c>
      <c r="O276" s="25" t="s">
        <v>38</v>
      </c>
      <c r="P276" s="25" t="s">
        <v>39</v>
      </c>
      <c r="Q276" s="28" t="s">
        <v>929</v>
      </c>
      <c r="R276" s="25" t="s">
        <v>60</v>
      </c>
      <c r="S276" s="14" t="s">
        <v>748</v>
      </c>
      <c r="T276" s="14" t="s">
        <v>2261</v>
      </c>
      <c r="U276" s="14" t="s">
        <v>2262</v>
      </c>
      <c r="V276" s="36" t="s">
        <v>2263</v>
      </c>
      <c r="W276" s="30"/>
      <c r="X276" s="31" t="s">
        <v>5800</v>
      </c>
      <c r="Y276" s="25" t="s">
        <v>298</v>
      </c>
      <c r="Z276" s="14" t="s">
        <v>2265</v>
      </c>
      <c r="AA276" s="32" t="s">
        <v>331</v>
      </c>
      <c r="AB276" s="33"/>
      <c r="AC276" s="20"/>
    </row>
    <row r="277">
      <c r="A277" s="21"/>
      <c r="B277" s="22"/>
      <c r="C277" s="22"/>
      <c r="D277" s="22" t="s">
        <v>2266</v>
      </c>
      <c r="E277" s="23" t="s">
        <v>2267</v>
      </c>
      <c r="F277" s="24" t="s">
        <v>2268</v>
      </c>
      <c r="G277" s="25" t="s">
        <v>31</v>
      </c>
      <c r="H277" s="37" t="s">
        <v>32</v>
      </c>
      <c r="I277" s="14" t="s">
        <v>2269</v>
      </c>
      <c r="J277" s="25" t="s">
        <v>2270</v>
      </c>
      <c r="K277" s="27">
        <v>2026.0</v>
      </c>
      <c r="L277" s="14" t="s">
        <v>2271</v>
      </c>
      <c r="M277" s="25" t="s">
        <v>36</v>
      </c>
      <c r="N277" s="25" t="s">
        <v>37</v>
      </c>
      <c r="O277" s="25" t="s">
        <v>38</v>
      </c>
      <c r="P277" s="25" t="s">
        <v>39</v>
      </c>
      <c r="Q277" s="28" t="s">
        <v>225</v>
      </c>
      <c r="R277" s="25" t="s">
        <v>116</v>
      </c>
      <c r="S277" s="14" t="s">
        <v>105</v>
      </c>
      <c r="T277" s="14" t="s">
        <v>2272</v>
      </c>
      <c r="U277" s="14" t="s">
        <v>2273</v>
      </c>
      <c r="V277" s="29">
        <v>46139.0</v>
      </c>
      <c r="W277" s="30"/>
      <c r="X277" s="31" t="s">
        <v>5801</v>
      </c>
      <c r="Y277" s="25" t="s">
        <v>46</v>
      </c>
      <c r="Z277" s="14" t="s">
        <v>2275</v>
      </c>
      <c r="AA277" s="32" t="s">
        <v>48</v>
      </c>
      <c r="AB277" s="33"/>
      <c r="AC277" s="20"/>
    </row>
    <row r="278">
      <c r="A278" s="21"/>
      <c r="B278" s="22"/>
      <c r="C278" s="22"/>
      <c r="D278" s="22" t="s">
        <v>2276</v>
      </c>
      <c r="E278" s="23" t="s">
        <v>2277</v>
      </c>
      <c r="F278" s="24" t="s">
        <v>2278</v>
      </c>
      <c r="G278" s="25" t="s">
        <v>31</v>
      </c>
      <c r="H278" s="37" t="s">
        <v>32</v>
      </c>
      <c r="I278" s="14" t="s">
        <v>2279</v>
      </c>
      <c r="J278" s="25" t="s">
        <v>2280</v>
      </c>
      <c r="K278" s="27">
        <v>2026.0</v>
      </c>
      <c r="L278" s="14" t="s">
        <v>2281</v>
      </c>
      <c r="M278" s="25" t="s">
        <v>36</v>
      </c>
      <c r="N278" s="25" t="s">
        <v>37</v>
      </c>
      <c r="O278" s="25" t="s">
        <v>38</v>
      </c>
      <c r="P278" s="25" t="s">
        <v>39</v>
      </c>
      <c r="Q278" s="28" t="s">
        <v>929</v>
      </c>
      <c r="R278" s="25" t="s">
        <v>1099</v>
      </c>
      <c r="S278" s="14" t="s">
        <v>748</v>
      </c>
      <c r="T278" s="14" t="s">
        <v>2282</v>
      </c>
      <c r="U278" s="14" t="s">
        <v>2283</v>
      </c>
      <c r="V278" s="36" t="s">
        <v>2284</v>
      </c>
      <c r="W278" s="30"/>
      <c r="X278" s="31" t="s">
        <v>5802</v>
      </c>
      <c r="Y278" s="25" t="s">
        <v>46</v>
      </c>
      <c r="Z278" s="14" t="s">
        <v>2286</v>
      </c>
      <c r="AA278" s="32" t="s">
        <v>331</v>
      </c>
      <c r="AB278" s="33"/>
      <c r="AC278" s="20"/>
    </row>
    <row r="279">
      <c r="A279" s="21"/>
      <c r="B279" s="22"/>
      <c r="C279" s="22"/>
      <c r="D279" s="22" t="s">
        <v>2287</v>
      </c>
      <c r="E279" s="23" t="s">
        <v>2288</v>
      </c>
      <c r="F279" s="24" t="s">
        <v>2289</v>
      </c>
      <c r="G279" s="25" t="s">
        <v>31</v>
      </c>
      <c r="H279" s="37" t="s">
        <v>32</v>
      </c>
      <c r="I279" s="14" t="s">
        <v>2290</v>
      </c>
      <c r="J279" s="25" t="s">
        <v>2291</v>
      </c>
      <c r="K279" s="27">
        <v>2026.0</v>
      </c>
      <c r="L279" s="14" t="s">
        <v>2292</v>
      </c>
      <c r="M279" s="25" t="s">
        <v>56</v>
      </c>
      <c r="N279" s="25" t="s">
        <v>37</v>
      </c>
      <c r="O279" s="25" t="s">
        <v>193</v>
      </c>
      <c r="P279" s="25" t="s">
        <v>39</v>
      </c>
      <c r="Q279" s="28" t="s">
        <v>40</v>
      </c>
      <c r="R279" s="25" t="s">
        <v>104</v>
      </c>
      <c r="S279" s="14" t="s">
        <v>2293</v>
      </c>
      <c r="T279" s="14" t="s">
        <v>2294</v>
      </c>
      <c r="U279" s="14" t="s">
        <v>2295</v>
      </c>
      <c r="V279" s="36" t="s">
        <v>2296</v>
      </c>
      <c r="W279" s="30"/>
      <c r="X279" s="31" t="s">
        <v>5803</v>
      </c>
      <c r="Y279" s="25" t="s">
        <v>46</v>
      </c>
      <c r="Z279" s="14" t="s">
        <v>2298</v>
      </c>
      <c r="AA279" s="32" t="s">
        <v>48</v>
      </c>
      <c r="AB279" s="33"/>
      <c r="AC279" s="20"/>
    </row>
    <row r="280">
      <c r="A280" s="21"/>
      <c r="B280" s="22"/>
      <c r="C280" s="22"/>
      <c r="D280" s="22" t="s">
        <v>2299</v>
      </c>
      <c r="E280" s="23" t="s">
        <v>2300</v>
      </c>
      <c r="F280" s="24" t="s">
        <v>2301</v>
      </c>
      <c r="G280" s="25" t="s">
        <v>31</v>
      </c>
      <c r="H280" s="37" t="s">
        <v>88</v>
      </c>
      <c r="I280" s="14" t="s">
        <v>2302</v>
      </c>
      <c r="J280" s="25" t="s">
        <v>2303</v>
      </c>
      <c r="K280" s="27">
        <v>2026.0</v>
      </c>
      <c r="L280" s="14" t="s">
        <v>2304</v>
      </c>
      <c r="M280" s="25" t="s">
        <v>36</v>
      </c>
      <c r="N280" s="25" t="s">
        <v>37</v>
      </c>
      <c r="O280" s="25" t="s">
        <v>38</v>
      </c>
      <c r="P280" s="25" t="s">
        <v>39</v>
      </c>
      <c r="Q280" s="28" t="s">
        <v>40</v>
      </c>
      <c r="R280" s="25" t="s">
        <v>104</v>
      </c>
      <c r="S280" s="14" t="s">
        <v>105</v>
      </c>
      <c r="T280" s="14" t="s">
        <v>2305</v>
      </c>
      <c r="U280" s="14" t="s">
        <v>2306</v>
      </c>
      <c r="V280" s="36" t="s">
        <v>2307</v>
      </c>
      <c r="W280" s="30"/>
      <c r="X280" s="31" t="s">
        <v>5804</v>
      </c>
      <c r="Y280" s="25" t="s">
        <v>46</v>
      </c>
      <c r="Z280" s="14" t="s">
        <v>2309</v>
      </c>
      <c r="AA280" s="38" t="s">
        <v>48</v>
      </c>
      <c r="AB280" s="33"/>
      <c r="AC280" s="20"/>
    </row>
    <row r="281">
      <c r="A281" s="21"/>
      <c r="B281" s="22"/>
      <c r="C281" s="22"/>
      <c r="D281" s="22" t="s">
        <v>2310</v>
      </c>
      <c r="E281" s="23" t="s">
        <v>2311</v>
      </c>
      <c r="F281" s="24" t="s">
        <v>2301</v>
      </c>
      <c r="G281" s="25" t="s">
        <v>2312</v>
      </c>
      <c r="H281" s="37" t="s">
        <v>88</v>
      </c>
      <c r="I281" s="14" t="s">
        <v>2313</v>
      </c>
      <c r="J281" s="25" t="s">
        <v>2314</v>
      </c>
      <c r="K281" s="27">
        <v>2026.0</v>
      </c>
      <c r="L281" s="14" t="s">
        <v>2315</v>
      </c>
      <c r="M281" s="25" t="s">
        <v>36</v>
      </c>
      <c r="N281" s="25" t="s">
        <v>37</v>
      </c>
      <c r="O281" s="25" t="s">
        <v>38</v>
      </c>
      <c r="P281" s="25" t="s">
        <v>39</v>
      </c>
      <c r="Q281" s="28" t="s">
        <v>40</v>
      </c>
      <c r="R281" s="25" t="s">
        <v>104</v>
      </c>
      <c r="S281" s="14" t="s">
        <v>105</v>
      </c>
      <c r="T281" s="14" t="s">
        <v>2316</v>
      </c>
      <c r="U281" s="14" t="s">
        <v>2317</v>
      </c>
      <c r="V281" s="29">
        <v>46043.0</v>
      </c>
      <c r="W281" s="30"/>
      <c r="X281" s="31" t="s">
        <v>5805</v>
      </c>
      <c r="Y281" s="25" t="s">
        <v>322</v>
      </c>
      <c r="Z281" s="14" t="s">
        <v>2319</v>
      </c>
      <c r="AA281" s="38" t="s">
        <v>48</v>
      </c>
      <c r="AB281" s="33"/>
      <c r="AC281" s="20"/>
    </row>
    <row r="282">
      <c r="A282" s="21"/>
      <c r="B282" s="22"/>
      <c r="C282" s="22"/>
      <c r="D282" s="22" t="s">
        <v>2320</v>
      </c>
      <c r="E282" s="23" t="s">
        <v>2321</v>
      </c>
      <c r="F282" s="24" t="s">
        <v>2301</v>
      </c>
      <c r="G282" s="25" t="s">
        <v>157</v>
      </c>
      <c r="H282" s="37" t="s">
        <v>88</v>
      </c>
      <c r="I282" s="14" t="s">
        <v>2322</v>
      </c>
      <c r="J282" s="25" t="s">
        <v>2323</v>
      </c>
      <c r="K282" s="27">
        <v>2026.0</v>
      </c>
      <c r="L282" s="14" t="s">
        <v>2315</v>
      </c>
      <c r="M282" s="25" t="s">
        <v>36</v>
      </c>
      <c r="N282" s="25" t="s">
        <v>37</v>
      </c>
      <c r="O282" s="25" t="s">
        <v>38</v>
      </c>
      <c r="P282" s="25" t="s">
        <v>39</v>
      </c>
      <c r="Q282" s="28" t="s">
        <v>40</v>
      </c>
      <c r="R282" s="25" t="s">
        <v>104</v>
      </c>
      <c r="S282" s="14" t="s">
        <v>105</v>
      </c>
      <c r="T282" s="14" t="s">
        <v>2324</v>
      </c>
      <c r="U282" s="14" t="s">
        <v>2325</v>
      </c>
      <c r="V282" s="29">
        <v>46043.0</v>
      </c>
      <c r="W282" s="30"/>
      <c r="X282" s="31" t="s">
        <v>5806</v>
      </c>
      <c r="Y282" s="25" t="s">
        <v>322</v>
      </c>
      <c r="Z282" s="14" t="s">
        <v>2327</v>
      </c>
      <c r="AA282" s="38" t="s">
        <v>48</v>
      </c>
      <c r="AB282" s="33"/>
      <c r="AC282" s="20"/>
    </row>
    <row r="283">
      <c r="A283" s="21"/>
      <c r="B283" s="22"/>
      <c r="C283" s="22"/>
      <c r="D283" s="22" t="s">
        <v>2328</v>
      </c>
      <c r="E283" s="23" t="s">
        <v>2329</v>
      </c>
      <c r="F283" s="24" t="s">
        <v>2301</v>
      </c>
      <c r="G283" s="25" t="s">
        <v>2330</v>
      </c>
      <c r="H283" s="37" t="s">
        <v>88</v>
      </c>
      <c r="I283" s="14" t="s">
        <v>2331</v>
      </c>
      <c r="J283" s="25" t="s">
        <v>2332</v>
      </c>
      <c r="K283" s="27">
        <v>2026.0</v>
      </c>
      <c r="L283" s="14" t="s">
        <v>2315</v>
      </c>
      <c r="M283" s="25" t="s">
        <v>36</v>
      </c>
      <c r="N283" s="25" t="s">
        <v>37</v>
      </c>
      <c r="O283" s="25" t="s">
        <v>38</v>
      </c>
      <c r="P283" s="25" t="s">
        <v>39</v>
      </c>
      <c r="Q283" s="28" t="s">
        <v>40</v>
      </c>
      <c r="R283" s="25" t="s">
        <v>104</v>
      </c>
      <c r="S283" s="14" t="s">
        <v>105</v>
      </c>
      <c r="T283" s="14" t="s">
        <v>2333</v>
      </c>
      <c r="U283" s="14" t="s">
        <v>2317</v>
      </c>
      <c r="V283" s="29">
        <v>46043.0</v>
      </c>
      <c r="W283" s="30"/>
      <c r="X283" s="31" t="s">
        <v>5807</v>
      </c>
      <c r="Y283" s="25" t="s">
        <v>322</v>
      </c>
      <c r="Z283" s="14" t="s">
        <v>2335</v>
      </c>
      <c r="AA283" s="38" t="s">
        <v>48</v>
      </c>
      <c r="AB283" s="33"/>
      <c r="AC283" s="20"/>
    </row>
    <row r="284">
      <c r="A284" s="21"/>
      <c r="B284" s="22"/>
      <c r="C284" s="22"/>
      <c r="D284" s="22" t="s">
        <v>2336</v>
      </c>
      <c r="E284" s="23" t="s">
        <v>2337</v>
      </c>
      <c r="F284" s="24" t="s">
        <v>2301</v>
      </c>
      <c r="G284" s="25" t="s">
        <v>1440</v>
      </c>
      <c r="H284" s="37" t="s">
        <v>88</v>
      </c>
      <c r="I284" s="14" t="s">
        <v>2338</v>
      </c>
      <c r="J284" s="25" t="s">
        <v>2339</v>
      </c>
      <c r="K284" s="27">
        <v>2026.0</v>
      </c>
      <c r="L284" s="14" t="s">
        <v>2315</v>
      </c>
      <c r="M284" s="25" t="s">
        <v>36</v>
      </c>
      <c r="N284" s="25" t="s">
        <v>37</v>
      </c>
      <c r="O284" s="25" t="s">
        <v>38</v>
      </c>
      <c r="P284" s="25" t="s">
        <v>39</v>
      </c>
      <c r="Q284" s="28" t="s">
        <v>40</v>
      </c>
      <c r="R284" s="25" t="s">
        <v>104</v>
      </c>
      <c r="S284" s="14" t="s">
        <v>105</v>
      </c>
      <c r="T284" s="14" t="s">
        <v>2340</v>
      </c>
      <c r="U284" s="14" t="s">
        <v>2341</v>
      </c>
      <c r="V284" s="29">
        <v>46043.0</v>
      </c>
      <c r="W284" s="30"/>
      <c r="X284" s="31" t="s">
        <v>5808</v>
      </c>
      <c r="Y284" s="25" t="s">
        <v>322</v>
      </c>
      <c r="Z284" s="14" t="s">
        <v>2327</v>
      </c>
      <c r="AA284" s="38" t="s">
        <v>48</v>
      </c>
      <c r="AB284" s="33"/>
      <c r="AC284" s="20"/>
    </row>
    <row r="285">
      <c r="A285" s="21"/>
      <c r="B285" s="22"/>
      <c r="C285" s="22"/>
      <c r="D285" s="22" t="s">
        <v>2343</v>
      </c>
      <c r="E285" s="23" t="s">
        <v>2344</v>
      </c>
      <c r="F285" s="24" t="s">
        <v>2345</v>
      </c>
      <c r="G285" s="25" t="s">
        <v>31</v>
      </c>
      <c r="H285" s="37" t="s">
        <v>178</v>
      </c>
      <c r="I285" s="14" t="s">
        <v>2346</v>
      </c>
      <c r="J285" s="25" t="s">
        <v>2347</v>
      </c>
      <c r="K285" s="27">
        <v>2026.0</v>
      </c>
      <c r="L285" s="14" t="s">
        <v>2348</v>
      </c>
      <c r="M285" s="25" t="s">
        <v>101</v>
      </c>
      <c r="N285" s="25" t="s">
        <v>102</v>
      </c>
      <c r="O285" s="25" t="s">
        <v>38</v>
      </c>
      <c r="P285" s="25" t="s">
        <v>103</v>
      </c>
      <c r="Q285" s="28" t="s">
        <v>59</v>
      </c>
      <c r="R285" s="25" t="s">
        <v>104</v>
      </c>
      <c r="S285" s="14" t="s">
        <v>105</v>
      </c>
      <c r="T285" s="14" t="s">
        <v>2349</v>
      </c>
      <c r="U285" s="14" t="s">
        <v>2350</v>
      </c>
      <c r="V285" s="29">
        <v>46038.0</v>
      </c>
      <c r="W285" s="30"/>
      <c r="X285" s="31" t="s">
        <v>5809</v>
      </c>
      <c r="Y285" s="25" t="s">
        <v>46</v>
      </c>
      <c r="Z285" s="14" t="s">
        <v>2352</v>
      </c>
      <c r="AA285" s="38" t="s">
        <v>48</v>
      </c>
      <c r="AB285" s="33"/>
      <c r="AC285" s="20"/>
    </row>
    <row r="286">
      <c r="A286" s="21"/>
      <c r="B286" s="22"/>
      <c r="C286" s="22"/>
      <c r="D286" s="22" t="s">
        <v>2353</v>
      </c>
      <c r="E286" s="23" t="s">
        <v>2354</v>
      </c>
      <c r="F286" s="24" t="s">
        <v>2355</v>
      </c>
      <c r="G286" s="25" t="s">
        <v>31</v>
      </c>
      <c r="H286" s="37" t="s">
        <v>178</v>
      </c>
      <c r="I286" s="14" t="s">
        <v>2356</v>
      </c>
      <c r="J286" s="25" t="s">
        <v>2357</v>
      </c>
      <c r="K286" s="27">
        <v>2026.0</v>
      </c>
      <c r="L286" s="14" t="s">
        <v>2358</v>
      </c>
      <c r="M286" s="25" t="s">
        <v>36</v>
      </c>
      <c r="N286" s="25" t="s">
        <v>37</v>
      </c>
      <c r="O286" s="25" t="s">
        <v>38</v>
      </c>
      <c r="P286" s="25" t="s">
        <v>39</v>
      </c>
      <c r="Q286" s="28" t="s">
        <v>59</v>
      </c>
      <c r="R286" s="25" t="s">
        <v>243</v>
      </c>
      <c r="S286" s="14" t="s">
        <v>105</v>
      </c>
      <c r="T286" s="14" t="s">
        <v>2359</v>
      </c>
      <c r="U286" s="14" t="s">
        <v>2360</v>
      </c>
      <c r="V286" s="36" t="s">
        <v>2361</v>
      </c>
      <c r="W286" s="30"/>
      <c r="X286" s="31" t="s">
        <v>5810</v>
      </c>
      <c r="Y286" s="25" t="s">
        <v>322</v>
      </c>
      <c r="Z286" s="14" t="s">
        <v>2363</v>
      </c>
      <c r="AA286" s="38" t="s">
        <v>85</v>
      </c>
      <c r="AB286" s="33"/>
      <c r="AC286" s="20"/>
    </row>
    <row r="287">
      <c r="A287" s="21"/>
      <c r="B287" s="22"/>
      <c r="C287" s="22"/>
      <c r="D287" s="22" t="s">
        <v>2364</v>
      </c>
      <c r="E287" s="23" t="s">
        <v>2365</v>
      </c>
      <c r="F287" s="24" t="s">
        <v>2366</v>
      </c>
      <c r="G287" s="25" t="s">
        <v>31</v>
      </c>
      <c r="H287" s="37" t="s">
        <v>88</v>
      </c>
      <c r="I287" s="14" t="s">
        <v>2367</v>
      </c>
      <c r="J287" s="25" t="s">
        <v>2368</v>
      </c>
      <c r="K287" s="27">
        <v>2026.0</v>
      </c>
      <c r="L287" s="14" t="s">
        <v>2369</v>
      </c>
      <c r="M287" s="25" t="s">
        <v>36</v>
      </c>
      <c r="N287" s="25" t="s">
        <v>37</v>
      </c>
      <c r="O287" s="25" t="s">
        <v>38</v>
      </c>
      <c r="P287" s="25" t="s">
        <v>39</v>
      </c>
      <c r="Q287" s="28" t="s">
        <v>59</v>
      </c>
      <c r="R287" s="25" t="s">
        <v>265</v>
      </c>
      <c r="S287" s="14" t="s">
        <v>105</v>
      </c>
      <c r="T287" s="14" t="s">
        <v>2370</v>
      </c>
      <c r="U287" s="14" t="s">
        <v>2371</v>
      </c>
      <c r="V287" s="29">
        <v>46033.0</v>
      </c>
      <c r="W287" s="30"/>
      <c r="X287" s="31" t="s">
        <v>5811</v>
      </c>
      <c r="Y287" s="25" t="s">
        <v>46</v>
      </c>
      <c r="Z287" s="14" t="s">
        <v>2373</v>
      </c>
      <c r="AA287" s="38" t="s">
        <v>48</v>
      </c>
      <c r="AB287" s="33"/>
      <c r="AC287" s="20"/>
    </row>
    <row r="288">
      <c r="A288" s="21"/>
      <c r="B288" s="22"/>
      <c r="C288" s="22"/>
      <c r="D288" s="22" t="s">
        <v>2374</v>
      </c>
      <c r="E288" s="23" t="s">
        <v>2375</v>
      </c>
      <c r="F288" s="24" t="s">
        <v>2376</v>
      </c>
      <c r="G288" s="25" t="s">
        <v>31</v>
      </c>
      <c r="H288" s="37" t="s">
        <v>178</v>
      </c>
      <c r="I288" s="14" t="s">
        <v>2377</v>
      </c>
      <c r="J288" s="25" t="s">
        <v>2378</v>
      </c>
      <c r="K288" s="27">
        <v>2026.0</v>
      </c>
      <c r="L288" s="14" t="s">
        <v>2379</v>
      </c>
      <c r="M288" s="25" t="s">
        <v>36</v>
      </c>
      <c r="N288" s="25" t="s">
        <v>37</v>
      </c>
      <c r="O288" s="25" t="s">
        <v>38</v>
      </c>
      <c r="P288" s="25" t="s">
        <v>39</v>
      </c>
      <c r="Q288" s="28" t="s">
        <v>59</v>
      </c>
      <c r="R288" s="25" t="s">
        <v>60</v>
      </c>
      <c r="S288" s="14" t="s">
        <v>748</v>
      </c>
      <c r="T288" s="14" t="s">
        <v>2380</v>
      </c>
      <c r="U288" s="14" t="s">
        <v>2381</v>
      </c>
      <c r="V288" s="29">
        <v>46053.0</v>
      </c>
      <c r="W288" s="30"/>
      <c r="X288" s="31" t="s">
        <v>5812</v>
      </c>
      <c r="Y288" s="25" t="s">
        <v>46</v>
      </c>
      <c r="Z288" s="14" t="s">
        <v>2383</v>
      </c>
      <c r="AA288" s="38" t="s">
        <v>85</v>
      </c>
      <c r="AB288" s="33"/>
      <c r="AC288" s="20"/>
    </row>
    <row r="289">
      <c r="A289" s="21"/>
      <c r="B289" s="22"/>
      <c r="C289" s="22"/>
      <c r="D289" s="22" t="s">
        <v>2384</v>
      </c>
      <c r="E289" s="23" t="s">
        <v>2385</v>
      </c>
      <c r="F289" s="24" t="s">
        <v>2386</v>
      </c>
      <c r="G289" s="25" t="s">
        <v>31</v>
      </c>
      <c r="H289" s="37" t="s">
        <v>178</v>
      </c>
      <c r="I289" s="14" t="s">
        <v>2387</v>
      </c>
      <c r="J289" s="25" t="s">
        <v>2388</v>
      </c>
      <c r="K289" s="27">
        <v>2026.0</v>
      </c>
      <c r="L289" s="14" t="s">
        <v>2389</v>
      </c>
      <c r="M289" s="25" t="s">
        <v>56</v>
      </c>
      <c r="N289" s="25" t="s">
        <v>57</v>
      </c>
      <c r="O289" s="25" t="s">
        <v>2390</v>
      </c>
      <c r="P289" s="25" t="s">
        <v>39</v>
      </c>
      <c r="Q289" s="28" t="s">
        <v>59</v>
      </c>
      <c r="R289" s="25" t="s">
        <v>41</v>
      </c>
      <c r="S289" s="14" t="s">
        <v>42</v>
      </c>
      <c r="T289" s="14" t="s">
        <v>2391</v>
      </c>
      <c r="U289" s="14" t="s">
        <v>59</v>
      </c>
      <c r="V289" s="36" t="s">
        <v>135</v>
      </c>
      <c r="W289" s="30"/>
      <c r="X289" s="31" t="s">
        <v>5813</v>
      </c>
      <c r="Y289" s="25" t="s">
        <v>46</v>
      </c>
      <c r="Z289" s="14" t="s">
        <v>2393</v>
      </c>
      <c r="AA289" s="38" t="s">
        <v>48</v>
      </c>
      <c r="AB289" s="33"/>
      <c r="AC289" s="20"/>
    </row>
    <row r="290">
      <c r="A290" s="21"/>
      <c r="B290" s="22"/>
      <c r="C290" s="22"/>
      <c r="D290" s="22" t="s">
        <v>2394</v>
      </c>
      <c r="E290" s="23" t="s">
        <v>2395</v>
      </c>
      <c r="F290" s="24" t="s">
        <v>2396</v>
      </c>
      <c r="G290" s="25" t="s">
        <v>31</v>
      </c>
      <c r="H290" s="37" t="s">
        <v>32</v>
      </c>
      <c r="I290" s="14" t="s">
        <v>2397</v>
      </c>
      <c r="J290" s="25" t="s">
        <v>2398</v>
      </c>
      <c r="K290" s="27">
        <v>2026.0</v>
      </c>
      <c r="L290" s="14" t="s">
        <v>2399</v>
      </c>
      <c r="M290" s="25" t="s">
        <v>101</v>
      </c>
      <c r="N290" s="25" t="s">
        <v>102</v>
      </c>
      <c r="O290" s="25" t="s">
        <v>2390</v>
      </c>
      <c r="P290" s="25" t="s">
        <v>39</v>
      </c>
      <c r="Q290" s="28" t="s">
        <v>40</v>
      </c>
      <c r="R290" s="25" t="s">
        <v>104</v>
      </c>
      <c r="S290" s="14" t="s">
        <v>105</v>
      </c>
      <c r="T290" s="14" t="s">
        <v>2400</v>
      </c>
      <c r="U290" s="14" t="s">
        <v>2401</v>
      </c>
      <c r="V290" s="36" t="s">
        <v>2402</v>
      </c>
      <c r="W290" s="30"/>
      <c r="X290" s="31" t="s">
        <v>5814</v>
      </c>
      <c r="Y290" s="25" t="s">
        <v>298</v>
      </c>
      <c r="Z290" s="14" t="s">
        <v>2404</v>
      </c>
      <c r="AA290" s="38" t="s">
        <v>48</v>
      </c>
      <c r="AB290" s="33"/>
      <c r="AC290" s="20" t="s">
        <v>50</v>
      </c>
    </row>
    <row r="291">
      <c r="A291" s="21"/>
      <c r="B291" s="22"/>
      <c r="C291" s="22"/>
      <c r="D291" s="22" t="s">
        <v>2405</v>
      </c>
      <c r="E291" s="23" t="s">
        <v>2406</v>
      </c>
      <c r="F291" s="24" t="s">
        <v>2407</v>
      </c>
      <c r="G291" s="25" t="s">
        <v>31</v>
      </c>
      <c r="H291" s="37" t="s">
        <v>32</v>
      </c>
      <c r="I291" s="14" t="s">
        <v>2408</v>
      </c>
      <c r="J291" s="25" t="s">
        <v>2409</v>
      </c>
      <c r="K291" s="27">
        <v>2026.0</v>
      </c>
      <c r="L291" s="14" t="s">
        <v>2410</v>
      </c>
      <c r="M291" s="25" t="s">
        <v>36</v>
      </c>
      <c r="N291" s="25" t="s">
        <v>37</v>
      </c>
      <c r="O291" s="25" t="s">
        <v>38</v>
      </c>
      <c r="P291" s="25" t="s">
        <v>39</v>
      </c>
      <c r="Q291" s="28" t="s">
        <v>214</v>
      </c>
      <c r="R291" s="25" t="s">
        <v>60</v>
      </c>
      <c r="S291" s="14" t="s">
        <v>105</v>
      </c>
      <c r="T291" s="14" t="s">
        <v>2411</v>
      </c>
      <c r="U291" s="14" t="s">
        <v>2412</v>
      </c>
      <c r="V291" s="29">
        <v>46112.0</v>
      </c>
      <c r="W291" s="30"/>
      <c r="X291" s="31" t="s">
        <v>5815</v>
      </c>
      <c r="Y291" s="25" t="s">
        <v>322</v>
      </c>
      <c r="Z291" s="14" t="s">
        <v>2414</v>
      </c>
      <c r="AA291" s="38" t="s">
        <v>48</v>
      </c>
      <c r="AB291" s="33"/>
      <c r="AC291" s="20" t="s">
        <v>50</v>
      </c>
    </row>
    <row r="292">
      <c r="A292" s="21"/>
      <c r="B292" s="22"/>
      <c r="C292" s="22"/>
      <c r="D292" s="22" t="s">
        <v>2415</v>
      </c>
      <c r="E292" s="23" t="s">
        <v>2416</v>
      </c>
      <c r="F292" s="24" t="s">
        <v>2417</v>
      </c>
      <c r="G292" s="25" t="s">
        <v>31</v>
      </c>
      <c r="H292" s="37" t="s">
        <v>32</v>
      </c>
      <c r="I292" s="14" t="s">
        <v>2418</v>
      </c>
      <c r="J292" s="25" t="s">
        <v>2419</v>
      </c>
      <c r="K292" s="27">
        <v>2026.0</v>
      </c>
      <c r="L292" s="14" t="s">
        <v>2420</v>
      </c>
      <c r="M292" s="25" t="s">
        <v>56</v>
      </c>
      <c r="N292" s="25" t="s">
        <v>57</v>
      </c>
      <c r="O292" s="25" t="s">
        <v>2390</v>
      </c>
      <c r="P292" s="25" t="s">
        <v>39</v>
      </c>
      <c r="Q292" s="28" t="s">
        <v>40</v>
      </c>
      <c r="R292" s="25" t="s">
        <v>60</v>
      </c>
      <c r="S292" s="14" t="s">
        <v>105</v>
      </c>
      <c r="T292" s="14" t="s">
        <v>2421</v>
      </c>
      <c r="U292" s="14" t="s">
        <v>2422</v>
      </c>
      <c r="V292" s="29">
        <v>46048.0</v>
      </c>
      <c r="W292" s="30"/>
      <c r="X292" s="31" t="s">
        <v>5816</v>
      </c>
      <c r="Y292" s="25" t="s">
        <v>46</v>
      </c>
      <c r="Z292" s="14" t="s">
        <v>2424</v>
      </c>
      <c r="AA292" s="38" t="s">
        <v>48</v>
      </c>
      <c r="AB292" s="33"/>
      <c r="AC292" s="20" t="s">
        <v>50</v>
      </c>
    </row>
    <row r="293">
      <c r="A293" s="21"/>
      <c r="B293" s="22"/>
      <c r="C293" s="22"/>
      <c r="D293" s="22" t="s">
        <v>2425</v>
      </c>
      <c r="E293" s="23" t="s">
        <v>2426</v>
      </c>
      <c r="F293" s="24" t="s">
        <v>2427</v>
      </c>
      <c r="G293" s="25" t="s">
        <v>31</v>
      </c>
      <c r="H293" s="37" t="s">
        <v>32</v>
      </c>
      <c r="I293" s="14" t="s">
        <v>2428</v>
      </c>
      <c r="J293" s="25" t="s">
        <v>2429</v>
      </c>
      <c r="K293" s="27">
        <v>2026.0</v>
      </c>
      <c r="L293" s="14" t="s">
        <v>2430</v>
      </c>
      <c r="M293" s="25" t="s">
        <v>56</v>
      </c>
      <c r="N293" s="25" t="s">
        <v>102</v>
      </c>
      <c r="O293" s="25" t="s">
        <v>38</v>
      </c>
      <c r="P293" s="25" t="s">
        <v>39</v>
      </c>
      <c r="Q293" s="28" t="s">
        <v>40</v>
      </c>
      <c r="R293" s="25" t="s">
        <v>60</v>
      </c>
      <c r="S293" s="14" t="s">
        <v>42</v>
      </c>
      <c r="T293" s="14" t="s">
        <v>2431</v>
      </c>
      <c r="U293" s="14" t="s">
        <v>2432</v>
      </c>
      <c r="V293" s="29">
        <v>46067.0</v>
      </c>
      <c r="W293" s="30"/>
      <c r="X293" s="31" t="s">
        <v>5817</v>
      </c>
      <c r="Y293" s="25" t="s">
        <v>46</v>
      </c>
      <c r="Z293" s="14" t="s">
        <v>2434</v>
      </c>
      <c r="AA293" s="38" t="s">
        <v>85</v>
      </c>
      <c r="AB293" s="33"/>
      <c r="AC293" s="20" t="s">
        <v>50</v>
      </c>
    </row>
    <row r="294">
      <c r="A294" s="21"/>
      <c r="B294" s="22"/>
      <c r="C294" s="22"/>
      <c r="D294" s="22" t="s">
        <v>2435</v>
      </c>
      <c r="E294" s="23" t="s">
        <v>2436</v>
      </c>
      <c r="F294" s="24" t="s">
        <v>2437</v>
      </c>
      <c r="G294" s="25" t="s">
        <v>31</v>
      </c>
      <c r="H294" s="37" t="s">
        <v>32</v>
      </c>
      <c r="I294" s="14" t="s">
        <v>2438</v>
      </c>
      <c r="J294" s="25" t="s">
        <v>2439</v>
      </c>
      <c r="K294" s="27">
        <v>2026.0</v>
      </c>
      <c r="L294" s="14" t="s">
        <v>2440</v>
      </c>
      <c r="M294" s="25" t="s">
        <v>56</v>
      </c>
      <c r="N294" s="25" t="s">
        <v>102</v>
      </c>
      <c r="O294" s="25" t="s">
        <v>2390</v>
      </c>
      <c r="P294" s="25" t="s">
        <v>39</v>
      </c>
      <c r="Q294" s="28" t="s">
        <v>194</v>
      </c>
      <c r="R294" s="25" t="s">
        <v>41</v>
      </c>
      <c r="S294" s="14" t="s">
        <v>42</v>
      </c>
      <c r="T294" s="14" t="s">
        <v>2441</v>
      </c>
      <c r="U294" s="14" t="s">
        <v>2442</v>
      </c>
      <c r="V294" s="29">
        <v>46054.0</v>
      </c>
      <c r="W294" s="30"/>
      <c r="X294" s="31" t="s">
        <v>5818</v>
      </c>
      <c r="Y294" s="25" t="s">
        <v>46</v>
      </c>
      <c r="Z294" s="14" t="s">
        <v>2444</v>
      </c>
      <c r="AA294" s="38" t="s">
        <v>48</v>
      </c>
      <c r="AB294" s="33"/>
      <c r="AC294" s="20" t="s">
        <v>50</v>
      </c>
    </row>
    <row r="295">
      <c r="A295" s="21"/>
      <c r="B295" s="22"/>
      <c r="C295" s="22"/>
      <c r="D295" s="22" t="s">
        <v>2445</v>
      </c>
      <c r="E295" s="23" t="s">
        <v>2446</v>
      </c>
      <c r="F295" s="24" t="s">
        <v>1479</v>
      </c>
      <c r="G295" s="25" t="s">
        <v>31</v>
      </c>
      <c r="H295" s="37" t="s">
        <v>32</v>
      </c>
      <c r="I295" s="14" t="s">
        <v>2447</v>
      </c>
      <c r="J295" s="25" t="s">
        <v>2448</v>
      </c>
      <c r="K295" s="27">
        <v>2026.0</v>
      </c>
      <c r="L295" s="14" t="s">
        <v>2449</v>
      </c>
      <c r="M295" s="25" t="s">
        <v>101</v>
      </c>
      <c r="N295" s="25" t="s">
        <v>102</v>
      </c>
      <c r="O295" s="25" t="s">
        <v>2390</v>
      </c>
      <c r="P295" s="25" t="s">
        <v>39</v>
      </c>
      <c r="Q295" s="28" t="s">
        <v>59</v>
      </c>
      <c r="R295" s="25" t="s">
        <v>354</v>
      </c>
      <c r="S295" s="14" t="s">
        <v>105</v>
      </c>
      <c r="T295" s="14" t="s">
        <v>2450</v>
      </c>
      <c r="U295" s="14" t="s">
        <v>2451</v>
      </c>
      <c r="V295" s="29">
        <v>46027.0</v>
      </c>
      <c r="W295" s="30"/>
      <c r="X295" s="31" t="s">
        <v>5819</v>
      </c>
      <c r="Y295" s="25" t="s">
        <v>46</v>
      </c>
      <c r="Z295" s="14" t="s">
        <v>2453</v>
      </c>
      <c r="AA295" s="38" t="s">
        <v>48</v>
      </c>
      <c r="AB295" s="33"/>
      <c r="AC295" s="20"/>
    </row>
    <row r="296">
      <c r="A296" s="21"/>
      <c r="B296" s="22"/>
      <c r="C296" s="22"/>
      <c r="D296" s="22" t="s">
        <v>2454</v>
      </c>
      <c r="E296" s="23" t="s">
        <v>2365</v>
      </c>
      <c r="F296" s="24" t="s">
        <v>2366</v>
      </c>
      <c r="G296" s="25" t="s">
        <v>31</v>
      </c>
      <c r="H296" s="37" t="s">
        <v>88</v>
      </c>
      <c r="I296" s="14" t="s">
        <v>2455</v>
      </c>
      <c r="J296" s="25" t="s">
        <v>2368</v>
      </c>
      <c r="K296" s="27">
        <v>2026.0</v>
      </c>
      <c r="L296" s="14" t="s">
        <v>2456</v>
      </c>
      <c r="M296" s="25" t="s">
        <v>36</v>
      </c>
      <c r="N296" s="25" t="s">
        <v>37</v>
      </c>
      <c r="O296" s="25" t="s">
        <v>38</v>
      </c>
      <c r="P296" s="25" t="s">
        <v>39</v>
      </c>
      <c r="Q296" s="28" t="s">
        <v>59</v>
      </c>
      <c r="R296" s="25" t="s">
        <v>116</v>
      </c>
      <c r="S296" s="14" t="s">
        <v>105</v>
      </c>
      <c r="T296" s="14" t="s">
        <v>2457</v>
      </c>
      <c r="U296" s="14" t="s">
        <v>2371</v>
      </c>
      <c r="V296" s="29">
        <v>46033.0</v>
      </c>
      <c r="W296" s="30"/>
      <c r="X296" s="31" t="s">
        <v>5820</v>
      </c>
      <c r="Y296" s="25" t="s">
        <v>46</v>
      </c>
      <c r="Z296" s="14" t="s">
        <v>2459</v>
      </c>
      <c r="AA296" s="38" t="s">
        <v>48</v>
      </c>
      <c r="AB296" s="33"/>
      <c r="AC296" s="20"/>
    </row>
    <row r="297">
      <c r="A297" s="21"/>
      <c r="B297" s="22"/>
      <c r="C297" s="22"/>
      <c r="D297" s="22" t="s">
        <v>2460</v>
      </c>
      <c r="E297" s="23" t="s">
        <v>2461</v>
      </c>
      <c r="F297" s="24" t="s">
        <v>2462</v>
      </c>
      <c r="G297" s="25" t="s">
        <v>31</v>
      </c>
      <c r="H297" s="37" t="s">
        <v>32</v>
      </c>
      <c r="I297" s="14" t="s">
        <v>2463</v>
      </c>
      <c r="J297" s="25" t="s">
        <v>2464</v>
      </c>
      <c r="K297" s="27">
        <v>2026.0</v>
      </c>
      <c r="L297" s="14" t="s">
        <v>2465</v>
      </c>
      <c r="M297" s="25" t="s">
        <v>101</v>
      </c>
      <c r="N297" s="25" t="s">
        <v>37</v>
      </c>
      <c r="O297" s="25" t="s">
        <v>193</v>
      </c>
      <c r="P297" s="25" t="s">
        <v>39</v>
      </c>
      <c r="Q297" s="28" t="s">
        <v>59</v>
      </c>
      <c r="R297" s="25" t="s">
        <v>116</v>
      </c>
      <c r="S297" s="14" t="s">
        <v>105</v>
      </c>
      <c r="T297" s="14" t="s">
        <v>2466</v>
      </c>
      <c r="U297" s="14" t="s">
        <v>2467</v>
      </c>
      <c r="V297" s="14" t="s">
        <v>2468</v>
      </c>
      <c r="W297" s="35" t="s">
        <v>2469</v>
      </c>
      <c r="X297" s="31" t="s">
        <v>5821</v>
      </c>
      <c r="Y297" s="25" t="s">
        <v>46</v>
      </c>
      <c r="Z297" s="14" t="s">
        <v>2471</v>
      </c>
      <c r="AA297" s="38" t="s">
        <v>48</v>
      </c>
      <c r="AB297" s="33"/>
      <c r="AC297" s="20" t="s">
        <v>50</v>
      </c>
    </row>
    <row r="298">
      <c r="A298" s="21"/>
      <c r="B298" s="22"/>
      <c r="C298" s="22"/>
      <c r="D298" s="22" t="s">
        <v>2472</v>
      </c>
      <c r="E298" s="23" t="s">
        <v>2473</v>
      </c>
      <c r="F298" s="24" t="s">
        <v>2474</v>
      </c>
      <c r="G298" s="25" t="s">
        <v>31</v>
      </c>
      <c r="H298" s="37" t="s">
        <v>178</v>
      </c>
      <c r="I298" s="14" t="s">
        <v>2475</v>
      </c>
      <c r="J298" s="25" t="s">
        <v>2476</v>
      </c>
      <c r="K298" s="27">
        <v>2026.0</v>
      </c>
      <c r="L298" s="14" t="s">
        <v>2477</v>
      </c>
      <c r="M298" s="25" t="s">
        <v>36</v>
      </c>
      <c r="N298" s="25" t="s">
        <v>37</v>
      </c>
      <c r="O298" s="25" t="s">
        <v>38</v>
      </c>
      <c r="P298" s="25" t="s">
        <v>39</v>
      </c>
      <c r="Q298" s="28" t="s">
        <v>59</v>
      </c>
      <c r="R298" s="25" t="s">
        <v>116</v>
      </c>
      <c r="S298" s="14" t="s">
        <v>105</v>
      </c>
      <c r="T298" s="14" t="s">
        <v>2478</v>
      </c>
      <c r="U298" s="14" t="s">
        <v>2479</v>
      </c>
      <c r="V298" s="36" t="s">
        <v>2480</v>
      </c>
      <c r="W298" s="30"/>
      <c r="X298" s="31" t="s">
        <v>5822</v>
      </c>
      <c r="Y298" s="25" t="s">
        <v>322</v>
      </c>
      <c r="Z298" s="14" t="s">
        <v>2482</v>
      </c>
      <c r="AA298" s="38" t="s">
        <v>85</v>
      </c>
      <c r="AB298" s="33"/>
      <c r="AC298" s="20"/>
    </row>
    <row r="299">
      <c r="A299" s="21"/>
      <c r="B299" s="22"/>
      <c r="C299" s="22"/>
      <c r="D299" s="22" t="s">
        <v>2483</v>
      </c>
      <c r="E299" s="23" t="s">
        <v>2484</v>
      </c>
      <c r="F299" s="24" t="s">
        <v>2474</v>
      </c>
      <c r="G299" s="25" t="s">
        <v>31</v>
      </c>
      <c r="H299" s="37" t="s">
        <v>371</v>
      </c>
      <c r="I299" s="14" t="s">
        <v>2485</v>
      </c>
      <c r="J299" s="25" t="s">
        <v>2486</v>
      </c>
      <c r="K299" s="27">
        <v>2026.0</v>
      </c>
      <c r="L299" s="14" t="s">
        <v>2487</v>
      </c>
      <c r="M299" s="25" t="s">
        <v>36</v>
      </c>
      <c r="N299" s="25" t="s">
        <v>37</v>
      </c>
      <c r="O299" s="25" t="s">
        <v>38</v>
      </c>
      <c r="P299" s="25" t="s">
        <v>39</v>
      </c>
      <c r="Q299" s="28" t="s">
        <v>59</v>
      </c>
      <c r="R299" s="25" t="s">
        <v>265</v>
      </c>
      <c r="S299" s="14" t="s">
        <v>105</v>
      </c>
      <c r="T299" s="14" t="s">
        <v>2478</v>
      </c>
      <c r="U299" s="14" t="s">
        <v>2488</v>
      </c>
      <c r="V299" s="36" t="s">
        <v>2489</v>
      </c>
      <c r="W299" s="30"/>
      <c r="X299" s="31" t="s">
        <v>5823</v>
      </c>
      <c r="Y299" s="25" t="s">
        <v>322</v>
      </c>
      <c r="Z299" s="14" t="s">
        <v>2491</v>
      </c>
      <c r="AA299" s="38" t="s">
        <v>85</v>
      </c>
      <c r="AB299" s="33"/>
      <c r="AC299" s="20"/>
    </row>
    <row r="300">
      <c r="A300" s="21"/>
      <c r="B300" s="22"/>
      <c r="C300" s="22"/>
      <c r="D300" s="22" t="s">
        <v>2492</v>
      </c>
      <c r="E300" s="23" t="s">
        <v>2493</v>
      </c>
      <c r="F300" s="24" t="s">
        <v>2474</v>
      </c>
      <c r="G300" s="25" t="s">
        <v>31</v>
      </c>
      <c r="H300" s="37" t="s">
        <v>371</v>
      </c>
      <c r="I300" s="14" t="s">
        <v>2494</v>
      </c>
      <c r="J300" s="25" t="s">
        <v>2495</v>
      </c>
      <c r="K300" s="27">
        <v>2026.0</v>
      </c>
      <c r="L300" s="14" t="s">
        <v>2496</v>
      </c>
      <c r="M300" s="25" t="s">
        <v>36</v>
      </c>
      <c r="N300" s="25" t="s">
        <v>37</v>
      </c>
      <c r="O300" s="25" t="s">
        <v>38</v>
      </c>
      <c r="P300" s="25" t="s">
        <v>39</v>
      </c>
      <c r="Q300" s="28" t="s">
        <v>59</v>
      </c>
      <c r="R300" s="25" t="s">
        <v>265</v>
      </c>
      <c r="S300" s="14" t="s">
        <v>105</v>
      </c>
      <c r="T300" s="14" t="s">
        <v>2478</v>
      </c>
      <c r="U300" s="14" t="s">
        <v>2488</v>
      </c>
      <c r="V300" s="36" t="s">
        <v>2489</v>
      </c>
      <c r="W300" s="30"/>
      <c r="X300" s="31" t="s">
        <v>5824</v>
      </c>
      <c r="Y300" s="25" t="s">
        <v>322</v>
      </c>
      <c r="Z300" s="14" t="s">
        <v>2491</v>
      </c>
      <c r="AA300" s="38" t="s">
        <v>85</v>
      </c>
      <c r="AB300" s="33"/>
      <c r="AC300" s="20"/>
    </row>
    <row r="301">
      <c r="A301" s="21"/>
      <c r="B301" s="22"/>
      <c r="C301" s="22"/>
      <c r="D301" s="22" t="s">
        <v>2498</v>
      </c>
      <c r="E301" s="23" t="s">
        <v>2499</v>
      </c>
      <c r="F301" s="24" t="s">
        <v>2474</v>
      </c>
      <c r="G301" s="25" t="s">
        <v>31</v>
      </c>
      <c r="H301" s="37" t="s">
        <v>371</v>
      </c>
      <c r="I301" s="14" t="s">
        <v>2500</v>
      </c>
      <c r="J301" s="25" t="s">
        <v>2501</v>
      </c>
      <c r="K301" s="27">
        <v>2026.0</v>
      </c>
      <c r="L301" s="14" t="s">
        <v>2502</v>
      </c>
      <c r="M301" s="25" t="s">
        <v>36</v>
      </c>
      <c r="N301" s="25" t="s">
        <v>37</v>
      </c>
      <c r="O301" s="25" t="s">
        <v>38</v>
      </c>
      <c r="P301" s="25" t="s">
        <v>39</v>
      </c>
      <c r="Q301" s="28" t="s">
        <v>59</v>
      </c>
      <c r="R301" s="25" t="s">
        <v>104</v>
      </c>
      <c r="S301" s="14" t="s">
        <v>105</v>
      </c>
      <c r="T301" s="14" t="s">
        <v>2503</v>
      </c>
      <c r="U301" s="14" t="s">
        <v>2504</v>
      </c>
      <c r="V301" s="36" t="s">
        <v>2505</v>
      </c>
      <c r="W301" s="30"/>
      <c r="X301" s="31" t="s">
        <v>5825</v>
      </c>
      <c r="Y301" s="25" t="s">
        <v>322</v>
      </c>
      <c r="Z301" s="14" t="s">
        <v>2507</v>
      </c>
      <c r="AA301" s="38" t="s">
        <v>48</v>
      </c>
      <c r="AB301" s="33"/>
      <c r="AC301" s="20"/>
    </row>
    <row r="302">
      <c r="A302" s="21"/>
      <c r="B302" s="22"/>
      <c r="C302" s="22"/>
      <c r="D302" s="22" t="s">
        <v>2508</v>
      </c>
      <c r="E302" s="23" t="s">
        <v>2509</v>
      </c>
      <c r="F302" s="24" t="s">
        <v>2474</v>
      </c>
      <c r="G302" s="25" t="s">
        <v>31</v>
      </c>
      <c r="H302" s="37" t="s">
        <v>32</v>
      </c>
      <c r="I302" s="14" t="s">
        <v>2510</v>
      </c>
      <c r="J302" s="25" t="s">
        <v>2511</v>
      </c>
      <c r="K302" s="27">
        <v>2026.0</v>
      </c>
      <c r="L302" s="14" t="s">
        <v>2512</v>
      </c>
      <c r="M302" s="25" t="s">
        <v>36</v>
      </c>
      <c r="N302" s="25" t="s">
        <v>37</v>
      </c>
      <c r="O302" s="25" t="s">
        <v>38</v>
      </c>
      <c r="P302" s="25" t="s">
        <v>39</v>
      </c>
      <c r="Q302" s="28" t="s">
        <v>59</v>
      </c>
      <c r="R302" s="25" t="s">
        <v>116</v>
      </c>
      <c r="S302" s="14" t="s">
        <v>105</v>
      </c>
      <c r="T302" s="14" t="s">
        <v>2478</v>
      </c>
      <c r="U302" s="14" t="s">
        <v>2479</v>
      </c>
      <c r="V302" s="36" t="s">
        <v>2505</v>
      </c>
      <c r="W302" s="30"/>
      <c r="X302" s="31" t="s">
        <v>5826</v>
      </c>
      <c r="Y302" s="25" t="s">
        <v>322</v>
      </c>
      <c r="Z302" s="14" t="s">
        <v>2482</v>
      </c>
      <c r="AA302" s="38" t="s">
        <v>85</v>
      </c>
      <c r="AB302" s="33"/>
      <c r="AC302" s="20"/>
    </row>
    <row r="303">
      <c r="A303" s="21"/>
      <c r="B303" s="22"/>
      <c r="C303" s="22"/>
      <c r="D303" s="22" t="s">
        <v>2514</v>
      </c>
      <c r="E303" s="23" t="s">
        <v>2515</v>
      </c>
      <c r="F303" s="24" t="s">
        <v>2516</v>
      </c>
      <c r="G303" s="25" t="s">
        <v>31</v>
      </c>
      <c r="H303" s="37" t="s">
        <v>32</v>
      </c>
      <c r="I303" s="14" t="s">
        <v>2517</v>
      </c>
      <c r="J303" s="25" t="s">
        <v>2518</v>
      </c>
      <c r="K303" s="27">
        <v>2026.0</v>
      </c>
      <c r="L303" s="14" t="s">
        <v>2519</v>
      </c>
      <c r="M303" s="25" t="s">
        <v>36</v>
      </c>
      <c r="N303" s="25" t="s">
        <v>37</v>
      </c>
      <c r="O303" s="25" t="s">
        <v>38</v>
      </c>
      <c r="P303" s="25" t="s">
        <v>39</v>
      </c>
      <c r="Q303" s="28" t="s">
        <v>59</v>
      </c>
      <c r="R303" s="25" t="s">
        <v>116</v>
      </c>
      <c r="S303" s="14" t="s">
        <v>105</v>
      </c>
      <c r="T303" s="14" t="s">
        <v>2520</v>
      </c>
      <c r="U303" s="14" t="s">
        <v>2479</v>
      </c>
      <c r="V303" s="14" t="s">
        <v>2521</v>
      </c>
      <c r="W303" s="30"/>
      <c r="X303" s="31" t="s">
        <v>5827</v>
      </c>
      <c r="Y303" s="25" t="s">
        <v>322</v>
      </c>
      <c r="Z303" s="14" t="s">
        <v>2523</v>
      </c>
      <c r="AA303" s="38" t="s">
        <v>48</v>
      </c>
      <c r="AB303" s="33"/>
      <c r="AC303" s="20"/>
    </row>
    <row r="304">
      <c r="A304" s="21"/>
      <c r="B304" s="22"/>
      <c r="C304" s="22"/>
      <c r="D304" s="22" t="s">
        <v>2524</v>
      </c>
      <c r="E304" s="23" t="s">
        <v>2525</v>
      </c>
      <c r="F304" s="24" t="s">
        <v>2474</v>
      </c>
      <c r="G304" s="25" t="s">
        <v>31</v>
      </c>
      <c r="H304" s="37" t="s">
        <v>371</v>
      </c>
      <c r="I304" s="14" t="s">
        <v>2526</v>
      </c>
      <c r="J304" s="25" t="s">
        <v>2527</v>
      </c>
      <c r="K304" s="27">
        <v>2026.0</v>
      </c>
      <c r="L304" s="14" t="s">
        <v>2528</v>
      </c>
      <c r="M304" s="25" t="s">
        <v>36</v>
      </c>
      <c r="N304" s="25" t="s">
        <v>37</v>
      </c>
      <c r="O304" s="25" t="s">
        <v>38</v>
      </c>
      <c r="P304" s="25" t="s">
        <v>39</v>
      </c>
      <c r="Q304" s="28" t="s">
        <v>59</v>
      </c>
      <c r="R304" s="25" t="s">
        <v>60</v>
      </c>
      <c r="S304" s="14" t="s">
        <v>748</v>
      </c>
      <c r="T304" s="14" t="s">
        <v>2529</v>
      </c>
      <c r="U304" s="14" t="s">
        <v>2530</v>
      </c>
      <c r="V304" s="14" t="s">
        <v>2531</v>
      </c>
      <c r="W304" s="30"/>
      <c r="X304" s="31" t="s">
        <v>5828</v>
      </c>
      <c r="Y304" s="25" t="s">
        <v>298</v>
      </c>
      <c r="Z304" s="14" t="s">
        <v>2533</v>
      </c>
      <c r="AA304" s="38" t="s">
        <v>85</v>
      </c>
      <c r="AB304" s="33"/>
      <c r="AC304" s="20"/>
    </row>
    <row r="305">
      <c r="A305" s="21"/>
      <c r="B305" s="22"/>
      <c r="C305" s="22"/>
      <c r="D305" s="22" t="s">
        <v>2534</v>
      </c>
      <c r="E305" s="23" t="s">
        <v>2535</v>
      </c>
      <c r="F305" s="24" t="s">
        <v>2474</v>
      </c>
      <c r="G305" s="25" t="s">
        <v>31</v>
      </c>
      <c r="H305" s="37" t="s">
        <v>178</v>
      </c>
      <c r="I305" s="14" t="s">
        <v>2536</v>
      </c>
      <c r="J305" s="25" t="s">
        <v>2501</v>
      </c>
      <c r="K305" s="27">
        <v>2026.0</v>
      </c>
      <c r="L305" s="14" t="s">
        <v>2537</v>
      </c>
      <c r="M305" s="25" t="s">
        <v>36</v>
      </c>
      <c r="N305" s="25" t="s">
        <v>37</v>
      </c>
      <c r="O305" s="25" t="s">
        <v>38</v>
      </c>
      <c r="P305" s="25" t="s">
        <v>39</v>
      </c>
      <c r="Q305" s="28" t="s">
        <v>59</v>
      </c>
      <c r="R305" s="25" t="s">
        <v>60</v>
      </c>
      <c r="S305" s="14" t="s">
        <v>748</v>
      </c>
      <c r="T305" s="14" t="s">
        <v>2538</v>
      </c>
      <c r="U305" s="14" t="s">
        <v>2539</v>
      </c>
      <c r="V305" s="14" t="s">
        <v>2531</v>
      </c>
      <c r="W305" s="30"/>
      <c r="X305" s="31" t="s">
        <v>5829</v>
      </c>
      <c r="Y305" s="25" t="s">
        <v>298</v>
      </c>
      <c r="Z305" s="14" t="s">
        <v>2541</v>
      </c>
      <c r="AA305" s="38" t="s">
        <v>85</v>
      </c>
      <c r="AB305" s="33"/>
      <c r="AC305" s="20"/>
    </row>
    <row r="306">
      <c r="A306" s="21"/>
      <c r="B306" s="22"/>
      <c r="C306" s="22"/>
      <c r="D306" s="22" t="s">
        <v>2542</v>
      </c>
      <c r="E306" s="23" t="s">
        <v>2543</v>
      </c>
      <c r="F306" s="24" t="s">
        <v>2474</v>
      </c>
      <c r="G306" s="25" t="s">
        <v>31</v>
      </c>
      <c r="H306" s="37" t="s">
        <v>371</v>
      </c>
      <c r="I306" s="14" t="s">
        <v>2544</v>
      </c>
      <c r="J306" s="25" t="s">
        <v>2545</v>
      </c>
      <c r="K306" s="27">
        <v>2026.0</v>
      </c>
      <c r="L306" s="14" t="s">
        <v>2546</v>
      </c>
      <c r="M306" s="25" t="s">
        <v>36</v>
      </c>
      <c r="N306" s="25" t="s">
        <v>37</v>
      </c>
      <c r="O306" s="25" t="s">
        <v>38</v>
      </c>
      <c r="P306" s="25" t="s">
        <v>39</v>
      </c>
      <c r="Q306" s="28" t="s">
        <v>59</v>
      </c>
      <c r="R306" s="25" t="s">
        <v>243</v>
      </c>
      <c r="S306" s="14" t="s">
        <v>748</v>
      </c>
      <c r="T306" s="14" t="s">
        <v>2547</v>
      </c>
      <c r="U306" s="14" t="s">
        <v>2548</v>
      </c>
      <c r="V306" s="36" t="s">
        <v>2505</v>
      </c>
      <c r="W306" s="30"/>
      <c r="X306" s="31" t="s">
        <v>5830</v>
      </c>
      <c r="Y306" s="25" t="s">
        <v>298</v>
      </c>
      <c r="Z306" s="14" t="s">
        <v>2550</v>
      </c>
      <c r="AA306" s="38" t="s">
        <v>85</v>
      </c>
      <c r="AB306" s="33"/>
      <c r="AC306" s="20"/>
    </row>
    <row r="307">
      <c r="A307" s="21"/>
      <c r="B307" s="22"/>
      <c r="C307" s="22"/>
      <c r="D307" s="22" t="s">
        <v>2551</v>
      </c>
      <c r="E307" s="23" t="s">
        <v>2552</v>
      </c>
      <c r="F307" s="24" t="s">
        <v>2474</v>
      </c>
      <c r="G307" s="25" t="s">
        <v>31</v>
      </c>
      <c r="H307" s="37" t="s">
        <v>371</v>
      </c>
      <c r="I307" s="14" t="s">
        <v>2553</v>
      </c>
      <c r="J307" s="25" t="s">
        <v>2554</v>
      </c>
      <c r="K307" s="27">
        <v>2026.0</v>
      </c>
      <c r="L307" s="14" t="s">
        <v>2555</v>
      </c>
      <c r="M307" s="25" t="s">
        <v>36</v>
      </c>
      <c r="N307" s="25" t="s">
        <v>37</v>
      </c>
      <c r="O307" s="25" t="s">
        <v>38</v>
      </c>
      <c r="P307" s="25" t="s">
        <v>39</v>
      </c>
      <c r="Q307" s="28" t="s">
        <v>59</v>
      </c>
      <c r="R307" s="25" t="s">
        <v>60</v>
      </c>
      <c r="S307" s="14" t="s">
        <v>748</v>
      </c>
      <c r="T307" s="14" t="s">
        <v>2556</v>
      </c>
      <c r="U307" s="14" t="s">
        <v>2530</v>
      </c>
      <c r="V307" s="14" t="s">
        <v>2531</v>
      </c>
      <c r="W307" s="30"/>
      <c r="X307" s="31" t="s">
        <v>5831</v>
      </c>
      <c r="Y307" s="25" t="s">
        <v>298</v>
      </c>
      <c r="Z307" s="14" t="s">
        <v>2541</v>
      </c>
      <c r="AA307" s="38" t="s">
        <v>85</v>
      </c>
      <c r="AB307" s="33"/>
      <c r="AC307" s="20"/>
    </row>
    <row r="308">
      <c r="A308" s="21"/>
      <c r="B308" s="22"/>
      <c r="C308" s="22"/>
      <c r="D308" s="22" t="s">
        <v>2558</v>
      </c>
      <c r="E308" s="23" t="s">
        <v>2559</v>
      </c>
      <c r="F308" s="24" t="s">
        <v>2474</v>
      </c>
      <c r="G308" s="25" t="s">
        <v>31</v>
      </c>
      <c r="H308" s="37" t="s">
        <v>371</v>
      </c>
      <c r="I308" s="14" t="s">
        <v>2560</v>
      </c>
      <c r="J308" s="25" t="s">
        <v>641</v>
      </c>
      <c r="K308" s="27">
        <v>2026.0</v>
      </c>
      <c r="L308" s="14" t="s">
        <v>2561</v>
      </c>
      <c r="M308" s="25" t="s">
        <v>36</v>
      </c>
      <c r="N308" s="25" t="s">
        <v>37</v>
      </c>
      <c r="O308" s="25" t="s">
        <v>38</v>
      </c>
      <c r="P308" s="25" t="s">
        <v>39</v>
      </c>
      <c r="Q308" s="28" t="s">
        <v>59</v>
      </c>
      <c r="R308" s="25" t="s">
        <v>60</v>
      </c>
      <c r="S308" s="14" t="s">
        <v>748</v>
      </c>
      <c r="T308" s="14" t="s">
        <v>2562</v>
      </c>
      <c r="U308" s="14" t="s">
        <v>2563</v>
      </c>
      <c r="V308" s="36" t="s">
        <v>518</v>
      </c>
      <c r="W308" s="30"/>
      <c r="X308" s="31" t="s">
        <v>5832</v>
      </c>
      <c r="Y308" s="25" t="s">
        <v>298</v>
      </c>
      <c r="Z308" s="14" t="s">
        <v>2565</v>
      </c>
      <c r="AA308" s="38" t="s">
        <v>331</v>
      </c>
      <c r="AB308" s="33"/>
      <c r="AC308" s="20"/>
    </row>
    <row r="309">
      <c r="A309" s="21"/>
      <c r="B309" s="22"/>
      <c r="C309" s="22"/>
      <c r="D309" s="22" t="s">
        <v>2566</v>
      </c>
      <c r="E309" s="23" t="s">
        <v>2567</v>
      </c>
      <c r="F309" s="24" t="s">
        <v>2474</v>
      </c>
      <c r="G309" s="25" t="s">
        <v>31</v>
      </c>
      <c r="H309" s="37" t="s">
        <v>32</v>
      </c>
      <c r="I309" s="14" t="s">
        <v>2568</v>
      </c>
      <c r="J309" s="25" t="s">
        <v>2511</v>
      </c>
      <c r="K309" s="27">
        <v>2026.0</v>
      </c>
      <c r="L309" s="14" t="s">
        <v>2569</v>
      </c>
      <c r="M309" s="25" t="s">
        <v>36</v>
      </c>
      <c r="N309" s="25" t="s">
        <v>37</v>
      </c>
      <c r="O309" s="25" t="s">
        <v>38</v>
      </c>
      <c r="P309" s="25" t="s">
        <v>39</v>
      </c>
      <c r="Q309" s="28" t="s">
        <v>59</v>
      </c>
      <c r="R309" s="25" t="s">
        <v>60</v>
      </c>
      <c r="S309" s="14" t="s">
        <v>748</v>
      </c>
      <c r="T309" s="14" t="s">
        <v>2570</v>
      </c>
      <c r="U309" s="14" t="s">
        <v>2571</v>
      </c>
      <c r="V309" s="29">
        <v>46050.0</v>
      </c>
      <c r="W309" s="30"/>
      <c r="X309" s="31" t="s">
        <v>5833</v>
      </c>
      <c r="Y309" s="25" t="s">
        <v>298</v>
      </c>
      <c r="Z309" s="14" t="s">
        <v>2573</v>
      </c>
      <c r="AA309" s="38" t="s">
        <v>85</v>
      </c>
      <c r="AB309" s="33"/>
      <c r="AC309" s="20"/>
    </row>
    <row r="310">
      <c r="A310" s="21"/>
      <c r="B310" s="22"/>
      <c r="C310" s="22"/>
      <c r="D310" s="22" t="s">
        <v>2574</v>
      </c>
      <c r="E310" s="23" t="s">
        <v>2575</v>
      </c>
      <c r="F310" s="24" t="s">
        <v>2474</v>
      </c>
      <c r="G310" s="25" t="s">
        <v>31</v>
      </c>
      <c r="H310" s="37" t="s">
        <v>32</v>
      </c>
      <c r="I310" s="14" t="s">
        <v>2576</v>
      </c>
      <c r="J310" s="25" t="s">
        <v>2511</v>
      </c>
      <c r="K310" s="27">
        <v>2026.0</v>
      </c>
      <c r="L310" s="14" t="s">
        <v>2577</v>
      </c>
      <c r="M310" s="25" t="s">
        <v>36</v>
      </c>
      <c r="N310" s="25" t="s">
        <v>37</v>
      </c>
      <c r="O310" s="25" t="s">
        <v>38</v>
      </c>
      <c r="P310" s="25" t="s">
        <v>39</v>
      </c>
      <c r="Q310" s="28" t="s">
        <v>59</v>
      </c>
      <c r="R310" s="25" t="s">
        <v>60</v>
      </c>
      <c r="S310" s="14" t="s">
        <v>748</v>
      </c>
      <c r="T310" s="14" t="s">
        <v>2578</v>
      </c>
      <c r="U310" s="14" t="s">
        <v>2579</v>
      </c>
      <c r="V310" s="29">
        <v>46050.0</v>
      </c>
      <c r="W310" s="30"/>
      <c r="X310" s="31" t="s">
        <v>5834</v>
      </c>
      <c r="Y310" s="25" t="s">
        <v>298</v>
      </c>
      <c r="Z310" s="14" t="s">
        <v>2581</v>
      </c>
      <c r="AA310" s="38" t="s">
        <v>85</v>
      </c>
      <c r="AB310" s="33"/>
      <c r="AC310" s="20"/>
    </row>
    <row r="311">
      <c r="A311" s="21"/>
      <c r="B311" s="22"/>
      <c r="C311" s="22"/>
      <c r="D311" s="22" t="s">
        <v>2582</v>
      </c>
      <c r="E311" s="23" t="s">
        <v>2583</v>
      </c>
      <c r="F311" s="24" t="s">
        <v>2474</v>
      </c>
      <c r="G311" s="25" t="s">
        <v>31</v>
      </c>
      <c r="H311" s="37" t="s">
        <v>32</v>
      </c>
      <c r="I311" s="14" t="s">
        <v>2584</v>
      </c>
      <c r="J311" s="25" t="s">
        <v>2585</v>
      </c>
      <c r="K311" s="27">
        <v>2026.0</v>
      </c>
      <c r="L311" s="14" t="s">
        <v>2586</v>
      </c>
      <c r="M311" s="25" t="s">
        <v>36</v>
      </c>
      <c r="N311" s="25" t="s">
        <v>37</v>
      </c>
      <c r="O311" s="25" t="s">
        <v>38</v>
      </c>
      <c r="P311" s="25" t="s">
        <v>39</v>
      </c>
      <c r="Q311" s="28" t="s">
        <v>59</v>
      </c>
      <c r="R311" s="25" t="s">
        <v>265</v>
      </c>
      <c r="S311" s="14" t="s">
        <v>105</v>
      </c>
      <c r="T311" s="14" t="s">
        <v>2587</v>
      </c>
      <c r="U311" s="14" t="s">
        <v>2588</v>
      </c>
      <c r="V311" s="36" t="s">
        <v>2505</v>
      </c>
      <c r="W311" s="30"/>
      <c r="X311" s="31" t="s">
        <v>5835</v>
      </c>
      <c r="Y311" s="25" t="s">
        <v>322</v>
      </c>
      <c r="Z311" s="14" t="s">
        <v>2590</v>
      </c>
      <c r="AA311" s="38" t="s">
        <v>85</v>
      </c>
      <c r="AB311" s="33"/>
      <c r="AC311" s="20"/>
    </row>
    <row r="312">
      <c r="A312" s="21"/>
      <c r="B312" s="22"/>
      <c r="C312" s="22"/>
      <c r="D312" s="22" t="s">
        <v>2582</v>
      </c>
      <c r="E312" s="23" t="s">
        <v>2591</v>
      </c>
      <c r="F312" s="24" t="s">
        <v>2474</v>
      </c>
      <c r="G312" s="25" t="s">
        <v>31</v>
      </c>
      <c r="H312" s="37" t="s">
        <v>32</v>
      </c>
      <c r="I312" s="14" t="s">
        <v>2592</v>
      </c>
      <c r="J312" s="25" t="s">
        <v>2511</v>
      </c>
      <c r="K312" s="27">
        <v>2026.0</v>
      </c>
      <c r="L312" s="14" t="s">
        <v>2593</v>
      </c>
      <c r="M312" s="25" t="s">
        <v>36</v>
      </c>
      <c r="N312" s="25" t="s">
        <v>37</v>
      </c>
      <c r="O312" s="25" t="s">
        <v>38</v>
      </c>
      <c r="P312" s="25" t="s">
        <v>39</v>
      </c>
      <c r="Q312" s="28" t="s">
        <v>59</v>
      </c>
      <c r="R312" s="25" t="s">
        <v>116</v>
      </c>
      <c r="S312" s="14" t="s">
        <v>105</v>
      </c>
      <c r="T312" s="14" t="s">
        <v>2594</v>
      </c>
      <c r="U312" s="14" t="s">
        <v>2595</v>
      </c>
      <c r="V312" s="36" t="s">
        <v>2505</v>
      </c>
      <c r="W312" s="30"/>
      <c r="X312" s="31" t="s">
        <v>5836</v>
      </c>
      <c r="Y312" s="25" t="s">
        <v>322</v>
      </c>
      <c r="Z312" s="14" t="s">
        <v>2590</v>
      </c>
      <c r="AA312" s="38" t="s">
        <v>85</v>
      </c>
      <c r="AB312" s="33"/>
      <c r="AC312" s="20"/>
    </row>
    <row r="313">
      <c r="A313" s="21"/>
      <c r="B313" s="22"/>
      <c r="C313" s="22"/>
      <c r="D313" s="22" t="s">
        <v>2582</v>
      </c>
      <c r="E313" s="23" t="s">
        <v>2597</v>
      </c>
      <c r="F313" s="24" t="s">
        <v>2474</v>
      </c>
      <c r="G313" s="25" t="s">
        <v>31</v>
      </c>
      <c r="H313" s="37" t="s">
        <v>371</v>
      </c>
      <c r="I313" s="14" t="s">
        <v>2598</v>
      </c>
      <c r="J313" s="25" t="s">
        <v>2599</v>
      </c>
      <c r="K313" s="27">
        <v>2026.0</v>
      </c>
      <c r="L313" s="14" t="s">
        <v>2600</v>
      </c>
      <c r="M313" s="25" t="s">
        <v>36</v>
      </c>
      <c r="N313" s="25" t="s">
        <v>37</v>
      </c>
      <c r="O313" s="25" t="s">
        <v>38</v>
      </c>
      <c r="P313" s="25" t="s">
        <v>39</v>
      </c>
      <c r="Q313" s="28" t="s">
        <v>59</v>
      </c>
      <c r="R313" s="25" t="s">
        <v>265</v>
      </c>
      <c r="S313" s="14" t="s">
        <v>105</v>
      </c>
      <c r="T313" s="14" t="s">
        <v>2594</v>
      </c>
      <c r="U313" s="14" t="s">
        <v>2601</v>
      </c>
      <c r="V313" s="36" t="s">
        <v>2505</v>
      </c>
      <c r="W313" s="30"/>
      <c r="X313" s="31" t="s">
        <v>5837</v>
      </c>
      <c r="Y313" s="25" t="s">
        <v>322</v>
      </c>
      <c r="Z313" s="14" t="s">
        <v>2590</v>
      </c>
      <c r="AA313" s="38" t="s">
        <v>85</v>
      </c>
      <c r="AB313" s="33"/>
      <c r="AC313" s="20"/>
    </row>
    <row r="314">
      <c r="A314" s="21"/>
      <c r="B314" s="22"/>
      <c r="C314" s="22"/>
      <c r="D314" s="22" t="s">
        <v>2603</v>
      </c>
      <c r="E314" s="23" t="s">
        <v>2604</v>
      </c>
      <c r="F314" s="24" t="s">
        <v>2474</v>
      </c>
      <c r="G314" s="25" t="s">
        <v>157</v>
      </c>
      <c r="H314" s="37" t="s">
        <v>371</v>
      </c>
      <c r="I314" s="14" t="s">
        <v>2605</v>
      </c>
      <c r="J314" s="25" t="s">
        <v>2606</v>
      </c>
      <c r="K314" s="27">
        <v>2026.0</v>
      </c>
      <c r="L314" s="14" t="s">
        <v>2607</v>
      </c>
      <c r="M314" s="25" t="s">
        <v>36</v>
      </c>
      <c r="N314" s="25" t="s">
        <v>37</v>
      </c>
      <c r="O314" s="25" t="s">
        <v>38</v>
      </c>
      <c r="P314" s="25" t="s">
        <v>39</v>
      </c>
      <c r="Q314" s="28" t="s">
        <v>59</v>
      </c>
      <c r="R314" s="25" t="s">
        <v>265</v>
      </c>
      <c r="S314" s="14" t="s">
        <v>105</v>
      </c>
      <c r="T314" s="14" t="s">
        <v>2608</v>
      </c>
      <c r="U314" s="14" t="s">
        <v>2609</v>
      </c>
      <c r="V314" s="36" t="s">
        <v>2505</v>
      </c>
      <c r="W314" s="30"/>
      <c r="X314" s="31" t="s">
        <v>5838</v>
      </c>
      <c r="Y314" s="25" t="s">
        <v>322</v>
      </c>
      <c r="Z314" s="14" t="s">
        <v>2611</v>
      </c>
      <c r="AA314" s="38" t="s">
        <v>85</v>
      </c>
      <c r="AB314" s="33"/>
      <c r="AC314" s="20"/>
    </row>
    <row r="315">
      <c r="A315" s="21"/>
      <c r="B315" s="22"/>
      <c r="C315" s="22"/>
      <c r="D315" s="22" t="s">
        <v>2603</v>
      </c>
      <c r="E315" s="23" t="s">
        <v>2612</v>
      </c>
      <c r="F315" s="24" t="s">
        <v>2474</v>
      </c>
      <c r="G315" s="25" t="s">
        <v>157</v>
      </c>
      <c r="H315" s="37" t="s">
        <v>371</v>
      </c>
      <c r="I315" s="14" t="s">
        <v>2613</v>
      </c>
      <c r="J315" s="25" t="s">
        <v>2614</v>
      </c>
      <c r="K315" s="27">
        <v>2026.0</v>
      </c>
      <c r="L315" s="14" t="s">
        <v>2615</v>
      </c>
      <c r="M315" s="25" t="s">
        <v>36</v>
      </c>
      <c r="N315" s="25" t="s">
        <v>37</v>
      </c>
      <c r="O315" s="25" t="s">
        <v>38</v>
      </c>
      <c r="P315" s="25" t="s">
        <v>39</v>
      </c>
      <c r="Q315" s="28" t="s">
        <v>59</v>
      </c>
      <c r="R315" s="25" t="s">
        <v>265</v>
      </c>
      <c r="S315" s="14" t="s">
        <v>105</v>
      </c>
      <c r="T315" s="14" t="s">
        <v>2608</v>
      </c>
      <c r="U315" s="14" t="s">
        <v>2616</v>
      </c>
      <c r="V315" s="36" t="s">
        <v>2505</v>
      </c>
      <c r="W315" s="30"/>
      <c r="X315" s="31" t="s">
        <v>5839</v>
      </c>
      <c r="Y315" s="25" t="s">
        <v>322</v>
      </c>
      <c r="Z315" s="14" t="s">
        <v>2611</v>
      </c>
      <c r="AA315" s="38" t="s">
        <v>85</v>
      </c>
      <c r="AB315" s="33"/>
      <c r="AC315" s="20"/>
    </row>
    <row r="316">
      <c r="A316" s="21"/>
      <c r="B316" s="22"/>
      <c r="C316" s="22"/>
      <c r="D316" s="22" t="s">
        <v>2618</v>
      </c>
      <c r="E316" s="23" t="s">
        <v>2619</v>
      </c>
      <c r="F316" s="24" t="s">
        <v>2474</v>
      </c>
      <c r="G316" s="25" t="s">
        <v>31</v>
      </c>
      <c r="H316" s="37" t="s">
        <v>178</v>
      </c>
      <c r="I316" s="14" t="s">
        <v>2620</v>
      </c>
      <c r="J316" s="25" t="s">
        <v>2621</v>
      </c>
      <c r="K316" s="27">
        <v>2026.0</v>
      </c>
      <c r="L316" s="14" t="s">
        <v>2622</v>
      </c>
      <c r="M316" s="25" t="s">
        <v>36</v>
      </c>
      <c r="N316" s="25" t="s">
        <v>37</v>
      </c>
      <c r="O316" s="25" t="s">
        <v>38</v>
      </c>
      <c r="P316" s="25" t="s">
        <v>39</v>
      </c>
      <c r="Q316" s="28" t="s">
        <v>59</v>
      </c>
      <c r="R316" s="25" t="s">
        <v>41</v>
      </c>
      <c r="S316" s="14" t="s">
        <v>748</v>
      </c>
      <c r="T316" s="14" t="s">
        <v>2623</v>
      </c>
      <c r="U316" s="14" t="s">
        <v>2624</v>
      </c>
      <c r="V316" s="36" t="s">
        <v>2625</v>
      </c>
      <c r="W316" s="30"/>
      <c r="X316" s="31" t="s">
        <v>5840</v>
      </c>
      <c r="Y316" s="25" t="s">
        <v>298</v>
      </c>
      <c r="Z316" s="14" t="s">
        <v>2627</v>
      </c>
      <c r="AA316" s="38" t="s">
        <v>85</v>
      </c>
      <c r="AB316" s="33"/>
      <c r="AC316" s="20"/>
    </row>
    <row r="317">
      <c r="A317" s="21"/>
      <c r="B317" s="22"/>
      <c r="C317" s="22"/>
      <c r="D317" s="22" t="s">
        <v>2628</v>
      </c>
      <c r="E317" s="23" t="s">
        <v>2629</v>
      </c>
      <c r="F317" s="24" t="s">
        <v>2474</v>
      </c>
      <c r="G317" s="25" t="s">
        <v>31</v>
      </c>
      <c r="H317" s="37" t="s">
        <v>371</v>
      </c>
      <c r="I317" s="14" t="s">
        <v>2630</v>
      </c>
      <c r="J317" s="25" t="s">
        <v>2631</v>
      </c>
      <c r="K317" s="27">
        <v>2026.0</v>
      </c>
      <c r="L317" s="14" t="s">
        <v>2632</v>
      </c>
      <c r="M317" s="25" t="s">
        <v>56</v>
      </c>
      <c r="N317" s="25" t="s">
        <v>37</v>
      </c>
      <c r="O317" s="25" t="s">
        <v>38</v>
      </c>
      <c r="P317" s="25" t="s">
        <v>203</v>
      </c>
      <c r="Q317" s="28" t="s">
        <v>59</v>
      </c>
      <c r="R317" s="25" t="s">
        <v>60</v>
      </c>
      <c r="S317" s="14" t="s">
        <v>748</v>
      </c>
      <c r="T317" s="14" t="s">
        <v>2633</v>
      </c>
      <c r="U317" s="14" t="s">
        <v>2634</v>
      </c>
      <c r="V317" s="36" t="s">
        <v>135</v>
      </c>
      <c r="W317" s="30"/>
      <c r="X317" s="31" t="s">
        <v>5841</v>
      </c>
      <c r="Y317" s="25" t="s">
        <v>46</v>
      </c>
      <c r="Z317" s="14" t="s">
        <v>2636</v>
      </c>
      <c r="AA317" s="38" t="s">
        <v>85</v>
      </c>
      <c r="AB317" s="33"/>
      <c r="AC317" s="20"/>
    </row>
    <row r="318">
      <c r="A318" s="21"/>
      <c r="B318" s="22" t="s">
        <v>2637</v>
      </c>
      <c r="C318" s="22"/>
      <c r="D318" s="22" t="s">
        <v>2638</v>
      </c>
      <c r="E318" s="23" t="s">
        <v>2639</v>
      </c>
      <c r="F318" s="24" t="s">
        <v>2640</v>
      </c>
      <c r="G318" s="25" t="s">
        <v>31</v>
      </c>
      <c r="H318" s="37" t="s">
        <v>178</v>
      </c>
      <c r="I318" s="14" t="s">
        <v>2641</v>
      </c>
      <c r="J318" s="25" t="s">
        <v>2642</v>
      </c>
      <c r="K318" s="27">
        <v>2026.0</v>
      </c>
      <c r="L318" s="14" t="s">
        <v>2643</v>
      </c>
      <c r="M318" s="25" t="s">
        <v>36</v>
      </c>
      <c r="N318" s="25" t="s">
        <v>37</v>
      </c>
      <c r="O318" s="25" t="s">
        <v>38</v>
      </c>
      <c r="P318" s="25" t="s">
        <v>39</v>
      </c>
      <c r="Q318" s="28" t="s">
        <v>59</v>
      </c>
      <c r="R318" s="25" t="s">
        <v>116</v>
      </c>
      <c r="S318" s="14" t="s">
        <v>105</v>
      </c>
      <c r="T318" s="14" t="s">
        <v>2644</v>
      </c>
      <c r="U318" s="14" t="s">
        <v>2645</v>
      </c>
      <c r="V318" s="36" t="s">
        <v>2646</v>
      </c>
      <c r="W318" s="30"/>
      <c r="X318" s="31" t="s">
        <v>5842</v>
      </c>
      <c r="Y318" s="25" t="s">
        <v>298</v>
      </c>
      <c r="Z318" s="14" t="s">
        <v>2648</v>
      </c>
      <c r="AA318" s="38" t="s">
        <v>85</v>
      </c>
      <c r="AB318" s="33"/>
      <c r="AC318" s="20"/>
    </row>
    <row r="319">
      <c r="A319" s="21"/>
      <c r="B319" s="22" t="s">
        <v>2637</v>
      </c>
      <c r="C319" s="22"/>
      <c r="D319" s="22" t="s">
        <v>2649</v>
      </c>
      <c r="E319" s="23" t="s">
        <v>2650</v>
      </c>
      <c r="F319" s="24" t="s">
        <v>2640</v>
      </c>
      <c r="G319" s="25" t="s">
        <v>31</v>
      </c>
      <c r="H319" s="37" t="s">
        <v>178</v>
      </c>
      <c r="I319" s="14" t="s">
        <v>2651</v>
      </c>
      <c r="J319" s="25" t="s">
        <v>2652</v>
      </c>
      <c r="K319" s="27">
        <v>2026.0</v>
      </c>
      <c r="L319" s="14" t="s">
        <v>2653</v>
      </c>
      <c r="M319" s="25" t="s">
        <v>36</v>
      </c>
      <c r="N319" s="25" t="s">
        <v>37</v>
      </c>
      <c r="O319" s="25" t="s">
        <v>38</v>
      </c>
      <c r="P319" s="25" t="s">
        <v>39</v>
      </c>
      <c r="Q319" s="28" t="s">
        <v>59</v>
      </c>
      <c r="R319" s="25" t="s">
        <v>116</v>
      </c>
      <c r="S319" s="14" t="s">
        <v>105</v>
      </c>
      <c r="T319" s="14" t="s">
        <v>2654</v>
      </c>
      <c r="U319" s="14" t="s">
        <v>2645</v>
      </c>
      <c r="V319" s="36" t="s">
        <v>2646</v>
      </c>
      <c r="W319" s="30"/>
      <c r="X319" s="31" t="s">
        <v>5843</v>
      </c>
      <c r="Y319" s="25" t="s">
        <v>298</v>
      </c>
      <c r="Z319" s="14" t="s">
        <v>2648</v>
      </c>
      <c r="AA319" s="38" t="s">
        <v>85</v>
      </c>
      <c r="AB319" s="33"/>
      <c r="AC319" s="20"/>
    </row>
    <row r="320">
      <c r="A320" s="21"/>
      <c r="B320" s="22" t="s">
        <v>2637</v>
      </c>
      <c r="C320" s="22"/>
      <c r="D320" s="22" t="s">
        <v>2656</v>
      </c>
      <c r="E320" s="23" t="s">
        <v>2657</v>
      </c>
      <c r="F320" s="24" t="s">
        <v>2640</v>
      </c>
      <c r="G320" s="25" t="s">
        <v>31</v>
      </c>
      <c r="H320" s="37" t="s">
        <v>178</v>
      </c>
      <c r="I320" s="14" t="s">
        <v>2658</v>
      </c>
      <c r="J320" s="25" t="s">
        <v>2642</v>
      </c>
      <c r="K320" s="27">
        <v>2026.0</v>
      </c>
      <c r="L320" s="14" t="s">
        <v>2659</v>
      </c>
      <c r="M320" s="25" t="s">
        <v>36</v>
      </c>
      <c r="N320" s="25" t="s">
        <v>37</v>
      </c>
      <c r="O320" s="25" t="s">
        <v>38</v>
      </c>
      <c r="P320" s="25" t="s">
        <v>39</v>
      </c>
      <c r="Q320" s="28" t="s">
        <v>59</v>
      </c>
      <c r="R320" s="25" t="s">
        <v>116</v>
      </c>
      <c r="S320" s="14" t="s">
        <v>748</v>
      </c>
      <c r="T320" s="14" t="s">
        <v>2660</v>
      </c>
      <c r="U320" s="14" t="s">
        <v>2661</v>
      </c>
      <c r="V320" s="36" t="s">
        <v>2646</v>
      </c>
      <c r="W320" s="30"/>
      <c r="X320" s="31" t="s">
        <v>5844</v>
      </c>
      <c r="Y320" s="25" t="s">
        <v>298</v>
      </c>
      <c r="Z320" s="14" t="s">
        <v>2663</v>
      </c>
      <c r="AA320" s="38" t="s">
        <v>85</v>
      </c>
      <c r="AB320" s="33"/>
      <c r="AC320" s="20"/>
    </row>
    <row r="321">
      <c r="A321" s="21"/>
      <c r="B321" s="22"/>
      <c r="C321" s="22"/>
      <c r="D321" s="22" t="s">
        <v>2664</v>
      </c>
      <c r="E321" s="23" t="s">
        <v>2665</v>
      </c>
      <c r="F321" s="24" t="s">
        <v>2355</v>
      </c>
      <c r="G321" s="25" t="s">
        <v>31</v>
      </c>
      <c r="H321" s="37" t="s">
        <v>371</v>
      </c>
      <c r="I321" s="14" t="s">
        <v>2666</v>
      </c>
      <c r="J321" s="25" t="s">
        <v>2476</v>
      </c>
      <c r="K321" s="27">
        <v>2026.0</v>
      </c>
      <c r="L321" s="14" t="s">
        <v>2667</v>
      </c>
      <c r="M321" s="25" t="s">
        <v>36</v>
      </c>
      <c r="N321" s="25" t="s">
        <v>37</v>
      </c>
      <c r="O321" s="25" t="s">
        <v>38</v>
      </c>
      <c r="P321" s="25" t="s">
        <v>39</v>
      </c>
      <c r="Q321" s="28" t="s">
        <v>929</v>
      </c>
      <c r="R321" s="25" t="s">
        <v>60</v>
      </c>
      <c r="S321" s="14" t="s">
        <v>105</v>
      </c>
      <c r="T321" s="14" t="s">
        <v>2668</v>
      </c>
      <c r="U321" s="14" t="s">
        <v>2669</v>
      </c>
      <c r="V321" s="36" t="s">
        <v>2670</v>
      </c>
      <c r="W321" s="30"/>
      <c r="X321" s="31" t="s">
        <v>5845</v>
      </c>
      <c r="Y321" s="25" t="s">
        <v>322</v>
      </c>
      <c r="Z321" s="14" t="s">
        <v>2672</v>
      </c>
      <c r="AA321" s="38" t="s">
        <v>85</v>
      </c>
      <c r="AB321" s="33"/>
      <c r="AC321" s="20"/>
    </row>
    <row r="322">
      <c r="A322" s="21"/>
      <c r="B322" s="22"/>
      <c r="C322" s="22"/>
      <c r="D322" s="22" t="s">
        <v>2673</v>
      </c>
      <c r="E322" s="23" t="s">
        <v>2674</v>
      </c>
      <c r="F322" s="24" t="s">
        <v>2675</v>
      </c>
      <c r="G322" s="25" t="s">
        <v>31</v>
      </c>
      <c r="H322" s="37" t="s">
        <v>371</v>
      </c>
      <c r="I322" s="14" t="s">
        <v>2676</v>
      </c>
      <c r="J322" s="25" t="s">
        <v>2677</v>
      </c>
      <c r="K322" s="27">
        <v>2026.0</v>
      </c>
      <c r="L322" s="14" t="s">
        <v>2678</v>
      </c>
      <c r="M322" s="25" t="s">
        <v>36</v>
      </c>
      <c r="N322" s="25" t="s">
        <v>37</v>
      </c>
      <c r="O322" s="25" t="s">
        <v>38</v>
      </c>
      <c r="P322" s="25" t="s">
        <v>39</v>
      </c>
      <c r="Q322" s="28" t="s">
        <v>929</v>
      </c>
      <c r="R322" s="25" t="s">
        <v>60</v>
      </c>
      <c r="S322" s="14" t="s">
        <v>748</v>
      </c>
      <c r="T322" s="14" t="s">
        <v>2679</v>
      </c>
      <c r="U322" s="14" t="s">
        <v>2680</v>
      </c>
      <c r="V322" s="36" t="s">
        <v>2670</v>
      </c>
      <c r="W322" s="30"/>
      <c r="X322" s="31" t="s">
        <v>5846</v>
      </c>
      <c r="Y322" s="25" t="s">
        <v>298</v>
      </c>
      <c r="Z322" s="14" t="s">
        <v>2682</v>
      </c>
      <c r="AA322" s="38" t="s">
        <v>85</v>
      </c>
      <c r="AB322" s="33"/>
      <c r="AC322" s="20"/>
    </row>
    <row r="323">
      <c r="A323" s="21"/>
      <c r="B323" s="22"/>
      <c r="C323" s="22"/>
      <c r="D323" s="22" t="s">
        <v>2683</v>
      </c>
      <c r="E323" s="23" t="s">
        <v>2684</v>
      </c>
      <c r="F323" s="24" t="s">
        <v>2675</v>
      </c>
      <c r="G323" s="25" t="s">
        <v>31</v>
      </c>
      <c r="H323" s="37" t="s">
        <v>371</v>
      </c>
      <c r="I323" s="14" t="s">
        <v>2685</v>
      </c>
      <c r="J323" s="25" t="s">
        <v>2686</v>
      </c>
      <c r="K323" s="27">
        <v>2026.0</v>
      </c>
      <c r="L323" s="14" t="s">
        <v>2687</v>
      </c>
      <c r="M323" s="25" t="s">
        <v>36</v>
      </c>
      <c r="N323" s="25" t="s">
        <v>37</v>
      </c>
      <c r="O323" s="25" t="s">
        <v>38</v>
      </c>
      <c r="P323" s="25" t="s">
        <v>39</v>
      </c>
      <c r="Q323" s="28" t="s">
        <v>929</v>
      </c>
      <c r="R323" s="25" t="s">
        <v>60</v>
      </c>
      <c r="S323" s="14" t="s">
        <v>748</v>
      </c>
      <c r="T323" s="14" t="s">
        <v>2688</v>
      </c>
      <c r="U323" s="14" t="s">
        <v>1493</v>
      </c>
      <c r="V323" s="36" t="s">
        <v>2670</v>
      </c>
      <c r="W323" s="30"/>
      <c r="X323" s="31" t="s">
        <v>5847</v>
      </c>
      <c r="Y323" s="25" t="s">
        <v>298</v>
      </c>
      <c r="Z323" s="14" t="s">
        <v>2690</v>
      </c>
      <c r="AA323" s="38" t="s">
        <v>85</v>
      </c>
      <c r="AB323" s="33"/>
      <c r="AC323" s="20"/>
    </row>
    <row r="324">
      <c r="A324" s="21"/>
      <c r="B324" s="22"/>
      <c r="C324" s="22"/>
      <c r="D324" s="22" t="s">
        <v>2691</v>
      </c>
      <c r="E324" s="23" t="s">
        <v>2692</v>
      </c>
      <c r="F324" s="24" t="s">
        <v>2675</v>
      </c>
      <c r="G324" s="25" t="s">
        <v>31</v>
      </c>
      <c r="H324" s="37" t="s">
        <v>371</v>
      </c>
      <c r="I324" s="14" t="s">
        <v>2693</v>
      </c>
      <c r="J324" s="25" t="s">
        <v>2694</v>
      </c>
      <c r="K324" s="27">
        <v>2026.0</v>
      </c>
      <c r="L324" s="14" t="s">
        <v>2695</v>
      </c>
      <c r="M324" s="25" t="s">
        <v>36</v>
      </c>
      <c r="N324" s="25" t="s">
        <v>37</v>
      </c>
      <c r="O324" s="25" t="s">
        <v>38</v>
      </c>
      <c r="P324" s="25" t="s">
        <v>39</v>
      </c>
      <c r="Q324" s="28" t="s">
        <v>929</v>
      </c>
      <c r="R324" s="25" t="s">
        <v>60</v>
      </c>
      <c r="S324" s="14" t="s">
        <v>748</v>
      </c>
      <c r="T324" s="14" t="s">
        <v>2696</v>
      </c>
      <c r="U324" s="14" t="s">
        <v>2697</v>
      </c>
      <c r="V324" s="36" t="s">
        <v>2670</v>
      </c>
      <c r="W324" s="30"/>
      <c r="X324" s="31" t="s">
        <v>5848</v>
      </c>
      <c r="Y324" s="25" t="s">
        <v>322</v>
      </c>
      <c r="Z324" s="14" t="s">
        <v>2699</v>
      </c>
      <c r="AA324" s="38" t="s">
        <v>85</v>
      </c>
      <c r="AB324" s="33"/>
      <c r="AC324" s="20"/>
    </row>
    <row r="325">
      <c r="A325" s="21"/>
      <c r="B325" s="22"/>
      <c r="C325" s="22"/>
      <c r="D325" s="22" t="s">
        <v>2700</v>
      </c>
      <c r="E325" s="23" t="s">
        <v>2701</v>
      </c>
      <c r="F325" s="24" t="s">
        <v>2675</v>
      </c>
      <c r="G325" s="25" t="s">
        <v>31</v>
      </c>
      <c r="H325" s="37" t="s">
        <v>371</v>
      </c>
      <c r="I325" s="14" t="s">
        <v>2702</v>
      </c>
      <c r="J325" s="25" t="s">
        <v>2703</v>
      </c>
      <c r="K325" s="27">
        <v>2026.0</v>
      </c>
      <c r="L325" s="14" t="s">
        <v>2704</v>
      </c>
      <c r="M325" s="25" t="s">
        <v>36</v>
      </c>
      <c r="N325" s="25" t="s">
        <v>37</v>
      </c>
      <c r="O325" s="25" t="s">
        <v>38</v>
      </c>
      <c r="P325" s="25" t="s">
        <v>39</v>
      </c>
      <c r="Q325" s="28" t="s">
        <v>2705</v>
      </c>
      <c r="R325" s="25" t="s">
        <v>60</v>
      </c>
      <c r="S325" s="14" t="s">
        <v>748</v>
      </c>
      <c r="T325" s="14" t="s">
        <v>2706</v>
      </c>
      <c r="U325" s="14" t="s">
        <v>2707</v>
      </c>
      <c r="V325" s="36" t="s">
        <v>2670</v>
      </c>
      <c r="W325" s="30"/>
      <c r="X325" s="31" t="s">
        <v>5849</v>
      </c>
      <c r="Y325" s="25" t="s">
        <v>298</v>
      </c>
      <c r="Z325" s="14" t="s">
        <v>2709</v>
      </c>
      <c r="AA325" s="38" t="s">
        <v>85</v>
      </c>
      <c r="AB325" s="33"/>
      <c r="AC325" s="20"/>
    </row>
    <row r="326">
      <c r="A326" s="21"/>
      <c r="B326" s="22"/>
      <c r="C326" s="22"/>
      <c r="D326" s="22" t="s">
        <v>2710</v>
      </c>
      <c r="E326" s="23" t="s">
        <v>2711</v>
      </c>
      <c r="F326" s="24" t="s">
        <v>2355</v>
      </c>
      <c r="G326" s="25" t="s">
        <v>31</v>
      </c>
      <c r="H326" s="37" t="s">
        <v>371</v>
      </c>
      <c r="I326" s="14" t="s">
        <v>2712</v>
      </c>
      <c r="J326" s="25" t="s">
        <v>2713</v>
      </c>
      <c r="K326" s="27">
        <v>2026.0</v>
      </c>
      <c r="L326" s="14" t="s">
        <v>2714</v>
      </c>
      <c r="M326" s="25" t="s">
        <v>36</v>
      </c>
      <c r="N326" s="25" t="s">
        <v>37</v>
      </c>
      <c r="O326" s="25" t="s">
        <v>38</v>
      </c>
      <c r="P326" s="25" t="s">
        <v>39</v>
      </c>
      <c r="Q326" s="28" t="s">
        <v>929</v>
      </c>
      <c r="R326" s="25" t="s">
        <v>60</v>
      </c>
      <c r="S326" s="14" t="s">
        <v>105</v>
      </c>
      <c r="T326" s="14" t="s">
        <v>2715</v>
      </c>
      <c r="U326" s="14" t="s">
        <v>2716</v>
      </c>
      <c r="V326" s="36" t="s">
        <v>2670</v>
      </c>
      <c r="W326" s="30"/>
      <c r="X326" s="31" t="s">
        <v>5850</v>
      </c>
      <c r="Y326" s="25" t="s">
        <v>322</v>
      </c>
      <c r="Z326" s="14" t="s">
        <v>2718</v>
      </c>
      <c r="AA326" s="38" t="s">
        <v>48</v>
      </c>
      <c r="AB326" s="33"/>
      <c r="AC326" s="20"/>
    </row>
    <row r="327">
      <c r="A327" s="21"/>
      <c r="B327" s="22"/>
      <c r="C327" s="22"/>
      <c r="D327" s="22" t="s">
        <v>2719</v>
      </c>
      <c r="E327" s="23" t="s">
        <v>2720</v>
      </c>
      <c r="F327" s="24" t="s">
        <v>2721</v>
      </c>
      <c r="G327" s="25" t="s">
        <v>31</v>
      </c>
      <c r="H327" s="37" t="s">
        <v>32</v>
      </c>
      <c r="I327" s="14" t="s">
        <v>2722</v>
      </c>
      <c r="J327" s="25" t="s">
        <v>2723</v>
      </c>
      <c r="K327" s="27">
        <v>2026.0</v>
      </c>
      <c r="L327" s="14" t="s">
        <v>2724</v>
      </c>
      <c r="M327" s="25" t="s">
        <v>36</v>
      </c>
      <c r="N327" s="25" t="s">
        <v>37</v>
      </c>
      <c r="O327" s="25" t="s">
        <v>38</v>
      </c>
      <c r="P327" s="25" t="s">
        <v>39</v>
      </c>
      <c r="Q327" s="28" t="s">
        <v>59</v>
      </c>
      <c r="R327" s="25" t="s">
        <v>60</v>
      </c>
      <c r="S327" s="14" t="s">
        <v>105</v>
      </c>
      <c r="T327" s="14" t="s">
        <v>2725</v>
      </c>
      <c r="U327" s="14" t="s">
        <v>2726</v>
      </c>
      <c r="V327" s="36" t="s">
        <v>135</v>
      </c>
      <c r="W327" s="30"/>
      <c r="X327" s="31" t="s">
        <v>5851</v>
      </c>
      <c r="Y327" s="25" t="s">
        <v>322</v>
      </c>
      <c r="Z327" s="14" t="s">
        <v>2728</v>
      </c>
      <c r="AA327" s="38" t="s">
        <v>331</v>
      </c>
      <c r="AB327" s="33"/>
      <c r="AC327" s="20"/>
    </row>
    <row r="328">
      <c r="A328" s="21"/>
      <c r="B328" s="22"/>
      <c r="C328" s="22"/>
      <c r="D328" s="22" t="s">
        <v>2729</v>
      </c>
      <c r="E328" s="23" t="s">
        <v>2543</v>
      </c>
      <c r="F328" s="24" t="s">
        <v>2721</v>
      </c>
      <c r="G328" s="25" t="s">
        <v>31</v>
      </c>
      <c r="H328" s="37" t="s">
        <v>32</v>
      </c>
      <c r="I328" s="14" t="s">
        <v>2730</v>
      </c>
      <c r="J328" s="25" t="s">
        <v>2731</v>
      </c>
      <c r="K328" s="27">
        <v>2026.0</v>
      </c>
      <c r="L328" s="14" t="s">
        <v>2724</v>
      </c>
      <c r="M328" s="25" t="s">
        <v>36</v>
      </c>
      <c r="N328" s="25" t="s">
        <v>37</v>
      </c>
      <c r="O328" s="25" t="s">
        <v>38</v>
      </c>
      <c r="P328" s="25" t="s">
        <v>39</v>
      </c>
      <c r="Q328" s="28" t="s">
        <v>59</v>
      </c>
      <c r="R328" s="25" t="s">
        <v>60</v>
      </c>
      <c r="S328" s="14" t="s">
        <v>105</v>
      </c>
      <c r="T328" s="14" t="s">
        <v>2732</v>
      </c>
      <c r="U328" s="14" t="s">
        <v>2733</v>
      </c>
      <c r="V328" s="36" t="s">
        <v>135</v>
      </c>
      <c r="W328" s="30"/>
      <c r="X328" s="31" t="s">
        <v>5852</v>
      </c>
      <c r="Y328" s="25" t="s">
        <v>322</v>
      </c>
      <c r="Z328" s="14" t="s">
        <v>2735</v>
      </c>
      <c r="AA328" s="38" t="s">
        <v>331</v>
      </c>
      <c r="AB328" s="33"/>
      <c r="AC328" s="20"/>
    </row>
    <row r="329">
      <c r="A329" s="21"/>
      <c r="B329" s="22"/>
      <c r="C329" s="22"/>
      <c r="D329" s="22" t="s">
        <v>2736</v>
      </c>
      <c r="E329" s="23" t="s">
        <v>2737</v>
      </c>
      <c r="F329" s="24" t="s">
        <v>2721</v>
      </c>
      <c r="G329" s="25" t="s">
        <v>31</v>
      </c>
      <c r="H329" s="37" t="s">
        <v>32</v>
      </c>
      <c r="I329" s="14" t="s">
        <v>2738</v>
      </c>
      <c r="J329" s="25" t="s">
        <v>2739</v>
      </c>
      <c r="K329" s="27">
        <v>2026.0</v>
      </c>
      <c r="L329" s="14" t="s">
        <v>2724</v>
      </c>
      <c r="M329" s="25" t="s">
        <v>36</v>
      </c>
      <c r="N329" s="25" t="s">
        <v>37</v>
      </c>
      <c r="O329" s="25" t="s">
        <v>38</v>
      </c>
      <c r="P329" s="25" t="s">
        <v>39</v>
      </c>
      <c r="Q329" s="28" t="s">
        <v>59</v>
      </c>
      <c r="R329" s="25" t="s">
        <v>60</v>
      </c>
      <c r="S329" s="14" t="s">
        <v>105</v>
      </c>
      <c r="T329" s="14" t="s">
        <v>2740</v>
      </c>
      <c r="U329" s="14" t="s">
        <v>2726</v>
      </c>
      <c r="V329" s="36" t="s">
        <v>135</v>
      </c>
      <c r="W329" s="30"/>
      <c r="X329" s="31" t="s">
        <v>5853</v>
      </c>
      <c r="Y329" s="25" t="s">
        <v>322</v>
      </c>
      <c r="Z329" s="14" t="s">
        <v>2728</v>
      </c>
      <c r="AA329" s="38" t="s">
        <v>331</v>
      </c>
      <c r="AB329" s="33"/>
      <c r="AC329" s="20"/>
    </row>
    <row r="330">
      <c r="A330" s="21"/>
      <c r="B330" s="22"/>
      <c r="C330" s="22"/>
      <c r="D330" s="22" t="s">
        <v>2742</v>
      </c>
      <c r="E330" s="23" t="s">
        <v>2743</v>
      </c>
      <c r="F330" s="24" t="s">
        <v>2721</v>
      </c>
      <c r="G330" s="25" t="s">
        <v>31</v>
      </c>
      <c r="H330" s="37" t="s">
        <v>32</v>
      </c>
      <c r="I330" s="14" t="s">
        <v>2744</v>
      </c>
      <c r="J330" s="25" t="s">
        <v>2745</v>
      </c>
      <c r="K330" s="27">
        <v>2026.0</v>
      </c>
      <c r="L330" s="14" t="s">
        <v>2724</v>
      </c>
      <c r="M330" s="25" t="s">
        <v>36</v>
      </c>
      <c r="N330" s="25" t="s">
        <v>37</v>
      </c>
      <c r="O330" s="25" t="s">
        <v>38</v>
      </c>
      <c r="P330" s="25" t="s">
        <v>39</v>
      </c>
      <c r="Q330" s="28" t="s">
        <v>59</v>
      </c>
      <c r="R330" s="25" t="s">
        <v>60</v>
      </c>
      <c r="S330" s="14" t="s">
        <v>105</v>
      </c>
      <c r="T330" s="14" t="s">
        <v>2740</v>
      </c>
      <c r="U330" s="14" t="s">
        <v>2726</v>
      </c>
      <c r="V330" s="36" t="s">
        <v>135</v>
      </c>
      <c r="W330" s="30"/>
      <c r="X330" s="31" t="s">
        <v>5854</v>
      </c>
      <c r="Y330" s="25" t="s">
        <v>322</v>
      </c>
      <c r="Z330" s="14" t="s">
        <v>2728</v>
      </c>
      <c r="AA330" s="38" t="s">
        <v>331</v>
      </c>
      <c r="AB330" s="33"/>
      <c r="AC330" s="20"/>
    </row>
    <row r="331">
      <c r="A331" s="21"/>
      <c r="B331" s="22"/>
      <c r="C331" s="22"/>
      <c r="D331" s="22" t="s">
        <v>2747</v>
      </c>
      <c r="E331" s="23" t="s">
        <v>2748</v>
      </c>
      <c r="F331" s="24" t="s">
        <v>2749</v>
      </c>
      <c r="G331" s="25" t="s">
        <v>31</v>
      </c>
      <c r="H331" s="37" t="s">
        <v>371</v>
      </c>
      <c r="I331" s="14" t="s">
        <v>2750</v>
      </c>
      <c r="J331" s="25" t="s">
        <v>2751</v>
      </c>
      <c r="K331" s="27">
        <v>2026.0</v>
      </c>
      <c r="L331" s="14" t="s">
        <v>2752</v>
      </c>
      <c r="M331" s="25" t="s">
        <v>36</v>
      </c>
      <c r="N331" s="25" t="s">
        <v>37</v>
      </c>
      <c r="O331" s="25" t="s">
        <v>38</v>
      </c>
      <c r="P331" s="25" t="s">
        <v>39</v>
      </c>
      <c r="Q331" s="28" t="s">
        <v>40</v>
      </c>
      <c r="R331" s="25" t="s">
        <v>41</v>
      </c>
      <c r="S331" s="14" t="s">
        <v>853</v>
      </c>
      <c r="T331" s="14" t="s">
        <v>2753</v>
      </c>
      <c r="U331" s="14" t="s">
        <v>2754</v>
      </c>
      <c r="V331" s="36" t="s">
        <v>2755</v>
      </c>
      <c r="W331" s="30"/>
      <c r="X331" s="31" t="s">
        <v>5855</v>
      </c>
      <c r="Y331" s="25" t="s">
        <v>322</v>
      </c>
      <c r="Z331" s="14" t="s">
        <v>2757</v>
      </c>
      <c r="AA331" s="38" t="s">
        <v>85</v>
      </c>
      <c r="AB331" s="33"/>
      <c r="AC331" s="20"/>
    </row>
    <row r="332">
      <c r="A332" s="21"/>
      <c r="B332" s="22" t="s">
        <v>2758</v>
      </c>
      <c r="C332" s="22"/>
      <c r="D332" s="22" t="s">
        <v>2759</v>
      </c>
      <c r="E332" s="23" t="s">
        <v>2760</v>
      </c>
      <c r="F332" s="24" t="s">
        <v>2761</v>
      </c>
      <c r="G332" s="25" t="s">
        <v>31</v>
      </c>
      <c r="H332" s="37" t="s">
        <v>178</v>
      </c>
      <c r="I332" s="14" t="s">
        <v>2762</v>
      </c>
      <c r="J332" s="25" t="s">
        <v>2763</v>
      </c>
      <c r="K332" s="27">
        <v>2026.0</v>
      </c>
      <c r="L332" s="14" t="s">
        <v>2752</v>
      </c>
      <c r="M332" s="25" t="s">
        <v>36</v>
      </c>
      <c r="N332" s="25" t="s">
        <v>37</v>
      </c>
      <c r="O332" s="25" t="s">
        <v>38</v>
      </c>
      <c r="P332" s="25" t="s">
        <v>39</v>
      </c>
      <c r="Q332" s="28" t="s">
        <v>40</v>
      </c>
      <c r="R332" s="25" t="s">
        <v>41</v>
      </c>
      <c r="S332" s="14" t="s">
        <v>861</v>
      </c>
      <c r="T332" s="14" t="s">
        <v>2764</v>
      </c>
      <c r="U332" s="14" t="s">
        <v>2754</v>
      </c>
      <c r="V332" s="36" t="s">
        <v>2765</v>
      </c>
      <c r="W332" s="30"/>
      <c r="X332" s="31" t="s">
        <v>5856</v>
      </c>
      <c r="Y332" s="25" t="s">
        <v>322</v>
      </c>
      <c r="Z332" s="14" t="s">
        <v>2767</v>
      </c>
      <c r="AA332" s="38" t="s">
        <v>85</v>
      </c>
      <c r="AB332" s="33"/>
      <c r="AC332" s="20"/>
    </row>
    <row r="333">
      <c r="A333" s="21"/>
      <c r="B333" s="22"/>
      <c r="C333" s="22" t="s">
        <v>2768</v>
      </c>
      <c r="D333" s="22" t="s">
        <v>2769</v>
      </c>
      <c r="E333" s="23" t="s">
        <v>2770</v>
      </c>
      <c r="F333" s="24" t="s">
        <v>1375</v>
      </c>
      <c r="G333" s="25" t="s">
        <v>31</v>
      </c>
      <c r="H333" s="37" t="s">
        <v>32</v>
      </c>
      <c r="I333" s="14" t="s">
        <v>2771</v>
      </c>
      <c r="J333" s="25" t="s">
        <v>2772</v>
      </c>
      <c r="K333" s="27">
        <v>2026.0</v>
      </c>
      <c r="L333" s="14" t="s">
        <v>2773</v>
      </c>
      <c r="M333" s="25" t="s">
        <v>101</v>
      </c>
      <c r="N333" s="25" t="s">
        <v>37</v>
      </c>
      <c r="O333" s="25" t="s">
        <v>2390</v>
      </c>
      <c r="P333" s="25" t="s">
        <v>39</v>
      </c>
      <c r="Q333" s="28" t="s">
        <v>40</v>
      </c>
      <c r="R333" s="25" t="s">
        <v>41</v>
      </c>
      <c r="S333" s="14" t="s">
        <v>42</v>
      </c>
      <c r="T333" s="14" t="s">
        <v>2774</v>
      </c>
      <c r="U333" s="14" t="s">
        <v>2775</v>
      </c>
      <c r="V333" s="29">
        <v>46074.0</v>
      </c>
      <c r="W333" s="30" t="s">
        <v>2776</v>
      </c>
      <c r="X333" s="31" t="s">
        <v>5857</v>
      </c>
      <c r="Y333" s="25" t="s">
        <v>46</v>
      </c>
      <c r="Z333" s="14" t="s">
        <v>2778</v>
      </c>
      <c r="AA333" s="38" t="s">
        <v>48</v>
      </c>
      <c r="AB333" s="33"/>
      <c r="AC333" s="20"/>
    </row>
    <row r="334">
      <c r="A334" s="21"/>
      <c r="B334" s="22"/>
      <c r="C334" s="22"/>
      <c r="D334" s="22" t="s">
        <v>2779</v>
      </c>
      <c r="E334" s="23" t="s">
        <v>2780</v>
      </c>
      <c r="F334" s="24" t="s">
        <v>2781</v>
      </c>
      <c r="G334" s="25" t="s">
        <v>1430</v>
      </c>
      <c r="H334" s="37" t="s">
        <v>32</v>
      </c>
      <c r="I334" s="14" t="s">
        <v>2782</v>
      </c>
      <c r="J334" s="25" t="s">
        <v>2783</v>
      </c>
      <c r="K334" s="27">
        <v>2026.0</v>
      </c>
      <c r="L334" s="14" t="s">
        <v>2784</v>
      </c>
      <c r="M334" s="25" t="s">
        <v>36</v>
      </c>
      <c r="N334" s="25" t="s">
        <v>37</v>
      </c>
      <c r="O334" s="25" t="s">
        <v>38</v>
      </c>
      <c r="P334" s="25" t="s">
        <v>39</v>
      </c>
      <c r="Q334" s="28" t="s">
        <v>433</v>
      </c>
      <c r="R334" s="25" t="s">
        <v>1099</v>
      </c>
      <c r="S334" s="14" t="s">
        <v>105</v>
      </c>
      <c r="T334" s="14" t="s">
        <v>2785</v>
      </c>
      <c r="U334" s="14" t="s">
        <v>2786</v>
      </c>
      <c r="V334" s="14" t="s">
        <v>2787</v>
      </c>
      <c r="W334" s="35"/>
      <c r="X334" s="31" t="s">
        <v>5858</v>
      </c>
      <c r="Y334" s="25" t="s">
        <v>46</v>
      </c>
      <c r="Z334" s="14" t="s">
        <v>2789</v>
      </c>
      <c r="AA334" s="38" t="s">
        <v>48</v>
      </c>
      <c r="AB334" s="33"/>
      <c r="AC334" s="20"/>
    </row>
    <row r="335">
      <c r="A335" s="21"/>
      <c r="B335" s="22"/>
      <c r="C335" s="22"/>
      <c r="D335" s="22" t="s">
        <v>2790</v>
      </c>
      <c r="E335" s="23" t="s">
        <v>2791</v>
      </c>
      <c r="F335" s="24" t="s">
        <v>2792</v>
      </c>
      <c r="G335" s="25" t="s">
        <v>31</v>
      </c>
      <c r="H335" s="37" t="s">
        <v>178</v>
      </c>
      <c r="I335" s="14" t="s">
        <v>2793</v>
      </c>
      <c r="J335" s="25" t="s">
        <v>2794</v>
      </c>
      <c r="K335" s="27">
        <v>2025.0</v>
      </c>
      <c r="L335" s="14" t="s">
        <v>2795</v>
      </c>
      <c r="M335" s="25" t="s">
        <v>101</v>
      </c>
      <c r="N335" s="25" t="s">
        <v>102</v>
      </c>
      <c r="O335" s="25" t="s">
        <v>38</v>
      </c>
      <c r="P335" s="25" t="s">
        <v>39</v>
      </c>
      <c r="Q335" s="28" t="s">
        <v>214</v>
      </c>
      <c r="R335" s="25" t="s">
        <v>116</v>
      </c>
      <c r="S335" s="14" t="s">
        <v>748</v>
      </c>
      <c r="T335" s="14" t="s">
        <v>2796</v>
      </c>
      <c r="U335" s="14" t="s">
        <v>2797</v>
      </c>
      <c r="V335" s="59">
        <v>46054.0</v>
      </c>
      <c r="W335" s="30"/>
      <c r="X335" s="31" t="s">
        <v>5859</v>
      </c>
      <c r="Y335" s="25" t="s">
        <v>46</v>
      </c>
      <c r="Z335" s="14" t="s">
        <v>2799</v>
      </c>
      <c r="AA335" s="38" t="s">
        <v>48</v>
      </c>
      <c r="AB335" s="33"/>
      <c r="AC335" s="20"/>
    </row>
    <row r="336">
      <c r="A336" s="21"/>
      <c r="B336" s="22"/>
      <c r="C336" s="22"/>
      <c r="D336" s="22" t="s">
        <v>2800</v>
      </c>
      <c r="E336" s="23" t="s">
        <v>2801</v>
      </c>
      <c r="F336" s="24" t="s">
        <v>2802</v>
      </c>
      <c r="G336" s="25" t="s">
        <v>31</v>
      </c>
      <c r="H336" s="37" t="s">
        <v>178</v>
      </c>
      <c r="I336" s="14" t="s">
        <v>2803</v>
      </c>
      <c r="J336" s="25" t="s">
        <v>2804</v>
      </c>
      <c r="K336" s="27">
        <v>2026.0</v>
      </c>
      <c r="L336" s="14" t="s">
        <v>2805</v>
      </c>
      <c r="M336" s="25" t="s">
        <v>36</v>
      </c>
      <c r="N336" s="25" t="s">
        <v>37</v>
      </c>
      <c r="O336" s="25" t="s">
        <v>38</v>
      </c>
      <c r="P336" s="25" t="s">
        <v>39</v>
      </c>
      <c r="Q336" s="28" t="s">
        <v>264</v>
      </c>
      <c r="R336" s="25" t="s">
        <v>116</v>
      </c>
      <c r="S336" s="14" t="s">
        <v>105</v>
      </c>
      <c r="T336" s="14" t="s">
        <v>2806</v>
      </c>
      <c r="U336" s="14" t="s">
        <v>2807</v>
      </c>
      <c r="V336" s="29">
        <v>46143.0</v>
      </c>
      <c r="W336" s="30"/>
      <c r="X336" s="31" t="s">
        <v>5860</v>
      </c>
      <c r="Y336" s="25" t="s">
        <v>322</v>
      </c>
      <c r="Z336" s="14" t="s">
        <v>2809</v>
      </c>
      <c r="AA336" s="38" t="s">
        <v>331</v>
      </c>
      <c r="AB336" s="33"/>
      <c r="AC336" s="20"/>
    </row>
    <row r="337">
      <c r="A337" s="21"/>
      <c r="B337" s="22"/>
      <c r="C337" s="22"/>
      <c r="D337" s="22" t="s">
        <v>2810</v>
      </c>
      <c r="E337" s="23" t="s">
        <v>2811</v>
      </c>
      <c r="F337" s="24" t="s">
        <v>2802</v>
      </c>
      <c r="G337" s="25" t="s">
        <v>31</v>
      </c>
      <c r="H337" s="37" t="s">
        <v>178</v>
      </c>
      <c r="I337" s="14" t="s">
        <v>2812</v>
      </c>
      <c r="J337" s="25" t="s">
        <v>2813</v>
      </c>
      <c r="K337" s="27">
        <v>2026.0</v>
      </c>
      <c r="L337" s="14" t="s">
        <v>2814</v>
      </c>
      <c r="M337" s="25" t="s">
        <v>36</v>
      </c>
      <c r="N337" s="25" t="s">
        <v>37</v>
      </c>
      <c r="O337" s="25" t="s">
        <v>38</v>
      </c>
      <c r="P337" s="25" t="s">
        <v>39</v>
      </c>
      <c r="Q337" s="28" t="s">
        <v>264</v>
      </c>
      <c r="R337" s="25" t="s">
        <v>116</v>
      </c>
      <c r="S337" s="14" t="s">
        <v>748</v>
      </c>
      <c r="T337" s="14" t="s">
        <v>2815</v>
      </c>
      <c r="U337" s="14" t="s">
        <v>2816</v>
      </c>
      <c r="V337" s="36" t="s">
        <v>2817</v>
      </c>
      <c r="W337" s="30"/>
      <c r="X337" s="31" t="s">
        <v>5861</v>
      </c>
      <c r="Y337" s="25" t="s">
        <v>322</v>
      </c>
      <c r="Z337" s="14" t="s">
        <v>2819</v>
      </c>
      <c r="AA337" s="38" t="s">
        <v>85</v>
      </c>
      <c r="AB337" s="33"/>
      <c r="AC337" s="20"/>
    </row>
    <row r="338">
      <c r="A338" s="21"/>
      <c r="B338" s="22"/>
      <c r="C338" s="22"/>
      <c r="D338" s="22" t="s">
        <v>2820</v>
      </c>
      <c r="E338" s="23" t="s">
        <v>2821</v>
      </c>
      <c r="F338" s="24" t="s">
        <v>2802</v>
      </c>
      <c r="G338" s="25" t="s">
        <v>31</v>
      </c>
      <c r="H338" s="37" t="s">
        <v>32</v>
      </c>
      <c r="I338" s="14" t="s">
        <v>2822</v>
      </c>
      <c r="J338" s="25" t="s">
        <v>2823</v>
      </c>
      <c r="K338" s="27">
        <v>2026.0</v>
      </c>
      <c r="L338" s="14" t="s">
        <v>2824</v>
      </c>
      <c r="M338" s="25" t="s">
        <v>36</v>
      </c>
      <c r="N338" s="25" t="s">
        <v>37</v>
      </c>
      <c r="O338" s="25" t="s">
        <v>38</v>
      </c>
      <c r="P338" s="25" t="s">
        <v>39</v>
      </c>
      <c r="Q338" s="28" t="s">
        <v>264</v>
      </c>
      <c r="R338" s="25" t="s">
        <v>116</v>
      </c>
      <c r="S338" s="14" t="s">
        <v>105</v>
      </c>
      <c r="T338" s="14" t="s">
        <v>2825</v>
      </c>
      <c r="U338" s="14" t="s">
        <v>2826</v>
      </c>
      <c r="V338" s="29">
        <v>46143.0</v>
      </c>
      <c r="W338" s="30"/>
      <c r="X338" s="31" t="s">
        <v>5862</v>
      </c>
      <c r="Y338" s="25" t="s">
        <v>322</v>
      </c>
      <c r="Z338" s="14" t="s">
        <v>2828</v>
      </c>
      <c r="AA338" s="38" t="s">
        <v>85</v>
      </c>
      <c r="AB338" s="33"/>
      <c r="AC338" s="20"/>
    </row>
    <row r="339">
      <c r="A339" s="21"/>
      <c r="B339" s="22"/>
      <c r="C339" s="22"/>
      <c r="D339" s="22" t="s">
        <v>2829</v>
      </c>
      <c r="E339" s="23" t="s">
        <v>2830</v>
      </c>
      <c r="F339" s="24" t="s">
        <v>2831</v>
      </c>
      <c r="G339" s="25" t="s">
        <v>31</v>
      </c>
      <c r="H339" s="37" t="s">
        <v>32</v>
      </c>
      <c r="I339" s="14" t="s">
        <v>2832</v>
      </c>
      <c r="J339" s="25" t="s">
        <v>2833</v>
      </c>
      <c r="K339" s="27">
        <v>2026.0</v>
      </c>
      <c r="L339" s="14" t="s">
        <v>2834</v>
      </c>
      <c r="M339" s="25" t="s">
        <v>56</v>
      </c>
      <c r="N339" s="25" t="s">
        <v>57</v>
      </c>
      <c r="O339" s="25" t="s">
        <v>2835</v>
      </c>
      <c r="P339" s="25" t="s">
        <v>2836</v>
      </c>
      <c r="Q339" s="28" t="s">
        <v>59</v>
      </c>
      <c r="R339" s="25" t="s">
        <v>104</v>
      </c>
      <c r="S339" s="14" t="s">
        <v>42</v>
      </c>
      <c r="T339" s="14" t="s">
        <v>2837</v>
      </c>
      <c r="U339" s="14" t="s">
        <v>2401</v>
      </c>
      <c r="V339" s="29">
        <v>46043.0</v>
      </c>
      <c r="W339" s="30"/>
      <c r="X339" s="31" t="s">
        <v>5863</v>
      </c>
      <c r="Y339" s="25" t="s">
        <v>46</v>
      </c>
      <c r="Z339" s="14" t="s">
        <v>2839</v>
      </c>
      <c r="AA339" s="38" t="s">
        <v>48</v>
      </c>
      <c r="AB339" s="33"/>
      <c r="AC339" s="20"/>
    </row>
    <row r="340">
      <c r="A340" s="21"/>
      <c r="B340" s="22"/>
      <c r="C340" s="22"/>
      <c r="D340" s="22" t="s">
        <v>2840</v>
      </c>
      <c r="E340" s="23" t="s">
        <v>2841</v>
      </c>
      <c r="F340" s="24" t="s">
        <v>2842</v>
      </c>
      <c r="G340" s="25" t="s">
        <v>31</v>
      </c>
      <c r="H340" s="37" t="s">
        <v>32</v>
      </c>
      <c r="I340" s="14" t="s">
        <v>2843</v>
      </c>
      <c r="J340" s="25" t="s">
        <v>2844</v>
      </c>
      <c r="K340" s="27">
        <v>2026.0</v>
      </c>
      <c r="L340" s="14" t="s">
        <v>2845</v>
      </c>
      <c r="M340" s="25" t="s">
        <v>36</v>
      </c>
      <c r="N340" s="25" t="s">
        <v>37</v>
      </c>
      <c r="O340" s="25" t="s">
        <v>38</v>
      </c>
      <c r="P340" s="25" t="s">
        <v>39</v>
      </c>
      <c r="Q340" s="28" t="s">
        <v>40</v>
      </c>
      <c r="R340" s="25" t="s">
        <v>116</v>
      </c>
      <c r="S340" s="14" t="s">
        <v>42</v>
      </c>
      <c r="T340" s="14" t="s">
        <v>2846</v>
      </c>
      <c r="U340" s="14" t="s">
        <v>2847</v>
      </c>
      <c r="V340" s="36" t="s">
        <v>2848</v>
      </c>
      <c r="W340" s="30"/>
      <c r="X340" s="31" t="s">
        <v>5864</v>
      </c>
      <c r="Y340" s="25" t="s">
        <v>46</v>
      </c>
      <c r="Z340" s="14" t="s">
        <v>2850</v>
      </c>
      <c r="AA340" s="38" t="s">
        <v>48</v>
      </c>
      <c r="AB340" s="33"/>
      <c r="AC340" s="20"/>
    </row>
    <row r="341">
      <c r="A341" s="21"/>
      <c r="B341" s="22"/>
      <c r="C341" s="22"/>
      <c r="D341" s="22" t="s">
        <v>2851</v>
      </c>
      <c r="E341" s="23" t="s">
        <v>2852</v>
      </c>
      <c r="F341" s="24" t="s">
        <v>2842</v>
      </c>
      <c r="G341" s="25" t="s">
        <v>31</v>
      </c>
      <c r="H341" s="37" t="s">
        <v>32</v>
      </c>
      <c r="I341" s="14" t="s">
        <v>2853</v>
      </c>
      <c r="J341" s="25" t="s">
        <v>2854</v>
      </c>
      <c r="K341" s="27">
        <v>2026.0</v>
      </c>
      <c r="L341" s="14" t="s">
        <v>2855</v>
      </c>
      <c r="M341" s="25" t="s">
        <v>36</v>
      </c>
      <c r="N341" s="25" t="s">
        <v>37</v>
      </c>
      <c r="O341" s="25" t="s">
        <v>38</v>
      </c>
      <c r="P341" s="25" t="s">
        <v>39</v>
      </c>
      <c r="Q341" s="28" t="s">
        <v>59</v>
      </c>
      <c r="R341" s="25" t="s">
        <v>116</v>
      </c>
      <c r="S341" s="14" t="s">
        <v>748</v>
      </c>
      <c r="T341" s="14" t="s">
        <v>2856</v>
      </c>
      <c r="U341" s="14" t="s">
        <v>2857</v>
      </c>
      <c r="V341" s="36" t="s">
        <v>2848</v>
      </c>
      <c r="W341" s="30"/>
      <c r="X341" s="31" t="s">
        <v>5865</v>
      </c>
      <c r="Y341" s="25" t="s">
        <v>46</v>
      </c>
      <c r="Z341" s="14" t="s">
        <v>2859</v>
      </c>
      <c r="AA341" s="38" t="s">
        <v>85</v>
      </c>
      <c r="AB341" s="33"/>
      <c r="AC341" s="20"/>
    </row>
    <row r="342">
      <c r="A342" s="21"/>
      <c r="B342" s="22"/>
      <c r="C342" s="22"/>
      <c r="D342" s="22" t="s">
        <v>2860</v>
      </c>
      <c r="E342" s="23" t="s">
        <v>2861</v>
      </c>
      <c r="F342" s="24" t="s">
        <v>2862</v>
      </c>
      <c r="G342" s="25" t="s">
        <v>31</v>
      </c>
      <c r="H342" s="37" t="s">
        <v>32</v>
      </c>
      <c r="I342" s="14" t="s">
        <v>2863</v>
      </c>
      <c r="J342" s="25" t="s">
        <v>2864</v>
      </c>
      <c r="K342" s="27">
        <v>2026.0</v>
      </c>
      <c r="L342" s="14" t="s">
        <v>2865</v>
      </c>
      <c r="M342" s="25" t="s">
        <v>56</v>
      </c>
      <c r="N342" s="25" t="s">
        <v>57</v>
      </c>
      <c r="O342" s="25" t="s">
        <v>2390</v>
      </c>
      <c r="P342" s="25" t="s">
        <v>39</v>
      </c>
      <c r="Q342" s="28" t="s">
        <v>40</v>
      </c>
      <c r="R342" s="25" t="s">
        <v>104</v>
      </c>
      <c r="S342" s="14" t="s">
        <v>42</v>
      </c>
      <c r="T342" s="14" t="s">
        <v>2866</v>
      </c>
      <c r="U342" s="14" t="s">
        <v>2867</v>
      </c>
      <c r="V342" s="36" t="s">
        <v>2868</v>
      </c>
      <c r="W342" s="30"/>
      <c r="X342" s="31" t="s">
        <v>5866</v>
      </c>
      <c r="Y342" s="25" t="s">
        <v>46</v>
      </c>
      <c r="Z342" s="14" t="s">
        <v>2870</v>
      </c>
      <c r="AA342" s="32" t="s">
        <v>48</v>
      </c>
      <c r="AB342" s="33"/>
      <c r="AC342" s="20"/>
    </row>
    <row r="343">
      <c r="A343" s="21"/>
      <c r="B343" s="22"/>
      <c r="C343" s="22"/>
      <c r="D343" s="22" t="s">
        <v>2871</v>
      </c>
      <c r="E343" s="23" t="s">
        <v>2872</v>
      </c>
      <c r="F343" s="24" t="s">
        <v>2873</v>
      </c>
      <c r="G343" s="25" t="s">
        <v>31</v>
      </c>
      <c r="H343" s="37" t="s">
        <v>32</v>
      </c>
      <c r="I343" s="14" t="s">
        <v>2874</v>
      </c>
      <c r="J343" s="25" t="s">
        <v>2875</v>
      </c>
      <c r="K343" s="27">
        <v>2026.0</v>
      </c>
      <c r="L343" s="14" t="s">
        <v>2876</v>
      </c>
      <c r="M343" s="25" t="s">
        <v>36</v>
      </c>
      <c r="N343" s="25" t="s">
        <v>37</v>
      </c>
      <c r="O343" s="25" t="s">
        <v>38</v>
      </c>
      <c r="P343" s="25" t="s">
        <v>39</v>
      </c>
      <c r="Q343" s="28" t="s">
        <v>59</v>
      </c>
      <c r="R343" s="25" t="s">
        <v>265</v>
      </c>
      <c r="S343" s="14" t="s">
        <v>105</v>
      </c>
      <c r="T343" s="14" t="s">
        <v>2877</v>
      </c>
      <c r="U343" s="14" t="s">
        <v>2878</v>
      </c>
      <c r="V343" s="36" t="s">
        <v>2879</v>
      </c>
      <c r="W343" s="30"/>
      <c r="X343" s="31" t="s">
        <v>5867</v>
      </c>
      <c r="Y343" s="25" t="s">
        <v>322</v>
      </c>
      <c r="Z343" s="14" t="s">
        <v>2881</v>
      </c>
      <c r="AA343" s="38" t="s">
        <v>85</v>
      </c>
      <c r="AB343" s="33"/>
      <c r="AC343" s="20"/>
    </row>
    <row r="344">
      <c r="A344" s="21"/>
      <c r="B344" s="22"/>
      <c r="C344" s="22"/>
      <c r="D344" s="22" t="s">
        <v>2882</v>
      </c>
      <c r="E344" s="23" t="s">
        <v>2883</v>
      </c>
      <c r="F344" s="24" t="s">
        <v>2884</v>
      </c>
      <c r="G344" s="25" t="s">
        <v>31</v>
      </c>
      <c r="H344" s="37" t="s">
        <v>88</v>
      </c>
      <c r="I344" s="14" t="s">
        <v>2885</v>
      </c>
      <c r="J344" s="25" t="s">
        <v>2886</v>
      </c>
      <c r="K344" s="27">
        <v>2026.0</v>
      </c>
      <c r="L344" s="14" t="s">
        <v>2887</v>
      </c>
      <c r="M344" s="25" t="s">
        <v>36</v>
      </c>
      <c r="N344" s="25" t="s">
        <v>37</v>
      </c>
      <c r="O344" s="25" t="s">
        <v>38</v>
      </c>
      <c r="P344" s="25" t="s">
        <v>39</v>
      </c>
      <c r="Q344" s="28" t="s">
        <v>59</v>
      </c>
      <c r="R344" s="25" t="s">
        <v>243</v>
      </c>
      <c r="S344" s="14" t="s">
        <v>105</v>
      </c>
      <c r="T344" s="14" t="s">
        <v>2888</v>
      </c>
      <c r="U344" s="14" t="s">
        <v>2889</v>
      </c>
      <c r="V344" s="29">
        <v>46054.0</v>
      </c>
      <c r="W344" s="30"/>
      <c r="X344" s="31" t="s">
        <v>5868</v>
      </c>
      <c r="Y344" s="25" t="s">
        <v>298</v>
      </c>
      <c r="Z344" s="14" t="s">
        <v>2891</v>
      </c>
      <c r="AA344" s="38" t="s">
        <v>48</v>
      </c>
      <c r="AB344" s="33"/>
      <c r="AC344" s="20"/>
    </row>
    <row r="345">
      <c r="A345" s="21"/>
      <c r="B345" s="22"/>
      <c r="C345" s="22"/>
      <c r="D345" s="22" t="s">
        <v>2892</v>
      </c>
      <c r="E345" s="23" t="s">
        <v>2893</v>
      </c>
      <c r="F345" s="24" t="s">
        <v>2884</v>
      </c>
      <c r="G345" s="25" t="s">
        <v>31</v>
      </c>
      <c r="H345" s="37" t="s">
        <v>88</v>
      </c>
      <c r="I345" s="14" t="s">
        <v>2894</v>
      </c>
      <c r="J345" s="25" t="s">
        <v>2886</v>
      </c>
      <c r="K345" s="27">
        <v>2026.0</v>
      </c>
      <c r="L345" s="14" t="s">
        <v>2895</v>
      </c>
      <c r="M345" s="25" t="s">
        <v>36</v>
      </c>
      <c r="N345" s="25" t="s">
        <v>37</v>
      </c>
      <c r="O345" s="25" t="s">
        <v>38</v>
      </c>
      <c r="P345" s="25" t="s">
        <v>39</v>
      </c>
      <c r="Q345" s="28" t="s">
        <v>59</v>
      </c>
      <c r="R345" s="25" t="s">
        <v>60</v>
      </c>
      <c r="S345" s="14" t="s">
        <v>748</v>
      </c>
      <c r="T345" s="14" t="s">
        <v>2896</v>
      </c>
      <c r="U345" s="14" t="s">
        <v>2897</v>
      </c>
      <c r="V345" s="36" t="s">
        <v>2898</v>
      </c>
      <c r="W345" s="30"/>
      <c r="X345" s="31" t="s">
        <v>5869</v>
      </c>
      <c r="Y345" s="25" t="s">
        <v>298</v>
      </c>
      <c r="Z345" s="14" t="s">
        <v>2900</v>
      </c>
      <c r="AA345" s="38" t="s">
        <v>85</v>
      </c>
      <c r="AB345" s="33"/>
      <c r="AC345" s="20"/>
    </row>
    <row r="346">
      <c r="A346" s="21"/>
      <c r="B346" s="22"/>
      <c r="C346" s="22"/>
      <c r="D346" s="22" t="s">
        <v>2901</v>
      </c>
      <c r="E346" s="23" t="s">
        <v>2902</v>
      </c>
      <c r="F346" s="24" t="s">
        <v>2903</v>
      </c>
      <c r="G346" s="25" t="s">
        <v>31</v>
      </c>
      <c r="H346" s="37" t="s">
        <v>88</v>
      </c>
      <c r="I346" s="14" t="s">
        <v>2904</v>
      </c>
      <c r="J346" s="25" t="s">
        <v>2905</v>
      </c>
      <c r="K346" s="27">
        <v>2026.0</v>
      </c>
      <c r="L346" s="14" t="s">
        <v>2906</v>
      </c>
      <c r="M346" s="25" t="s">
        <v>36</v>
      </c>
      <c r="N346" s="25" t="s">
        <v>37</v>
      </c>
      <c r="O346" s="25" t="s">
        <v>38</v>
      </c>
      <c r="P346" s="25" t="s">
        <v>39</v>
      </c>
      <c r="Q346" s="28" t="s">
        <v>780</v>
      </c>
      <c r="R346" s="25" t="s">
        <v>243</v>
      </c>
      <c r="S346" s="14" t="s">
        <v>748</v>
      </c>
      <c r="T346" s="14" t="s">
        <v>2907</v>
      </c>
      <c r="U346" s="14" t="s">
        <v>2908</v>
      </c>
      <c r="V346" s="29">
        <v>46009.0</v>
      </c>
      <c r="W346" s="30"/>
      <c r="X346" s="31" t="s">
        <v>5870</v>
      </c>
      <c r="Y346" s="25" t="s">
        <v>298</v>
      </c>
      <c r="Z346" s="14" t="s">
        <v>2910</v>
      </c>
      <c r="AA346" s="38" t="s">
        <v>85</v>
      </c>
      <c r="AB346" s="33"/>
      <c r="AC346" s="20"/>
    </row>
    <row r="347">
      <c r="A347" s="21"/>
      <c r="B347" s="22"/>
      <c r="C347" s="22"/>
      <c r="D347" s="22" t="s">
        <v>2911</v>
      </c>
      <c r="E347" s="23" t="s">
        <v>2912</v>
      </c>
      <c r="F347" s="24" t="s">
        <v>2903</v>
      </c>
      <c r="G347" s="25" t="s">
        <v>31</v>
      </c>
      <c r="H347" s="37" t="s">
        <v>88</v>
      </c>
      <c r="I347" s="14" t="s">
        <v>2913</v>
      </c>
      <c r="J347" s="25" t="s">
        <v>2914</v>
      </c>
      <c r="K347" s="27">
        <v>2026.0</v>
      </c>
      <c r="L347" s="14" t="s">
        <v>2915</v>
      </c>
      <c r="M347" s="25" t="s">
        <v>36</v>
      </c>
      <c r="N347" s="25" t="s">
        <v>37</v>
      </c>
      <c r="O347" s="25" t="s">
        <v>38</v>
      </c>
      <c r="P347" s="25" t="s">
        <v>39</v>
      </c>
      <c r="Q347" s="28" t="s">
        <v>780</v>
      </c>
      <c r="R347" s="25" t="s">
        <v>116</v>
      </c>
      <c r="S347" s="14" t="s">
        <v>105</v>
      </c>
      <c r="T347" s="14" t="s">
        <v>2916</v>
      </c>
      <c r="U347" s="14" t="s">
        <v>2917</v>
      </c>
      <c r="V347" s="29">
        <v>46082.0</v>
      </c>
      <c r="W347" s="30"/>
      <c r="X347" s="31" t="s">
        <v>5871</v>
      </c>
      <c r="Y347" s="25" t="s">
        <v>298</v>
      </c>
      <c r="Z347" s="14" t="s">
        <v>2919</v>
      </c>
      <c r="AA347" s="38" t="s">
        <v>48</v>
      </c>
      <c r="AB347" s="33"/>
      <c r="AC347" s="20"/>
    </row>
    <row r="348">
      <c r="A348" s="21"/>
      <c r="B348" s="22"/>
      <c r="C348" s="22"/>
      <c r="D348" s="22" t="s">
        <v>2920</v>
      </c>
      <c r="E348" s="23" t="s">
        <v>2921</v>
      </c>
      <c r="F348" s="24" t="s">
        <v>2903</v>
      </c>
      <c r="G348" s="25" t="s">
        <v>31</v>
      </c>
      <c r="H348" s="37" t="s">
        <v>88</v>
      </c>
      <c r="I348" s="14" t="s">
        <v>2922</v>
      </c>
      <c r="J348" s="25" t="s">
        <v>2914</v>
      </c>
      <c r="K348" s="27">
        <v>2026.0</v>
      </c>
      <c r="L348" s="14" t="s">
        <v>2915</v>
      </c>
      <c r="M348" s="25" t="s">
        <v>36</v>
      </c>
      <c r="N348" s="25" t="s">
        <v>37</v>
      </c>
      <c r="O348" s="25" t="s">
        <v>38</v>
      </c>
      <c r="P348" s="25" t="s">
        <v>39</v>
      </c>
      <c r="Q348" s="28" t="s">
        <v>780</v>
      </c>
      <c r="R348" s="25" t="s">
        <v>116</v>
      </c>
      <c r="S348" s="14" t="s">
        <v>748</v>
      </c>
      <c r="T348" s="14" t="s">
        <v>2923</v>
      </c>
      <c r="U348" s="14" t="s">
        <v>2924</v>
      </c>
      <c r="V348" s="29">
        <v>46125.0</v>
      </c>
      <c r="W348" s="30"/>
      <c r="X348" s="31" t="s">
        <v>5872</v>
      </c>
      <c r="Y348" s="25" t="s">
        <v>298</v>
      </c>
      <c r="Z348" s="14" t="s">
        <v>2926</v>
      </c>
      <c r="AA348" s="38" t="s">
        <v>85</v>
      </c>
      <c r="AB348" s="33"/>
      <c r="AC348" s="20"/>
    </row>
    <row r="349">
      <c r="A349" s="21"/>
      <c r="B349" s="22"/>
      <c r="C349" s="22"/>
      <c r="D349" s="22" t="s">
        <v>2927</v>
      </c>
      <c r="E349" s="23" t="s">
        <v>2928</v>
      </c>
      <c r="F349" s="24" t="s">
        <v>1375</v>
      </c>
      <c r="G349" s="25" t="s">
        <v>31</v>
      </c>
      <c r="H349" s="37" t="s">
        <v>88</v>
      </c>
      <c r="I349" s="14" t="s">
        <v>2929</v>
      </c>
      <c r="J349" s="25" t="s">
        <v>2930</v>
      </c>
      <c r="K349" s="27">
        <v>2026.0</v>
      </c>
      <c r="L349" s="14" t="s">
        <v>2931</v>
      </c>
      <c r="M349" s="25" t="s">
        <v>36</v>
      </c>
      <c r="N349" s="25" t="s">
        <v>37</v>
      </c>
      <c r="O349" s="25" t="s">
        <v>38</v>
      </c>
      <c r="P349" s="25" t="s">
        <v>39</v>
      </c>
      <c r="Q349" s="28" t="s">
        <v>421</v>
      </c>
      <c r="R349" s="25" t="s">
        <v>116</v>
      </c>
      <c r="S349" s="14" t="s">
        <v>105</v>
      </c>
      <c r="T349" s="14" t="s">
        <v>2932</v>
      </c>
      <c r="U349" s="14" t="s">
        <v>2933</v>
      </c>
      <c r="V349" s="29">
        <v>46055.0</v>
      </c>
      <c r="W349" s="30"/>
      <c r="X349" s="31" t="s">
        <v>5873</v>
      </c>
      <c r="Y349" s="25" t="s">
        <v>322</v>
      </c>
      <c r="Z349" s="14" t="s">
        <v>2935</v>
      </c>
      <c r="AA349" s="38" t="s">
        <v>85</v>
      </c>
      <c r="AB349" s="33"/>
      <c r="AC349" s="20"/>
    </row>
    <row r="350">
      <c r="A350" s="21"/>
      <c r="B350" s="22"/>
      <c r="C350" s="22"/>
      <c r="D350" s="22" t="s">
        <v>2936</v>
      </c>
      <c r="E350" s="23" t="s">
        <v>2937</v>
      </c>
      <c r="F350" s="24" t="s">
        <v>2938</v>
      </c>
      <c r="G350" s="25" t="s">
        <v>31</v>
      </c>
      <c r="H350" s="37" t="s">
        <v>527</v>
      </c>
      <c r="I350" s="14" t="s">
        <v>2939</v>
      </c>
      <c r="J350" s="25" t="s">
        <v>2940</v>
      </c>
      <c r="K350" s="27">
        <v>2026.0</v>
      </c>
      <c r="L350" s="14" t="s">
        <v>2941</v>
      </c>
      <c r="M350" s="25" t="s">
        <v>36</v>
      </c>
      <c r="N350" s="25" t="s">
        <v>37</v>
      </c>
      <c r="O350" s="25" t="s">
        <v>38</v>
      </c>
      <c r="P350" s="25" t="s">
        <v>39</v>
      </c>
      <c r="Q350" s="28" t="s">
        <v>59</v>
      </c>
      <c r="R350" s="25" t="s">
        <v>60</v>
      </c>
      <c r="S350" s="14" t="s">
        <v>105</v>
      </c>
      <c r="T350" s="14" t="s">
        <v>2942</v>
      </c>
      <c r="U350" s="14" t="s">
        <v>2943</v>
      </c>
      <c r="V350" s="36" t="s">
        <v>2944</v>
      </c>
      <c r="W350" s="30"/>
      <c r="X350" s="31" t="s">
        <v>5874</v>
      </c>
      <c r="Y350" s="25" t="s">
        <v>322</v>
      </c>
      <c r="Z350" s="14" t="s">
        <v>2946</v>
      </c>
      <c r="AA350" s="38" t="s">
        <v>85</v>
      </c>
      <c r="AB350" s="33"/>
      <c r="AC350" s="20"/>
    </row>
    <row r="351">
      <c r="A351" s="21"/>
      <c r="B351" s="22"/>
      <c r="C351" s="22"/>
      <c r="D351" s="22" t="s">
        <v>2947</v>
      </c>
      <c r="E351" s="23" t="s">
        <v>2948</v>
      </c>
      <c r="F351" s="24" t="s">
        <v>2949</v>
      </c>
      <c r="G351" s="25" t="s">
        <v>31</v>
      </c>
      <c r="H351" s="37" t="s">
        <v>527</v>
      </c>
      <c r="I351" s="14" t="s">
        <v>2950</v>
      </c>
      <c r="J351" s="25" t="s">
        <v>2951</v>
      </c>
      <c r="K351" s="27">
        <v>2026.0</v>
      </c>
      <c r="L351" s="14" t="s">
        <v>2952</v>
      </c>
      <c r="M351" s="25" t="s">
        <v>36</v>
      </c>
      <c r="N351" s="25" t="s">
        <v>57</v>
      </c>
      <c r="O351" s="25" t="s">
        <v>38</v>
      </c>
      <c r="P351" s="25" t="s">
        <v>39</v>
      </c>
      <c r="Q351" s="28" t="s">
        <v>59</v>
      </c>
      <c r="R351" s="25" t="s">
        <v>1099</v>
      </c>
      <c r="S351" s="14" t="s">
        <v>105</v>
      </c>
      <c r="T351" s="14" t="s">
        <v>2953</v>
      </c>
      <c r="U351" s="14" t="s">
        <v>2954</v>
      </c>
      <c r="V351" s="29">
        <v>46081.0</v>
      </c>
      <c r="W351" s="30"/>
      <c r="X351" s="31" t="s">
        <v>5875</v>
      </c>
      <c r="Y351" s="25" t="s">
        <v>322</v>
      </c>
      <c r="Z351" s="14" t="s">
        <v>2956</v>
      </c>
      <c r="AA351" s="38" t="s">
        <v>85</v>
      </c>
      <c r="AB351" s="33"/>
      <c r="AC351" s="20"/>
    </row>
    <row r="352">
      <c r="A352" s="21"/>
      <c r="B352" s="22"/>
      <c r="C352" s="22"/>
      <c r="D352" s="22" t="s">
        <v>2957</v>
      </c>
      <c r="E352" s="23" t="s">
        <v>2958</v>
      </c>
      <c r="F352" s="24" t="s">
        <v>2949</v>
      </c>
      <c r="G352" s="25" t="s">
        <v>31</v>
      </c>
      <c r="H352" s="37" t="s">
        <v>527</v>
      </c>
      <c r="I352" s="14" t="s">
        <v>2959</v>
      </c>
      <c r="J352" s="25" t="s">
        <v>2960</v>
      </c>
      <c r="K352" s="27">
        <v>2026.0</v>
      </c>
      <c r="L352" s="14" t="s">
        <v>2961</v>
      </c>
      <c r="M352" s="25" t="s">
        <v>36</v>
      </c>
      <c r="N352" s="25" t="s">
        <v>57</v>
      </c>
      <c r="O352" s="25" t="s">
        <v>38</v>
      </c>
      <c r="P352" s="25" t="s">
        <v>39</v>
      </c>
      <c r="Q352" s="28" t="s">
        <v>59</v>
      </c>
      <c r="R352" s="25" t="s">
        <v>1099</v>
      </c>
      <c r="S352" s="14" t="s">
        <v>105</v>
      </c>
      <c r="T352" s="14" t="s">
        <v>2953</v>
      </c>
      <c r="U352" s="14" t="s">
        <v>2954</v>
      </c>
      <c r="V352" s="29">
        <v>46081.0</v>
      </c>
      <c r="W352" s="30"/>
      <c r="X352" s="31" t="s">
        <v>5876</v>
      </c>
      <c r="Y352" s="25" t="s">
        <v>322</v>
      </c>
      <c r="Z352" s="14" t="s">
        <v>2956</v>
      </c>
      <c r="AA352" s="38" t="s">
        <v>85</v>
      </c>
      <c r="AB352" s="33"/>
      <c r="AC352" s="20"/>
    </row>
    <row r="353">
      <c r="A353" s="21"/>
      <c r="B353" s="22"/>
      <c r="C353" s="22"/>
      <c r="D353" s="22" t="s">
        <v>2963</v>
      </c>
      <c r="E353" s="23" t="s">
        <v>2964</v>
      </c>
      <c r="F353" s="24" t="s">
        <v>2949</v>
      </c>
      <c r="G353" s="25" t="s">
        <v>31</v>
      </c>
      <c r="H353" s="37" t="s">
        <v>527</v>
      </c>
      <c r="I353" s="14" t="s">
        <v>2965</v>
      </c>
      <c r="J353" s="25" t="s">
        <v>2966</v>
      </c>
      <c r="K353" s="27">
        <v>2026.0</v>
      </c>
      <c r="L353" s="14" t="s">
        <v>2967</v>
      </c>
      <c r="M353" s="25" t="s">
        <v>36</v>
      </c>
      <c r="N353" s="25" t="s">
        <v>57</v>
      </c>
      <c r="O353" s="25" t="s">
        <v>38</v>
      </c>
      <c r="P353" s="25" t="s">
        <v>39</v>
      </c>
      <c r="Q353" s="28" t="s">
        <v>59</v>
      </c>
      <c r="R353" s="25" t="s">
        <v>1099</v>
      </c>
      <c r="S353" s="14" t="s">
        <v>105</v>
      </c>
      <c r="T353" s="14" t="s">
        <v>2953</v>
      </c>
      <c r="U353" s="14" t="s">
        <v>2954</v>
      </c>
      <c r="V353" s="29">
        <v>46081.0</v>
      </c>
      <c r="W353" s="30"/>
      <c r="X353" s="31" t="s">
        <v>5877</v>
      </c>
      <c r="Y353" s="25" t="s">
        <v>322</v>
      </c>
      <c r="Z353" s="14" t="s">
        <v>2956</v>
      </c>
      <c r="AA353" s="38" t="s">
        <v>85</v>
      </c>
      <c r="AB353" s="33"/>
      <c r="AC353" s="20"/>
    </row>
    <row r="354">
      <c r="A354" s="21"/>
      <c r="B354" s="22"/>
      <c r="C354" s="22"/>
      <c r="D354" s="22" t="s">
        <v>2969</v>
      </c>
      <c r="E354" s="23" t="s">
        <v>2970</v>
      </c>
      <c r="F354" s="24" t="s">
        <v>2949</v>
      </c>
      <c r="G354" s="25" t="s">
        <v>31</v>
      </c>
      <c r="H354" s="37" t="s">
        <v>527</v>
      </c>
      <c r="I354" s="14" t="s">
        <v>2971</v>
      </c>
      <c r="J354" s="25" t="s">
        <v>2972</v>
      </c>
      <c r="K354" s="27">
        <v>2026.0</v>
      </c>
      <c r="L354" s="14" t="s">
        <v>2973</v>
      </c>
      <c r="M354" s="25" t="s">
        <v>36</v>
      </c>
      <c r="N354" s="25" t="s">
        <v>57</v>
      </c>
      <c r="O354" s="25" t="s">
        <v>38</v>
      </c>
      <c r="P354" s="25" t="s">
        <v>39</v>
      </c>
      <c r="Q354" s="28" t="s">
        <v>59</v>
      </c>
      <c r="R354" s="25" t="s">
        <v>1099</v>
      </c>
      <c r="S354" s="14" t="s">
        <v>105</v>
      </c>
      <c r="T354" s="14" t="s">
        <v>2953</v>
      </c>
      <c r="U354" s="14" t="s">
        <v>2954</v>
      </c>
      <c r="V354" s="29">
        <v>46081.0</v>
      </c>
      <c r="W354" s="30"/>
      <c r="X354" s="31" t="s">
        <v>5878</v>
      </c>
      <c r="Y354" s="25" t="s">
        <v>322</v>
      </c>
      <c r="Z354" s="14" t="s">
        <v>2956</v>
      </c>
      <c r="AA354" s="38" t="s">
        <v>85</v>
      </c>
      <c r="AB354" s="33"/>
      <c r="AC354" s="20"/>
    </row>
    <row r="355">
      <c r="A355" s="21"/>
      <c r="B355" s="22"/>
      <c r="C355" s="22"/>
      <c r="D355" s="22" t="s">
        <v>2975</v>
      </c>
      <c r="E355" s="23" t="s">
        <v>2976</v>
      </c>
      <c r="F355" s="24" t="s">
        <v>2949</v>
      </c>
      <c r="G355" s="25" t="s">
        <v>31</v>
      </c>
      <c r="H355" s="37" t="s">
        <v>527</v>
      </c>
      <c r="I355" s="14" t="s">
        <v>2977</v>
      </c>
      <c r="J355" s="25" t="s">
        <v>2978</v>
      </c>
      <c r="K355" s="27">
        <v>2026.0</v>
      </c>
      <c r="L355" s="14" t="s">
        <v>2979</v>
      </c>
      <c r="M355" s="25" t="s">
        <v>36</v>
      </c>
      <c r="N355" s="25" t="s">
        <v>57</v>
      </c>
      <c r="O355" s="25" t="s">
        <v>38</v>
      </c>
      <c r="P355" s="25" t="s">
        <v>39</v>
      </c>
      <c r="Q355" s="28" t="s">
        <v>59</v>
      </c>
      <c r="R355" s="25" t="s">
        <v>1099</v>
      </c>
      <c r="S355" s="14" t="s">
        <v>105</v>
      </c>
      <c r="T355" s="14" t="s">
        <v>2953</v>
      </c>
      <c r="U355" s="14" t="s">
        <v>2954</v>
      </c>
      <c r="V355" s="29">
        <v>46081.0</v>
      </c>
      <c r="W355" s="30"/>
      <c r="X355" s="31" t="s">
        <v>5879</v>
      </c>
      <c r="Y355" s="25" t="s">
        <v>322</v>
      </c>
      <c r="Z355" s="14" t="s">
        <v>2956</v>
      </c>
      <c r="AA355" s="38" t="s">
        <v>85</v>
      </c>
      <c r="AB355" s="33"/>
      <c r="AC355" s="20"/>
    </row>
    <row r="356">
      <c r="A356" s="21"/>
      <c r="B356" s="22"/>
      <c r="C356" s="22"/>
      <c r="D356" s="22" t="s">
        <v>2981</v>
      </c>
      <c r="E356" s="23" t="s">
        <v>2982</v>
      </c>
      <c r="F356" s="24" t="s">
        <v>2949</v>
      </c>
      <c r="G356" s="25" t="s">
        <v>31</v>
      </c>
      <c r="H356" s="37" t="s">
        <v>527</v>
      </c>
      <c r="I356" s="14" t="s">
        <v>2983</v>
      </c>
      <c r="J356" s="25" t="s">
        <v>2984</v>
      </c>
      <c r="K356" s="27">
        <v>2026.0</v>
      </c>
      <c r="L356" s="14" t="s">
        <v>2985</v>
      </c>
      <c r="M356" s="25" t="s">
        <v>36</v>
      </c>
      <c r="N356" s="25" t="s">
        <v>57</v>
      </c>
      <c r="O356" s="25" t="s">
        <v>38</v>
      </c>
      <c r="P356" s="25" t="s">
        <v>39</v>
      </c>
      <c r="Q356" s="28" t="s">
        <v>59</v>
      </c>
      <c r="R356" s="25" t="s">
        <v>1099</v>
      </c>
      <c r="S356" s="14" t="s">
        <v>105</v>
      </c>
      <c r="T356" s="14" t="s">
        <v>2953</v>
      </c>
      <c r="U356" s="14" t="s">
        <v>2954</v>
      </c>
      <c r="V356" s="29">
        <v>46081.0</v>
      </c>
      <c r="W356" s="30"/>
      <c r="X356" s="31" t="s">
        <v>5880</v>
      </c>
      <c r="Y356" s="25" t="s">
        <v>322</v>
      </c>
      <c r="Z356" s="14" t="s">
        <v>2956</v>
      </c>
      <c r="AA356" s="38" t="s">
        <v>85</v>
      </c>
      <c r="AB356" s="33"/>
      <c r="AC356" s="20"/>
    </row>
    <row r="357">
      <c r="A357" s="21"/>
      <c r="B357" s="22"/>
      <c r="C357" s="22"/>
      <c r="D357" s="22" t="s">
        <v>2987</v>
      </c>
      <c r="E357" s="23" t="s">
        <v>2988</v>
      </c>
      <c r="F357" s="24" t="s">
        <v>2949</v>
      </c>
      <c r="G357" s="25" t="s">
        <v>31</v>
      </c>
      <c r="H357" s="37" t="s">
        <v>527</v>
      </c>
      <c r="I357" s="14" t="s">
        <v>2989</v>
      </c>
      <c r="J357" s="25" t="s">
        <v>2990</v>
      </c>
      <c r="K357" s="27">
        <v>2026.0</v>
      </c>
      <c r="L357" s="14" t="s">
        <v>2991</v>
      </c>
      <c r="M357" s="25" t="s">
        <v>36</v>
      </c>
      <c r="N357" s="25" t="s">
        <v>57</v>
      </c>
      <c r="O357" s="25" t="s">
        <v>38</v>
      </c>
      <c r="P357" s="25" t="s">
        <v>39</v>
      </c>
      <c r="Q357" s="28" t="s">
        <v>59</v>
      </c>
      <c r="R357" s="25" t="s">
        <v>1099</v>
      </c>
      <c r="S357" s="14" t="s">
        <v>105</v>
      </c>
      <c r="T357" s="14" t="s">
        <v>2953</v>
      </c>
      <c r="U357" s="14" t="s">
        <v>2954</v>
      </c>
      <c r="V357" s="29">
        <v>46081.0</v>
      </c>
      <c r="W357" s="30"/>
      <c r="X357" s="31" t="s">
        <v>5881</v>
      </c>
      <c r="Y357" s="25" t="s">
        <v>322</v>
      </c>
      <c r="Z357" s="14" t="s">
        <v>2956</v>
      </c>
      <c r="AA357" s="38" t="s">
        <v>85</v>
      </c>
      <c r="AB357" s="33"/>
      <c r="AC357" s="20"/>
    </row>
    <row r="358">
      <c r="A358" s="21"/>
      <c r="B358" s="22"/>
      <c r="C358" s="22"/>
      <c r="D358" s="22" t="s">
        <v>2993</v>
      </c>
      <c r="E358" s="23" t="s">
        <v>2994</v>
      </c>
      <c r="F358" s="24" t="s">
        <v>2995</v>
      </c>
      <c r="G358" s="25" t="s">
        <v>31</v>
      </c>
      <c r="H358" s="37" t="s">
        <v>1018</v>
      </c>
      <c r="I358" s="14" t="s">
        <v>2996</v>
      </c>
      <c r="J358" s="25" t="s">
        <v>2997</v>
      </c>
      <c r="K358" s="27">
        <v>2026.0</v>
      </c>
      <c r="L358" s="14" t="s">
        <v>2998</v>
      </c>
      <c r="M358" s="25" t="s">
        <v>36</v>
      </c>
      <c r="N358" s="25" t="s">
        <v>37</v>
      </c>
      <c r="O358" s="25" t="s">
        <v>38</v>
      </c>
      <c r="P358" s="25" t="s">
        <v>39</v>
      </c>
      <c r="Q358" s="28" t="s">
        <v>2999</v>
      </c>
      <c r="R358" s="25" t="s">
        <v>3000</v>
      </c>
      <c r="S358" s="14" t="s">
        <v>42</v>
      </c>
      <c r="T358" s="14" t="s">
        <v>3001</v>
      </c>
      <c r="U358" s="14" t="s">
        <v>3002</v>
      </c>
      <c r="V358" s="36" t="s">
        <v>3003</v>
      </c>
      <c r="W358" s="30"/>
      <c r="X358" s="31" t="s">
        <v>5882</v>
      </c>
      <c r="Y358" s="25" t="s">
        <v>322</v>
      </c>
      <c r="Z358" s="14" t="s">
        <v>3005</v>
      </c>
      <c r="AA358" s="38" t="s">
        <v>48</v>
      </c>
      <c r="AB358" s="33"/>
      <c r="AC358" s="20"/>
    </row>
    <row r="359">
      <c r="A359" s="21"/>
      <c r="B359" s="22"/>
      <c r="C359" s="22"/>
      <c r="D359" s="22" t="s">
        <v>3006</v>
      </c>
      <c r="E359" s="23" t="s">
        <v>3007</v>
      </c>
      <c r="F359" s="24" t="s">
        <v>2995</v>
      </c>
      <c r="G359" s="25" t="s">
        <v>31</v>
      </c>
      <c r="H359" s="37" t="s">
        <v>1018</v>
      </c>
      <c r="I359" s="14" t="s">
        <v>3008</v>
      </c>
      <c r="J359" s="25" t="s">
        <v>3009</v>
      </c>
      <c r="K359" s="27">
        <v>2026.0</v>
      </c>
      <c r="L359" s="14" t="s">
        <v>3010</v>
      </c>
      <c r="M359" s="25" t="s">
        <v>36</v>
      </c>
      <c r="N359" s="25" t="s">
        <v>37</v>
      </c>
      <c r="O359" s="25" t="s">
        <v>38</v>
      </c>
      <c r="P359" s="25" t="s">
        <v>39</v>
      </c>
      <c r="Q359" s="28" t="s">
        <v>929</v>
      </c>
      <c r="R359" s="25" t="s">
        <v>60</v>
      </c>
      <c r="S359" s="14" t="s">
        <v>105</v>
      </c>
      <c r="T359" s="14" t="s">
        <v>3011</v>
      </c>
      <c r="U359" s="14" t="s">
        <v>3012</v>
      </c>
      <c r="V359" s="29">
        <v>46054.0</v>
      </c>
      <c r="W359" s="30"/>
      <c r="X359" s="31" t="s">
        <v>5883</v>
      </c>
      <c r="Y359" s="25" t="s">
        <v>322</v>
      </c>
      <c r="Z359" s="14" t="s">
        <v>3014</v>
      </c>
      <c r="AA359" s="38" t="s">
        <v>85</v>
      </c>
      <c r="AB359" s="33"/>
      <c r="AC359" s="20"/>
    </row>
    <row r="360">
      <c r="A360" s="21"/>
      <c r="B360" s="22"/>
      <c r="C360" s="22"/>
      <c r="D360" s="22" t="s">
        <v>3015</v>
      </c>
      <c r="E360" s="23" t="s">
        <v>3016</v>
      </c>
      <c r="F360" s="24" t="s">
        <v>2995</v>
      </c>
      <c r="G360" s="25" t="s">
        <v>31</v>
      </c>
      <c r="H360" s="37" t="s">
        <v>1018</v>
      </c>
      <c r="I360" s="14" t="s">
        <v>3017</v>
      </c>
      <c r="J360" s="25" t="s">
        <v>3018</v>
      </c>
      <c r="K360" s="27">
        <v>2026.0</v>
      </c>
      <c r="L360" s="14" t="s">
        <v>3019</v>
      </c>
      <c r="M360" s="25" t="s">
        <v>36</v>
      </c>
      <c r="N360" s="25" t="s">
        <v>37</v>
      </c>
      <c r="O360" s="25" t="s">
        <v>38</v>
      </c>
      <c r="P360" s="25" t="s">
        <v>39</v>
      </c>
      <c r="Q360" s="28" t="s">
        <v>929</v>
      </c>
      <c r="R360" s="25" t="s">
        <v>60</v>
      </c>
      <c r="S360" s="14" t="s">
        <v>183</v>
      </c>
      <c r="T360" s="14" t="s">
        <v>3020</v>
      </c>
      <c r="U360" s="14" t="s">
        <v>3021</v>
      </c>
      <c r="V360" s="36" t="s">
        <v>3022</v>
      </c>
      <c r="W360" s="30"/>
      <c r="X360" s="31" t="s">
        <v>5884</v>
      </c>
      <c r="Y360" s="25" t="s">
        <v>298</v>
      </c>
      <c r="Z360" s="14" t="s">
        <v>3024</v>
      </c>
      <c r="AA360" s="38" t="s">
        <v>3025</v>
      </c>
      <c r="AB360" s="33"/>
      <c r="AC360" s="20"/>
    </row>
    <row r="361">
      <c r="A361" s="21"/>
      <c r="B361" s="22"/>
      <c r="C361" s="22"/>
      <c r="D361" s="22" t="s">
        <v>3026</v>
      </c>
      <c r="E361" s="23" t="s">
        <v>3027</v>
      </c>
      <c r="F361" s="24" t="s">
        <v>3028</v>
      </c>
      <c r="G361" s="25" t="s">
        <v>31</v>
      </c>
      <c r="H361" s="37" t="s">
        <v>527</v>
      </c>
      <c r="I361" s="14" t="s">
        <v>3029</v>
      </c>
      <c r="J361" s="25" t="s">
        <v>3030</v>
      </c>
      <c r="K361" s="27">
        <v>2026.0</v>
      </c>
      <c r="L361" s="14" t="s">
        <v>3031</v>
      </c>
      <c r="M361" s="25" t="s">
        <v>36</v>
      </c>
      <c r="N361" s="25" t="s">
        <v>37</v>
      </c>
      <c r="O361" s="25" t="s">
        <v>38</v>
      </c>
      <c r="P361" s="25" t="s">
        <v>39</v>
      </c>
      <c r="Q361" s="28" t="s">
        <v>1178</v>
      </c>
      <c r="R361" s="25" t="s">
        <v>444</v>
      </c>
      <c r="S361" s="14" t="s">
        <v>105</v>
      </c>
      <c r="T361" s="14" t="s">
        <v>3032</v>
      </c>
      <c r="U361" s="14" t="s">
        <v>3033</v>
      </c>
      <c r="V361" s="36" t="s">
        <v>3034</v>
      </c>
      <c r="W361" s="30"/>
      <c r="X361" s="31" t="s">
        <v>5885</v>
      </c>
      <c r="Y361" s="25" t="s">
        <v>322</v>
      </c>
      <c r="Z361" s="14" t="s">
        <v>3036</v>
      </c>
      <c r="AA361" s="38" t="s">
        <v>85</v>
      </c>
      <c r="AB361" s="33"/>
      <c r="AC361" s="20"/>
    </row>
    <row r="362">
      <c r="A362" s="21"/>
      <c r="B362" s="22"/>
      <c r="C362" s="22"/>
      <c r="D362" s="22" t="s">
        <v>3037</v>
      </c>
      <c r="E362" s="23" t="s">
        <v>3038</v>
      </c>
      <c r="F362" s="24" t="s">
        <v>2995</v>
      </c>
      <c r="G362" s="25" t="s">
        <v>31</v>
      </c>
      <c r="H362" s="37" t="s">
        <v>1018</v>
      </c>
      <c r="I362" s="14" t="s">
        <v>3039</v>
      </c>
      <c r="J362" s="25" t="s">
        <v>3040</v>
      </c>
      <c r="K362" s="27">
        <v>2026.0</v>
      </c>
      <c r="L362" s="14" t="s">
        <v>3041</v>
      </c>
      <c r="M362" s="25" t="s">
        <v>36</v>
      </c>
      <c r="N362" s="25" t="s">
        <v>37</v>
      </c>
      <c r="O362" s="25" t="s">
        <v>38</v>
      </c>
      <c r="P362" s="25" t="s">
        <v>39</v>
      </c>
      <c r="Q362" s="28" t="s">
        <v>59</v>
      </c>
      <c r="R362" s="25" t="s">
        <v>59</v>
      </c>
      <c r="S362" s="14" t="s">
        <v>105</v>
      </c>
      <c r="T362" s="14" t="s">
        <v>3042</v>
      </c>
      <c r="U362" s="14" t="s">
        <v>3043</v>
      </c>
      <c r="V362" s="29">
        <v>46054.0</v>
      </c>
      <c r="W362" s="30"/>
      <c r="X362" s="31" t="s">
        <v>5886</v>
      </c>
      <c r="Y362" s="25" t="s">
        <v>298</v>
      </c>
      <c r="Z362" s="14" t="s">
        <v>3045</v>
      </c>
      <c r="AA362" s="38" t="s">
        <v>48</v>
      </c>
      <c r="AB362" s="33"/>
      <c r="AC362" s="20"/>
    </row>
    <row r="363">
      <c r="A363" s="21"/>
      <c r="B363" s="22"/>
      <c r="C363" s="22"/>
      <c r="D363" s="22" t="s">
        <v>3046</v>
      </c>
      <c r="E363" s="23" t="s">
        <v>3047</v>
      </c>
      <c r="F363" s="24" t="s">
        <v>3048</v>
      </c>
      <c r="G363" s="25" t="s">
        <v>31</v>
      </c>
      <c r="H363" s="37" t="s">
        <v>88</v>
      </c>
      <c r="I363" s="14" t="s">
        <v>3049</v>
      </c>
      <c r="J363" s="25" t="s">
        <v>2914</v>
      </c>
      <c r="K363" s="27">
        <v>2026.0</v>
      </c>
      <c r="L363" s="14" t="s">
        <v>3050</v>
      </c>
      <c r="M363" s="25" t="s">
        <v>36</v>
      </c>
      <c r="N363" s="25" t="s">
        <v>37</v>
      </c>
      <c r="O363" s="25" t="s">
        <v>38</v>
      </c>
      <c r="P363" s="25" t="s">
        <v>39</v>
      </c>
      <c r="Q363" s="28" t="s">
        <v>59</v>
      </c>
      <c r="R363" s="25" t="s">
        <v>265</v>
      </c>
      <c r="S363" s="14" t="s">
        <v>105</v>
      </c>
      <c r="T363" s="14" t="s">
        <v>3051</v>
      </c>
      <c r="U363" s="14" t="s">
        <v>2669</v>
      </c>
      <c r="V363" s="29">
        <v>46083.0</v>
      </c>
      <c r="W363" s="30"/>
      <c r="X363" s="31" t="s">
        <v>5887</v>
      </c>
      <c r="Y363" s="25" t="s">
        <v>298</v>
      </c>
      <c r="Z363" s="14" t="s">
        <v>3053</v>
      </c>
      <c r="AA363" s="38" t="s">
        <v>85</v>
      </c>
      <c r="AB363" s="33"/>
      <c r="AC363" s="20"/>
    </row>
    <row r="364">
      <c r="A364" s="21"/>
      <c r="B364" s="22"/>
      <c r="C364" s="22"/>
      <c r="D364" s="22" t="s">
        <v>3054</v>
      </c>
      <c r="E364" s="23" t="s">
        <v>3055</v>
      </c>
      <c r="F364" s="24" t="s">
        <v>1410</v>
      </c>
      <c r="G364" s="25" t="s">
        <v>31</v>
      </c>
      <c r="H364" s="37" t="s">
        <v>88</v>
      </c>
      <c r="I364" s="14" t="s">
        <v>3056</v>
      </c>
      <c r="J364" s="25" t="s">
        <v>3057</v>
      </c>
      <c r="K364" s="27">
        <v>2026.0</v>
      </c>
      <c r="L364" s="14" t="s">
        <v>3058</v>
      </c>
      <c r="M364" s="25" t="s">
        <v>36</v>
      </c>
      <c r="N364" s="25" t="s">
        <v>37</v>
      </c>
      <c r="O364" s="25" t="s">
        <v>38</v>
      </c>
      <c r="P364" s="25" t="s">
        <v>39</v>
      </c>
      <c r="Q364" s="28" t="s">
        <v>40</v>
      </c>
      <c r="R364" s="25" t="s">
        <v>41</v>
      </c>
      <c r="S364" s="14" t="s">
        <v>42</v>
      </c>
      <c r="T364" s="14" t="s">
        <v>3059</v>
      </c>
      <c r="U364" s="14" t="s">
        <v>3060</v>
      </c>
      <c r="V364" s="36" t="s">
        <v>3061</v>
      </c>
      <c r="W364" s="30"/>
      <c r="X364" s="31" t="s">
        <v>5888</v>
      </c>
      <c r="Y364" s="25" t="s">
        <v>322</v>
      </c>
      <c r="Z364" s="14" t="s">
        <v>3063</v>
      </c>
      <c r="AA364" s="38" t="s">
        <v>3025</v>
      </c>
      <c r="AB364" s="33"/>
      <c r="AC364" s="20"/>
    </row>
    <row r="365">
      <c r="A365" s="21"/>
      <c r="B365" s="22"/>
      <c r="C365" s="22"/>
      <c r="D365" s="22" t="s">
        <v>3064</v>
      </c>
      <c r="E365" s="23" t="s">
        <v>3065</v>
      </c>
      <c r="F365" s="24" t="s">
        <v>3066</v>
      </c>
      <c r="G365" s="25" t="s">
        <v>31</v>
      </c>
      <c r="H365" s="37" t="s">
        <v>527</v>
      </c>
      <c r="I365" s="14" t="s">
        <v>3067</v>
      </c>
      <c r="J365" s="25" t="s">
        <v>3068</v>
      </c>
      <c r="K365" s="27">
        <v>2026.0</v>
      </c>
      <c r="L365" s="14" t="s">
        <v>3069</v>
      </c>
      <c r="M365" s="25" t="s">
        <v>36</v>
      </c>
      <c r="N365" s="25" t="s">
        <v>37</v>
      </c>
      <c r="O365" s="25" t="s">
        <v>38</v>
      </c>
      <c r="P365" s="25" t="s">
        <v>39</v>
      </c>
      <c r="Q365" s="28" t="s">
        <v>59</v>
      </c>
      <c r="R365" s="25" t="s">
        <v>60</v>
      </c>
      <c r="S365" s="14" t="s">
        <v>105</v>
      </c>
      <c r="T365" s="14" t="s">
        <v>3070</v>
      </c>
      <c r="U365" s="14" t="s">
        <v>3071</v>
      </c>
      <c r="V365" s="36" t="s">
        <v>3072</v>
      </c>
      <c r="W365" s="30"/>
      <c r="X365" s="31" t="s">
        <v>5889</v>
      </c>
      <c r="Y365" s="25" t="s">
        <v>298</v>
      </c>
      <c r="Z365" s="14" t="s">
        <v>3074</v>
      </c>
      <c r="AA365" s="38" t="s">
        <v>85</v>
      </c>
      <c r="AB365" s="33"/>
      <c r="AC365" s="20"/>
    </row>
    <row r="366">
      <c r="A366" s="21"/>
      <c r="B366" s="22"/>
      <c r="C366" s="22"/>
      <c r="D366" s="22" t="s">
        <v>3075</v>
      </c>
      <c r="E366" s="23" t="s">
        <v>3076</v>
      </c>
      <c r="F366" s="24" t="s">
        <v>3066</v>
      </c>
      <c r="G366" s="25" t="s">
        <v>31</v>
      </c>
      <c r="H366" s="37" t="s">
        <v>527</v>
      </c>
      <c r="I366" s="14" t="s">
        <v>3077</v>
      </c>
      <c r="J366" s="25" t="s">
        <v>3078</v>
      </c>
      <c r="K366" s="27">
        <v>2026.0</v>
      </c>
      <c r="L366" s="14" t="s">
        <v>3079</v>
      </c>
      <c r="M366" s="25" t="s">
        <v>36</v>
      </c>
      <c r="N366" s="25" t="s">
        <v>37</v>
      </c>
      <c r="O366" s="25" t="s">
        <v>38</v>
      </c>
      <c r="P366" s="25" t="s">
        <v>39</v>
      </c>
      <c r="Q366" s="28" t="s">
        <v>59</v>
      </c>
      <c r="R366" s="25" t="s">
        <v>60</v>
      </c>
      <c r="S366" s="14" t="s">
        <v>105</v>
      </c>
      <c r="T366" s="14" t="s">
        <v>3080</v>
      </c>
      <c r="U366" s="14" t="s">
        <v>3081</v>
      </c>
      <c r="V366" s="36" t="s">
        <v>3072</v>
      </c>
      <c r="W366" s="30"/>
      <c r="X366" s="31" t="s">
        <v>5890</v>
      </c>
      <c r="Y366" s="25" t="s">
        <v>322</v>
      </c>
      <c r="Z366" s="14" t="s">
        <v>3083</v>
      </c>
      <c r="AA366" s="38" t="s">
        <v>85</v>
      </c>
      <c r="AB366" s="33"/>
      <c r="AC366" s="20"/>
    </row>
    <row r="367">
      <c r="A367" s="21"/>
      <c r="B367" s="22"/>
      <c r="C367" s="22"/>
      <c r="D367" s="22" t="s">
        <v>3084</v>
      </c>
      <c r="E367" s="23" t="s">
        <v>3085</v>
      </c>
      <c r="F367" s="24" t="s">
        <v>3066</v>
      </c>
      <c r="G367" s="25" t="s">
        <v>31</v>
      </c>
      <c r="H367" s="37" t="s">
        <v>527</v>
      </c>
      <c r="I367" s="14" t="s">
        <v>3086</v>
      </c>
      <c r="J367" s="25" t="s">
        <v>3078</v>
      </c>
      <c r="K367" s="27">
        <v>2026.0</v>
      </c>
      <c r="L367" s="14" t="s">
        <v>3087</v>
      </c>
      <c r="M367" s="25" t="s">
        <v>36</v>
      </c>
      <c r="N367" s="25" t="s">
        <v>37</v>
      </c>
      <c r="O367" s="25" t="s">
        <v>38</v>
      </c>
      <c r="P367" s="25" t="s">
        <v>39</v>
      </c>
      <c r="Q367" s="28" t="s">
        <v>59</v>
      </c>
      <c r="R367" s="25" t="s">
        <v>60</v>
      </c>
      <c r="S367" s="14" t="s">
        <v>105</v>
      </c>
      <c r="T367" s="14" t="s">
        <v>3088</v>
      </c>
      <c r="U367" s="14" t="s">
        <v>3089</v>
      </c>
      <c r="V367" s="36" t="s">
        <v>3072</v>
      </c>
      <c r="W367" s="30"/>
      <c r="X367" s="31" t="s">
        <v>5891</v>
      </c>
      <c r="Y367" s="25" t="s">
        <v>322</v>
      </c>
      <c r="Z367" s="14" t="s">
        <v>3091</v>
      </c>
      <c r="AA367" s="38" t="s">
        <v>85</v>
      </c>
      <c r="AB367" s="33"/>
      <c r="AC367" s="20"/>
    </row>
    <row r="368">
      <c r="A368" s="21"/>
      <c r="B368" s="22"/>
      <c r="C368" s="22"/>
      <c r="D368" s="22" t="s">
        <v>3092</v>
      </c>
      <c r="E368" s="23" t="s">
        <v>3093</v>
      </c>
      <c r="F368" s="24" t="s">
        <v>3066</v>
      </c>
      <c r="G368" s="25" t="s">
        <v>31</v>
      </c>
      <c r="H368" s="37" t="s">
        <v>32</v>
      </c>
      <c r="I368" s="14" t="s">
        <v>3094</v>
      </c>
      <c r="J368" s="25" t="s">
        <v>3095</v>
      </c>
      <c r="K368" s="27">
        <v>2025.0</v>
      </c>
      <c r="L368" s="14" t="s">
        <v>3096</v>
      </c>
      <c r="M368" s="25" t="s">
        <v>36</v>
      </c>
      <c r="N368" s="25" t="s">
        <v>37</v>
      </c>
      <c r="O368" s="25" t="s">
        <v>38</v>
      </c>
      <c r="P368" s="25" t="s">
        <v>39</v>
      </c>
      <c r="Q368" s="28" t="s">
        <v>59</v>
      </c>
      <c r="R368" s="25" t="s">
        <v>59</v>
      </c>
      <c r="S368" s="14" t="s">
        <v>42</v>
      </c>
      <c r="T368" s="14" t="s">
        <v>3097</v>
      </c>
      <c r="U368" s="14" t="s">
        <v>3098</v>
      </c>
      <c r="V368" s="36" t="s">
        <v>2563</v>
      </c>
      <c r="W368" s="30"/>
      <c r="X368" s="31" t="s">
        <v>5892</v>
      </c>
      <c r="Y368" s="25" t="s">
        <v>298</v>
      </c>
      <c r="Z368" s="14" t="s">
        <v>3100</v>
      </c>
      <c r="AA368" s="38" t="s">
        <v>3025</v>
      </c>
      <c r="AB368" s="33"/>
      <c r="AC368" s="20"/>
    </row>
    <row r="369">
      <c r="A369" s="21"/>
      <c r="B369" s="22"/>
      <c r="C369" s="22"/>
      <c r="D369" s="22" t="s">
        <v>3101</v>
      </c>
      <c r="E369" s="23" t="s">
        <v>3102</v>
      </c>
      <c r="F369" s="24" t="s">
        <v>1548</v>
      </c>
      <c r="G369" s="25" t="s">
        <v>31</v>
      </c>
      <c r="H369" s="37" t="s">
        <v>32</v>
      </c>
      <c r="I369" s="14" t="s">
        <v>3103</v>
      </c>
      <c r="J369" s="25" t="s">
        <v>3104</v>
      </c>
      <c r="K369" s="27">
        <v>2026.0</v>
      </c>
      <c r="L369" s="14" t="s">
        <v>3105</v>
      </c>
      <c r="M369" s="25" t="s">
        <v>101</v>
      </c>
      <c r="N369" s="25" t="s">
        <v>37</v>
      </c>
      <c r="O369" s="25" t="s">
        <v>193</v>
      </c>
      <c r="P369" s="25" t="s">
        <v>103</v>
      </c>
      <c r="Q369" s="28" t="s">
        <v>929</v>
      </c>
      <c r="R369" s="25" t="s">
        <v>265</v>
      </c>
      <c r="S369" s="14" t="s">
        <v>105</v>
      </c>
      <c r="T369" s="14" t="s">
        <v>3106</v>
      </c>
      <c r="U369" s="14" t="s">
        <v>3107</v>
      </c>
      <c r="V369" s="29">
        <v>46084.0</v>
      </c>
      <c r="W369" s="30"/>
      <c r="X369" s="31" t="s">
        <v>5893</v>
      </c>
      <c r="Y369" s="25" t="s">
        <v>46</v>
      </c>
      <c r="Z369" s="14" t="s">
        <v>3109</v>
      </c>
      <c r="AA369" s="38" t="s">
        <v>48</v>
      </c>
      <c r="AB369" s="33"/>
      <c r="AC369" s="20"/>
    </row>
    <row r="370">
      <c r="A370" s="21"/>
      <c r="B370" s="22"/>
      <c r="C370" s="22"/>
      <c r="D370" s="22" t="s">
        <v>3110</v>
      </c>
      <c r="E370" s="23" t="s">
        <v>3111</v>
      </c>
      <c r="F370" s="24" t="s">
        <v>1410</v>
      </c>
      <c r="G370" s="25" t="s">
        <v>31</v>
      </c>
      <c r="H370" s="37" t="s">
        <v>32</v>
      </c>
      <c r="I370" s="14" t="s">
        <v>3112</v>
      </c>
      <c r="J370" s="25" t="s">
        <v>3113</v>
      </c>
      <c r="K370" s="27">
        <v>2026.0</v>
      </c>
      <c r="L370" s="14" t="s">
        <v>3114</v>
      </c>
      <c r="M370" s="25" t="s">
        <v>101</v>
      </c>
      <c r="N370" s="25" t="s">
        <v>102</v>
      </c>
      <c r="O370" s="25" t="s">
        <v>2390</v>
      </c>
      <c r="P370" s="25" t="s">
        <v>39</v>
      </c>
      <c r="Q370" s="28" t="s">
        <v>623</v>
      </c>
      <c r="R370" s="25" t="s">
        <v>104</v>
      </c>
      <c r="S370" s="14" t="s">
        <v>105</v>
      </c>
      <c r="T370" s="14" t="s">
        <v>3115</v>
      </c>
      <c r="U370" s="14" t="s">
        <v>3116</v>
      </c>
      <c r="V370" s="29">
        <v>46057.0</v>
      </c>
      <c r="W370" s="30"/>
      <c r="X370" s="31" t="s">
        <v>5894</v>
      </c>
      <c r="Y370" s="25" t="s">
        <v>322</v>
      </c>
      <c r="Z370" s="14" t="s">
        <v>3118</v>
      </c>
      <c r="AA370" s="38" t="s">
        <v>48</v>
      </c>
      <c r="AB370" s="33"/>
      <c r="AC370" s="20"/>
    </row>
    <row r="371">
      <c r="A371" s="21"/>
      <c r="B371" s="22"/>
      <c r="C371" s="22"/>
      <c r="D371" s="22" t="s">
        <v>3119</v>
      </c>
      <c r="E371" s="23" t="s">
        <v>3120</v>
      </c>
      <c r="F371" s="24" t="s">
        <v>3121</v>
      </c>
      <c r="G371" s="25" t="s">
        <v>31</v>
      </c>
      <c r="H371" s="37" t="s">
        <v>32</v>
      </c>
      <c r="I371" s="14" t="s">
        <v>3122</v>
      </c>
      <c r="J371" s="25" t="s">
        <v>3123</v>
      </c>
      <c r="K371" s="27">
        <v>2026.0</v>
      </c>
      <c r="L371" s="14" t="s">
        <v>3124</v>
      </c>
      <c r="M371" s="25" t="s">
        <v>36</v>
      </c>
      <c r="N371" s="25" t="s">
        <v>37</v>
      </c>
      <c r="O371" s="25" t="s">
        <v>38</v>
      </c>
      <c r="P371" s="25" t="s">
        <v>39</v>
      </c>
      <c r="Q371" s="28" t="s">
        <v>40</v>
      </c>
      <c r="R371" s="25" t="s">
        <v>243</v>
      </c>
      <c r="S371" s="14" t="s">
        <v>42</v>
      </c>
      <c r="T371" s="14" t="s">
        <v>3125</v>
      </c>
      <c r="U371" s="14" t="s">
        <v>3126</v>
      </c>
      <c r="V371" s="29">
        <v>46076.0</v>
      </c>
      <c r="W371" s="30"/>
      <c r="X371" s="31" t="s">
        <v>5895</v>
      </c>
      <c r="Y371" s="25" t="s">
        <v>322</v>
      </c>
      <c r="Z371" s="14" t="s">
        <v>3128</v>
      </c>
      <c r="AA371" s="38" t="s">
        <v>48</v>
      </c>
      <c r="AB371" s="33"/>
      <c r="AC371" s="20"/>
    </row>
    <row r="372">
      <c r="A372" s="21"/>
      <c r="B372" s="22"/>
      <c r="C372" s="22"/>
      <c r="D372" s="22" t="s">
        <v>3129</v>
      </c>
      <c r="E372" s="23" t="s">
        <v>3130</v>
      </c>
      <c r="F372" s="24" t="s">
        <v>3131</v>
      </c>
      <c r="G372" s="25" t="s">
        <v>31</v>
      </c>
      <c r="H372" s="37" t="s">
        <v>32</v>
      </c>
      <c r="I372" s="14" t="s">
        <v>3132</v>
      </c>
      <c r="J372" s="25" t="s">
        <v>3133</v>
      </c>
      <c r="K372" s="27">
        <v>2026.0</v>
      </c>
      <c r="L372" s="14" t="s">
        <v>3134</v>
      </c>
      <c r="M372" s="25" t="s">
        <v>36</v>
      </c>
      <c r="N372" s="25" t="s">
        <v>37</v>
      </c>
      <c r="O372" s="25" t="s">
        <v>38</v>
      </c>
      <c r="P372" s="25" t="s">
        <v>39</v>
      </c>
      <c r="Q372" s="28" t="s">
        <v>59</v>
      </c>
      <c r="R372" s="25" t="s">
        <v>116</v>
      </c>
      <c r="S372" s="14" t="s">
        <v>105</v>
      </c>
      <c r="T372" s="14" t="s">
        <v>3135</v>
      </c>
      <c r="U372" s="14" t="s">
        <v>3136</v>
      </c>
      <c r="V372" s="29">
        <v>46069.0</v>
      </c>
      <c r="W372" s="30"/>
      <c r="X372" s="31" t="s">
        <v>5896</v>
      </c>
      <c r="Y372" s="25" t="s">
        <v>322</v>
      </c>
      <c r="Z372" s="14" t="s">
        <v>3138</v>
      </c>
      <c r="AA372" s="38" t="s">
        <v>48</v>
      </c>
      <c r="AB372" s="33"/>
      <c r="AC372" s="20"/>
    </row>
    <row r="373">
      <c r="A373" s="21"/>
      <c r="B373" s="22"/>
      <c r="C373" s="22"/>
      <c r="D373" s="22" t="s">
        <v>3139</v>
      </c>
      <c r="E373" s="23" t="s">
        <v>3140</v>
      </c>
      <c r="F373" s="24" t="s">
        <v>3141</v>
      </c>
      <c r="G373" s="25" t="s">
        <v>31</v>
      </c>
      <c r="H373" s="37" t="s">
        <v>32</v>
      </c>
      <c r="I373" s="14" t="s">
        <v>3142</v>
      </c>
      <c r="J373" s="25" t="s">
        <v>3143</v>
      </c>
      <c r="K373" s="27">
        <v>2026.0</v>
      </c>
      <c r="L373" s="14" t="s">
        <v>3144</v>
      </c>
      <c r="M373" s="25" t="s">
        <v>36</v>
      </c>
      <c r="N373" s="25" t="s">
        <v>37</v>
      </c>
      <c r="O373" s="25" t="s">
        <v>38</v>
      </c>
      <c r="P373" s="25" t="s">
        <v>39</v>
      </c>
      <c r="Q373" s="28" t="s">
        <v>40</v>
      </c>
      <c r="R373" s="25" t="s">
        <v>354</v>
      </c>
      <c r="S373" s="14" t="s">
        <v>105</v>
      </c>
      <c r="T373" s="14" t="s">
        <v>3145</v>
      </c>
      <c r="U373" s="14" t="s">
        <v>3146</v>
      </c>
      <c r="V373" s="36" t="s">
        <v>3147</v>
      </c>
      <c r="W373" s="30"/>
      <c r="X373" s="31" t="s">
        <v>5897</v>
      </c>
      <c r="Y373" s="25" t="s">
        <v>322</v>
      </c>
      <c r="Z373" s="14" t="s">
        <v>3149</v>
      </c>
      <c r="AA373" s="38" t="s">
        <v>85</v>
      </c>
      <c r="AB373" s="33"/>
      <c r="AC373" s="20"/>
    </row>
    <row r="374">
      <c r="A374" s="21"/>
      <c r="B374" s="22"/>
      <c r="C374" s="22"/>
      <c r="D374" s="22" t="s">
        <v>3150</v>
      </c>
      <c r="E374" s="23" t="s">
        <v>3151</v>
      </c>
      <c r="F374" s="24" t="s">
        <v>3152</v>
      </c>
      <c r="G374" s="25" t="s">
        <v>31</v>
      </c>
      <c r="H374" s="37" t="s">
        <v>32</v>
      </c>
      <c r="I374" s="14" t="s">
        <v>3153</v>
      </c>
      <c r="J374" s="25" t="s">
        <v>3154</v>
      </c>
      <c r="K374" s="27">
        <v>2026.0</v>
      </c>
      <c r="L374" s="14" t="s">
        <v>3155</v>
      </c>
      <c r="M374" s="25" t="s">
        <v>36</v>
      </c>
      <c r="N374" s="25" t="s">
        <v>37</v>
      </c>
      <c r="O374" s="25" t="s">
        <v>38</v>
      </c>
      <c r="P374" s="25" t="s">
        <v>39</v>
      </c>
      <c r="Q374" s="28" t="s">
        <v>59</v>
      </c>
      <c r="R374" s="25" t="s">
        <v>41</v>
      </c>
      <c r="S374" s="14" t="s">
        <v>105</v>
      </c>
      <c r="T374" s="14" t="s">
        <v>3156</v>
      </c>
      <c r="U374" s="14" t="s">
        <v>3157</v>
      </c>
      <c r="V374" s="29">
        <v>46046.0</v>
      </c>
      <c r="W374" s="30"/>
      <c r="X374" s="31" t="s">
        <v>5898</v>
      </c>
      <c r="Y374" s="25" t="s">
        <v>46</v>
      </c>
      <c r="Z374" s="14" t="s">
        <v>3159</v>
      </c>
      <c r="AA374" s="38" t="s">
        <v>48</v>
      </c>
      <c r="AB374" s="33"/>
      <c r="AC374" s="20"/>
    </row>
    <row r="375">
      <c r="A375" s="21"/>
      <c r="B375" s="22"/>
      <c r="C375" s="22"/>
      <c r="D375" s="22" t="s">
        <v>3160</v>
      </c>
      <c r="E375" s="23" t="s">
        <v>3161</v>
      </c>
      <c r="F375" s="24" t="s">
        <v>3162</v>
      </c>
      <c r="G375" s="25" t="s">
        <v>31</v>
      </c>
      <c r="H375" s="37" t="s">
        <v>32</v>
      </c>
      <c r="I375" s="14" t="s">
        <v>3163</v>
      </c>
      <c r="J375" s="25" t="s">
        <v>3164</v>
      </c>
      <c r="K375" s="27">
        <v>2026.0</v>
      </c>
      <c r="L375" s="14" t="s">
        <v>3165</v>
      </c>
      <c r="M375" s="25" t="s">
        <v>36</v>
      </c>
      <c r="N375" s="25" t="s">
        <v>37</v>
      </c>
      <c r="O375" s="25" t="s">
        <v>38</v>
      </c>
      <c r="P375" s="25" t="s">
        <v>39</v>
      </c>
      <c r="Q375" s="28" t="s">
        <v>1178</v>
      </c>
      <c r="R375" s="25" t="s">
        <v>444</v>
      </c>
      <c r="S375" s="14" t="s">
        <v>748</v>
      </c>
      <c r="T375" s="14" t="s">
        <v>3166</v>
      </c>
      <c r="U375" s="14" t="s">
        <v>3167</v>
      </c>
      <c r="V375" s="36" t="s">
        <v>3168</v>
      </c>
      <c r="W375" s="30"/>
      <c r="X375" s="31" t="s">
        <v>5899</v>
      </c>
      <c r="Y375" s="25" t="s">
        <v>298</v>
      </c>
      <c r="Z375" s="14" t="s">
        <v>3170</v>
      </c>
      <c r="AA375" s="38" t="s">
        <v>85</v>
      </c>
      <c r="AB375" s="33"/>
      <c r="AC375" s="20"/>
    </row>
    <row r="376">
      <c r="A376" s="21"/>
      <c r="B376" s="22"/>
      <c r="C376" s="22"/>
      <c r="D376" s="22" t="s">
        <v>3171</v>
      </c>
      <c r="E376" s="23" t="s">
        <v>3172</v>
      </c>
      <c r="F376" s="24" t="s">
        <v>3173</v>
      </c>
      <c r="G376" s="25" t="s">
        <v>31</v>
      </c>
      <c r="H376" s="37" t="s">
        <v>32</v>
      </c>
      <c r="I376" s="14" t="s">
        <v>3174</v>
      </c>
      <c r="J376" s="25" t="s">
        <v>334</v>
      </c>
      <c r="K376" s="27">
        <v>2026.0</v>
      </c>
      <c r="L376" s="14" t="s">
        <v>3175</v>
      </c>
      <c r="M376" s="25" t="s">
        <v>36</v>
      </c>
      <c r="N376" s="25" t="s">
        <v>37</v>
      </c>
      <c r="O376" s="25" t="s">
        <v>38</v>
      </c>
      <c r="P376" s="25" t="s">
        <v>39</v>
      </c>
      <c r="Q376" s="28" t="s">
        <v>433</v>
      </c>
      <c r="R376" s="25" t="s">
        <v>1099</v>
      </c>
      <c r="S376" s="14" t="s">
        <v>105</v>
      </c>
      <c r="T376" s="14" t="s">
        <v>3176</v>
      </c>
      <c r="U376" s="14" t="s">
        <v>3177</v>
      </c>
      <c r="V376" s="29">
        <v>46076.0</v>
      </c>
      <c r="W376" s="30"/>
      <c r="X376" s="31" t="s">
        <v>5900</v>
      </c>
      <c r="Y376" s="25" t="s">
        <v>322</v>
      </c>
      <c r="Z376" s="14" t="s">
        <v>3179</v>
      </c>
      <c r="AA376" s="38" t="s">
        <v>85</v>
      </c>
      <c r="AB376" s="33"/>
      <c r="AC376" s="20"/>
    </row>
    <row r="377">
      <c r="A377" s="21"/>
      <c r="B377" s="22"/>
      <c r="C377" s="22"/>
      <c r="D377" s="22" t="s">
        <v>3180</v>
      </c>
      <c r="E377" s="23" t="s">
        <v>3181</v>
      </c>
      <c r="F377" s="24" t="s">
        <v>3182</v>
      </c>
      <c r="G377" s="25" t="s">
        <v>31</v>
      </c>
      <c r="H377" s="37" t="s">
        <v>32</v>
      </c>
      <c r="I377" s="14" t="s">
        <v>3183</v>
      </c>
      <c r="J377" s="25" t="s">
        <v>3184</v>
      </c>
      <c r="K377" s="27">
        <v>2026.0</v>
      </c>
      <c r="L377" s="14" t="s">
        <v>3185</v>
      </c>
      <c r="M377" s="25" t="s">
        <v>36</v>
      </c>
      <c r="N377" s="25" t="s">
        <v>37</v>
      </c>
      <c r="O377" s="25" t="s">
        <v>38</v>
      </c>
      <c r="P377" s="25" t="s">
        <v>39</v>
      </c>
      <c r="Q377" s="28" t="s">
        <v>421</v>
      </c>
      <c r="R377" s="25" t="s">
        <v>60</v>
      </c>
      <c r="S377" s="14" t="s">
        <v>105</v>
      </c>
      <c r="T377" s="14" t="s">
        <v>3186</v>
      </c>
      <c r="U377" s="14" t="s">
        <v>1414</v>
      </c>
      <c r="V377" s="36" t="s">
        <v>3187</v>
      </c>
      <c r="W377" s="30"/>
      <c r="X377" s="31" t="s">
        <v>5901</v>
      </c>
      <c r="Y377" s="25" t="s">
        <v>322</v>
      </c>
      <c r="Z377" s="14" t="s">
        <v>3189</v>
      </c>
      <c r="AA377" s="38" t="s">
        <v>48</v>
      </c>
      <c r="AB377" s="33"/>
      <c r="AC377" s="20"/>
    </row>
    <row r="378">
      <c r="A378" s="21"/>
      <c r="B378" s="22"/>
      <c r="C378" s="22"/>
      <c r="D378" s="22" t="s">
        <v>3190</v>
      </c>
      <c r="E378" s="23" t="s">
        <v>3191</v>
      </c>
      <c r="F378" s="24" t="s">
        <v>3192</v>
      </c>
      <c r="G378" s="25" t="s">
        <v>31</v>
      </c>
      <c r="H378" s="37" t="s">
        <v>32</v>
      </c>
      <c r="I378" s="14" t="s">
        <v>3193</v>
      </c>
      <c r="J378" s="25" t="s">
        <v>3194</v>
      </c>
      <c r="K378" s="27">
        <v>2026.0</v>
      </c>
      <c r="L378" s="14" t="s">
        <v>3195</v>
      </c>
      <c r="M378" s="25" t="s">
        <v>36</v>
      </c>
      <c r="N378" s="25" t="s">
        <v>37</v>
      </c>
      <c r="O378" s="25" t="s">
        <v>38</v>
      </c>
      <c r="P378" s="25" t="s">
        <v>39</v>
      </c>
      <c r="Q378" s="28" t="s">
        <v>543</v>
      </c>
      <c r="R378" s="25" t="s">
        <v>59</v>
      </c>
      <c r="S378" s="14" t="s">
        <v>105</v>
      </c>
      <c r="T378" s="14" t="s">
        <v>3196</v>
      </c>
      <c r="U378" s="14" t="s">
        <v>3197</v>
      </c>
      <c r="V378" s="36" t="s">
        <v>3198</v>
      </c>
      <c r="W378" s="30"/>
      <c r="X378" s="31" t="s">
        <v>5902</v>
      </c>
      <c r="Y378" s="25" t="s">
        <v>322</v>
      </c>
      <c r="Z378" s="14" t="s">
        <v>3200</v>
      </c>
      <c r="AA378" s="38" t="s">
        <v>48</v>
      </c>
      <c r="AB378" s="33"/>
      <c r="AC378" s="20"/>
    </row>
    <row r="379">
      <c r="A379" s="21"/>
      <c r="B379" s="22"/>
      <c r="C379" s="22"/>
      <c r="D379" s="22" t="s">
        <v>3201</v>
      </c>
      <c r="E379" s="23" t="s">
        <v>1460</v>
      </c>
      <c r="F379" s="24" t="s">
        <v>1461</v>
      </c>
      <c r="G379" s="25" t="s">
        <v>31</v>
      </c>
      <c r="H379" s="37" t="s">
        <v>32</v>
      </c>
      <c r="I379" s="14" t="s">
        <v>3202</v>
      </c>
      <c r="J379" s="25" t="s">
        <v>3203</v>
      </c>
      <c r="K379" s="27">
        <v>2026.0</v>
      </c>
      <c r="L379" s="14" t="s">
        <v>3204</v>
      </c>
      <c r="M379" s="25" t="s">
        <v>36</v>
      </c>
      <c r="N379" s="25" t="s">
        <v>37</v>
      </c>
      <c r="O379" s="25" t="s">
        <v>38</v>
      </c>
      <c r="P379" s="25" t="s">
        <v>39</v>
      </c>
      <c r="Q379" s="28" t="s">
        <v>929</v>
      </c>
      <c r="R379" s="25" t="s">
        <v>60</v>
      </c>
      <c r="S379" s="14" t="s">
        <v>105</v>
      </c>
      <c r="T379" s="14" t="s">
        <v>3205</v>
      </c>
      <c r="U379" s="14" t="s">
        <v>1465</v>
      </c>
      <c r="V379" s="36" t="s">
        <v>3206</v>
      </c>
      <c r="W379" s="30"/>
      <c r="X379" s="31" t="s">
        <v>5903</v>
      </c>
      <c r="Y379" s="25" t="s">
        <v>322</v>
      </c>
      <c r="Z379" s="14" t="s">
        <v>3208</v>
      </c>
      <c r="AA379" s="38" t="s">
        <v>48</v>
      </c>
      <c r="AB379" s="33"/>
      <c r="AC379" s="20"/>
    </row>
    <row r="380">
      <c r="A380" s="21"/>
      <c r="B380" s="22"/>
      <c r="C380" s="22"/>
      <c r="D380" s="22" t="s">
        <v>3209</v>
      </c>
      <c r="E380" s="23" t="s">
        <v>3210</v>
      </c>
      <c r="F380" s="24" t="s">
        <v>3211</v>
      </c>
      <c r="G380" s="25" t="s">
        <v>31</v>
      </c>
      <c r="H380" s="26" t="s">
        <v>178</v>
      </c>
      <c r="I380" s="14" t="s">
        <v>3212</v>
      </c>
      <c r="J380" s="25" t="s">
        <v>3213</v>
      </c>
      <c r="K380" s="27">
        <v>2026.0</v>
      </c>
      <c r="L380" s="14" t="s">
        <v>3214</v>
      </c>
      <c r="M380" s="25" t="s">
        <v>36</v>
      </c>
      <c r="N380" s="25" t="s">
        <v>37</v>
      </c>
      <c r="O380" s="25" t="s">
        <v>38</v>
      </c>
      <c r="P380" s="25" t="s">
        <v>39</v>
      </c>
      <c r="Q380" s="28" t="s">
        <v>3215</v>
      </c>
      <c r="R380" s="25" t="s">
        <v>444</v>
      </c>
      <c r="S380" s="14" t="s">
        <v>42</v>
      </c>
      <c r="T380" s="14" t="s">
        <v>3216</v>
      </c>
      <c r="U380" s="14" t="s">
        <v>3217</v>
      </c>
      <c r="V380" s="29">
        <v>46037.0</v>
      </c>
      <c r="W380" s="30"/>
      <c r="X380" s="31" t="s">
        <v>5904</v>
      </c>
      <c r="Y380" s="25" t="s">
        <v>46</v>
      </c>
      <c r="Z380" s="14" t="s">
        <v>3219</v>
      </c>
      <c r="AA380" s="38" t="s">
        <v>48</v>
      </c>
      <c r="AB380" s="33"/>
      <c r="AC380" s="20"/>
    </row>
    <row r="381">
      <c r="A381" s="21"/>
      <c r="B381" s="22"/>
      <c r="C381" s="22"/>
      <c r="D381" s="22" t="s">
        <v>3220</v>
      </c>
      <c r="E381" s="23" t="s">
        <v>3221</v>
      </c>
      <c r="F381" s="24" t="s">
        <v>3222</v>
      </c>
      <c r="G381" s="25" t="s">
        <v>31</v>
      </c>
      <c r="H381" s="26" t="s">
        <v>178</v>
      </c>
      <c r="I381" s="14" t="s">
        <v>3223</v>
      </c>
      <c r="J381" s="25" t="s">
        <v>3213</v>
      </c>
      <c r="K381" s="27">
        <v>2026.0</v>
      </c>
      <c r="L381" s="14" t="s">
        <v>3224</v>
      </c>
      <c r="M381" s="25" t="s">
        <v>101</v>
      </c>
      <c r="N381" s="25" t="s">
        <v>102</v>
      </c>
      <c r="O381" s="25" t="s">
        <v>38</v>
      </c>
      <c r="P381" s="25" t="s">
        <v>39</v>
      </c>
      <c r="Q381" s="28" t="s">
        <v>3215</v>
      </c>
      <c r="R381" s="25" t="s">
        <v>444</v>
      </c>
      <c r="S381" s="14" t="s">
        <v>748</v>
      </c>
      <c r="T381" s="14" t="s">
        <v>3225</v>
      </c>
      <c r="U381" s="14" t="s">
        <v>3217</v>
      </c>
      <c r="V381" s="29">
        <v>46037.0</v>
      </c>
      <c r="W381" s="30"/>
      <c r="X381" s="31" t="s">
        <v>5905</v>
      </c>
      <c r="Y381" s="25" t="s">
        <v>322</v>
      </c>
      <c r="Z381" s="14" t="s">
        <v>3227</v>
      </c>
      <c r="AA381" s="38" t="s">
        <v>48</v>
      </c>
      <c r="AB381" s="33"/>
      <c r="AC381" s="20"/>
    </row>
    <row r="382">
      <c r="A382" s="21"/>
      <c r="B382" s="22"/>
      <c r="C382" s="22"/>
      <c r="D382" s="22" t="s">
        <v>3228</v>
      </c>
      <c r="E382" s="23" t="s">
        <v>3229</v>
      </c>
      <c r="F382" s="24" t="s">
        <v>3230</v>
      </c>
      <c r="G382" s="25" t="s">
        <v>31</v>
      </c>
      <c r="H382" s="26" t="s">
        <v>178</v>
      </c>
      <c r="I382" s="14" t="s">
        <v>3231</v>
      </c>
      <c r="J382" s="25" t="s">
        <v>3232</v>
      </c>
      <c r="K382" s="27">
        <v>2026.0</v>
      </c>
      <c r="L382" s="14" t="s">
        <v>3233</v>
      </c>
      <c r="M382" s="25" t="s">
        <v>101</v>
      </c>
      <c r="N382" s="25" t="s">
        <v>102</v>
      </c>
      <c r="O382" s="25" t="s">
        <v>2390</v>
      </c>
      <c r="P382" s="25" t="s">
        <v>39</v>
      </c>
      <c r="Q382" s="28" t="s">
        <v>3234</v>
      </c>
      <c r="R382" s="25" t="s">
        <v>59</v>
      </c>
      <c r="S382" s="14" t="s">
        <v>2293</v>
      </c>
      <c r="T382" s="14" t="s">
        <v>3235</v>
      </c>
      <c r="U382" s="14" t="s">
        <v>3236</v>
      </c>
      <c r="V382" s="36" t="s">
        <v>3237</v>
      </c>
      <c r="W382" s="30"/>
      <c r="X382" s="31" t="s">
        <v>5906</v>
      </c>
      <c r="Y382" s="25" t="s">
        <v>46</v>
      </c>
      <c r="Z382" s="14" t="s">
        <v>3239</v>
      </c>
      <c r="AA382" s="38" t="s">
        <v>48</v>
      </c>
      <c r="AB382" s="33"/>
      <c r="AC382" s="20"/>
    </row>
    <row r="383">
      <c r="A383" s="21"/>
      <c r="B383" s="22"/>
      <c r="C383" s="22"/>
      <c r="D383" s="22" t="s">
        <v>3240</v>
      </c>
      <c r="E383" s="23" t="s">
        <v>3241</v>
      </c>
      <c r="F383" s="24" t="s">
        <v>3242</v>
      </c>
      <c r="G383" s="25" t="s">
        <v>31</v>
      </c>
      <c r="H383" s="26" t="s">
        <v>178</v>
      </c>
      <c r="I383" s="14" t="s">
        <v>3243</v>
      </c>
      <c r="J383" s="25" t="s">
        <v>3244</v>
      </c>
      <c r="K383" s="27">
        <v>2026.0</v>
      </c>
      <c r="L383" s="14" t="s">
        <v>3245</v>
      </c>
      <c r="M383" s="25" t="s">
        <v>101</v>
      </c>
      <c r="N383" s="25" t="s">
        <v>37</v>
      </c>
      <c r="O383" s="25" t="s">
        <v>2390</v>
      </c>
      <c r="P383" s="25" t="s">
        <v>39</v>
      </c>
      <c r="Q383" s="28" t="s">
        <v>623</v>
      </c>
      <c r="R383" s="25" t="s">
        <v>104</v>
      </c>
      <c r="S383" s="14" t="s">
        <v>2293</v>
      </c>
      <c r="T383" s="14" t="s">
        <v>3246</v>
      </c>
      <c r="U383" s="14" t="s">
        <v>3247</v>
      </c>
      <c r="V383" s="29">
        <v>46105.0</v>
      </c>
      <c r="W383" s="30"/>
      <c r="X383" s="31" t="s">
        <v>5907</v>
      </c>
      <c r="Y383" s="25" t="s">
        <v>46</v>
      </c>
      <c r="Z383" s="14" t="s">
        <v>3249</v>
      </c>
      <c r="AA383" s="38" t="s">
        <v>48</v>
      </c>
      <c r="AB383" s="33"/>
      <c r="AC383" s="20"/>
    </row>
    <row r="384">
      <c r="A384" s="21"/>
      <c r="B384" s="22"/>
      <c r="C384" s="22"/>
      <c r="D384" s="22" t="s">
        <v>3250</v>
      </c>
      <c r="E384" s="23" t="s">
        <v>3251</v>
      </c>
      <c r="F384" s="24" t="s">
        <v>3252</v>
      </c>
      <c r="G384" s="25" t="s">
        <v>1430</v>
      </c>
      <c r="H384" s="26" t="s">
        <v>527</v>
      </c>
      <c r="I384" s="14" t="s">
        <v>3253</v>
      </c>
      <c r="J384" s="25" t="s">
        <v>3254</v>
      </c>
      <c r="K384" s="27">
        <v>2026.0</v>
      </c>
      <c r="L384" s="14" t="s">
        <v>3255</v>
      </c>
      <c r="M384" s="25" t="s">
        <v>36</v>
      </c>
      <c r="N384" s="25" t="s">
        <v>37</v>
      </c>
      <c r="O384" s="25" t="s">
        <v>38</v>
      </c>
      <c r="P384" s="25" t="s">
        <v>39</v>
      </c>
      <c r="Q384" s="28" t="s">
        <v>433</v>
      </c>
      <c r="R384" s="25" t="s">
        <v>60</v>
      </c>
      <c r="S384" s="14" t="s">
        <v>105</v>
      </c>
      <c r="T384" s="14" t="s">
        <v>3256</v>
      </c>
      <c r="U384" s="14" t="s">
        <v>3257</v>
      </c>
      <c r="V384" s="36" t="s">
        <v>3258</v>
      </c>
      <c r="W384" s="30"/>
      <c r="X384" s="31" t="s">
        <v>5908</v>
      </c>
      <c r="Y384" s="25" t="s">
        <v>298</v>
      </c>
      <c r="Z384" s="14" t="s">
        <v>3260</v>
      </c>
      <c r="AA384" s="38" t="s">
        <v>3025</v>
      </c>
      <c r="AB384" s="33"/>
      <c r="AC384" s="20"/>
    </row>
    <row r="385">
      <c r="A385" s="21"/>
      <c r="B385" s="22"/>
      <c r="C385" s="22"/>
      <c r="D385" s="22" t="s">
        <v>3261</v>
      </c>
      <c r="E385" s="23" t="s">
        <v>3262</v>
      </c>
      <c r="F385" s="24" t="s">
        <v>3263</v>
      </c>
      <c r="G385" s="25" t="s">
        <v>31</v>
      </c>
      <c r="H385" s="37" t="s">
        <v>32</v>
      </c>
      <c r="I385" s="14" t="s">
        <v>3264</v>
      </c>
      <c r="J385" s="25" t="s">
        <v>3265</v>
      </c>
      <c r="K385" s="27">
        <v>2026.0</v>
      </c>
      <c r="L385" s="14" t="s">
        <v>3266</v>
      </c>
      <c r="M385" s="25" t="s">
        <v>36</v>
      </c>
      <c r="N385" s="25" t="s">
        <v>37</v>
      </c>
      <c r="O385" s="25" t="s">
        <v>38</v>
      </c>
      <c r="P385" s="25" t="s">
        <v>39</v>
      </c>
      <c r="Q385" s="28" t="s">
        <v>929</v>
      </c>
      <c r="R385" s="25" t="s">
        <v>60</v>
      </c>
      <c r="S385" s="14" t="s">
        <v>105</v>
      </c>
      <c r="T385" s="14" t="s">
        <v>3267</v>
      </c>
      <c r="U385" s="14" t="s">
        <v>3268</v>
      </c>
      <c r="V385" s="36" t="s">
        <v>3269</v>
      </c>
      <c r="W385" s="30"/>
      <c r="X385" s="31" t="s">
        <v>5909</v>
      </c>
      <c r="Y385" s="25" t="s">
        <v>298</v>
      </c>
      <c r="Z385" s="14" t="s">
        <v>3271</v>
      </c>
      <c r="AA385" s="38" t="s">
        <v>3025</v>
      </c>
      <c r="AB385" s="33"/>
      <c r="AC385" s="20"/>
    </row>
    <row r="386">
      <c r="A386" s="21"/>
      <c r="B386" s="22"/>
      <c r="C386" s="22"/>
      <c r="D386" s="22" t="s">
        <v>3272</v>
      </c>
      <c r="E386" s="23" t="s">
        <v>3273</v>
      </c>
      <c r="F386" s="24" t="s">
        <v>3274</v>
      </c>
      <c r="G386" s="25" t="s">
        <v>31</v>
      </c>
      <c r="H386" s="37" t="s">
        <v>32</v>
      </c>
      <c r="I386" s="14" t="s">
        <v>3275</v>
      </c>
      <c r="J386" s="25" t="s">
        <v>3276</v>
      </c>
      <c r="K386" s="27">
        <v>2026.0</v>
      </c>
      <c r="L386" s="14" t="s">
        <v>3277</v>
      </c>
      <c r="M386" s="25" t="s">
        <v>56</v>
      </c>
      <c r="N386" s="25" t="s">
        <v>57</v>
      </c>
      <c r="O386" s="25" t="s">
        <v>38</v>
      </c>
      <c r="P386" s="25" t="s">
        <v>3278</v>
      </c>
      <c r="Q386" s="28" t="s">
        <v>433</v>
      </c>
      <c r="R386" s="25" t="s">
        <v>1099</v>
      </c>
      <c r="S386" s="14" t="s">
        <v>105</v>
      </c>
      <c r="T386" s="14" t="s">
        <v>3279</v>
      </c>
      <c r="U386" s="14" t="s">
        <v>3280</v>
      </c>
      <c r="V386" s="36" t="s">
        <v>3281</v>
      </c>
      <c r="W386" s="30"/>
      <c r="X386" s="31" t="s">
        <v>5910</v>
      </c>
      <c r="Y386" s="25" t="s">
        <v>322</v>
      </c>
      <c r="Z386" s="14" t="s">
        <v>3283</v>
      </c>
      <c r="AA386" s="38" t="s">
        <v>48</v>
      </c>
      <c r="AB386" s="33"/>
      <c r="AC386" s="20"/>
    </row>
    <row r="387">
      <c r="A387" s="21"/>
      <c r="B387" s="22"/>
      <c r="C387" s="22"/>
      <c r="D387" s="22" t="s">
        <v>3284</v>
      </c>
      <c r="E387" s="23" t="s">
        <v>3285</v>
      </c>
      <c r="F387" s="24" t="s">
        <v>1410</v>
      </c>
      <c r="G387" s="25" t="s">
        <v>31</v>
      </c>
      <c r="H387" s="37" t="s">
        <v>178</v>
      </c>
      <c r="I387" s="14" t="s">
        <v>3286</v>
      </c>
      <c r="J387" s="25" t="s">
        <v>3287</v>
      </c>
      <c r="K387" s="27">
        <v>2026.0</v>
      </c>
      <c r="L387" s="14" t="s">
        <v>3288</v>
      </c>
      <c r="M387" s="25" t="s">
        <v>56</v>
      </c>
      <c r="N387" s="25" t="s">
        <v>57</v>
      </c>
      <c r="O387" s="25" t="s">
        <v>2390</v>
      </c>
      <c r="P387" s="25" t="s">
        <v>3289</v>
      </c>
      <c r="Q387" s="28" t="s">
        <v>59</v>
      </c>
      <c r="R387" s="25" t="s">
        <v>60</v>
      </c>
      <c r="S387" s="14" t="s">
        <v>105</v>
      </c>
      <c r="T387" s="14" t="s">
        <v>3290</v>
      </c>
      <c r="U387" s="14" t="s">
        <v>3291</v>
      </c>
      <c r="V387" s="29">
        <v>46127.0</v>
      </c>
      <c r="W387" s="30"/>
      <c r="X387" s="31" t="s">
        <v>5911</v>
      </c>
      <c r="Y387" s="25" t="s">
        <v>46</v>
      </c>
      <c r="Z387" s="14" t="s">
        <v>3293</v>
      </c>
      <c r="AA387" s="38" t="s">
        <v>85</v>
      </c>
      <c r="AB387" s="33"/>
      <c r="AC387" s="20"/>
    </row>
    <row r="388">
      <c r="A388" s="21"/>
      <c r="B388" s="22"/>
      <c r="C388" s="22"/>
      <c r="D388" s="22" t="s">
        <v>3294</v>
      </c>
      <c r="E388" s="23" t="s">
        <v>3295</v>
      </c>
      <c r="F388" s="24" t="s">
        <v>1410</v>
      </c>
      <c r="G388" s="25" t="s">
        <v>31</v>
      </c>
      <c r="H388" s="37" t="s">
        <v>178</v>
      </c>
      <c r="I388" s="14" t="s">
        <v>3296</v>
      </c>
      <c r="J388" s="25" t="s">
        <v>180</v>
      </c>
      <c r="K388" s="27">
        <v>2026.0</v>
      </c>
      <c r="L388" s="14" t="s">
        <v>3297</v>
      </c>
      <c r="M388" s="25" t="s">
        <v>36</v>
      </c>
      <c r="N388" s="25" t="s">
        <v>37</v>
      </c>
      <c r="O388" s="25" t="s">
        <v>38</v>
      </c>
      <c r="P388" s="25" t="s">
        <v>39</v>
      </c>
      <c r="Q388" s="28" t="s">
        <v>59</v>
      </c>
      <c r="R388" s="25" t="s">
        <v>41</v>
      </c>
      <c r="S388" s="14" t="s">
        <v>105</v>
      </c>
      <c r="T388" s="14" t="s">
        <v>3298</v>
      </c>
      <c r="U388" s="14" t="s">
        <v>3299</v>
      </c>
      <c r="V388" s="36" t="s">
        <v>3300</v>
      </c>
      <c r="W388" s="30"/>
      <c r="X388" s="31" t="s">
        <v>5912</v>
      </c>
      <c r="Y388" s="25" t="s">
        <v>322</v>
      </c>
      <c r="Z388" s="14" t="s">
        <v>3302</v>
      </c>
      <c r="AA388" s="38" t="s">
        <v>85</v>
      </c>
      <c r="AB388" s="33"/>
      <c r="AC388" s="20"/>
    </row>
    <row r="389">
      <c r="A389" s="21"/>
      <c r="B389" s="22"/>
      <c r="C389" s="22"/>
      <c r="D389" s="22" t="s">
        <v>3303</v>
      </c>
      <c r="E389" s="23" t="s">
        <v>3304</v>
      </c>
      <c r="F389" s="24" t="s">
        <v>1410</v>
      </c>
      <c r="G389" s="25" t="s">
        <v>31</v>
      </c>
      <c r="H389" s="37" t="s">
        <v>178</v>
      </c>
      <c r="I389" s="14" t="s">
        <v>3305</v>
      </c>
      <c r="J389" s="25" t="s">
        <v>180</v>
      </c>
      <c r="K389" s="27">
        <v>2026.0</v>
      </c>
      <c r="L389" s="14" t="s">
        <v>3297</v>
      </c>
      <c r="M389" s="25" t="s">
        <v>36</v>
      </c>
      <c r="N389" s="25" t="s">
        <v>37</v>
      </c>
      <c r="O389" s="25" t="s">
        <v>38</v>
      </c>
      <c r="P389" s="25" t="s">
        <v>39</v>
      </c>
      <c r="Q389" s="28" t="s">
        <v>59</v>
      </c>
      <c r="R389" s="25" t="s">
        <v>41</v>
      </c>
      <c r="S389" s="14" t="s">
        <v>748</v>
      </c>
      <c r="T389" s="14" t="s">
        <v>3306</v>
      </c>
      <c r="U389" s="14" t="s">
        <v>3299</v>
      </c>
      <c r="V389" s="36" t="s">
        <v>3307</v>
      </c>
      <c r="W389" s="30"/>
      <c r="X389" s="31" t="s">
        <v>5913</v>
      </c>
      <c r="Y389" s="25" t="s">
        <v>322</v>
      </c>
      <c r="Z389" s="14" t="s">
        <v>3309</v>
      </c>
      <c r="AA389" s="38" t="s">
        <v>85</v>
      </c>
      <c r="AB389" s="33"/>
      <c r="AC389" s="20"/>
    </row>
    <row r="390">
      <c r="A390" s="21"/>
      <c r="B390" s="22"/>
      <c r="C390" s="22"/>
      <c r="D390" s="22" t="s">
        <v>3294</v>
      </c>
      <c r="E390" s="23" t="s">
        <v>3310</v>
      </c>
      <c r="F390" s="24" t="s">
        <v>1410</v>
      </c>
      <c r="G390" s="25" t="s">
        <v>31</v>
      </c>
      <c r="H390" s="37" t="s">
        <v>32</v>
      </c>
      <c r="I390" s="14" t="s">
        <v>3311</v>
      </c>
      <c r="J390" s="25" t="s">
        <v>3312</v>
      </c>
      <c r="K390" s="27" t="s">
        <v>284</v>
      </c>
      <c r="L390" s="14" t="s">
        <v>3313</v>
      </c>
      <c r="M390" s="25" t="s">
        <v>36</v>
      </c>
      <c r="N390" s="25" t="s">
        <v>37</v>
      </c>
      <c r="O390" s="25" t="s">
        <v>38</v>
      </c>
      <c r="P390" s="25" t="s">
        <v>39</v>
      </c>
      <c r="Q390" s="28" t="s">
        <v>59</v>
      </c>
      <c r="R390" s="25" t="s">
        <v>41</v>
      </c>
      <c r="S390" s="14" t="s">
        <v>105</v>
      </c>
      <c r="T390" s="14" t="s">
        <v>3314</v>
      </c>
      <c r="U390" s="14" t="s">
        <v>3315</v>
      </c>
      <c r="V390" s="36" t="s">
        <v>518</v>
      </c>
      <c r="W390" s="30"/>
      <c r="X390" s="31" t="s">
        <v>5914</v>
      </c>
      <c r="Y390" s="25" t="s">
        <v>322</v>
      </c>
      <c r="Z390" s="14" t="s">
        <v>3317</v>
      </c>
      <c r="AA390" s="38" t="s">
        <v>85</v>
      </c>
      <c r="AB390" s="33"/>
      <c r="AC390" s="20"/>
    </row>
    <row r="391">
      <c r="A391" s="21"/>
      <c r="B391" s="22"/>
      <c r="C391" s="22"/>
      <c r="D391" s="22" t="s">
        <v>3294</v>
      </c>
      <c r="E391" s="23" t="s">
        <v>3318</v>
      </c>
      <c r="F391" s="24" t="s">
        <v>1410</v>
      </c>
      <c r="G391" s="25" t="s">
        <v>31</v>
      </c>
      <c r="H391" s="37" t="s">
        <v>88</v>
      </c>
      <c r="I391" s="14" t="s">
        <v>3319</v>
      </c>
      <c r="J391" s="25" t="s">
        <v>3320</v>
      </c>
      <c r="K391" s="27" t="s">
        <v>284</v>
      </c>
      <c r="L391" s="14" t="s">
        <v>3313</v>
      </c>
      <c r="M391" s="25" t="s">
        <v>36</v>
      </c>
      <c r="N391" s="25" t="s">
        <v>37</v>
      </c>
      <c r="O391" s="25" t="s">
        <v>38</v>
      </c>
      <c r="P391" s="25" t="s">
        <v>39</v>
      </c>
      <c r="Q391" s="28" t="s">
        <v>59</v>
      </c>
      <c r="R391" s="25" t="s">
        <v>41</v>
      </c>
      <c r="S391" s="14" t="s">
        <v>105</v>
      </c>
      <c r="T391" s="14" t="s">
        <v>3321</v>
      </c>
      <c r="U391" s="14" t="s">
        <v>3315</v>
      </c>
      <c r="V391" s="36" t="s">
        <v>518</v>
      </c>
      <c r="W391" s="30"/>
      <c r="X391" s="31" t="s">
        <v>5915</v>
      </c>
      <c r="Y391" s="25" t="s">
        <v>322</v>
      </c>
      <c r="Z391" s="14" t="s">
        <v>3317</v>
      </c>
      <c r="AA391" s="38" t="s">
        <v>85</v>
      </c>
      <c r="AB391" s="33"/>
      <c r="AC391" s="20"/>
    </row>
    <row r="392">
      <c r="A392" s="21"/>
      <c r="B392" s="22"/>
      <c r="C392" s="22"/>
      <c r="D392" s="22" t="s">
        <v>3294</v>
      </c>
      <c r="E392" s="23" t="s">
        <v>3323</v>
      </c>
      <c r="F392" s="24" t="s">
        <v>1410</v>
      </c>
      <c r="G392" s="25" t="s">
        <v>31</v>
      </c>
      <c r="H392" s="37" t="s">
        <v>3324</v>
      </c>
      <c r="I392" s="14" t="s">
        <v>3325</v>
      </c>
      <c r="J392" s="25" t="s">
        <v>3326</v>
      </c>
      <c r="K392" s="27" t="s">
        <v>284</v>
      </c>
      <c r="L392" s="14" t="s">
        <v>3313</v>
      </c>
      <c r="M392" s="25" t="s">
        <v>36</v>
      </c>
      <c r="N392" s="25" t="s">
        <v>37</v>
      </c>
      <c r="O392" s="25" t="s">
        <v>38</v>
      </c>
      <c r="P392" s="25" t="s">
        <v>39</v>
      </c>
      <c r="Q392" s="28" t="s">
        <v>59</v>
      </c>
      <c r="R392" s="25" t="s">
        <v>41</v>
      </c>
      <c r="S392" s="14" t="s">
        <v>105</v>
      </c>
      <c r="T392" s="14" t="s">
        <v>3327</v>
      </c>
      <c r="U392" s="14" t="s">
        <v>3315</v>
      </c>
      <c r="V392" s="36" t="s">
        <v>518</v>
      </c>
      <c r="W392" s="30"/>
      <c r="X392" s="31" t="s">
        <v>5916</v>
      </c>
      <c r="Y392" s="25" t="s">
        <v>322</v>
      </c>
      <c r="Z392" s="14" t="s">
        <v>3317</v>
      </c>
      <c r="AA392" s="38" t="s">
        <v>85</v>
      </c>
      <c r="AB392" s="33"/>
      <c r="AC392" s="20"/>
    </row>
    <row r="393">
      <c r="A393" s="21"/>
      <c r="B393" s="22"/>
      <c r="C393" s="22"/>
      <c r="D393" s="22" t="s">
        <v>3294</v>
      </c>
      <c r="E393" s="23" t="s">
        <v>3329</v>
      </c>
      <c r="F393" s="24" t="s">
        <v>1410</v>
      </c>
      <c r="G393" s="25" t="s">
        <v>31</v>
      </c>
      <c r="H393" s="37" t="s">
        <v>32</v>
      </c>
      <c r="I393" s="14" t="s">
        <v>3330</v>
      </c>
      <c r="J393" s="25" t="s">
        <v>3331</v>
      </c>
      <c r="K393" s="27" t="s">
        <v>284</v>
      </c>
      <c r="L393" s="14" t="s">
        <v>3313</v>
      </c>
      <c r="M393" s="25" t="s">
        <v>36</v>
      </c>
      <c r="N393" s="25" t="s">
        <v>37</v>
      </c>
      <c r="O393" s="25" t="s">
        <v>38</v>
      </c>
      <c r="P393" s="25" t="s">
        <v>39</v>
      </c>
      <c r="Q393" s="28" t="s">
        <v>59</v>
      </c>
      <c r="R393" s="25" t="s">
        <v>41</v>
      </c>
      <c r="S393" s="14" t="s">
        <v>105</v>
      </c>
      <c r="T393" s="14" t="s">
        <v>3332</v>
      </c>
      <c r="U393" s="14" t="s">
        <v>3315</v>
      </c>
      <c r="V393" s="36" t="s">
        <v>518</v>
      </c>
      <c r="W393" s="30"/>
      <c r="X393" s="31" t="s">
        <v>5917</v>
      </c>
      <c r="Y393" s="25" t="s">
        <v>322</v>
      </c>
      <c r="Z393" s="14" t="s">
        <v>3317</v>
      </c>
      <c r="AA393" s="38" t="s">
        <v>85</v>
      </c>
      <c r="AB393" s="33"/>
      <c r="AC393" s="20"/>
    </row>
    <row r="394">
      <c r="A394" s="21"/>
      <c r="B394" s="22"/>
      <c r="C394" s="22"/>
      <c r="D394" s="22" t="s">
        <v>3334</v>
      </c>
      <c r="E394" s="23" t="s">
        <v>3335</v>
      </c>
      <c r="F394" s="24" t="s">
        <v>1410</v>
      </c>
      <c r="G394" s="25" t="s">
        <v>31</v>
      </c>
      <c r="H394" s="37" t="s">
        <v>32</v>
      </c>
      <c r="I394" s="14" t="s">
        <v>3336</v>
      </c>
      <c r="J394" s="25" t="s">
        <v>3337</v>
      </c>
      <c r="K394" s="27">
        <v>2026.0</v>
      </c>
      <c r="L394" s="14" t="s">
        <v>3338</v>
      </c>
      <c r="M394" s="25" t="s">
        <v>56</v>
      </c>
      <c r="N394" s="25" t="s">
        <v>102</v>
      </c>
      <c r="O394" s="25" t="s">
        <v>2390</v>
      </c>
      <c r="P394" s="25" t="s">
        <v>3289</v>
      </c>
      <c r="Q394" s="28" t="s">
        <v>59</v>
      </c>
      <c r="R394" s="25" t="s">
        <v>60</v>
      </c>
      <c r="S394" s="14" t="s">
        <v>105</v>
      </c>
      <c r="T394" s="14" t="s">
        <v>3339</v>
      </c>
      <c r="U394" s="14" t="s">
        <v>3291</v>
      </c>
      <c r="V394" s="29">
        <v>46127.0</v>
      </c>
      <c r="W394" s="30"/>
      <c r="X394" s="31" t="s">
        <v>5918</v>
      </c>
      <c r="Y394" s="25" t="s">
        <v>46</v>
      </c>
      <c r="Z394" s="14" t="s">
        <v>3341</v>
      </c>
      <c r="AA394" s="38" t="s">
        <v>85</v>
      </c>
      <c r="AB394" s="33"/>
      <c r="AC394" s="20"/>
    </row>
    <row r="395">
      <c r="A395" s="21"/>
      <c r="B395" s="22"/>
      <c r="C395" s="22"/>
      <c r="D395" s="22" t="s">
        <v>3342</v>
      </c>
      <c r="E395" s="23" t="s">
        <v>3343</v>
      </c>
      <c r="F395" s="24" t="s">
        <v>3344</v>
      </c>
      <c r="G395" s="25" t="s">
        <v>157</v>
      </c>
      <c r="H395" s="37" t="s">
        <v>32</v>
      </c>
      <c r="I395" s="14" t="s">
        <v>3345</v>
      </c>
      <c r="J395" s="25" t="s">
        <v>3346</v>
      </c>
      <c r="K395" s="27">
        <v>2026.0</v>
      </c>
      <c r="L395" s="14" t="s">
        <v>3347</v>
      </c>
      <c r="M395" s="25" t="s">
        <v>101</v>
      </c>
      <c r="N395" s="25" t="s">
        <v>102</v>
      </c>
      <c r="O395" s="25" t="s">
        <v>38</v>
      </c>
      <c r="P395" s="25" t="s">
        <v>3289</v>
      </c>
      <c r="Q395" s="28" t="s">
        <v>623</v>
      </c>
      <c r="R395" s="25" t="s">
        <v>104</v>
      </c>
      <c r="S395" s="14" t="s">
        <v>105</v>
      </c>
      <c r="T395" s="14" t="s">
        <v>3348</v>
      </c>
      <c r="U395" s="14" t="s">
        <v>3349</v>
      </c>
      <c r="V395" s="29">
        <v>46086.0</v>
      </c>
      <c r="W395" s="30"/>
      <c r="X395" s="31" t="s">
        <v>5919</v>
      </c>
      <c r="Y395" s="25" t="s">
        <v>46</v>
      </c>
      <c r="Z395" s="14" t="s">
        <v>3351</v>
      </c>
      <c r="AA395" s="38" t="s">
        <v>85</v>
      </c>
      <c r="AB395" s="33"/>
      <c r="AC395" s="20"/>
    </row>
    <row r="396">
      <c r="A396" s="21"/>
      <c r="B396" s="22"/>
      <c r="C396" s="22"/>
      <c r="D396" s="22" t="s">
        <v>3352</v>
      </c>
      <c r="E396" s="23" t="s">
        <v>3353</v>
      </c>
      <c r="F396" s="24" t="s">
        <v>3344</v>
      </c>
      <c r="G396" s="25" t="s">
        <v>157</v>
      </c>
      <c r="H396" s="37" t="s">
        <v>32</v>
      </c>
      <c r="I396" s="14" t="s">
        <v>3354</v>
      </c>
      <c r="J396" s="25" t="s">
        <v>3355</v>
      </c>
      <c r="K396" s="27">
        <v>2026.0</v>
      </c>
      <c r="L396" s="14" t="s">
        <v>3356</v>
      </c>
      <c r="M396" s="25" t="s">
        <v>101</v>
      </c>
      <c r="N396" s="25" t="s">
        <v>102</v>
      </c>
      <c r="O396" s="25" t="s">
        <v>38</v>
      </c>
      <c r="P396" s="25" t="s">
        <v>3289</v>
      </c>
      <c r="Q396" s="28" t="s">
        <v>59</v>
      </c>
      <c r="R396" s="25" t="s">
        <v>1933</v>
      </c>
      <c r="S396" s="14" t="s">
        <v>748</v>
      </c>
      <c r="T396" s="14" t="s">
        <v>3357</v>
      </c>
      <c r="U396" s="14" t="s">
        <v>3358</v>
      </c>
      <c r="V396" s="29">
        <v>46085.0</v>
      </c>
      <c r="W396" s="30"/>
      <c r="X396" s="31" t="s">
        <v>5920</v>
      </c>
      <c r="Y396" s="25" t="s">
        <v>46</v>
      </c>
      <c r="Z396" s="14" t="s">
        <v>3360</v>
      </c>
      <c r="AA396" s="38" t="s">
        <v>85</v>
      </c>
      <c r="AB396" s="33"/>
      <c r="AC396" s="20"/>
    </row>
    <row r="397">
      <c r="A397" s="21"/>
      <c r="B397" s="22"/>
      <c r="C397" s="22"/>
      <c r="D397" s="22" t="s">
        <v>3361</v>
      </c>
      <c r="E397" s="23" t="s">
        <v>3362</v>
      </c>
      <c r="F397" s="24" t="s">
        <v>3344</v>
      </c>
      <c r="G397" s="25" t="s">
        <v>157</v>
      </c>
      <c r="H397" s="37" t="s">
        <v>32</v>
      </c>
      <c r="I397" s="14" t="s">
        <v>3363</v>
      </c>
      <c r="J397" s="25" t="s">
        <v>3364</v>
      </c>
      <c r="K397" s="27">
        <v>2026.0</v>
      </c>
      <c r="L397" s="14" t="s">
        <v>3365</v>
      </c>
      <c r="M397" s="25" t="s">
        <v>101</v>
      </c>
      <c r="N397" s="25" t="s">
        <v>102</v>
      </c>
      <c r="O397" s="25" t="s">
        <v>38</v>
      </c>
      <c r="P397" s="25" t="s">
        <v>3289</v>
      </c>
      <c r="Q397" s="28" t="s">
        <v>59</v>
      </c>
      <c r="R397" s="25" t="s">
        <v>3366</v>
      </c>
      <c r="S397" s="14" t="s">
        <v>42</v>
      </c>
      <c r="T397" s="14" t="s">
        <v>3367</v>
      </c>
      <c r="U397" s="14" t="s">
        <v>3368</v>
      </c>
      <c r="V397" s="29">
        <v>46099.0</v>
      </c>
      <c r="W397" s="30"/>
      <c r="X397" s="31" t="s">
        <v>5921</v>
      </c>
      <c r="Y397" s="25" t="s">
        <v>46</v>
      </c>
      <c r="Z397" s="14" t="s">
        <v>3370</v>
      </c>
      <c r="AA397" s="38" t="s">
        <v>85</v>
      </c>
      <c r="AB397" s="33"/>
      <c r="AC397" s="20"/>
    </row>
    <row r="398">
      <c r="A398" s="21"/>
      <c r="B398" s="22"/>
      <c r="C398" s="22"/>
      <c r="D398" s="22" t="s">
        <v>3371</v>
      </c>
      <c r="E398" s="23" t="s">
        <v>3372</v>
      </c>
      <c r="F398" s="24" t="s">
        <v>1410</v>
      </c>
      <c r="G398" s="25" t="s">
        <v>31</v>
      </c>
      <c r="H398" s="37" t="s">
        <v>32</v>
      </c>
      <c r="I398" s="14" t="s">
        <v>3373</v>
      </c>
      <c r="J398" s="25" t="s">
        <v>3374</v>
      </c>
      <c r="K398" s="27">
        <v>2025.0</v>
      </c>
      <c r="L398" s="14" t="s">
        <v>3375</v>
      </c>
      <c r="M398" s="25" t="s">
        <v>36</v>
      </c>
      <c r="N398" s="25" t="s">
        <v>37</v>
      </c>
      <c r="O398" s="25" t="s">
        <v>38</v>
      </c>
      <c r="P398" s="25" t="s">
        <v>39</v>
      </c>
      <c r="Q398" s="28" t="s">
        <v>59</v>
      </c>
      <c r="R398" s="25" t="s">
        <v>1733</v>
      </c>
      <c r="S398" s="14" t="s">
        <v>42</v>
      </c>
      <c r="T398" s="14" t="s">
        <v>3376</v>
      </c>
      <c r="U398" s="14" t="s">
        <v>3377</v>
      </c>
      <c r="V398" s="36" t="s">
        <v>518</v>
      </c>
      <c r="W398" s="30"/>
      <c r="X398" s="31" t="s">
        <v>5922</v>
      </c>
      <c r="Y398" s="25" t="s">
        <v>298</v>
      </c>
      <c r="Z398" s="14" t="s">
        <v>3379</v>
      </c>
      <c r="AA398" s="38" t="s">
        <v>331</v>
      </c>
      <c r="AB398" s="33"/>
      <c r="AC398" s="20"/>
    </row>
    <row r="399">
      <c r="A399" s="21"/>
      <c r="B399" s="22"/>
      <c r="C399" s="22"/>
      <c r="D399" s="22" t="s">
        <v>3380</v>
      </c>
      <c r="E399" s="23" t="s">
        <v>3381</v>
      </c>
      <c r="F399" s="24" t="s">
        <v>1410</v>
      </c>
      <c r="G399" s="25" t="s">
        <v>31</v>
      </c>
      <c r="H399" s="37" t="s">
        <v>32</v>
      </c>
      <c r="I399" s="14" t="s">
        <v>3382</v>
      </c>
      <c r="J399" s="25" t="s">
        <v>3383</v>
      </c>
      <c r="K399" s="27">
        <v>2025.0</v>
      </c>
      <c r="L399" s="14" t="s">
        <v>3384</v>
      </c>
      <c r="M399" s="25" t="s">
        <v>36</v>
      </c>
      <c r="N399" s="25" t="s">
        <v>37</v>
      </c>
      <c r="O399" s="25" t="s">
        <v>38</v>
      </c>
      <c r="P399" s="25" t="s">
        <v>39</v>
      </c>
      <c r="Q399" s="28" t="s">
        <v>59</v>
      </c>
      <c r="R399" s="25" t="s">
        <v>60</v>
      </c>
      <c r="S399" s="14" t="s">
        <v>42</v>
      </c>
      <c r="T399" s="14" t="s">
        <v>3385</v>
      </c>
      <c r="U399" s="14" t="s">
        <v>3386</v>
      </c>
      <c r="V399" s="36" t="s">
        <v>518</v>
      </c>
      <c r="W399" s="30"/>
      <c r="X399" s="31" t="s">
        <v>5923</v>
      </c>
      <c r="Y399" s="25" t="s">
        <v>298</v>
      </c>
      <c r="Z399" s="14" t="s">
        <v>3388</v>
      </c>
      <c r="AA399" s="38" t="s">
        <v>331</v>
      </c>
      <c r="AB399" s="33"/>
      <c r="AC399" s="20"/>
    </row>
    <row r="400">
      <c r="A400" s="21"/>
      <c r="B400" s="22"/>
      <c r="C400" s="22"/>
      <c r="D400" s="22"/>
      <c r="E400" s="23" t="s">
        <v>3389</v>
      </c>
      <c r="F400" s="24" t="s">
        <v>1410</v>
      </c>
      <c r="G400" s="25" t="s">
        <v>31</v>
      </c>
      <c r="H400" s="37" t="s">
        <v>32</v>
      </c>
      <c r="I400" s="14" t="s">
        <v>3390</v>
      </c>
      <c r="J400" s="25" t="s">
        <v>2210</v>
      </c>
      <c r="K400" s="27">
        <v>2026.0</v>
      </c>
      <c r="L400" s="14" t="s">
        <v>3391</v>
      </c>
      <c r="M400" s="25" t="s">
        <v>36</v>
      </c>
      <c r="N400" s="25" t="s">
        <v>37</v>
      </c>
      <c r="O400" s="25" t="s">
        <v>38</v>
      </c>
      <c r="P400" s="25" t="s">
        <v>39</v>
      </c>
      <c r="Q400" s="28" t="s">
        <v>59</v>
      </c>
      <c r="R400" s="25" t="s">
        <v>60</v>
      </c>
      <c r="S400" s="14" t="s">
        <v>42</v>
      </c>
      <c r="T400" s="14" t="s">
        <v>3392</v>
      </c>
      <c r="U400" s="36">
        <v>46109.0</v>
      </c>
      <c r="V400" s="29">
        <v>46081.0</v>
      </c>
      <c r="W400" s="30"/>
      <c r="X400" s="31" t="s">
        <v>5924</v>
      </c>
      <c r="Y400" s="25" t="s">
        <v>46</v>
      </c>
      <c r="Z400" s="14" t="s">
        <v>3394</v>
      </c>
      <c r="AA400" s="32" t="s">
        <v>85</v>
      </c>
      <c r="AB400" s="33"/>
      <c r="AC400" s="20"/>
    </row>
    <row r="401">
      <c r="A401" s="21"/>
      <c r="B401" s="22"/>
      <c r="C401" s="22"/>
      <c r="D401" s="22" t="s">
        <v>3395</v>
      </c>
      <c r="E401" s="23" t="s">
        <v>3396</v>
      </c>
      <c r="F401" s="24" t="s">
        <v>3397</v>
      </c>
      <c r="G401" s="25" t="s">
        <v>31</v>
      </c>
      <c r="H401" s="37" t="s">
        <v>32</v>
      </c>
      <c r="I401" s="14" t="s">
        <v>3398</v>
      </c>
      <c r="J401" s="25" t="s">
        <v>1682</v>
      </c>
      <c r="K401" s="27">
        <v>2026.0</v>
      </c>
      <c r="L401" s="14" t="s">
        <v>3399</v>
      </c>
      <c r="M401" s="25" t="s">
        <v>36</v>
      </c>
      <c r="N401" s="25" t="s">
        <v>37</v>
      </c>
      <c r="O401" s="25" t="s">
        <v>38</v>
      </c>
      <c r="P401" s="25" t="s">
        <v>39</v>
      </c>
      <c r="Q401" s="28" t="s">
        <v>40</v>
      </c>
      <c r="R401" s="25" t="s">
        <v>41</v>
      </c>
      <c r="S401" s="14" t="s">
        <v>42</v>
      </c>
      <c r="T401" s="14" t="s">
        <v>3400</v>
      </c>
      <c r="U401" s="14" t="s">
        <v>3401</v>
      </c>
      <c r="V401" s="14" t="s">
        <v>3402</v>
      </c>
      <c r="W401" s="14"/>
      <c r="X401" s="48" t="s">
        <v>5925</v>
      </c>
      <c r="Y401" s="25" t="s">
        <v>46</v>
      </c>
      <c r="Z401" s="14" t="s">
        <v>3404</v>
      </c>
      <c r="AA401" s="26" t="s">
        <v>85</v>
      </c>
      <c r="AB401" s="33"/>
      <c r="AC401" s="20"/>
    </row>
    <row r="402">
      <c r="A402" s="21"/>
      <c r="B402" s="22"/>
      <c r="C402" s="22"/>
      <c r="D402" s="22" t="s">
        <v>3361</v>
      </c>
      <c r="E402" s="23" t="s">
        <v>3405</v>
      </c>
      <c r="F402" s="24" t="s">
        <v>3344</v>
      </c>
      <c r="G402" s="25" t="s">
        <v>157</v>
      </c>
      <c r="H402" s="37" t="s">
        <v>32</v>
      </c>
      <c r="I402" s="14" t="s">
        <v>3406</v>
      </c>
      <c r="J402" s="25" t="s">
        <v>3407</v>
      </c>
      <c r="K402" s="27">
        <v>2026.0</v>
      </c>
      <c r="L402" s="14" t="s">
        <v>3408</v>
      </c>
      <c r="M402" s="25" t="s">
        <v>101</v>
      </c>
      <c r="N402" s="25" t="s">
        <v>102</v>
      </c>
      <c r="O402" s="25" t="s">
        <v>38</v>
      </c>
      <c r="P402" s="25" t="s">
        <v>3289</v>
      </c>
      <c r="Q402" s="28" t="s">
        <v>59</v>
      </c>
      <c r="R402" s="25" t="s">
        <v>104</v>
      </c>
      <c r="S402" s="14" t="s">
        <v>42</v>
      </c>
      <c r="T402" s="14" t="s">
        <v>3409</v>
      </c>
      <c r="U402" s="14" t="s">
        <v>3410</v>
      </c>
      <c r="V402" s="36" t="s">
        <v>135</v>
      </c>
      <c r="W402" s="30"/>
      <c r="X402" s="31" t="s">
        <v>5926</v>
      </c>
      <c r="Y402" s="25" t="s">
        <v>46</v>
      </c>
      <c r="Z402" s="14" t="s">
        <v>3412</v>
      </c>
      <c r="AA402" s="38" t="s">
        <v>85</v>
      </c>
      <c r="AB402" s="33"/>
      <c r="AC402" s="20"/>
    </row>
    <row r="403">
      <c r="A403" s="21"/>
      <c r="B403" s="22"/>
      <c r="C403" s="22"/>
      <c r="D403" s="22" t="s">
        <v>3413</v>
      </c>
      <c r="E403" s="23" t="s">
        <v>3414</v>
      </c>
      <c r="F403" s="24" t="s">
        <v>3415</v>
      </c>
      <c r="G403" s="25" t="s">
        <v>31</v>
      </c>
      <c r="H403" s="37" t="s">
        <v>32</v>
      </c>
      <c r="I403" s="14" t="s">
        <v>3416</v>
      </c>
      <c r="J403" s="25" t="s">
        <v>3417</v>
      </c>
      <c r="K403" s="27">
        <v>2026.0</v>
      </c>
      <c r="L403" s="14" t="s">
        <v>3418</v>
      </c>
      <c r="M403" s="25" t="s">
        <v>36</v>
      </c>
      <c r="N403" s="25" t="s">
        <v>37</v>
      </c>
      <c r="O403" s="25" t="s">
        <v>38</v>
      </c>
      <c r="P403" s="25" t="s">
        <v>39</v>
      </c>
      <c r="Q403" s="28" t="s">
        <v>809</v>
      </c>
      <c r="R403" s="25" t="s">
        <v>243</v>
      </c>
      <c r="S403" s="14" t="s">
        <v>861</v>
      </c>
      <c r="T403" s="14" t="s">
        <v>3419</v>
      </c>
      <c r="U403" s="14" t="s">
        <v>3420</v>
      </c>
      <c r="V403" s="36" t="s">
        <v>3421</v>
      </c>
      <c r="W403" s="30"/>
      <c r="X403" s="31" t="s">
        <v>5927</v>
      </c>
      <c r="Y403" s="25" t="s">
        <v>322</v>
      </c>
      <c r="Z403" s="14" t="s">
        <v>3423</v>
      </c>
      <c r="AA403" s="38" t="s">
        <v>85</v>
      </c>
      <c r="AB403" s="33"/>
      <c r="AC403" s="20"/>
    </row>
    <row r="404">
      <c r="A404" s="21"/>
      <c r="B404" s="22"/>
      <c r="C404" s="22"/>
      <c r="D404" s="22" t="s">
        <v>3424</v>
      </c>
      <c r="E404" s="23" t="s">
        <v>3425</v>
      </c>
      <c r="F404" s="24" t="s">
        <v>3426</v>
      </c>
      <c r="G404" s="25" t="s">
        <v>31</v>
      </c>
      <c r="H404" s="37" t="s">
        <v>178</v>
      </c>
      <c r="I404" s="14" t="s">
        <v>3427</v>
      </c>
      <c r="J404" s="25" t="s">
        <v>3428</v>
      </c>
      <c r="K404" s="27">
        <v>2026.0</v>
      </c>
      <c r="L404" s="14" t="s">
        <v>3429</v>
      </c>
      <c r="M404" s="25" t="s">
        <v>36</v>
      </c>
      <c r="N404" s="25" t="s">
        <v>37</v>
      </c>
      <c r="O404" s="25" t="s">
        <v>38</v>
      </c>
      <c r="P404" s="25" t="s">
        <v>39</v>
      </c>
      <c r="Q404" s="28" t="s">
        <v>59</v>
      </c>
      <c r="R404" s="25" t="s">
        <v>3430</v>
      </c>
      <c r="S404" s="14" t="s">
        <v>105</v>
      </c>
      <c r="T404" s="14" t="s">
        <v>3431</v>
      </c>
      <c r="U404" s="14" t="s">
        <v>3432</v>
      </c>
      <c r="V404" s="36" t="s">
        <v>3433</v>
      </c>
      <c r="W404" s="30"/>
      <c r="X404" s="31" t="s">
        <v>5928</v>
      </c>
      <c r="Y404" s="25" t="s">
        <v>322</v>
      </c>
      <c r="Z404" s="14" t="s">
        <v>3435</v>
      </c>
      <c r="AA404" s="38" t="s">
        <v>48</v>
      </c>
      <c r="AB404" s="33"/>
      <c r="AC404" s="20"/>
    </row>
    <row r="405">
      <c r="A405" s="21"/>
      <c r="B405" s="22"/>
      <c r="C405" s="22"/>
      <c r="D405" s="22" t="s">
        <v>3436</v>
      </c>
      <c r="E405" s="23" t="s">
        <v>3437</v>
      </c>
      <c r="F405" s="24" t="s">
        <v>3426</v>
      </c>
      <c r="G405" s="25" t="s">
        <v>31</v>
      </c>
      <c r="H405" s="37" t="s">
        <v>178</v>
      </c>
      <c r="I405" s="14" t="s">
        <v>3438</v>
      </c>
      <c r="J405" s="25" t="s">
        <v>3439</v>
      </c>
      <c r="K405" s="27">
        <v>2026.0</v>
      </c>
      <c r="L405" s="14" t="s">
        <v>3440</v>
      </c>
      <c r="M405" s="25" t="s">
        <v>36</v>
      </c>
      <c r="N405" s="25" t="s">
        <v>37</v>
      </c>
      <c r="O405" s="25" t="s">
        <v>38</v>
      </c>
      <c r="P405" s="25" t="s">
        <v>39</v>
      </c>
      <c r="Q405" s="28" t="s">
        <v>59</v>
      </c>
      <c r="R405" s="25" t="s">
        <v>3441</v>
      </c>
      <c r="S405" s="14" t="s">
        <v>42</v>
      </c>
      <c r="T405" s="14" t="s">
        <v>3442</v>
      </c>
      <c r="U405" s="14" t="s">
        <v>3432</v>
      </c>
      <c r="V405" s="36" t="s">
        <v>3433</v>
      </c>
      <c r="W405" s="30"/>
      <c r="X405" s="31" t="s">
        <v>5929</v>
      </c>
      <c r="Y405" s="25" t="s">
        <v>298</v>
      </c>
      <c r="Z405" s="14" t="s">
        <v>3444</v>
      </c>
      <c r="AA405" s="38" t="s">
        <v>48</v>
      </c>
      <c r="AB405" s="33"/>
      <c r="AC405" s="20"/>
    </row>
    <row r="406">
      <c r="A406" s="21"/>
      <c r="B406" s="22"/>
      <c r="C406" s="22"/>
      <c r="D406" s="22" t="s">
        <v>3445</v>
      </c>
      <c r="E406" s="23" t="s">
        <v>3446</v>
      </c>
      <c r="F406" s="24" t="s">
        <v>3426</v>
      </c>
      <c r="G406" s="25" t="s">
        <v>31</v>
      </c>
      <c r="H406" s="37" t="s">
        <v>178</v>
      </c>
      <c r="I406" s="14" t="s">
        <v>3447</v>
      </c>
      <c r="J406" s="25" t="s">
        <v>3448</v>
      </c>
      <c r="K406" s="27">
        <v>2026.0</v>
      </c>
      <c r="L406" s="14" t="s">
        <v>3449</v>
      </c>
      <c r="M406" s="25" t="s">
        <v>36</v>
      </c>
      <c r="N406" s="25" t="s">
        <v>37</v>
      </c>
      <c r="O406" s="25" t="s">
        <v>38</v>
      </c>
      <c r="P406" s="25" t="s">
        <v>39</v>
      </c>
      <c r="Q406" s="28" t="s">
        <v>59</v>
      </c>
      <c r="R406" s="25" t="s">
        <v>3450</v>
      </c>
      <c r="S406" s="14" t="s">
        <v>748</v>
      </c>
      <c r="T406" s="14" t="s">
        <v>3451</v>
      </c>
      <c r="U406" s="14" t="s">
        <v>3452</v>
      </c>
      <c r="V406" s="36" t="s">
        <v>3453</v>
      </c>
      <c r="W406" s="30"/>
      <c r="X406" s="31" t="s">
        <v>5930</v>
      </c>
      <c r="Y406" s="25" t="s">
        <v>298</v>
      </c>
      <c r="Z406" s="14" t="s">
        <v>3455</v>
      </c>
      <c r="AA406" s="38" t="s">
        <v>48</v>
      </c>
      <c r="AB406" s="33"/>
      <c r="AC406" s="20"/>
    </row>
    <row r="407">
      <c r="A407" s="21"/>
      <c r="B407" s="22"/>
      <c r="C407" s="22"/>
      <c r="D407" s="22" t="s">
        <v>3456</v>
      </c>
      <c r="E407" s="23" t="s">
        <v>3457</v>
      </c>
      <c r="F407" s="24" t="s">
        <v>3458</v>
      </c>
      <c r="G407" s="25" t="s">
        <v>1430</v>
      </c>
      <c r="H407" s="37" t="s">
        <v>32</v>
      </c>
      <c r="I407" s="14" t="s">
        <v>3459</v>
      </c>
      <c r="J407" s="25" t="s">
        <v>3460</v>
      </c>
      <c r="K407" s="27">
        <v>2025.0</v>
      </c>
      <c r="L407" s="14" t="s">
        <v>3461</v>
      </c>
      <c r="M407" s="25" t="s">
        <v>36</v>
      </c>
      <c r="N407" s="25" t="s">
        <v>37</v>
      </c>
      <c r="O407" s="25" t="s">
        <v>38</v>
      </c>
      <c r="P407" s="25" t="s">
        <v>39</v>
      </c>
      <c r="Q407" s="28" t="s">
        <v>59</v>
      </c>
      <c r="R407" s="25" t="s">
        <v>60</v>
      </c>
      <c r="S407" s="14" t="s">
        <v>42</v>
      </c>
      <c r="T407" s="14" t="s">
        <v>3462</v>
      </c>
      <c r="U407" s="14" t="s">
        <v>3463</v>
      </c>
      <c r="V407" s="29">
        <v>45802.0</v>
      </c>
      <c r="W407" s="30"/>
      <c r="X407" s="31" t="s">
        <v>5931</v>
      </c>
      <c r="Y407" s="25" t="s">
        <v>298</v>
      </c>
      <c r="Z407" s="14" t="s">
        <v>3465</v>
      </c>
      <c r="AA407" s="38" t="s">
        <v>85</v>
      </c>
      <c r="AB407" s="33"/>
      <c r="AC407" s="20"/>
    </row>
    <row r="408">
      <c r="A408" s="21"/>
      <c r="B408" s="22"/>
      <c r="C408" s="22"/>
      <c r="D408" s="22" t="s">
        <v>3466</v>
      </c>
      <c r="E408" s="23" t="s">
        <v>3467</v>
      </c>
      <c r="F408" s="24" t="s">
        <v>3468</v>
      </c>
      <c r="G408" s="25" t="s">
        <v>31</v>
      </c>
      <c r="H408" s="37" t="s">
        <v>32</v>
      </c>
      <c r="I408" s="14" t="s">
        <v>3469</v>
      </c>
      <c r="J408" s="25" t="s">
        <v>3470</v>
      </c>
      <c r="K408" s="27">
        <v>2026.0</v>
      </c>
      <c r="L408" s="14" t="s">
        <v>3471</v>
      </c>
      <c r="M408" s="25" t="s">
        <v>36</v>
      </c>
      <c r="N408" s="25" t="s">
        <v>37</v>
      </c>
      <c r="O408" s="25" t="s">
        <v>38</v>
      </c>
      <c r="P408" s="25" t="s">
        <v>39</v>
      </c>
      <c r="Q408" s="28" t="s">
        <v>264</v>
      </c>
      <c r="R408" s="25" t="s">
        <v>60</v>
      </c>
      <c r="S408" s="14" t="s">
        <v>42</v>
      </c>
      <c r="T408" s="14" t="s">
        <v>3472</v>
      </c>
      <c r="U408" s="14" t="s">
        <v>3473</v>
      </c>
      <c r="V408" s="29">
        <v>46068.0</v>
      </c>
      <c r="W408" s="30"/>
      <c r="X408" s="31" t="s">
        <v>5932</v>
      </c>
      <c r="Y408" s="25" t="s">
        <v>298</v>
      </c>
      <c r="Z408" s="14" t="s">
        <v>3475</v>
      </c>
      <c r="AA408" s="38" t="s">
        <v>48</v>
      </c>
      <c r="AB408" s="33"/>
      <c r="AC408" s="20"/>
    </row>
    <row r="409">
      <c r="A409" s="21"/>
      <c r="B409" s="22"/>
      <c r="C409" s="22"/>
      <c r="D409" s="22" t="s">
        <v>3380</v>
      </c>
      <c r="E409" s="23" t="s">
        <v>3476</v>
      </c>
      <c r="F409" s="24" t="s">
        <v>3477</v>
      </c>
      <c r="G409" s="25" t="s">
        <v>31</v>
      </c>
      <c r="H409" s="37" t="s">
        <v>32</v>
      </c>
      <c r="I409" s="14" t="s">
        <v>3478</v>
      </c>
      <c r="J409" s="25" t="s">
        <v>3479</v>
      </c>
      <c r="K409" s="27">
        <v>2026.0</v>
      </c>
      <c r="L409" s="14" t="s">
        <v>3480</v>
      </c>
      <c r="M409" s="25" t="s">
        <v>36</v>
      </c>
      <c r="N409" s="25" t="s">
        <v>37</v>
      </c>
      <c r="O409" s="25" t="s">
        <v>38</v>
      </c>
      <c r="P409" s="25" t="s">
        <v>39</v>
      </c>
      <c r="Q409" s="28" t="s">
        <v>59</v>
      </c>
      <c r="R409" s="25" t="s">
        <v>1099</v>
      </c>
      <c r="S409" s="14" t="s">
        <v>42</v>
      </c>
      <c r="T409" s="14" t="s">
        <v>3481</v>
      </c>
      <c r="U409" s="14" t="s">
        <v>3482</v>
      </c>
      <c r="V409" s="36" t="s">
        <v>135</v>
      </c>
      <c r="W409" s="30"/>
      <c r="X409" s="31" t="s">
        <v>5933</v>
      </c>
      <c r="Y409" s="25" t="s">
        <v>298</v>
      </c>
      <c r="Z409" s="14" t="s">
        <v>3484</v>
      </c>
      <c r="AA409" s="38" t="s">
        <v>331</v>
      </c>
      <c r="AB409" s="33"/>
      <c r="AC409" s="20"/>
    </row>
    <row r="410">
      <c r="A410" s="21"/>
      <c r="B410" s="22"/>
      <c r="C410" s="22"/>
      <c r="D410" s="22" t="s">
        <v>3485</v>
      </c>
      <c r="E410" s="23" t="s">
        <v>3486</v>
      </c>
      <c r="F410" s="24" t="s">
        <v>3477</v>
      </c>
      <c r="G410" s="25" t="s">
        <v>31</v>
      </c>
      <c r="H410" s="37" t="s">
        <v>32</v>
      </c>
      <c r="I410" s="14" t="s">
        <v>3487</v>
      </c>
      <c r="J410" s="25" t="s">
        <v>3488</v>
      </c>
      <c r="K410" s="27">
        <v>2025.0</v>
      </c>
      <c r="L410" s="14" t="s">
        <v>3489</v>
      </c>
      <c r="M410" s="25" t="s">
        <v>36</v>
      </c>
      <c r="N410" s="25" t="s">
        <v>37</v>
      </c>
      <c r="O410" s="25" t="s">
        <v>38</v>
      </c>
      <c r="P410" s="25" t="s">
        <v>39</v>
      </c>
      <c r="Q410" s="28" t="s">
        <v>59</v>
      </c>
      <c r="R410" s="25" t="s">
        <v>104</v>
      </c>
      <c r="S410" s="14" t="s">
        <v>105</v>
      </c>
      <c r="T410" s="14" t="s">
        <v>3490</v>
      </c>
      <c r="U410" s="14" t="s">
        <v>3491</v>
      </c>
      <c r="V410" s="36" t="s">
        <v>135</v>
      </c>
      <c r="W410" s="30"/>
      <c r="X410" s="31" t="s">
        <v>5934</v>
      </c>
      <c r="Y410" s="25" t="s">
        <v>298</v>
      </c>
      <c r="Z410" s="14" t="s">
        <v>3493</v>
      </c>
      <c r="AA410" s="38" t="s">
        <v>85</v>
      </c>
      <c r="AB410" s="33"/>
      <c r="AC410" s="20"/>
    </row>
    <row r="411">
      <c r="A411" s="21"/>
      <c r="B411" s="22"/>
      <c r="C411" s="22"/>
      <c r="D411" s="22" t="s">
        <v>3494</v>
      </c>
      <c r="E411" s="23" t="s">
        <v>3495</v>
      </c>
      <c r="F411" s="24" t="s">
        <v>3477</v>
      </c>
      <c r="G411" s="25" t="s">
        <v>31</v>
      </c>
      <c r="H411" s="26" t="s">
        <v>178</v>
      </c>
      <c r="I411" s="14" t="s">
        <v>3496</v>
      </c>
      <c r="J411" s="25" t="s">
        <v>1176</v>
      </c>
      <c r="K411" s="27">
        <v>2025.0</v>
      </c>
      <c r="L411" s="14" t="s">
        <v>3497</v>
      </c>
      <c r="M411" s="25" t="s">
        <v>36</v>
      </c>
      <c r="N411" s="25" t="s">
        <v>37</v>
      </c>
      <c r="O411" s="25" t="s">
        <v>38</v>
      </c>
      <c r="P411" s="25" t="s">
        <v>39</v>
      </c>
      <c r="Q411" s="28" t="s">
        <v>59</v>
      </c>
      <c r="R411" s="25" t="s">
        <v>60</v>
      </c>
      <c r="S411" s="14" t="s">
        <v>42</v>
      </c>
      <c r="T411" s="14" t="s">
        <v>3498</v>
      </c>
      <c r="U411" s="14" t="s">
        <v>135</v>
      </c>
      <c r="V411" s="36" t="s">
        <v>135</v>
      </c>
      <c r="W411" s="30"/>
      <c r="X411" s="31" t="s">
        <v>5935</v>
      </c>
      <c r="Y411" s="25" t="s">
        <v>298</v>
      </c>
      <c r="Z411" s="14" t="s">
        <v>3500</v>
      </c>
      <c r="AA411" s="38" t="s">
        <v>331</v>
      </c>
      <c r="AB411" s="33"/>
      <c r="AC411" s="20"/>
    </row>
    <row r="412">
      <c r="A412" s="21"/>
      <c r="B412" s="22"/>
      <c r="C412" s="22"/>
      <c r="D412" s="22" t="s">
        <v>3501</v>
      </c>
      <c r="E412" s="23" t="s">
        <v>3502</v>
      </c>
      <c r="F412" s="24" t="s">
        <v>3477</v>
      </c>
      <c r="G412" s="25" t="s">
        <v>31</v>
      </c>
      <c r="H412" s="37" t="s">
        <v>32</v>
      </c>
      <c r="I412" s="14" t="s">
        <v>3503</v>
      </c>
      <c r="J412" s="25" t="s">
        <v>3504</v>
      </c>
      <c r="K412" s="27">
        <v>2025.0</v>
      </c>
      <c r="L412" s="14" t="s">
        <v>3505</v>
      </c>
      <c r="M412" s="25" t="s">
        <v>36</v>
      </c>
      <c r="N412" s="25" t="s">
        <v>37</v>
      </c>
      <c r="O412" s="25" t="s">
        <v>38</v>
      </c>
      <c r="P412" s="25" t="s">
        <v>39</v>
      </c>
      <c r="Q412" s="28" t="s">
        <v>59</v>
      </c>
      <c r="R412" s="25" t="s">
        <v>60</v>
      </c>
      <c r="S412" s="14" t="s">
        <v>42</v>
      </c>
      <c r="T412" s="14" t="s">
        <v>3506</v>
      </c>
      <c r="U412" s="14" t="s">
        <v>135</v>
      </c>
      <c r="V412" s="36" t="s">
        <v>135</v>
      </c>
      <c r="W412" s="30"/>
      <c r="X412" s="31" t="s">
        <v>5936</v>
      </c>
      <c r="Y412" s="25" t="s">
        <v>298</v>
      </c>
      <c r="Z412" s="14" t="s">
        <v>3508</v>
      </c>
      <c r="AA412" s="38" t="s">
        <v>331</v>
      </c>
      <c r="AB412" s="33"/>
      <c r="AC412" s="20"/>
    </row>
    <row r="413">
      <c r="A413" s="21"/>
      <c r="B413" s="22"/>
      <c r="C413" s="22"/>
      <c r="D413" s="22" t="s">
        <v>3509</v>
      </c>
      <c r="E413" s="23" t="s">
        <v>3510</v>
      </c>
      <c r="F413" s="24" t="s">
        <v>3511</v>
      </c>
      <c r="G413" s="25" t="s">
        <v>1430</v>
      </c>
      <c r="H413" s="37" t="s">
        <v>178</v>
      </c>
      <c r="I413" s="14" t="s">
        <v>3512</v>
      </c>
      <c r="J413" s="25" t="s">
        <v>3513</v>
      </c>
      <c r="K413" s="27">
        <v>2025.0</v>
      </c>
      <c r="L413" s="14" t="s">
        <v>3514</v>
      </c>
      <c r="M413" s="25" t="s">
        <v>101</v>
      </c>
      <c r="N413" s="25" t="s">
        <v>102</v>
      </c>
      <c r="O413" s="25" t="s">
        <v>38</v>
      </c>
      <c r="P413" s="25" t="s">
        <v>39</v>
      </c>
      <c r="Q413" s="28" t="s">
        <v>59</v>
      </c>
      <c r="R413" s="25" t="s">
        <v>41</v>
      </c>
      <c r="S413" s="14" t="s">
        <v>42</v>
      </c>
      <c r="T413" s="14" t="s">
        <v>3515</v>
      </c>
      <c r="U413" s="14" t="s">
        <v>3516</v>
      </c>
      <c r="V413" s="29">
        <v>45762.0</v>
      </c>
      <c r="W413" s="30"/>
      <c r="X413" s="31" t="s">
        <v>5937</v>
      </c>
      <c r="Y413" s="25" t="s">
        <v>298</v>
      </c>
      <c r="Z413" s="14" t="s">
        <v>3518</v>
      </c>
      <c r="AA413" s="38" t="s">
        <v>85</v>
      </c>
      <c r="AB413" s="33"/>
      <c r="AC413" s="20"/>
    </row>
    <row r="414">
      <c r="A414" s="21"/>
      <c r="B414" s="22"/>
      <c r="C414" s="22"/>
      <c r="D414" s="22" t="s">
        <v>3519</v>
      </c>
      <c r="E414" s="23" t="s">
        <v>3520</v>
      </c>
      <c r="F414" s="24" t="s">
        <v>3521</v>
      </c>
      <c r="G414" s="25" t="s">
        <v>1430</v>
      </c>
      <c r="H414" s="37" t="s">
        <v>32</v>
      </c>
      <c r="I414" s="14" t="s">
        <v>3522</v>
      </c>
      <c r="J414" s="25" t="s">
        <v>3523</v>
      </c>
      <c r="K414" s="27">
        <v>2025.0</v>
      </c>
      <c r="L414" s="14" t="s">
        <v>3524</v>
      </c>
      <c r="M414" s="25" t="s">
        <v>36</v>
      </c>
      <c r="N414" s="25" t="s">
        <v>37</v>
      </c>
      <c r="O414" s="25" t="s">
        <v>38</v>
      </c>
      <c r="P414" s="25" t="s">
        <v>39</v>
      </c>
      <c r="Q414" s="28" t="s">
        <v>59</v>
      </c>
      <c r="R414" s="25" t="s">
        <v>1099</v>
      </c>
      <c r="S414" s="14" t="s">
        <v>105</v>
      </c>
      <c r="T414" s="14" t="s">
        <v>3525</v>
      </c>
      <c r="U414" s="14" t="s">
        <v>3526</v>
      </c>
      <c r="V414" s="36" t="s">
        <v>135</v>
      </c>
      <c r="W414" s="30"/>
      <c r="X414" s="31" t="s">
        <v>5938</v>
      </c>
      <c r="Y414" s="25" t="s">
        <v>298</v>
      </c>
      <c r="Z414" s="14" t="s">
        <v>3528</v>
      </c>
      <c r="AA414" s="38" t="s">
        <v>331</v>
      </c>
      <c r="AB414" s="33"/>
      <c r="AC414" s="20"/>
    </row>
    <row r="415">
      <c r="A415" s="21"/>
      <c r="B415" s="22"/>
      <c r="C415" s="22"/>
      <c r="D415" s="22" t="s">
        <v>3529</v>
      </c>
      <c r="E415" s="23" t="s">
        <v>3530</v>
      </c>
      <c r="F415" s="24" t="s">
        <v>3521</v>
      </c>
      <c r="G415" s="25" t="s">
        <v>1430</v>
      </c>
      <c r="H415" s="37" t="s">
        <v>32</v>
      </c>
      <c r="I415" s="14" t="s">
        <v>3531</v>
      </c>
      <c r="J415" s="25" t="s">
        <v>3532</v>
      </c>
      <c r="K415" s="27">
        <v>2026.0</v>
      </c>
      <c r="L415" s="14" t="s">
        <v>3533</v>
      </c>
      <c r="M415" s="25" t="s">
        <v>36</v>
      </c>
      <c r="N415" s="25" t="s">
        <v>37</v>
      </c>
      <c r="O415" s="25" t="s">
        <v>38</v>
      </c>
      <c r="P415" s="25" t="s">
        <v>39</v>
      </c>
      <c r="Q415" s="28" t="s">
        <v>59</v>
      </c>
      <c r="R415" s="25" t="s">
        <v>1099</v>
      </c>
      <c r="S415" s="14" t="s">
        <v>105</v>
      </c>
      <c r="T415" s="14" t="s">
        <v>3534</v>
      </c>
      <c r="U415" s="14" t="s">
        <v>3535</v>
      </c>
      <c r="V415" s="36" t="s">
        <v>135</v>
      </c>
      <c r="W415" s="30"/>
      <c r="X415" s="39" t="s">
        <v>3536</v>
      </c>
      <c r="Y415" s="25" t="s">
        <v>298</v>
      </c>
      <c r="Z415" s="14" t="s">
        <v>3537</v>
      </c>
      <c r="AA415" s="38" t="s">
        <v>331</v>
      </c>
      <c r="AB415" s="33"/>
      <c r="AC415" s="20"/>
    </row>
    <row r="416">
      <c r="A416" s="21"/>
      <c r="B416" s="22"/>
      <c r="C416" s="22"/>
      <c r="D416" s="22" t="s">
        <v>3538</v>
      </c>
      <c r="E416" s="23" t="s">
        <v>3539</v>
      </c>
      <c r="F416" s="24" t="s">
        <v>3540</v>
      </c>
      <c r="G416" s="25" t="s">
        <v>31</v>
      </c>
      <c r="H416" s="37" t="s">
        <v>32</v>
      </c>
      <c r="I416" s="14" t="s">
        <v>3541</v>
      </c>
      <c r="J416" s="25" t="s">
        <v>3542</v>
      </c>
      <c r="K416" s="27">
        <v>2025.0</v>
      </c>
      <c r="L416" s="14" t="s">
        <v>3543</v>
      </c>
      <c r="M416" s="25" t="s">
        <v>36</v>
      </c>
      <c r="N416" s="25" t="s">
        <v>37</v>
      </c>
      <c r="O416" s="25" t="s">
        <v>38</v>
      </c>
      <c r="P416" s="25" t="s">
        <v>39</v>
      </c>
      <c r="Q416" s="28" t="s">
        <v>214</v>
      </c>
      <c r="R416" s="25" t="s">
        <v>60</v>
      </c>
      <c r="S416" s="14" t="s">
        <v>105</v>
      </c>
      <c r="T416" s="14" t="s">
        <v>3544</v>
      </c>
      <c r="U416" s="14" t="s">
        <v>3545</v>
      </c>
      <c r="V416" s="29">
        <v>45792.0</v>
      </c>
      <c r="W416" s="30"/>
      <c r="X416" s="39" t="s">
        <v>5939</v>
      </c>
      <c r="Y416" s="25" t="s">
        <v>298</v>
      </c>
      <c r="Z416" s="14" t="s">
        <v>3547</v>
      </c>
      <c r="AA416" s="38" t="s">
        <v>85</v>
      </c>
      <c r="AB416" s="33"/>
      <c r="AC416" s="20"/>
    </row>
    <row r="417">
      <c r="A417" s="21"/>
      <c r="B417" s="22"/>
      <c r="C417" s="22"/>
      <c r="D417" s="22" t="s">
        <v>3548</v>
      </c>
      <c r="E417" s="23" t="s">
        <v>3549</v>
      </c>
      <c r="F417" s="24" t="s">
        <v>3550</v>
      </c>
      <c r="G417" s="25" t="s">
        <v>31</v>
      </c>
      <c r="H417" s="37" t="s">
        <v>32</v>
      </c>
      <c r="I417" s="14" t="s">
        <v>3551</v>
      </c>
      <c r="J417" s="25" t="s">
        <v>3542</v>
      </c>
      <c r="K417" s="27">
        <v>2026.0</v>
      </c>
      <c r="L417" s="14" t="s">
        <v>3552</v>
      </c>
      <c r="M417" s="25" t="s">
        <v>36</v>
      </c>
      <c r="N417" s="25" t="s">
        <v>37</v>
      </c>
      <c r="O417" s="25" t="s">
        <v>38</v>
      </c>
      <c r="P417" s="25" t="s">
        <v>39</v>
      </c>
      <c r="Q417" s="28" t="s">
        <v>59</v>
      </c>
      <c r="R417" s="25" t="s">
        <v>60</v>
      </c>
      <c r="S417" s="14" t="s">
        <v>105</v>
      </c>
      <c r="T417" s="14" t="s">
        <v>3553</v>
      </c>
      <c r="U417" s="14" t="s">
        <v>3554</v>
      </c>
      <c r="V417" s="36" t="s">
        <v>3555</v>
      </c>
      <c r="W417" s="30"/>
      <c r="X417" s="39" t="s">
        <v>5940</v>
      </c>
      <c r="Y417" s="25" t="s">
        <v>298</v>
      </c>
      <c r="Z417" s="14" t="s">
        <v>3557</v>
      </c>
      <c r="AA417" s="38" t="s">
        <v>331</v>
      </c>
      <c r="AB417" s="33"/>
      <c r="AC417" s="20"/>
    </row>
    <row r="418">
      <c r="A418" s="21"/>
      <c r="B418" s="22"/>
      <c r="C418" s="22"/>
      <c r="D418" s="22" t="s">
        <v>3558</v>
      </c>
      <c r="E418" s="23" t="s">
        <v>3559</v>
      </c>
      <c r="F418" s="24" t="s">
        <v>3560</v>
      </c>
      <c r="G418" s="25" t="s">
        <v>31</v>
      </c>
      <c r="H418" s="37" t="s">
        <v>32</v>
      </c>
      <c r="I418" s="14" t="s">
        <v>3561</v>
      </c>
      <c r="J418" s="25" t="s">
        <v>3562</v>
      </c>
      <c r="K418" s="27">
        <v>2026.0</v>
      </c>
      <c r="L418" s="14" t="s">
        <v>3563</v>
      </c>
      <c r="M418" s="25" t="s">
        <v>36</v>
      </c>
      <c r="N418" s="25" t="s">
        <v>37</v>
      </c>
      <c r="O418" s="25" t="s">
        <v>38</v>
      </c>
      <c r="P418" s="25" t="s">
        <v>39</v>
      </c>
      <c r="Q418" s="28" t="s">
        <v>59</v>
      </c>
      <c r="R418" s="25" t="s">
        <v>60</v>
      </c>
      <c r="S418" s="14" t="s">
        <v>105</v>
      </c>
      <c r="T418" s="14" t="s">
        <v>3564</v>
      </c>
      <c r="U418" s="14" t="s">
        <v>135</v>
      </c>
      <c r="V418" s="36" t="s">
        <v>518</v>
      </c>
      <c r="W418" s="30"/>
      <c r="X418" s="39" t="s">
        <v>5941</v>
      </c>
      <c r="Y418" s="25" t="s">
        <v>298</v>
      </c>
      <c r="Z418" s="14" t="s">
        <v>3566</v>
      </c>
      <c r="AA418" s="38" t="s">
        <v>331</v>
      </c>
      <c r="AB418" s="33"/>
      <c r="AC418" s="20"/>
    </row>
    <row r="419">
      <c r="A419" s="21"/>
      <c r="B419" s="22"/>
      <c r="C419" s="22"/>
      <c r="D419" s="22" t="s">
        <v>3567</v>
      </c>
      <c r="E419" s="23" t="s">
        <v>3568</v>
      </c>
      <c r="F419" s="24" t="s">
        <v>3569</v>
      </c>
      <c r="G419" s="25" t="s">
        <v>31</v>
      </c>
      <c r="H419" s="37" t="s">
        <v>32</v>
      </c>
      <c r="I419" s="14" t="s">
        <v>3570</v>
      </c>
      <c r="J419" s="25" t="s">
        <v>3571</v>
      </c>
      <c r="K419" s="27">
        <v>2026.0</v>
      </c>
      <c r="L419" s="14" t="s">
        <v>3572</v>
      </c>
      <c r="M419" s="25" t="s">
        <v>36</v>
      </c>
      <c r="N419" s="25" t="s">
        <v>37</v>
      </c>
      <c r="O419" s="25" t="s">
        <v>38</v>
      </c>
      <c r="P419" s="25" t="s">
        <v>39</v>
      </c>
      <c r="Q419" s="28" t="s">
        <v>59</v>
      </c>
      <c r="R419" s="25" t="s">
        <v>265</v>
      </c>
      <c r="S419" s="14" t="s">
        <v>105</v>
      </c>
      <c r="T419" s="14" t="s">
        <v>3573</v>
      </c>
      <c r="U419" s="14" t="s">
        <v>3574</v>
      </c>
      <c r="V419" s="29">
        <v>46112.0</v>
      </c>
      <c r="W419" s="30"/>
      <c r="X419" s="39" t="s">
        <v>5942</v>
      </c>
      <c r="Y419" s="25" t="s">
        <v>298</v>
      </c>
      <c r="Z419" s="14" t="s">
        <v>3576</v>
      </c>
      <c r="AA419" s="38" t="s">
        <v>48</v>
      </c>
      <c r="AB419" s="33"/>
      <c r="AC419" s="20"/>
    </row>
    <row r="420" hidden="1">
      <c r="A420" s="21"/>
      <c r="B420" s="22"/>
      <c r="C420" s="22"/>
      <c r="D420" s="22" t="s">
        <v>284</v>
      </c>
      <c r="E420" s="23" t="s">
        <v>3577</v>
      </c>
      <c r="F420" s="24" t="s">
        <v>2123</v>
      </c>
      <c r="G420" s="25" t="s">
        <v>1430</v>
      </c>
      <c r="H420" s="37" t="s">
        <v>32</v>
      </c>
      <c r="I420" s="14" t="s">
        <v>3578</v>
      </c>
      <c r="J420" s="25" t="s">
        <v>3579</v>
      </c>
      <c r="K420" s="27">
        <v>2025.0</v>
      </c>
      <c r="L420" s="14" t="s">
        <v>3580</v>
      </c>
      <c r="M420" s="25" t="s">
        <v>36</v>
      </c>
      <c r="N420" s="25" t="s">
        <v>37</v>
      </c>
      <c r="O420" s="25" t="s">
        <v>38</v>
      </c>
      <c r="P420" s="25" t="s">
        <v>39</v>
      </c>
      <c r="Q420" s="28" t="s">
        <v>59</v>
      </c>
      <c r="R420" s="25" t="s">
        <v>60</v>
      </c>
      <c r="S420" s="14" t="s">
        <v>105</v>
      </c>
      <c r="T420" s="14" t="s">
        <v>3581</v>
      </c>
      <c r="U420" s="14" t="s">
        <v>3582</v>
      </c>
      <c r="V420" s="36" t="s">
        <v>3583</v>
      </c>
      <c r="W420" s="30"/>
      <c r="X420" s="39" t="s">
        <v>5943</v>
      </c>
      <c r="Y420" s="25" t="s">
        <v>298</v>
      </c>
      <c r="Z420" s="14" t="s">
        <v>3585</v>
      </c>
      <c r="AA420" s="38" t="s">
        <v>85</v>
      </c>
      <c r="AB420" s="33"/>
      <c r="AC420" s="20"/>
    </row>
    <row r="421">
      <c r="A421" s="21"/>
      <c r="B421" s="22"/>
      <c r="C421" s="22"/>
      <c r="D421" s="22" t="s">
        <v>3586</v>
      </c>
      <c r="E421" s="23" t="s">
        <v>3587</v>
      </c>
      <c r="F421" s="24" t="s">
        <v>3588</v>
      </c>
      <c r="G421" s="25" t="s">
        <v>31</v>
      </c>
      <c r="H421" s="37" t="s">
        <v>178</v>
      </c>
      <c r="I421" s="14" t="s">
        <v>3589</v>
      </c>
      <c r="J421" s="25" t="s">
        <v>3590</v>
      </c>
      <c r="K421" s="27">
        <v>2026.0</v>
      </c>
      <c r="L421" s="14" t="s">
        <v>3591</v>
      </c>
      <c r="M421" s="25" t="s">
        <v>36</v>
      </c>
      <c r="N421" s="25" t="s">
        <v>37</v>
      </c>
      <c r="O421" s="25" t="s">
        <v>38</v>
      </c>
      <c r="P421" s="25" t="s">
        <v>39</v>
      </c>
      <c r="Q421" s="28" t="s">
        <v>59</v>
      </c>
      <c r="R421" s="25" t="s">
        <v>60</v>
      </c>
      <c r="S421" s="14" t="s">
        <v>861</v>
      </c>
      <c r="T421" s="14" t="s">
        <v>3592</v>
      </c>
      <c r="U421" s="14" t="s">
        <v>3593</v>
      </c>
      <c r="V421" s="29">
        <v>46194.0</v>
      </c>
      <c r="W421" s="35" t="s">
        <v>3594</v>
      </c>
      <c r="X421" s="39" t="s">
        <v>5944</v>
      </c>
      <c r="Y421" s="25" t="s">
        <v>322</v>
      </c>
      <c r="Z421" s="14" t="s">
        <v>3596</v>
      </c>
      <c r="AA421" s="38" t="s">
        <v>85</v>
      </c>
      <c r="AB421" s="33"/>
      <c r="AC421" s="20"/>
    </row>
    <row r="422">
      <c r="A422" s="21"/>
      <c r="B422" s="22"/>
      <c r="C422" s="22"/>
      <c r="D422" s="22" t="s">
        <v>3597</v>
      </c>
      <c r="E422" s="23" t="s">
        <v>3598</v>
      </c>
      <c r="F422" s="24" t="s">
        <v>3588</v>
      </c>
      <c r="G422" s="25" t="s">
        <v>31</v>
      </c>
      <c r="H422" s="37" t="s">
        <v>88</v>
      </c>
      <c r="I422" s="14" t="s">
        <v>3599</v>
      </c>
      <c r="J422" s="25" t="s">
        <v>3600</v>
      </c>
      <c r="K422" s="27">
        <v>2026.0</v>
      </c>
      <c r="L422" s="14" t="s">
        <v>3601</v>
      </c>
      <c r="M422" s="25" t="s">
        <v>36</v>
      </c>
      <c r="N422" s="25" t="s">
        <v>37</v>
      </c>
      <c r="O422" s="25" t="s">
        <v>38</v>
      </c>
      <c r="P422" s="25" t="s">
        <v>39</v>
      </c>
      <c r="Q422" s="28" t="s">
        <v>59</v>
      </c>
      <c r="R422" s="25" t="s">
        <v>484</v>
      </c>
      <c r="S422" s="14" t="s">
        <v>105</v>
      </c>
      <c r="T422" s="14" t="s">
        <v>3602</v>
      </c>
      <c r="U422" s="14" t="s">
        <v>3603</v>
      </c>
      <c r="V422" s="36" t="s">
        <v>518</v>
      </c>
      <c r="W422" s="30"/>
      <c r="X422" s="39" t="s">
        <v>5945</v>
      </c>
      <c r="Y422" s="25" t="s">
        <v>298</v>
      </c>
      <c r="Z422" s="14" t="s">
        <v>3605</v>
      </c>
      <c r="AA422" s="38" t="s">
        <v>85</v>
      </c>
      <c r="AB422" s="33"/>
      <c r="AC422" s="20"/>
    </row>
    <row r="423">
      <c r="A423" s="21"/>
      <c r="B423" s="22"/>
      <c r="C423" s="22"/>
      <c r="D423" s="22" t="s">
        <v>3606</v>
      </c>
      <c r="E423" s="23" t="s">
        <v>3607</v>
      </c>
      <c r="F423" s="24" t="s">
        <v>3588</v>
      </c>
      <c r="G423" s="25" t="s">
        <v>31</v>
      </c>
      <c r="H423" s="37" t="s">
        <v>178</v>
      </c>
      <c r="I423" s="14" t="s">
        <v>3608</v>
      </c>
      <c r="J423" s="25" t="s">
        <v>3609</v>
      </c>
      <c r="K423" s="27">
        <v>2026.0</v>
      </c>
      <c r="L423" s="14" t="s">
        <v>3610</v>
      </c>
      <c r="M423" s="25" t="s">
        <v>36</v>
      </c>
      <c r="N423" s="25" t="s">
        <v>37</v>
      </c>
      <c r="O423" s="25" t="s">
        <v>38</v>
      </c>
      <c r="P423" s="25" t="s">
        <v>39</v>
      </c>
      <c r="Q423" s="28" t="s">
        <v>59</v>
      </c>
      <c r="R423" s="25" t="s">
        <v>444</v>
      </c>
      <c r="S423" s="14" t="s">
        <v>748</v>
      </c>
      <c r="T423" s="14" t="s">
        <v>3611</v>
      </c>
      <c r="U423" s="14" t="s">
        <v>3612</v>
      </c>
      <c r="V423" s="29">
        <v>46183.0</v>
      </c>
      <c r="W423" s="30"/>
      <c r="X423" s="39" t="s">
        <v>5946</v>
      </c>
      <c r="Y423" s="25" t="s">
        <v>298</v>
      </c>
      <c r="Z423" s="14" t="s">
        <v>3614</v>
      </c>
      <c r="AA423" s="38" t="s">
        <v>85</v>
      </c>
      <c r="AB423" s="33"/>
      <c r="AC423" s="20"/>
    </row>
    <row r="424">
      <c r="A424" s="21"/>
      <c r="B424" s="22"/>
      <c r="C424" s="22"/>
      <c r="D424" s="22" t="s">
        <v>3615</v>
      </c>
      <c r="E424" s="23" t="s">
        <v>3616</v>
      </c>
      <c r="F424" s="24" t="s">
        <v>3617</v>
      </c>
      <c r="G424" s="25" t="s">
        <v>31</v>
      </c>
      <c r="H424" s="37" t="s">
        <v>178</v>
      </c>
      <c r="I424" s="14" t="s">
        <v>3618</v>
      </c>
      <c r="J424" s="25" t="s">
        <v>3619</v>
      </c>
      <c r="K424" s="27">
        <v>2026.0</v>
      </c>
      <c r="L424" s="14" t="s">
        <v>3620</v>
      </c>
      <c r="M424" s="25" t="s">
        <v>36</v>
      </c>
      <c r="N424" s="25" t="s">
        <v>37</v>
      </c>
      <c r="O424" s="25" t="s">
        <v>38</v>
      </c>
      <c r="P424" s="25" t="s">
        <v>39</v>
      </c>
      <c r="Q424" s="28" t="s">
        <v>59</v>
      </c>
      <c r="R424" s="25" t="s">
        <v>60</v>
      </c>
      <c r="S424" s="14" t="s">
        <v>42</v>
      </c>
      <c r="T424" s="14" t="s">
        <v>3621</v>
      </c>
      <c r="U424" s="14" t="s">
        <v>3622</v>
      </c>
      <c r="V424" s="36" t="s">
        <v>518</v>
      </c>
      <c r="W424" s="30"/>
      <c r="X424" s="39" t="s">
        <v>5947</v>
      </c>
      <c r="Y424" s="25" t="s">
        <v>298</v>
      </c>
      <c r="Z424" s="14" t="s">
        <v>3624</v>
      </c>
      <c r="AA424" s="38" t="s">
        <v>331</v>
      </c>
      <c r="AB424" s="33"/>
      <c r="AC424" s="20"/>
    </row>
    <row r="425">
      <c r="A425" s="21"/>
      <c r="B425" s="22"/>
      <c r="C425" s="22"/>
      <c r="D425" s="22" t="s">
        <v>3625</v>
      </c>
      <c r="E425" s="23" t="s">
        <v>3626</v>
      </c>
      <c r="F425" s="24" t="s">
        <v>3426</v>
      </c>
      <c r="G425" s="25" t="s">
        <v>31</v>
      </c>
      <c r="H425" s="37" t="s">
        <v>178</v>
      </c>
      <c r="I425" s="14" t="s">
        <v>3627</v>
      </c>
      <c r="J425" s="25" t="s">
        <v>3628</v>
      </c>
      <c r="K425" s="27">
        <v>2026.0</v>
      </c>
      <c r="L425" s="14" t="s">
        <v>3629</v>
      </c>
      <c r="M425" s="25" t="s">
        <v>36</v>
      </c>
      <c r="N425" s="25" t="s">
        <v>37</v>
      </c>
      <c r="O425" s="25" t="s">
        <v>38</v>
      </c>
      <c r="P425" s="25" t="s">
        <v>39</v>
      </c>
      <c r="Q425" s="28" t="s">
        <v>59</v>
      </c>
      <c r="R425" s="25" t="s">
        <v>243</v>
      </c>
      <c r="S425" s="14" t="s">
        <v>105</v>
      </c>
      <c r="T425" s="14" t="s">
        <v>3630</v>
      </c>
      <c r="U425" s="14" t="s">
        <v>3631</v>
      </c>
      <c r="V425" s="36" t="s">
        <v>3632</v>
      </c>
      <c r="W425" s="30"/>
      <c r="X425" s="39" t="s">
        <v>5948</v>
      </c>
      <c r="Y425" s="25" t="s">
        <v>322</v>
      </c>
      <c r="Z425" s="14" t="s">
        <v>3634</v>
      </c>
      <c r="AA425" s="38" t="s">
        <v>85</v>
      </c>
      <c r="AB425" s="33"/>
      <c r="AC425" s="20"/>
    </row>
    <row r="426">
      <c r="A426" s="21"/>
      <c r="B426" s="22"/>
      <c r="C426" s="22"/>
      <c r="D426" s="22" t="s">
        <v>3635</v>
      </c>
      <c r="E426" s="23" t="s">
        <v>3636</v>
      </c>
      <c r="F426" s="24" t="s">
        <v>3426</v>
      </c>
      <c r="G426" s="25" t="s">
        <v>31</v>
      </c>
      <c r="H426" s="37" t="s">
        <v>178</v>
      </c>
      <c r="I426" s="14" t="s">
        <v>3637</v>
      </c>
      <c r="J426" s="25" t="s">
        <v>3638</v>
      </c>
      <c r="K426" s="27">
        <v>2026.0</v>
      </c>
      <c r="L426" s="14" t="s">
        <v>3629</v>
      </c>
      <c r="M426" s="25" t="s">
        <v>36</v>
      </c>
      <c r="N426" s="25" t="s">
        <v>37</v>
      </c>
      <c r="O426" s="25" t="s">
        <v>38</v>
      </c>
      <c r="P426" s="25" t="s">
        <v>39</v>
      </c>
      <c r="Q426" s="28" t="s">
        <v>59</v>
      </c>
      <c r="R426" s="25" t="s">
        <v>243</v>
      </c>
      <c r="S426" s="14" t="s">
        <v>748</v>
      </c>
      <c r="T426" s="14" t="s">
        <v>3639</v>
      </c>
      <c r="U426" s="14" t="s">
        <v>3640</v>
      </c>
      <c r="V426" s="36" t="s">
        <v>3632</v>
      </c>
      <c r="W426" s="30"/>
      <c r="X426" s="39" t="s">
        <v>5949</v>
      </c>
      <c r="Y426" s="25" t="s">
        <v>298</v>
      </c>
      <c r="Z426" s="14" t="s">
        <v>3642</v>
      </c>
      <c r="AA426" s="38" t="s">
        <v>85</v>
      </c>
      <c r="AB426" s="33"/>
      <c r="AC426" s="20"/>
    </row>
    <row r="427">
      <c r="A427" s="21"/>
      <c r="B427" s="22"/>
      <c r="C427" s="22"/>
      <c r="D427" s="22" t="s">
        <v>3643</v>
      </c>
      <c r="E427" s="23" t="s">
        <v>3644</v>
      </c>
      <c r="F427" s="24" t="s">
        <v>3645</v>
      </c>
      <c r="G427" s="25" t="s">
        <v>31</v>
      </c>
      <c r="H427" s="37" t="s">
        <v>32</v>
      </c>
      <c r="I427" s="14" t="s">
        <v>3646</v>
      </c>
      <c r="J427" s="25" t="s">
        <v>3647</v>
      </c>
      <c r="K427" s="27">
        <v>2026.0</v>
      </c>
      <c r="L427" s="14" t="s">
        <v>3648</v>
      </c>
      <c r="M427" s="25" t="s">
        <v>101</v>
      </c>
      <c r="N427" s="25" t="s">
        <v>102</v>
      </c>
      <c r="O427" s="25" t="s">
        <v>38</v>
      </c>
      <c r="P427" s="25" t="s">
        <v>103</v>
      </c>
      <c r="Q427" s="28" t="s">
        <v>214</v>
      </c>
      <c r="R427" s="25" t="s">
        <v>60</v>
      </c>
      <c r="S427" s="14" t="s">
        <v>748</v>
      </c>
      <c r="T427" s="14" t="s">
        <v>3649</v>
      </c>
      <c r="U427" s="14" t="s">
        <v>3650</v>
      </c>
      <c r="V427" s="36" t="s">
        <v>3651</v>
      </c>
      <c r="W427" s="30"/>
      <c r="X427" s="39" t="s">
        <v>5950</v>
      </c>
      <c r="Y427" s="25" t="s">
        <v>298</v>
      </c>
      <c r="Z427" s="14" t="s">
        <v>3653</v>
      </c>
      <c r="AA427" s="38" t="s">
        <v>85</v>
      </c>
      <c r="AB427" s="33"/>
      <c r="AC427" s="20"/>
    </row>
    <row r="428">
      <c r="A428" s="21"/>
      <c r="B428" s="22"/>
      <c r="C428" s="22"/>
      <c r="D428" s="22" t="s">
        <v>3654</v>
      </c>
      <c r="E428" s="23" t="s">
        <v>3655</v>
      </c>
      <c r="F428" s="24" t="s">
        <v>3645</v>
      </c>
      <c r="G428" s="25" t="s">
        <v>31</v>
      </c>
      <c r="H428" s="37" t="s">
        <v>32</v>
      </c>
      <c r="I428" s="14" t="s">
        <v>3656</v>
      </c>
      <c r="J428" s="25" t="s">
        <v>3657</v>
      </c>
      <c r="K428" s="27">
        <v>2026.0</v>
      </c>
      <c r="L428" s="14" t="s">
        <v>3658</v>
      </c>
      <c r="M428" s="25" t="s">
        <v>101</v>
      </c>
      <c r="N428" s="25" t="s">
        <v>102</v>
      </c>
      <c r="O428" s="25" t="s">
        <v>38</v>
      </c>
      <c r="P428" s="25" t="s">
        <v>103</v>
      </c>
      <c r="Q428" s="28" t="s">
        <v>214</v>
      </c>
      <c r="R428" s="25" t="s">
        <v>60</v>
      </c>
      <c r="S428" s="14" t="s">
        <v>748</v>
      </c>
      <c r="T428" s="14" t="s">
        <v>3659</v>
      </c>
      <c r="U428" s="14" t="s">
        <v>3650</v>
      </c>
      <c r="V428" s="36" t="s">
        <v>3651</v>
      </c>
      <c r="W428" s="30"/>
      <c r="X428" s="39" t="s">
        <v>5951</v>
      </c>
      <c r="Y428" s="25" t="s">
        <v>298</v>
      </c>
      <c r="Z428" s="14" t="s">
        <v>3661</v>
      </c>
      <c r="AA428" s="38" t="s">
        <v>85</v>
      </c>
      <c r="AB428" s="33"/>
      <c r="AC428" s="20"/>
    </row>
    <row r="429">
      <c r="A429" s="21"/>
      <c r="B429" s="22"/>
      <c r="C429" s="22"/>
      <c r="D429" s="22" t="s">
        <v>3662</v>
      </c>
      <c r="E429" s="23" t="s">
        <v>3663</v>
      </c>
      <c r="F429" s="24" t="s">
        <v>3664</v>
      </c>
      <c r="G429" s="25" t="s">
        <v>31</v>
      </c>
      <c r="H429" s="37" t="s">
        <v>178</v>
      </c>
      <c r="I429" s="14" t="s">
        <v>3665</v>
      </c>
      <c r="J429" s="25" t="s">
        <v>3666</v>
      </c>
      <c r="K429" s="27">
        <v>2026.0</v>
      </c>
      <c r="L429" s="14" t="s">
        <v>3667</v>
      </c>
      <c r="M429" s="25" t="s">
        <v>36</v>
      </c>
      <c r="N429" s="25" t="s">
        <v>37</v>
      </c>
      <c r="O429" s="25" t="s">
        <v>38</v>
      </c>
      <c r="P429" s="25" t="s">
        <v>39</v>
      </c>
      <c r="Q429" s="28" t="s">
        <v>264</v>
      </c>
      <c r="R429" s="25" t="s">
        <v>116</v>
      </c>
      <c r="S429" s="14" t="s">
        <v>105</v>
      </c>
      <c r="T429" s="14" t="s">
        <v>3668</v>
      </c>
      <c r="U429" s="14" t="s">
        <v>3669</v>
      </c>
      <c r="V429" s="29">
        <v>46090.0</v>
      </c>
      <c r="W429" s="30"/>
      <c r="X429" s="39" t="s">
        <v>5952</v>
      </c>
      <c r="Y429" s="25" t="s">
        <v>322</v>
      </c>
      <c r="Z429" s="14" t="s">
        <v>3671</v>
      </c>
      <c r="AA429" s="38" t="s">
        <v>48</v>
      </c>
      <c r="AB429" s="49" t="s">
        <v>48</v>
      </c>
      <c r="AC429" s="50"/>
    </row>
    <row r="430">
      <c r="A430" s="21"/>
      <c r="B430" s="22"/>
      <c r="C430" s="22"/>
      <c r="D430" s="22" t="s">
        <v>3672</v>
      </c>
      <c r="E430" s="23" t="s">
        <v>3673</v>
      </c>
      <c r="F430" s="24" t="s">
        <v>3674</v>
      </c>
      <c r="G430" s="25" t="s">
        <v>31</v>
      </c>
      <c r="H430" s="37" t="s">
        <v>178</v>
      </c>
      <c r="I430" s="14" t="s">
        <v>3675</v>
      </c>
      <c r="J430" s="25" t="s">
        <v>3676</v>
      </c>
      <c r="K430" s="27">
        <v>2025.0</v>
      </c>
      <c r="L430" s="14" t="s">
        <v>3677</v>
      </c>
      <c r="M430" s="25" t="s">
        <v>36</v>
      </c>
      <c r="N430" s="25" t="s">
        <v>37</v>
      </c>
      <c r="O430" s="25" t="s">
        <v>38</v>
      </c>
      <c r="P430" s="25" t="s">
        <v>39</v>
      </c>
      <c r="Q430" s="28" t="s">
        <v>59</v>
      </c>
      <c r="R430" s="25" t="s">
        <v>60</v>
      </c>
      <c r="S430" s="14" t="s">
        <v>748</v>
      </c>
      <c r="T430" s="14" t="s">
        <v>3678</v>
      </c>
      <c r="U430" s="14" t="s">
        <v>3679</v>
      </c>
      <c r="V430" s="36" t="s">
        <v>3680</v>
      </c>
      <c r="W430" s="30"/>
      <c r="X430" s="39" t="s">
        <v>5953</v>
      </c>
      <c r="Y430" s="25" t="s">
        <v>322</v>
      </c>
      <c r="Z430" s="14" t="s">
        <v>3682</v>
      </c>
      <c r="AA430" s="38" t="s">
        <v>48</v>
      </c>
      <c r="AB430" s="33"/>
      <c r="AC430" s="20"/>
    </row>
    <row r="431">
      <c r="A431" s="21"/>
      <c r="B431" s="22"/>
      <c r="C431" s="22" t="s">
        <v>3683</v>
      </c>
      <c r="D431" s="22" t="s">
        <v>3684</v>
      </c>
      <c r="E431" s="23" t="s">
        <v>3685</v>
      </c>
      <c r="F431" s="24" t="s">
        <v>3686</v>
      </c>
      <c r="G431" s="25" t="s">
        <v>31</v>
      </c>
      <c r="H431" s="37" t="s">
        <v>32</v>
      </c>
      <c r="I431" s="14" t="s">
        <v>3687</v>
      </c>
      <c r="J431" s="25" t="s">
        <v>3688</v>
      </c>
      <c r="K431" s="27">
        <v>2026.0</v>
      </c>
      <c r="L431" s="14" t="s">
        <v>3689</v>
      </c>
      <c r="M431" s="25" t="s">
        <v>36</v>
      </c>
      <c r="N431" s="25" t="s">
        <v>37</v>
      </c>
      <c r="O431" s="25" t="s">
        <v>38</v>
      </c>
      <c r="P431" s="25" t="s">
        <v>39</v>
      </c>
      <c r="Q431" s="28" t="s">
        <v>421</v>
      </c>
      <c r="R431" s="25" t="s">
        <v>60</v>
      </c>
      <c r="S431" s="14" t="s">
        <v>105</v>
      </c>
      <c r="T431" s="14" t="s">
        <v>3690</v>
      </c>
      <c r="U431" s="14" t="s">
        <v>3691</v>
      </c>
      <c r="V431" s="29">
        <v>46103.0</v>
      </c>
      <c r="W431" s="30" t="s">
        <v>3692</v>
      </c>
      <c r="X431" s="39" t="s">
        <v>5954</v>
      </c>
      <c r="Y431" s="25" t="s">
        <v>322</v>
      </c>
      <c r="Z431" s="14" t="s">
        <v>3694</v>
      </c>
      <c r="AA431" s="38" t="s">
        <v>85</v>
      </c>
      <c r="AB431" s="33"/>
      <c r="AC431" s="20"/>
    </row>
    <row r="432">
      <c r="A432" s="21"/>
      <c r="B432" s="22"/>
      <c r="C432" s="22" t="s">
        <v>3695</v>
      </c>
      <c r="D432" s="22" t="s">
        <v>3696</v>
      </c>
      <c r="E432" s="23" t="s">
        <v>3697</v>
      </c>
      <c r="F432" s="24" t="s">
        <v>3698</v>
      </c>
      <c r="G432" s="25" t="s">
        <v>31</v>
      </c>
      <c r="H432" s="37" t="s">
        <v>32</v>
      </c>
      <c r="I432" s="14" t="s">
        <v>3699</v>
      </c>
      <c r="J432" s="25" t="s">
        <v>3700</v>
      </c>
      <c r="K432" s="27">
        <v>2026.0</v>
      </c>
      <c r="L432" s="14" t="s">
        <v>3701</v>
      </c>
      <c r="M432" s="25" t="s">
        <v>36</v>
      </c>
      <c r="N432" s="25" t="s">
        <v>37</v>
      </c>
      <c r="O432" s="25" t="s">
        <v>38</v>
      </c>
      <c r="P432" s="25" t="s">
        <v>39</v>
      </c>
      <c r="Q432" s="28" t="s">
        <v>1178</v>
      </c>
      <c r="R432" s="25" t="s">
        <v>59</v>
      </c>
      <c r="S432" s="14" t="s">
        <v>748</v>
      </c>
      <c r="T432" s="14" t="s">
        <v>3702</v>
      </c>
      <c r="U432" s="14" t="s">
        <v>3703</v>
      </c>
      <c r="V432" s="36" t="s">
        <v>518</v>
      </c>
      <c r="W432" s="30" t="s">
        <v>518</v>
      </c>
      <c r="X432" s="39" t="s">
        <v>5955</v>
      </c>
      <c r="Y432" s="25" t="s">
        <v>298</v>
      </c>
      <c r="Z432" s="14" t="s">
        <v>3705</v>
      </c>
      <c r="AA432" s="38" t="s">
        <v>3025</v>
      </c>
      <c r="AB432" s="33"/>
      <c r="AC432" s="20"/>
    </row>
    <row r="433">
      <c r="A433" s="21"/>
      <c r="B433" s="22"/>
      <c r="C433" s="22" t="s">
        <v>3706</v>
      </c>
      <c r="D433" s="22" t="s">
        <v>3707</v>
      </c>
      <c r="E433" s="23" t="s">
        <v>3708</v>
      </c>
      <c r="F433" s="24" t="s">
        <v>3698</v>
      </c>
      <c r="G433" s="25" t="s">
        <v>31</v>
      </c>
      <c r="H433" s="37" t="s">
        <v>32</v>
      </c>
      <c r="I433" s="14" t="s">
        <v>3709</v>
      </c>
      <c r="J433" s="25" t="s">
        <v>903</v>
      </c>
      <c r="K433" s="27">
        <v>2026.0</v>
      </c>
      <c r="L433" s="14" t="s">
        <v>3710</v>
      </c>
      <c r="M433" s="25" t="s">
        <v>36</v>
      </c>
      <c r="N433" s="25" t="s">
        <v>37</v>
      </c>
      <c r="O433" s="25" t="s">
        <v>38</v>
      </c>
      <c r="P433" s="25" t="s">
        <v>39</v>
      </c>
      <c r="Q433" s="28" t="s">
        <v>1178</v>
      </c>
      <c r="R433" s="25" t="s">
        <v>59</v>
      </c>
      <c r="S433" s="14" t="s">
        <v>748</v>
      </c>
      <c r="T433" s="14" t="s">
        <v>3711</v>
      </c>
      <c r="U433" s="14" t="s">
        <v>3712</v>
      </c>
      <c r="V433" s="36" t="s">
        <v>518</v>
      </c>
      <c r="W433" s="30" t="s">
        <v>518</v>
      </c>
      <c r="X433" s="39" t="s">
        <v>5956</v>
      </c>
      <c r="Y433" s="25" t="s">
        <v>298</v>
      </c>
      <c r="Z433" s="14" t="s">
        <v>3714</v>
      </c>
      <c r="AA433" s="38" t="s">
        <v>3025</v>
      </c>
      <c r="AB433" s="33"/>
      <c r="AC433" s="20"/>
    </row>
    <row r="434">
      <c r="A434" s="21"/>
      <c r="B434" s="22"/>
      <c r="C434" s="22" t="s">
        <v>3715</v>
      </c>
      <c r="D434" s="22" t="s">
        <v>3707</v>
      </c>
      <c r="E434" s="23" t="s">
        <v>3716</v>
      </c>
      <c r="F434" s="24" t="s">
        <v>3698</v>
      </c>
      <c r="G434" s="25" t="s">
        <v>31</v>
      </c>
      <c r="H434" s="37" t="s">
        <v>32</v>
      </c>
      <c r="I434" s="14" t="s">
        <v>3717</v>
      </c>
      <c r="J434" s="25" t="s">
        <v>1769</v>
      </c>
      <c r="K434" s="27">
        <v>2026.0</v>
      </c>
      <c r="L434" s="14" t="s">
        <v>3718</v>
      </c>
      <c r="M434" s="25" t="s">
        <v>36</v>
      </c>
      <c r="N434" s="25" t="s">
        <v>37</v>
      </c>
      <c r="O434" s="25" t="s">
        <v>38</v>
      </c>
      <c r="P434" s="25" t="s">
        <v>39</v>
      </c>
      <c r="Q434" s="28" t="s">
        <v>1178</v>
      </c>
      <c r="R434" s="25" t="s">
        <v>59</v>
      </c>
      <c r="S434" s="14" t="s">
        <v>748</v>
      </c>
      <c r="T434" s="14" t="s">
        <v>3711</v>
      </c>
      <c r="U434" s="14" t="s">
        <v>3719</v>
      </c>
      <c r="V434" s="36" t="s">
        <v>518</v>
      </c>
      <c r="W434" s="30" t="s">
        <v>518</v>
      </c>
      <c r="X434" s="39" t="s">
        <v>5957</v>
      </c>
      <c r="Y434" s="25" t="s">
        <v>298</v>
      </c>
      <c r="Z434" s="14" t="s">
        <v>3714</v>
      </c>
      <c r="AA434" s="38" t="s">
        <v>3025</v>
      </c>
      <c r="AB434" s="33"/>
      <c r="AC434" s="20"/>
    </row>
    <row r="435">
      <c r="A435" s="21"/>
      <c r="B435" s="22"/>
      <c r="C435" s="22" t="s">
        <v>3721</v>
      </c>
      <c r="D435" s="22" t="s">
        <v>3707</v>
      </c>
      <c r="E435" s="23" t="s">
        <v>3722</v>
      </c>
      <c r="F435" s="24" t="s">
        <v>3698</v>
      </c>
      <c r="G435" s="25" t="s">
        <v>31</v>
      </c>
      <c r="H435" s="37" t="s">
        <v>32</v>
      </c>
      <c r="I435" s="14" t="s">
        <v>3723</v>
      </c>
      <c r="J435" s="25" t="s">
        <v>3724</v>
      </c>
      <c r="K435" s="27">
        <v>2026.0</v>
      </c>
      <c r="L435" s="14" t="s">
        <v>3725</v>
      </c>
      <c r="M435" s="25" t="s">
        <v>36</v>
      </c>
      <c r="N435" s="25" t="s">
        <v>37</v>
      </c>
      <c r="O435" s="25" t="s">
        <v>38</v>
      </c>
      <c r="P435" s="25" t="s">
        <v>39</v>
      </c>
      <c r="Q435" s="28" t="s">
        <v>1178</v>
      </c>
      <c r="R435" s="25" t="s">
        <v>59</v>
      </c>
      <c r="S435" s="14" t="s">
        <v>748</v>
      </c>
      <c r="T435" s="14" t="s">
        <v>3711</v>
      </c>
      <c r="U435" s="14" t="s">
        <v>3726</v>
      </c>
      <c r="V435" s="36" t="s">
        <v>518</v>
      </c>
      <c r="W435" s="30" t="s">
        <v>518</v>
      </c>
      <c r="X435" s="39" t="s">
        <v>5958</v>
      </c>
      <c r="Y435" s="25" t="s">
        <v>298</v>
      </c>
      <c r="Z435" s="14" t="s">
        <v>3714</v>
      </c>
      <c r="AA435" s="38" t="s">
        <v>3025</v>
      </c>
      <c r="AB435" s="33"/>
      <c r="AC435" s="20"/>
    </row>
    <row r="436">
      <c r="A436" s="21"/>
      <c r="B436" s="22"/>
      <c r="C436" s="22" t="s">
        <v>3728</v>
      </c>
      <c r="D436" s="22" t="s">
        <v>3707</v>
      </c>
      <c r="E436" s="23" t="s">
        <v>3729</v>
      </c>
      <c r="F436" s="24" t="s">
        <v>3698</v>
      </c>
      <c r="G436" s="25" t="s">
        <v>31</v>
      </c>
      <c r="H436" s="37" t="s">
        <v>32</v>
      </c>
      <c r="I436" s="14" t="s">
        <v>3730</v>
      </c>
      <c r="J436" s="25" t="s">
        <v>159</v>
      </c>
      <c r="K436" s="27">
        <v>2026.0</v>
      </c>
      <c r="L436" s="14" t="s">
        <v>3731</v>
      </c>
      <c r="M436" s="25" t="s">
        <v>36</v>
      </c>
      <c r="N436" s="25" t="s">
        <v>37</v>
      </c>
      <c r="O436" s="25" t="s">
        <v>38</v>
      </c>
      <c r="P436" s="25" t="s">
        <v>39</v>
      </c>
      <c r="Q436" s="28" t="s">
        <v>1178</v>
      </c>
      <c r="R436" s="25" t="s">
        <v>59</v>
      </c>
      <c r="S436" s="14" t="s">
        <v>748</v>
      </c>
      <c r="T436" s="14" t="s">
        <v>3711</v>
      </c>
      <c r="U436" s="14" t="s">
        <v>3732</v>
      </c>
      <c r="V436" s="36" t="s">
        <v>518</v>
      </c>
      <c r="W436" s="30" t="s">
        <v>518</v>
      </c>
      <c r="X436" s="39" t="s">
        <v>5959</v>
      </c>
      <c r="Y436" s="25" t="s">
        <v>298</v>
      </c>
      <c r="Z436" s="14" t="s">
        <v>3714</v>
      </c>
      <c r="AA436" s="38" t="s">
        <v>3025</v>
      </c>
      <c r="AB436" s="33"/>
      <c r="AC436" s="20"/>
    </row>
    <row r="437">
      <c r="A437" s="21"/>
      <c r="B437" s="22"/>
      <c r="C437" s="22" t="s">
        <v>3734</v>
      </c>
      <c r="D437" s="22" t="s">
        <v>3735</v>
      </c>
      <c r="E437" s="23" t="s">
        <v>3736</v>
      </c>
      <c r="F437" s="24" t="s">
        <v>3698</v>
      </c>
      <c r="G437" s="25" t="s">
        <v>31</v>
      </c>
      <c r="H437" s="37" t="s">
        <v>32</v>
      </c>
      <c r="I437" s="14" t="s">
        <v>3737</v>
      </c>
      <c r="J437" s="25" t="s">
        <v>1511</v>
      </c>
      <c r="K437" s="27">
        <v>2026.0</v>
      </c>
      <c r="L437" s="14" t="s">
        <v>3738</v>
      </c>
      <c r="M437" s="25" t="s">
        <v>36</v>
      </c>
      <c r="N437" s="25" t="s">
        <v>37</v>
      </c>
      <c r="O437" s="25" t="s">
        <v>38</v>
      </c>
      <c r="P437" s="25" t="s">
        <v>39</v>
      </c>
      <c r="Q437" s="28" t="s">
        <v>59</v>
      </c>
      <c r="R437" s="25" t="s">
        <v>59</v>
      </c>
      <c r="S437" s="14" t="s">
        <v>748</v>
      </c>
      <c r="T437" s="14" t="s">
        <v>3739</v>
      </c>
      <c r="U437" s="14" t="s">
        <v>59</v>
      </c>
      <c r="V437" s="36" t="s">
        <v>518</v>
      </c>
      <c r="W437" s="30" t="s">
        <v>518</v>
      </c>
      <c r="X437" s="39" t="s">
        <v>5960</v>
      </c>
      <c r="Y437" s="25" t="s">
        <v>298</v>
      </c>
      <c r="Z437" s="14" t="s">
        <v>3741</v>
      </c>
      <c r="AA437" s="38" t="s">
        <v>3025</v>
      </c>
      <c r="AB437" s="33"/>
      <c r="AC437" s="20"/>
    </row>
    <row r="438">
      <c r="A438" s="21"/>
      <c r="B438" s="22"/>
      <c r="C438" s="22" t="s">
        <v>3742</v>
      </c>
      <c r="D438" s="22" t="s">
        <v>3743</v>
      </c>
      <c r="E438" s="23" t="s">
        <v>3744</v>
      </c>
      <c r="F438" s="24" t="s">
        <v>3745</v>
      </c>
      <c r="G438" s="25" t="s">
        <v>31</v>
      </c>
      <c r="H438" s="37" t="s">
        <v>32</v>
      </c>
      <c r="I438" s="14" t="s">
        <v>3746</v>
      </c>
      <c r="J438" s="25" t="s">
        <v>3747</v>
      </c>
      <c r="K438" s="27">
        <v>2026.0</v>
      </c>
      <c r="L438" s="14" t="s">
        <v>3748</v>
      </c>
      <c r="M438" s="25" t="s">
        <v>36</v>
      </c>
      <c r="N438" s="25" t="s">
        <v>37</v>
      </c>
      <c r="O438" s="25" t="s">
        <v>38</v>
      </c>
      <c r="P438" s="25" t="s">
        <v>39</v>
      </c>
      <c r="Q438" s="28" t="s">
        <v>433</v>
      </c>
      <c r="R438" s="25" t="s">
        <v>59</v>
      </c>
      <c r="S438" s="14" t="s">
        <v>3749</v>
      </c>
      <c r="T438" s="14" t="s">
        <v>3750</v>
      </c>
      <c r="U438" s="14" t="s">
        <v>3751</v>
      </c>
      <c r="V438" s="29" t="s">
        <v>135</v>
      </c>
      <c r="W438" s="30" t="s">
        <v>135</v>
      </c>
      <c r="X438" s="39" t="s">
        <v>5961</v>
      </c>
      <c r="Y438" s="25" t="s">
        <v>46</v>
      </c>
      <c r="Z438" s="14" t="s">
        <v>3753</v>
      </c>
      <c r="AA438" s="38" t="s">
        <v>85</v>
      </c>
      <c r="AB438" s="33"/>
      <c r="AC438" s="20"/>
    </row>
    <row r="439">
      <c r="A439" s="21"/>
      <c r="B439" s="22"/>
      <c r="C439" s="22" t="s">
        <v>3754</v>
      </c>
      <c r="D439" s="22" t="s">
        <v>3755</v>
      </c>
      <c r="E439" s="23" t="s">
        <v>3756</v>
      </c>
      <c r="F439" s="24" t="s">
        <v>3757</v>
      </c>
      <c r="G439" s="25" t="s">
        <v>31</v>
      </c>
      <c r="H439" s="37" t="s">
        <v>32</v>
      </c>
      <c r="I439" s="14" t="s">
        <v>3758</v>
      </c>
      <c r="J439" s="25" t="s">
        <v>903</v>
      </c>
      <c r="K439" s="27" t="s">
        <v>284</v>
      </c>
      <c r="L439" s="14" t="s">
        <v>3759</v>
      </c>
      <c r="M439" s="25" t="s">
        <v>56</v>
      </c>
      <c r="N439" s="25" t="s">
        <v>57</v>
      </c>
      <c r="O439" s="25" t="s">
        <v>2835</v>
      </c>
      <c r="P439" s="25" t="s">
        <v>39</v>
      </c>
      <c r="Q439" s="28" t="s">
        <v>59</v>
      </c>
      <c r="R439" s="25" t="s">
        <v>354</v>
      </c>
      <c r="S439" s="14" t="s">
        <v>42</v>
      </c>
      <c r="T439" s="14" t="s">
        <v>3760</v>
      </c>
      <c r="U439" s="14" t="s">
        <v>3761</v>
      </c>
      <c r="V439" s="29" t="s">
        <v>135</v>
      </c>
      <c r="W439" s="30" t="s">
        <v>135</v>
      </c>
      <c r="X439" s="39" t="s">
        <v>5962</v>
      </c>
      <c r="Y439" s="25" t="s">
        <v>46</v>
      </c>
      <c r="Z439" s="14" t="s">
        <v>3763</v>
      </c>
      <c r="AA439" s="38" t="s">
        <v>48</v>
      </c>
      <c r="AB439" s="33"/>
      <c r="AC439" s="20"/>
    </row>
    <row r="440">
      <c r="A440" s="21"/>
      <c r="B440" s="22"/>
      <c r="C440" s="22" t="s">
        <v>3764</v>
      </c>
      <c r="D440" s="22" t="s">
        <v>3765</v>
      </c>
      <c r="E440" s="23" t="s">
        <v>3766</v>
      </c>
      <c r="F440" s="24" t="s">
        <v>1479</v>
      </c>
      <c r="G440" s="25" t="s">
        <v>31</v>
      </c>
      <c r="H440" s="37" t="s">
        <v>32</v>
      </c>
      <c r="I440" s="14" t="s">
        <v>3767</v>
      </c>
      <c r="J440" s="25" t="s">
        <v>1500</v>
      </c>
      <c r="K440" s="27">
        <v>2026.0</v>
      </c>
      <c r="L440" s="14" t="s">
        <v>3768</v>
      </c>
      <c r="M440" s="25" t="s">
        <v>36</v>
      </c>
      <c r="N440" s="25" t="s">
        <v>37</v>
      </c>
      <c r="O440" s="25" t="s">
        <v>38</v>
      </c>
      <c r="P440" s="25" t="s">
        <v>39</v>
      </c>
      <c r="Q440" s="28" t="s">
        <v>505</v>
      </c>
      <c r="R440" s="25" t="s">
        <v>243</v>
      </c>
      <c r="S440" s="14" t="s">
        <v>105</v>
      </c>
      <c r="T440" s="14" t="s">
        <v>3769</v>
      </c>
      <c r="U440" s="14" t="s">
        <v>3770</v>
      </c>
      <c r="V440" s="29">
        <v>46053.0</v>
      </c>
      <c r="W440" s="30" t="s">
        <v>3771</v>
      </c>
      <c r="X440" s="39" t="s">
        <v>5963</v>
      </c>
      <c r="Y440" s="25" t="s">
        <v>322</v>
      </c>
      <c r="Z440" s="14" t="s">
        <v>3773</v>
      </c>
      <c r="AA440" s="38" t="s">
        <v>48</v>
      </c>
      <c r="AB440" s="33"/>
      <c r="AC440" s="20"/>
    </row>
    <row r="441">
      <c r="A441" s="21"/>
      <c r="B441" s="22"/>
      <c r="C441" s="22" t="s">
        <v>3774</v>
      </c>
      <c r="D441" s="22" t="s">
        <v>3765</v>
      </c>
      <c r="E441" s="23" t="s">
        <v>3775</v>
      </c>
      <c r="F441" s="24" t="s">
        <v>1479</v>
      </c>
      <c r="G441" s="25" t="s">
        <v>31</v>
      </c>
      <c r="H441" s="37" t="s">
        <v>32</v>
      </c>
      <c r="I441" s="14" t="s">
        <v>3776</v>
      </c>
      <c r="J441" s="25" t="s">
        <v>3777</v>
      </c>
      <c r="K441" s="27">
        <v>2026.0</v>
      </c>
      <c r="L441" s="14" t="s">
        <v>3778</v>
      </c>
      <c r="M441" s="25" t="s">
        <v>36</v>
      </c>
      <c r="N441" s="25" t="s">
        <v>37</v>
      </c>
      <c r="O441" s="25" t="s">
        <v>38</v>
      </c>
      <c r="P441" s="25" t="s">
        <v>39</v>
      </c>
      <c r="Q441" s="28" t="s">
        <v>505</v>
      </c>
      <c r="R441" s="25" t="s">
        <v>243</v>
      </c>
      <c r="S441" s="14" t="s">
        <v>105</v>
      </c>
      <c r="T441" s="14" t="s">
        <v>3769</v>
      </c>
      <c r="U441" s="14" t="s">
        <v>3770</v>
      </c>
      <c r="V441" s="29">
        <v>46053.0</v>
      </c>
      <c r="W441" s="30" t="s">
        <v>3771</v>
      </c>
      <c r="X441" s="39" t="s">
        <v>5964</v>
      </c>
      <c r="Y441" s="25" t="s">
        <v>322</v>
      </c>
      <c r="Z441" s="14" t="s">
        <v>3773</v>
      </c>
      <c r="AA441" s="38" t="s">
        <v>48</v>
      </c>
      <c r="AB441" s="33"/>
      <c r="AC441" s="20"/>
    </row>
    <row r="442">
      <c r="A442" s="21"/>
      <c r="B442" s="22"/>
      <c r="C442" s="22" t="s">
        <v>3780</v>
      </c>
      <c r="D442" s="22" t="s">
        <v>3765</v>
      </c>
      <c r="E442" s="23" t="s">
        <v>3781</v>
      </c>
      <c r="F442" s="24" t="s">
        <v>1479</v>
      </c>
      <c r="G442" s="25" t="s">
        <v>31</v>
      </c>
      <c r="H442" s="37" t="s">
        <v>32</v>
      </c>
      <c r="I442" s="14" t="s">
        <v>3782</v>
      </c>
      <c r="J442" s="25" t="s">
        <v>3783</v>
      </c>
      <c r="K442" s="27">
        <v>2026.0</v>
      </c>
      <c r="L442" s="14" t="s">
        <v>3784</v>
      </c>
      <c r="M442" s="25" t="s">
        <v>36</v>
      </c>
      <c r="N442" s="25" t="s">
        <v>37</v>
      </c>
      <c r="O442" s="25" t="s">
        <v>38</v>
      </c>
      <c r="P442" s="25" t="s">
        <v>39</v>
      </c>
      <c r="Q442" s="28" t="s">
        <v>505</v>
      </c>
      <c r="R442" s="25" t="s">
        <v>243</v>
      </c>
      <c r="S442" s="14" t="s">
        <v>105</v>
      </c>
      <c r="T442" s="14" t="s">
        <v>3769</v>
      </c>
      <c r="U442" s="14" t="s">
        <v>3770</v>
      </c>
      <c r="V442" s="29">
        <v>46053.0</v>
      </c>
      <c r="W442" s="30" t="s">
        <v>3771</v>
      </c>
      <c r="X442" s="39" t="s">
        <v>5965</v>
      </c>
      <c r="Y442" s="25" t="s">
        <v>322</v>
      </c>
      <c r="Z442" s="14" t="s">
        <v>3773</v>
      </c>
      <c r="AA442" s="38" t="s">
        <v>48</v>
      </c>
      <c r="AB442" s="33"/>
      <c r="AC442" s="20"/>
    </row>
    <row r="443">
      <c r="A443" s="21"/>
      <c r="B443" s="22"/>
      <c r="C443" s="22" t="s">
        <v>3786</v>
      </c>
      <c r="D443" s="22" t="s">
        <v>3765</v>
      </c>
      <c r="E443" s="23" t="s">
        <v>3787</v>
      </c>
      <c r="F443" s="24" t="s">
        <v>1479</v>
      </c>
      <c r="G443" s="25" t="s">
        <v>31</v>
      </c>
      <c r="H443" s="37" t="s">
        <v>32</v>
      </c>
      <c r="I443" s="14" t="s">
        <v>3788</v>
      </c>
      <c r="J443" s="25" t="s">
        <v>3789</v>
      </c>
      <c r="K443" s="27">
        <v>2026.0</v>
      </c>
      <c r="L443" s="14" t="s">
        <v>3790</v>
      </c>
      <c r="M443" s="25" t="s">
        <v>36</v>
      </c>
      <c r="N443" s="25" t="s">
        <v>37</v>
      </c>
      <c r="O443" s="25" t="s">
        <v>38</v>
      </c>
      <c r="P443" s="25" t="s">
        <v>39</v>
      </c>
      <c r="Q443" s="28" t="s">
        <v>505</v>
      </c>
      <c r="R443" s="25" t="s">
        <v>243</v>
      </c>
      <c r="S443" s="14" t="s">
        <v>105</v>
      </c>
      <c r="T443" s="14" t="s">
        <v>3769</v>
      </c>
      <c r="U443" s="14" t="s">
        <v>3770</v>
      </c>
      <c r="V443" s="29">
        <v>46053.0</v>
      </c>
      <c r="W443" s="30" t="s">
        <v>3771</v>
      </c>
      <c r="X443" s="39" t="s">
        <v>5966</v>
      </c>
      <c r="Y443" s="25" t="s">
        <v>322</v>
      </c>
      <c r="Z443" s="14" t="s">
        <v>3773</v>
      </c>
      <c r="AA443" s="38" t="s">
        <v>48</v>
      </c>
      <c r="AB443" s="33"/>
      <c r="AC443" s="20"/>
    </row>
    <row r="444">
      <c r="A444" s="21"/>
      <c r="B444" s="22"/>
      <c r="C444" s="22" t="s">
        <v>3792</v>
      </c>
      <c r="D444" s="22" t="s">
        <v>3765</v>
      </c>
      <c r="E444" s="23" t="s">
        <v>3793</v>
      </c>
      <c r="F444" s="24" t="s">
        <v>1479</v>
      </c>
      <c r="G444" s="25" t="s">
        <v>31</v>
      </c>
      <c r="H444" s="37" t="s">
        <v>32</v>
      </c>
      <c r="I444" s="14" t="s">
        <v>3794</v>
      </c>
      <c r="J444" s="25" t="s">
        <v>3795</v>
      </c>
      <c r="K444" s="27">
        <v>2026.0</v>
      </c>
      <c r="L444" s="14" t="s">
        <v>3796</v>
      </c>
      <c r="M444" s="25" t="s">
        <v>36</v>
      </c>
      <c r="N444" s="25" t="s">
        <v>37</v>
      </c>
      <c r="O444" s="25" t="s">
        <v>38</v>
      </c>
      <c r="P444" s="25" t="s">
        <v>39</v>
      </c>
      <c r="Q444" s="28" t="s">
        <v>505</v>
      </c>
      <c r="R444" s="25" t="s">
        <v>243</v>
      </c>
      <c r="S444" s="14" t="s">
        <v>105</v>
      </c>
      <c r="T444" s="14" t="s">
        <v>3769</v>
      </c>
      <c r="U444" s="14" t="s">
        <v>3770</v>
      </c>
      <c r="V444" s="29">
        <v>46053.0</v>
      </c>
      <c r="W444" s="30" t="s">
        <v>3771</v>
      </c>
      <c r="X444" s="39" t="s">
        <v>5967</v>
      </c>
      <c r="Y444" s="25" t="s">
        <v>322</v>
      </c>
      <c r="Z444" s="14" t="s">
        <v>3773</v>
      </c>
      <c r="AA444" s="38" t="s">
        <v>48</v>
      </c>
      <c r="AB444" s="33"/>
      <c r="AC444" s="20"/>
    </row>
    <row r="445">
      <c r="A445" s="21"/>
      <c r="B445" s="22"/>
      <c r="C445" s="22" t="s">
        <v>3798</v>
      </c>
      <c r="D445" s="22" t="s">
        <v>3765</v>
      </c>
      <c r="E445" s="23" t="s">
        <v>3799</v>
      </c>
      <c r="F445" s="24" t="s">
        <v>1479</v>
      </c>
      <c r="G445" s="25" t="s">
        <v>31</v>
      </c>
      <c r="H445" s="37" t="s">
        <v>32</v>
      </c>
      <c r="I445" s="14" t="s">
        <v>3800</v>
      </c>
      <c r="J445" s="25" t="s">
        <v>3801</v>
      </c>
      <c r="K445" s="27">
        <v>2026.0</v>
      </c>
      <c r="L445" s="14" t="s">
        <v>3802</v>
      </c>
      <c r="M445" s="25" t="s">
        <v>36</v>
      </c>
      <c r="N445" s="25" t="s">
        <v>37</v>
      </c>
      <c r="O445" s="25" t="s">
        <v>38</v>
      </c>
      <c r="P445" s="25" t="s">
        <v>39</v>
      </c>
      <c r="Q445" s="28" t="s">
        <v>505</v>
      </c>
      <c r="R445" s="25" t="s">
        <v>243</v>
      </c>
      <c r="S445" s="14" t="s">
        <v>105</v>
      </c>
      <c r="T445" s="14" t="s">
        <v>3803</v>
      </c>
      <c r="U445" s="14" t="s">
        <v>3770</v>
      </c>
      <c r="V445" s="29">
        <v>46053.0</v>
      </c>
      <c r="W445" s="30" t="s">
        <v>3771</v>
      </c>
      <c r="X445" s="39" t="s">
        <v>5968</v>
      </c>
      <c r="Y445" s="25" t="s">
        <v>322</v>
      </c>
      <c r="Z445" s="14" t="s">
        <v>3773</v>
      </c>
      <c r="AA445" s="38" t="s">
        <v>48</v>
      </c>
      <c r="AB445" s="33"/>
      <c r="AC445" s="20"/>
    </row>
    <row r="446">
      <c r="A446" s="21"/>
      <c r="B446" s="22"/>
      <c r="C446" s="22" t="s">
        <v>3805</v>
      </c>
      <c r="D446" s="22" t="s">
        <v>3765</v>
      </c>
      <c r="E446" s="23" t="s">
        <v>3806</v>
      </c>
      <c r="F446" s="24" t="s">
        <v>1479</v>
      </c>
      <c r="G446" s="25" t="s">
        <v>31</v>
      </c>
      <c r="H446" s="37" t="s">
        <v>32</v>
      </c>
      <c r="I446" s="14" t="s">
        <v>3807</v>
      </c>
      <c r="J446" s="25" t="s">
        <v>3460</v>
      </c>
      <c r="K446" s="27">
        <v>2026.0</v>
      </c>
      <c r="L446" s="14" t="s">
        <v>3808</v>
      </c>
      <c r="M446" s="25" t="s">
        <v>36</v>
      </c>
      <c r="N446" s="25" t="s">
        <v>37</v>
      </c>
      <c r="O446" s="25" t="s">
        <v>38</v>
      </c>
      <c r="P446" s="25" t="s">
        <v>39</v>
      </c>
      <c r="Q446" s="28" t="s">
        <v>505</v>
      </c>
      <c r="R446" s="25" t="s">
        <v>243</v>
      </c>
      <c r="S446" s="14" t="s">
        <v>105</v>
      </c>
      <c r="T446" s="14" t="s">
        <v>3809</v>
      </c>
      <c r="U446" s="14" t="s">
        <v>3770</v>
      </c>
      <c r="V446" s="29">
        <v>46053.0</v>
      </c>
      <c r="W446" s="30" t="s">
        <v>3771</v>
      </c>
      <c r="X446" s="39" t="s">
        <v>5969</v>
      </c>
      <c r="Y446" s="25" t="s">
        <v>322</v>
      </c>
      <c r="Z446" s="14" t="s">
        <v>3773</v>
      </c>
      <c r="AA446" s="38" t="s">
        <v>48</v>
      </c>
      <c r="AB446" s="33"/>
      <c r="AC446" s="20"/>
    </row>
    <row r="447">
      <c r="A447" s="21"/>
      <c r="B447" s="22"/>
      <c r="C447" s="22" t="s">
        <v>3811</v>
      </c>
      <c r="D447" s="22" t="s">
        <v>3812</v>
      </c>
      <c r="E447" s="23" t="s">
        <v>3813</v>
      </c>
      <c r="F447" s="24" t="s">
        <v>3814</v>
      </c>
      <c r="G447" s="25" t="s">
        <v>31</v>
      </c>
      <c r="H447" s="37" t="s">
        <v>32</v>
      </c>
      <c r="I447" s="14" t="s">
        <v>3815</v>
      </c>
      <c r="J447" s="25" t="s">
        <v>3816</v>
      </c>
      <c r="K447" s="27">
        <v>2026.0</v>
      </c>
      <c r="L447" s="14" t="s">
        <v>3817</v>
      </c>
      <c r="M447" s="25" t="s">
        <v>101</v>
      </c>
      <c r="N447" s="25" t="s">
        <v>102</v>
      </c>
      <c r="O447" s="25" t="s">
        <v>2390</v>
      </c>
      <c r="P447" s="25" t="s">
        <v>39</v>
      </c>
      <c r="Q447" s="28" t="s">
        <v>40</v>
      </c>
      <c r="R447" s="25" t="s">
        <v>1933</v>
      </c>
      <c r="S447" s="14" t="s">
        <v>105</v>
      </c>
      <c r="T447" s="14" t="s">
        <v>3818</v>
      </c>
      <c r="U447" s="14" t="s">
        <v>3819</v>
      </c>
      <c r="V447" s="29">
        <v>46054.0</v>
      </c>
      <c r="W447" s="30" t="s">
        <v>3820</v>
      </c>
      <c r="X447" s="39" t="s">
        <v>5970</v>
      </c>
      <c r="Y447" s="25" t="s">
        <v>46</v>
      </c>
      <c r="Z447" s="14" t="s">
        <v>3822</v>
      </c>
      <c r="AA447" s="38" t="s">
        <v>48</v>
      </c>
      <c r="AB447" s="33"/>
      <c r="AC447" s="20"/>
    </row>
    <row r="448">
      <c r="A448" s="21"/>
      <c r="B448" s="22"/>
      <c r="C448" s="22" t="s">
        <v>3823</v>
      </c>
      <c r="D448" s="22" t="s">
        <v>3824</v>
      </c>
      <c r="E448" s="23" t="s">
        <v>3825</v>
      </c>
      <c r="F448" s="24" t="s">
        <v>3826</v>
      </c>
      <c r="G448" s="25" t="s">
        <v>31</v>
      </c>
      <c r="H448" s="37" t="s">
        <v>32</v>
      </c>
      <c r="I448" s="14" t="s">
        <v>3827</v>
      </c>
      <c r="J448" s="25" t="s">
        <v>3828</v>
      </c>
      <c r="K448" s="27">
        <v>2026.0</v>
      </c>
      <c r="L448" s="14" t="s">
        <v>3829</v>
      </c>
      <c r="M448" s="25" t="s">
        <v>36</v>
      </c>
      <c r="N448" s="25" t="s">
        <v>37</v>
      </c>
      <c r="O448" s="25" t="s">
        <v>38</v>
      </c>
      <c r="P448" s="25" t="s">
        <v>39</v>
      </c>
      <c r="Q448" s="28" t="s">
        <v>3830</v>
      </c>
      <c r="R448" s="25" t="s">
        <v>60</v>
      </c>
      <c r="S448" s="14" t="s">
        <v>748</v>
      </c>
      <c r="T448" s="14" t="s">
        <v>3831</v>
      </c>
      <c r="U448" s="14" t="s">
        <v>3832</v>
      </c>
      <c r="V448" s="29">
        <v>46075.0</v>
      </c>
      <c r="W448" s="30" t="s">
        <v>3833</v>
      </c>
      <c r="X448" s="39" t="s">
        <v>5971</v>
      </c>
      <c r="Y448" s="25" t="s">
        <v>298</v>
      </c>
      <c r="Z448" s="14" t="s">
        <v>3835</v>
      </c>
      <c r="AA448" s="38" t="s">
        <v>3025</v>
      </c>
      <c r="AB448" s="33"/>
      <c r="AC448" s="20"/>
    </row>
    <row r="449">
      <c r="A449" s="21"/>
      <c r="B449" s="22"/>
      <c r="C449" s="22" t="s">
        <v>3836</v>
      </c>
      <c r="D449" s="22" t="s">
        <v>3837</v>
      </c>
      <c r="E449" s="23" t="s">
        <v>3838</v>
      </c>
      <c r="F449" s="24" t="s">
        <v>1519</v>
      </c>
      <c r="G449" s="25" t="s">
        <v>31</v>
      </c>
      <c r="H449" s="37" t="s">
        <v>32</v>
      </c>
      <c r="I449" s="14" t="s">
        <v>3839</v>
      </c>
      <c r="J449" s="25" t="s">
        <v>3840</v>
      </c>
      <c r="K449" s="27">
        <v>2026.0</v>
      </c>
      <c r="L449" s="14" t="s">
        <v>3841</v>
      </c>
      <c r="M449" s="25" t="s">
        <v>36</v>
      </c>
      <c r="N449" s="25" t="s">
        <v>37</v>
      </c>
      <c r="O449" s="25" t="s">
        <v>38</v>
      </c>
      <c r="P449" s="25" t="s">
        <v>39</v>
      </c>
      <c r="Q449" s="28" t="s">
        <v>40</v>
      </c>
      <c r="R449" s="25" t="s">
        <v>60</v>
      </c>
      <c r="S449" s="14" t="s">
        <v>853</v>
      </c>
      <c r="T449" s="14" t="s">
        <v>3842</v>
      </c>
      <c r="U449" s="14" t="s">
        <v>3843</v>
      </c>
      <c r="V449" s="29">
        <v>46055.0</v>
      </c>
      <c r="W449" s="30" t="s">
        <v>3844</v>
      </c>
      <c r="X449" s="39" t="s">
        <v>5972</v>
      </c>
      <c r="Y449" s="25" t="s">
        <v>322</v>
      </c>
      <c r="Z449" s="14" t="s">
        <v>3846</v>
      </c>
      <c r="AA449" s="38" t="s">
        <v>85</v>
      </c>
      <c r="AB449" s="33"/>
      <c r="AC449" s="20"/>
    </row>
    <row r="450">
      <c r="A450" s="21"/>
      <c r="B450" s="22"/>
      <c r="C450" s="22" t="s">
        <v>3847</v>
      </c>
      <c r="D450" s="22" t="s">
        <v>3848</v>
      </c>
      <c r="E450" s="23" t="s">
        <v>3849</v>
      </c>
      <c r="F450" s="24" t="s">
        <v>3850</v>
      </c>
      <c r="G450" s="25" t="s">
        <v>31</v>
      </c>
      <c r="H450" s="37" t="s">
        <v>639</v>
      </c>
      <c r="I450" s="14" t="s">
        <v>3851</v>
      </c>
      <c r="J450" s="25" t="s">
        <v>2062</v>
      </c>
      <c r="K450" s="27">
        <v>2026.0</v>
      </c>
      <c r="L450" s="14" t="s">
        <v>3852</v>
      </c>
      <c r="M450" s="25" t="s">
        <v>36</v>
      </c>
      <c r="N450" s="25" t="s">
        <v>37</v>
      </c>
      <c r="O450" s="25" t="s">
        <v>38</v>
      </c>
      <c r="P450" s="25" t="s">
        <v>39</v>
      </c>
      <c r="Q450" s="28" t="s">
        <v>214</v>
      </c>
      <c r="R450" s="25" t="s">
        <v>265</v>
      </c>
      <c r="S450" s="14" t="s">
        <v>861</v>
      </c>
      <c r="T450" s="14" t="s">
        <v>3853</v>
      </c>
      <c r="U450" s="14" t="s">
        <v>3854</v>
      </c>
      <c r="V450" s="29">
        <v>46086.0</v>
      </c>
      <c r="W450" s="30" t="s">
        <v>3855</v>
      </c>
      <c r="X450" s="39" t="s">
        <v>5973</v>
      </c>
      <c r="Y450" s="25" t="s">
        <v>322</v>
      </c>
      <c r="Z450" s="14" t="s">
        <v>3857</v>
      </c>
      <c r="AA450" s="38" t="s">
        <v>85</v>
      </c>
      <c r="AB450" s="33"/>
      <c r="AC450" s="20"/>
    </row>
    <row r="451">
      <c r="A451" s="21"/>
      <c r="B451" s="22"/>
      <c r="C451" s="22" t="s">
        <v>3858</v>
      </c>
      <c r="D451" s="22" t="s">
        <v>3859</v>
      </c>
      <c r="E451" s="23" t="s">
        <v>3849</v>
      </c>
      <c r="F451" s="24" t="s">
        <v>3850</v>
      </c>
      <c r="G451" s="25" t="s">
        <v>31</v>
      </c>
      <c r="H451" s="37" t="s">
        <v>639</v>
      </c>
      <c r="I451" s="14" t="s">
        <v>3860</v>
      </c>
      <c r="J451" s="25" t="s">
        <v>2062</v>
      </c>
      <c r="K451" s="27">
        <v>2026.0</v>
      </c>
      <c r="L451" s="14" t="s">
        <v>3852</v>
      </c>
      <c r="M451" s="25" t="s">
        <v>36</v>
      </c>
      <c r="N451" s="25" t="s">
        <v>37</v>
      </c>
      <c r="O451" s="25" t="s">
        <v>38</v>
      </c>
      <c r="P451" s="25" t="s">
        <v>39</v>
      </c>
      <c r="Q451" s="28" t="s">
        <v>214</v>
      </c>
      <c r="R451" s="25" t="s">
        <v>265</v>
      </c>
      <c r="S451" s="14" t="s">
        <v>861</v>
      </c>
      <c r="T451" s="14" t="s">
        <v>3861</v>
      </c>
      <c r="U451" s="14" t="s">
        <v>3862</v>
      </c>
      <c r="V451" s="29">
        <v>46086.0</v>
      </c>
      <c r="W451" s="30" t="s">
        <v>3855</v>
      </c>
      <c r="X451" s="39" t="s">
        <v>5974</v>
      </c>
      <c r="Y451" s="25" t="s">
        <v>322</v>
      </c>
      <c r="Z451" s="14" t="s">
        <v>3864</v>
      </c>
      <c r="AA451" s="38" t="s">
        <v>85</v>
      </c>
      <c r="AB451" s="33"/>
      <c r="AC451" s="20"/>
    </row>
    <row r="452">
      <c r="A452" s="21"/>
      <c r="B452" s="22"/>
      <c r="C452" s="22" t="s">
        <v>3865</v>
      </c>
      <c r="D452" s="22" t="s">
        <v>3866</v>
      </c>
      <c r="E452" s="23" t="s">
        <v>3867</v>
      </c>
      <c r="F452" s="24" t="s">
        <v>3850</v>
      </c>
      <c r="G452" s="25" t="s">
        <v>31</v>
      </c>
      <c r="H452" s="37" t="s">
        <v>639</v>
      </c>
      <c r="I452" s="14" t="s">
        <v>3868</v>
      </c>
      <c r="J452" s="25" t="s">
        <v>3869</v>
      </c>
      <c r="K452" s="27">
        <v>2026.0</v>
      </c>
      <c r="L452" s="14" t="s">
        <v>3870</v>
      </c>
      <c r="M452" s="25" t="s">
        <v>36</v>
      </c>
      <c r="N452" s="25" t="s">
        <v>37</v>
      </c>
      <c r="O452" s="25" t="s">
        <v>38</v>
      </c>
      <c r="P452" s="25" t="s">
        <v>39</v>
      </c>
      <c r="Q452" s="28" t="s">
        <v>214</v>
      </c>
      <c r="R452" s="25" t="s">
        <v>265</v>
      </c>
      <c r="S452" s="14" t="s">
        <v>861</v>
      </c>
      <c r="T452" s="14" t="s">
        <v>3871</v>
      </c>
      <c r="U452" s="14" t="s">
        <v>3872</v>
      </c>
      <c r="V452" s="29">
        <v>46086.0</v>
      </c>
      <c r="W452" s="30" t="s">
        <v>3855</v>
      </c>
      <c r="X452" s="39" t="s">
        <v>5975</v>
      </c>
      <c r="Y452" s="25" t="s">
        <v>322</v>
      </c>
      <c r="Z452" s="14" t="s">
        <v>3874</v>
      </c>
      <c r="AA452" s="38" t="s">
        <v>85</v>
      </c>
      <c r="AB452" s="33"/>
      <c r="AC452" s="20"/>
    </row>
    <row r="453">
      <c r="A453" s="21"/>
      <c r="B453" s="22"/>
      <c r="C453" s="22" t="s">
        <v>3875</v>
      </c>
      <c r="D453" s="22" t="s">
        <v>3876</v>
      </c>
      <c r="E453" s="23" t="s">
        <v>3877</v>
      </c>
      <c r="F453" s="24" t="s">
        <v>3814</v>
      </c>
      <c r="G453" s="25" t="s">
        <v>31</v>
      </c>
      <c r="H453" s="37" t="s">
        <v>88</v>
      </c>
      <c r="I453" s="14" t="s">
        <v>3878</v>
      </c>
      <c r="J453" s="25" t="s">
        <v>3879</v>
      </c>
      <c r="K453" s="27">
        <v>2026.0</v>
      </c>
      <c r="L453" s="14" t="s">
        <v>3880</v>
      </c>
      <c r="M453" s="25" t="s">
        <v>36</v>
      </c>
      <c r="N453" s="25" t="s">
        <v>37</v>
      </c>
      <c r="O453" s="25" t="s">
        <v>38</v>
      </c>
      <c r="P453" s="25" t="s">
        <v>39</v>
      </c>
      <c r="Q453" s="28" t="s">
        <v>40</v>
      </c>
      <c r="R453" s="25" t="s">
        <v>116</v>
      </c>
      <c r="S453" s="14" t="s">
        <v>861</v>
      </c>
      <c r="T453" s="14" t="s">
        <v>3881</v>
      </c>
      <c r="U453" s="14" t="s">
        <v>3882</v>
      </c>
      <c r="V453" s="29">
        <v>46054.0</v>
      </c>
      <c r="W453" s="30" t="s">
        <v>3883</v>
      </c>
      <c r="X453" s="39" t="s">
        <v>5976</v>
      </c>
      <c r="Y453" s="25" t="s">
        <v>322</v>
      </c>
      <c r="Z453" s="14" t="s">
        <v>3885</v>
      </c>
      <c r="AA453" s="38" t="s">
        <v>85</v>
      </c>
      <c r="AB453" s="33"/>
      <c r="AC453" s="20"/>
    </row>
    <row r="454">
      <c r="A454" s="21"/>
      <c r="B454" s="22"/>
      <c r="C454" s="22" t="s">
        <v>3886</v>
      </c>
      <c r="D454" s="22" t="s">
        <v>3887</v>
      </c>
      <c r="E454" s="23" t="s">
        <v>3888</v>
      </c>
      <c r="F454" s="24" t="s">
        <v>1479</v>
      </c>
      <c r="G454" s="25" t="s">
        <v>31</v>
      </c>
      <c r="H454" s="37" t="s">
        <v>88</v>
      </c>
      <c r="I454" s="14" t="s">
        <v>3889</v>
      </c>
      <c r="J454" s="25" t="s">
        <v>535</v>
      </c>
      <c r="K454" s="27">
        <v>2026.0</v>
      </c>
      <c r="L454" s="14" t="s">
        <v>3890</v>
      </c>
      <c r="M454" s="25" t="s">
        <v>36</v>
      </c>
      <c r="N454" s="25" t="s">
        <v>37</v>
      </c>
      <c r="O454" s="25" t="s">
        <v>38</v>
      </c>
      <c r="P454" s="25" t="s">
        <v>39</v>
      </c>
      <c r="Q454" s="28" t="s">
        <v>59</v>
      </c>
      <c r="R454" s="25" t="s">
        <v>116</v>
      </c>
      <c r="S454" s="14" t="s">
        <v>105</v>
      </c>
      <c r="T454" s="14" t="s">
        <v>3891</v>
      </c>
      <c r="U454" s="14" t="s">
        <v>3892</v>
      </c>
      <c r="V454" s="29">
        <v>46084.0</v>
      </c>
      <c r="W454" s="30" t="s">
        <v>3893</v>
      </c>
      <c r="X454" s="39" t="s">
        <v>5977</v>
      </c>
      <c r="Y454" s="25" t="s">
        <v>298</v>
      </c>
      <c r="Z454" s="14" t="s">
        <v>3895</v>
      </c>
      <c r="AA454" s="38" t="s">
        <v>48</v>
      </c>
      <c r="AB454" s="33"/>
      <c r="AC454" s="20"/>
    </row>
    <row r="455">
      <c r="A455" s="21"/>
      <c r="B455" s="22"/>
      <c r="C455" s="22" t="s">
        <v>3896</v>
      </c>
      <c r="D455" s="22" t="s">
        <v>3897</v>
      </c>
      <c r="E455" s="23" t="s">
        <v>2921</v>
      </c>
      <c r="F455" s="24" t="s">
        <v>3898</v>
      </c>
      <c r="G455" s="25" t="s">
        <v>31</v>
      </c>
      <c r="H455" s="37" t="s">
        <v>88</v>
      </c>
      <c r="I455" s="14" t="s">
        <v>3899</v>
      </c>
      <c r="J455" s="25" t="s">
        <v>535</v>
      </c>
      <c r="K455" s="27">
        <v>2026.0</v>
      </c>
      <c r="L455" s="14" t="s">
        <v>3900</v>
      </c>
      <c r="M455" s="25" t="s">
        <v>36</v>
      </c>
      <c r="N455" s="25" t="s">
        <v>37</v>
      </c>
      <c r="O455" s="25" t="s">
        <v>38</v>
      </c>
      <c r="P455" s="25" t="s">
        <v>39</v>
      </c>
      <c r="Q455" s="28" t="s">
        <v>780</v>
      </c>
      <c r="R455" s="25" t="s">
        <v>60</v>
      </c>
      <c r="S455" s="14" t="s">
        <v>748</v>
      </c>
      <c r="T455" s="14" t="s">
        <v>3901</v>
      </c>
      <c r="U455" s="14" t="s">
        <v>3902</v>
      </c>
      <c r="V455" s="29">
        <v>46082.0</v>
      </c>
      <c r="W455" s="30" t="s">
        <v>3903</v>
      </c>
      <c r="X455" s="39" t="s">
        <v>5978</v>
      </c>
      <c r="Y455" s="25" t="s">
        <v>298</v>
      </c>
      <c r="Z455" s="14" t="s">
        <v>3905</v>
      </c>
      <c r="AA455" s="38" t="s">
        <v>85</v>
      </c>
      <c r="AB455" s="33"/>
      <c r="AC455" s="20"/>
    </row>
    <row r="456">
      <c r="A456" s="21"/>
      <c r="B456" s="22"/>
      <c r="C456" s="22" t="s">
        <v>3906</v>
      </c>
      <c r="D456" s="22" t="s">
        <v>3907</v>
      </c>
      <c r="E456" s="23" t="s">
        <v>2912</v>
      </c>
      <c r="F456" s="24" t="s">
        <v>3898</v>
      </c>
      <c r="G456" s="25" t="s">
        <v>31</v>
      </c>
      <c r="H456" s="37" t="s">
        <v>88</v>
      </c>
      <c r="I456" s="14" t="s">
        <v>3908</v>
      </c>
      <c r="J456" s="25" t="s">
        <v>535</v>
      </c>
      <c r="K456" s="27">
        <v>2026.0</v>
      </c>
      <c r="L456" s="14" t="s">
        <v>3909</v>
      </c>
      <c r="M456" s="25" t="s">
        <v>36</v>
      </c>
      <c r="N456" s="25" t="s">
        <v>37</v>
      </c>
      <c r="O456" s="25" t="s">
        <v>38</v>
      </c>
      <c r="P456" s="25" t="s">
        <v>39</v>
      </c>
      <c r="Q456" s="28" t="s">
        <v>780</v>
      </c>
      <c r="R456" s="25" t="s">
        <v>243</v>
      </c>
      <c r="S456" s="14" t="s">
        <v>105</v>
      </c>
      <c r="T456" s="14" t="s">
        <v>3910</v>
      </c>
      <c r="U456" s="14" t="s">
        <v>3911</v>
      </c>
      <c r="V456" s="29">
        <v>46082.0</v>
      </c>
      <c r="W456" s="30" t="s">
        <v>3903</v>
      </c>
      <c r="X456" s="39" t="s">
        <v>5979</v>
      </c>
      <c r="Y456" s="25" t="s">
        <v>298</v>
      </c>
      <c r="Z456" s="14" t="s">
        <v>3913</v>
      </c>
      <c r="AA456" s="38" t="s">
        <v>48</v>
      </c>
      <c r="AB456" s="33"/>
      <c r="AC456" s="20"/>
    </row>
    <row r="457">
      <c r="A457" s="21"/>
      <c r="B457" s="22"/>
      <c r="C457" s="22" t="s">
        <v>3914</v>
      </c>
      <c r="D457" s="22" t="s">
        <v>3915</v>
      </c>
      <c r="E457" s="23" t="s">
        <v>2902</v>
      </c>
      <c r="F457" s="24" t="s">
        <v>3898</v>
      </c>
      <c r="G457" s="25" t="s">
        <v>31</v>
      </c>
      <c r="H457" s="37" t="s">
        <v>88</v>
      </c>
      <c r="I457" s="14" t="s">
        <v>3916</v>
      </c>
      <c r="J457" s="25" t="s">
        <v>535</v>
      </c>
      <c r="K457" s="27">
        <v>2026.0</v>
      </c>
      <c r="L457" s="14" t="s">
        <v>3917</v>
      </c>
      <c r="M457" s="25" t="s">
        <v>36</v>
      </c>
      <c r="N457" s="25" t="s">
        <v>37</v>
      </c>
      <c r="O457" s="25" t="s">
        <v>38</v>
      </c>
      <c r="P457" s="25" t="s">
        <v>39</v>
      </c>
      <c r="Q457" s="28" t="s">
        <v>780</v>
      </c>
      <c r="R457" s="25" t="s">
        <v>60</v>
      </c>
      <c r="S457" s="14" t="s">
        <v>748</v>
      </c>
      <c r="T457" s="14" t="s">
        <v>3918</v>
      </c>
      <c r="U457" s="14" t="s">
        <v>3919</v>
      </c>
      <c r="V457" s="29" t="s">
        <v>135</v>
      </c>
      <c r="W457" s="30" t="s">
        <v>3920</v>
      </c>
      <c r="X457" s="39" t="s">
        <v>5980</v>
      </c>
      <c r="Y457" s="25" t="s">
        <v>298</v>
      </c>
      <c r="Z457" s="14" t="s">
        <v>3922</v>
      </c>
      <c r="AA457" s="38" t="s">
        <v>85</v>
      </c>
      <c r="AB457" s="33"/>
      <c r="AC457" s="20"/>
    </row>
    <row r="458">
      <c r="A458" s="21"/>
      <c r="B458" s="22"/>
      <c r="C458" s="22" t="s">
        <v>3923</v>
      </c>
      <c r="D458" s="22" t="s">
        <v>3924</v>
      </c>
      <c r="E458" s="23" t="s">
        <v>3925</v>
      </c>
      <c r="F458" s="24" t="s">
        <v>3926</v>
      </c>
      <c r="G458" s="25" t="s">
        <v>31</v>
      </c>
      <c r="H458" s="37" t="s">
        <v>88</v>
      </c>
      <c r="I458" s="14" t="s">
        <v>3927</v>
      </c>
      <c r="J458" s="25" t="s">
        <v>90</v>
      </c>
      <c r="K458" s="27">
        <v>2026.0</v>
      </c>
      <c r="L458" s="14" t="s">
        <v>3928</v>
      </c>
      <c r="M458" s="25" t="s">
        <v>36</v>
      </c>
      <c r="N458" s="25" t="s">
        <v>37</v>
      </c>
      <c r="O458" s="25" t="s">
        <v>38</v>
      </c>
      <c r="P458" s="25" t="s">
        <v>39</v>
      </c>
      <c r="Q458" s="28" t="s">
        <v>929</v>
      </c>
      <c r="R458" s="25" t="s">
        <v>60</v>
      </c>
      <c r="S458" s="14" t="s">
        <v>861</v>
      </c>
      <c r="T458" s="14" t="s">
        <v>3929</v>
      </c>
      <c r="U458" s="14" t="s">
        <v>3930</v>
      </c>
      <c r="V458" s="29">
        <v>46157.0</v>
      </c>
      <c r="W458" s="30" t="s">
        <v>3931</v>
      </c>
      <c r="X458" s="39" t="s">
        <v>5981</v>
      </c>
      <c r="Y458" s="25" t="s">
        <v>298</v>
      </c>
      <c r="Z458" s="14" t="s">
        <v>3933</v>
      </c>
      <c r="AA458" s="38" t="s">
        <v>331</v>
      </c>
      <c r="AB458" s="33"/>
      <c r="AC458" s="20"/>
    </row>
    <row r="459">
      <c r="A459" s="21"/>
      <c r="B459" s="22"/>
      <c r="C459" s="22" t="s">
        <v>3934</v>
      </c>
      <c r="D459" s="22" t="s">
        <v>3935</v>
      </c>
      <c r="E459" s="23" t="s">
        <v>3936</v>
      </c>
      <c r="F459" s="24" t="s">
        <v>3937</v>
      </c>
      <c r="G459" s="25" t="s">
        <v>31</v>
      </c>
      <c r="H459" s="37" t="s">
        <v>88</v>
      </c>
      <c r="I459" s="14" t="s">
        <v>3938</v>
      </c>
      <c r="J459" s="25" t="s">
        <v>90</v>
      </c>
      <c r="K459" s="27">
        <v>2026.0</v>
      </c>
      <c r="L459" s="14" t="s">
        <v>3939</v>
      </c>
      <c r="M459" s="25" t="s">
        <v>36</v>
      </c>
      <c r="N459" s="25" t="s">
        <v>37</v>
      </c>
      <c r="O459" s="25" t="s">
        <v>38</v>
      </c>
      <c r="P459" s="25" t="s">
        <v>39</v>
      </c>
      <c r="Q459" s="28" t="s">
        <v>929</v>
      </c>
      <c r="R459" s="25" t="s">
        <v>60</v>
      </c>
      <c r="S459" s="14" t="s">
        <v>861</v>
      </c>
      <c r="T459" s="14" t="s">
        <v>3940</v>
      </c>
      <c r="U459" s="14" t="s">
        <v>3941</v>
      </c>
      <c r="V459" s="29">
        <v>46053.0</v>
      </c>
      <c r="W459" s="30" t="s">
        <v>3942</v>
      </c>
      <c r="X459" s="39" t="s">
        <v>5982</v>
      </c>
      <c r="Y459" s="25" t="s">
        <v>322</v>
      </c>
      <c r="Z459" s="14" t="s">
        <v>3944</v>
      </c>
      <c r="AA459" s="38" t="s">
        <v>85</v>
      </c>
      <c r="AB459" s="33"/>
      <c r="AC459" s="20"/>
    </row>
    <row r="460">
      <c r="A460" s="21"/>
      <c r="B460" s="22"/>
      <c r="C460" s="22" t="s">
        <v>3945</v>
      </c>
      <c r="D460" s="22" t="s">
        <v>3946</v>
      </c>
      <c r="E460" s="23" t="s">
        <v>3947</v>
      </c>
      <c r="F460" s="24" t="s">
        <v>3948</v>
      </c>
      <c r="G460" s="25" t="s">
        <v>31</v>
      </c>
      <c r="H460" s="37" t="s">
        <v>32</v>
      </c>
      <c r="I460" s="14" t="s">
        <v>3949</v>
      </c>
      <c r="J460" s="25" t="s">
        <v>3950</v>
      </c>
      <c r="K460" s="27">
        <v>2026.0</v>
      </c>
      <c r="L460" s="14" t="s">
        <v>3951</v>
      </c>
      <c r="M460" s="25" t="s">
        <v>36</v>
      </c>
      <c r="N460" s="25" t="s">
        <v>37</v>
      </c>
      <c r="O460" s="25" t="s">
        <v>38</v>
      </c>
      <c r="P460" s="25" t="s">
        <v>39</v>
      </c>
      <c r="Q460" s="28" t="s">
        <v>59</v>
      </c>
      <c r="R460" s="25" t="s">
        <v>243</v>
      </c>
      <c r="S460" s="14" t="s">
        <v>748</v>
      </c>
      <c r="T460" s="14" t="s">
        <v>3952</v>
      </c>
      <c r="U460" s="14" t="s">
        <v>3953</v>
      </c>
      <c r="V460" s="29" t="s">
        <v>135</v>
      </c>
      <c r="W460" s="30" t="s">
        <v>3954</v>
      </c>
      <c r="X460" s="39" t="s">
        <v>5983</v>
      </c>
      <c r="Y460" s="25" t="s">
        <v>298</v>
      </c>
      <c r="Z460" s="14" t="s">
        <v>3956</v>
      </c>
      <c r="AA460" s="38" t="s">
        <v>85</v>
      </c>
      <c r="AB460" s="33"/>
      <c r="AC460" s="20"/>
    </row>
    <row r="461">
      <c r="A461" s="21"/>
      <c r="B461" s="22"/>
      <c r="C461" s="22" t="s">
        <v>3957</v>
      </c>
      <c r="D461" s="22" t="s">
        <v>3958</v>
      </c>
      <c r="E461" s="23" t="s">
        <v>3959</v>
      </c>
      <c r="F461" s="24" t="s">
        <v>1577</v>
      </c>
      <c r="G461" s="25" t="s">
        <v>31</v>
      </c>
      <c r="H461" s="37" t="s">
        <v>527</v>
      </c>
      <c r="I461" s="14" t="s">
        <v>3960</v>
      </c>
      <c r="J461" s="25" t="s">
        <v>572</v>
      </c>
      <c r="K461" s="27">
        <v>2026.0</v>
      </c>
      <c r="L461" s="14" t="s">
        <v>3961</v>
      </c>
      <c r="M461" s="25" t="s">
        <v>36</v>
      </c>
      <c r="N461" s="25" t="s">
        <v>37</v>
      </c>
      <c r="O461" s="25" t="s">
        <v>38</v>
      </c>
      <c r="P461" s="25" t="s">
        <v>39</v>
      </c>
      <c r="Q461" s="28" t="s">
        <v>264</v>
      </c>
      <c r="R461" s="25" t="s">
        <v>116</v>
      </c>
      <c r="S461" s="14" t="s">
        <v>105</v>
      </c>
      <c r="T461" s="14" t="s">
        <v>3962</v>
      </c>
      <c r="U461" s="14" t="s">
        <v>3963</v>
      </c>
      <c r="V461" s="29">
        <v>46147.0</v>
      </c>
      <c r="W461" s="30" t="s">
        <v>3964</v>
      </c>
      <c r="X461" s="39" t="s">
        <v>5984</v>
      </c>
      <c r="Y461" s="25" t="s">
        <v>322</v>
      </c>
      <c r="Z461" s="14" t="s">
        <v>3966</v>
      </c>
      <c r="AA461" s="38" t="s">
        <v>85</v>
      </c>
      <c r="AB461" s="33"/>
      <c r="AC461" s="20"/>
    </row>
    <row r="462">
      <c r="A462" s="21"/>
      <c r="B462" s="22"/>
      <c r="C462" s="22" t="s">
        <v>3967</v>
      </c>
      <c r="D462" s="22" t="s">
        <v>3968</v>
      </c>
      <c r="E462" s="23" t="s">
        <v>1654</v>
      </c>
      <c r="F462" s="24" t="s">
        <v>1587</v>
      </c>
      <c r="G462" s="25" t="s">
        <v>31</v>
      </c>
      <c r="H462" s="37" t="s">
        <v>527</v>
      </c>
      <c r="I462" s="14" t="s">
        <v>3969</v>
      </c>
      <c r="J462" s="25" t="s">
        <v>3950</v>
      </c>
      <c r="K462" s="27">
        <v>2026.0</v>
      </c>
      <c r="L462" s="14" t="s">
        <v>3970</v>
      </c>
      <c r="M462" s="25" t="s">
        <v>36</v>
      </c>
      <c r="N462" s="25" t="s">
        <v>37</v>
      </c>
      <c r="O462" s="25" t="s">
        <v>38</v>
      </c>
      <c r="P462" s="25" t="s">
        <v>39</v>
      </c>
      <c r="Q462" s="28" t="s">
        <v>264</v>
      </c>
      <c r="R462" s="25" t="s">
        <v>60</v>
      </c>
      <c r="S462" s="14" t="s">
        <v>3749</v>
      </c>
      <c r="T462" s="14" t="s">
        <v>3971</v>
      </c>
      <c r="U462" s="14" t="s">
        <v>3972</v>
      </c>
      <c r="V462" s="29">
        <v>46185.0</v>
      </c>
      <c r="W462" s="30" t="s">
        <v>3973</v>
      </c>
      <c r="X462" s="39" t="s">
        <v>5985</v>
      </c>
      <c r="Y462" s="25" t="s">
        <v>298</v>
      </c>
      <c r="Z462" s="14" t="s">
        <v>3975</v>
      </c>
      <c r="AA462" s="38" t="s">
        <v>85</v>
      </c>
      <c r="AB462" s="33"/>
      <c r="AC462" s="20"/>
    </row>
    <row r="463">
      <c r="A463" s="21"/>
      <c r="B463" s="22"/>
      <c r="C463" s="22" t="s">
        <v>3976</v>
      </c>
      <c r="D463" s="22" t="s">
        <v>3977</v>
      </c>
      <c r="E463" s="23" t="s">
        <v>3978</v>
      </c>
      <c r="F463" s="24" t="s">
        <v>1587</v>
      </c>
      <c r="G463" s="25" t="s">
        <v>31</v>
      </c>
      <c r="H463" s="37" t="s">
        <v>527</v>
      </c>
      <c r="I463" s="14" t="s">
        <v>3979</v>
      </c>
      <c r="J463" s="25" t="s">
        <v>3950</v>
      </c>
      <c r="K463" s="27">
        <v>2026.0</v>
      </c>
      <c r="L463" s="14" t="s">
        <v>3980</v>
      </c>
      <c r="M463" s="25" t="s">
        <v>36</v>
      </c>
      <c r="N463" s="25" t="s">
        <v>37</v>
      </c>
      <c r="O463" s="25" t="s">
        <v>38</v>
      </c>
      <c r="P463" s="25" t="s">
        <v>39</v>
      </c>
      <c r="Q463" s="28" t="s">
        <v>59</v>
      </c>
      <c r="R463" s="25" t="s">
        <v>354</v>
      </c>
      <c r="S463" s="14" t="s">
        <v>42</v>
      </c>
      <c r="T463" s="14" t="s">
        <v>3981</v>
      </c>
      <c r="U463" s="14" t="s">
        <v>3982</v>
      </c>
      <c r="V463" s="29">
        <v>46185.0</v>
      </c>
      <c r="W463" s="30" t="s">
        <v>3983</v>
      </c>
      <c r="X463" s="39" t="s">
        <v>5986</v>
      </c>
      <c r="Y463" s="25" t="s">
        <v>298</v>
      </c>
      <c r="Z463" s="14" t="s">
        <v>3985</v>
      </c>
      <c r="AA463" s="38" t="s">
        <v>3025</v>
      </c>
      <c r="AB463" s="33"/>
      <c r="AC463" s="20"/>
    </row>
    <row r="464">
      <c r="A464" s="21"/>
      <c r="B464" s="22"/>
      <c r="C464" s="22" t="s">
        <v>3986</v>
      </c>
      <c r="D464" s="22" t="s">
        <v>3987</v>
      </c>
      <c r="E464" s="23" t="s">
        <v>3988</v>
      </c>
      <c r="F464" s="24" t="s">
        <v>3989</v>
      </c>
      <c r="G464" s="25" t="s">
        <v>31</v>
      </c>
      <c r="H464" s="37" t="s">
        <v>527</v>
      </c>
      <c r="I464" s="14" t="s">
        <v>3990</v>
      </c>
      <c r="J464" s="25" t="s">
        <v>3991</v>
      </c>
      <c r="K464" s="27">
        <v>2026.0</v>
      </c>
      <c r="L464" s="14" t="s">
        <v>3992</v>
      </c>
      <c r="M464" s="25" t="s">
        <v>36</v>
      </c>
      <c r="N464" s="25" t="s">
        <v>37</v>
      </c>
      <c r="O464" s="25" t="s">
        <v>38</v>
      </c>
      <c r="P464" s="25" t="s">
        <v>39</v>
      </c>
      <c r="Q464" s="28" t="s">
        <v>214</v>
      </c>
      <c r="R464" s="25" t="s">
        <v>60</v>
      </c>
      <c r="S464" s="14" t="s">
        <v>42</v>
      </c>
      <c r="T464" s="14" t="s">
        <v>3993</v>
      </c>
      <c r="U464" s="14" t="s">
        <v>3994</v>
      </c>
      <c r="V464" s="29">
        <v>46195.0</v>
      </c>
      <c r="W464" s="30" t="s">
        <v>3995</v>
      </c>
      <c r="X464" s="39" t="s">
        <v>5987</v>
      </c>
      <c r="Y464" s="25" t="s">
        <v>298</v>
      </c>
      <c r="Z464" s="14" t="s">
        <v>3997</v>
      </c>
      <c r="AA464" s="38" t="s">
        <v>3025</v>
      </c>
      <c r="AB464" s="33"/>
      <c r="AC464" s="20"/>
    </row>
    <row r="465">
      <c r="A465" s="21"/>
      <c r="B465" s="22"/>
      <c r="C465" s="22" t="s">
        <v>3998</v>
      </c>
      <c r="D465" s="22" t="s">
        <v>3999</v>
      </c>
      <c r="E465" s="23" t="s">
        <v>4000</v>
      </c>
      <c r="F465" s="24" t="s">
        <v>3989</v>
      </c>
      <c r="G465" s="25" t="s">
        <v>31</v>
      </c>
      <c r="H465" s="37" t="s">
        <v>527</v>
      </c>
      <c r="I465" s="14" t="s">
        <v>4001</v>
      </c>
      <c r="J465" s="25" t="s">
        <v>4002</v>
      </c>
      <c r="K465" s="27">
        <v>2026.0</v>
      </c>
      <c r="L465" s="14" t="s">
        <v>4003</v>
      </c>
      <c r="M465" s="25" t="s">
        <v>36</v>
      </c>
      <c r="N465" s="25" t="s">
        <v>37</v>
      </c>
      <c r="O465" s="25" t="s">
        <v>38</v>
      </c>
      <c r="P465" s="25" t="s">
        <v>39</v>
      </c>
      <c r="Q465" s="28" t="s">
        <v>214</v>
      </c>
      <c r="R465" s="25" t="s">
        <v>60</v>
      </c>
      <c r="S465" s="14" t="s">
        <v>748</v>
      </c>
      <c r="T465" s="14" t="s">
        <v>4004</v>
      </c>
      <c r="U465" s="14" t="s">
        <v>3994</v>
      </c>
      <c r="V465" s="29">
        <v>46182.0</v>
      </c>
      <c r="W465" s="30" t="s">
        <v>4005</v>
      </c>
      <c r="X465" s="39" t="s">
        <v>5988</v>
      </c>
      <c r="Y465" s="25" t="s">
        <v>298</v>
      </c>
      <c r="Z465" s="14" t="s">
        <v>4007</v>
      </c>
      <c r="AA465" s="38" t="s">
        <v>3025</v>
      </c>
      <c r="AB465" s="33"/>
      <c r="AC465" s="20"/>
    </row>
    <row r="466">
      <c r="A466" s="21"/>
      <c r="B466" s="22"/>
      <c r="C466" s="22" t="s">
        <v>4008</v>
      </c>
      <c r="D466" s="22" t="s">
        <v>4009</v>
      </c>
      <c r="E466" s="23" t="s">
        <v>4010</v>
      </c>
      <c r="F466" s="24" t="s">
        <v>3989</v>
      </c>
      <c r="G466" s="25" t="s">
        <v>31</v>
      </c>
      <c r="H466" s="37" t="s">
        <v>527</v>
      </c>
      <c r="I466" s="14" t="s">
        <v>4011</v>
      </c>
      <c r="J466" s="25" t="s">
        <v>4012</v>
      </c>
      <c r="K466" s="27">
        <v>2026.0</v>
      </c>
      <c r="L466" s="14" t="s">
        <v>4013</v>
      </c>
      <c r="M466" s="25" t="s">
        <v>36</v>
      </c>
      <c r="N466" s="25" t="s">
        <v>37</v>
      </c>
      <c r="O466" s="25" t="s">
        <v>38</v>
      </c>
      <c r="P466" s="25" t="s">
        <v>39</v>
      </c>
      <c r="Q466" s="28" t="s">
        <v>214</v>
      </c>
      <c r="R466" s="25" t="s">
        <v>60</v>
      </c>
      <c r="S466" s="14" t="s">
        <v>42</v>
      </c>
      <c r="T466" s="14" t="s">
        <v>4014</v>
      </c>
      <c r="U466" s="14" t="s">
        <v>4015</v>
      </c>
      <c r="V466" s="29">
        <v>46182.0</v>
      </c>
      <c r="W466" s="30" t="s">
        <v>4016</v>
      </c>
      <c r="X466" s="39" t="s">
        <v>5989</v>
      </c>
      <c r="Y466" s="25" t="s">
        <v>298</v>
      </c>
      <c r="Z466" s="14" t="s">
        <v>4018</v>
      </c>
      <c r="AA466" s="38" t="s">
        <v>3025</v>
      </c>
      <c r="AB466" s="33"/>
      <c r="AC466" s="20"/>
    </row>
    <row r="467">
      <c r="A467" s="21"/>
      <c r="B467" s="22"/>
      <c r="C467" s="22" t="s">
        <v>4019</v>
      </c>
      <c r="D467" s="22" t="s">
        <v>4020</v>
      </c>
      <c r="E467" s="23" t="s">
        <v>4021</v>
      </c>
      <c r="F467" s="24" t="s">
        <v>3989</v>
      </c>
      <c r="G467" s="25" t="s">
        <v>31</v>
      </c>
      <c r="H467" s="37" t="s">
        <v>527</v>
      </c>
      <c r="I467" s="14" t="s">
        <v>4022</v>
      </c>
      <c r="J467" s="25" t="s">
        <v>4023</v>
      </c>
      <c r="K467" s="27">
        <v>2026.0</v>
      </c>
      <c r="L467" s="14" t="s">
        <v>4024</v>
      </c>
      <c r="M467" s="25" t="s">
        <v>36</v>
      </c>
      <c r="N467" s="25" t="s">
        <v>37</v>
      </c>
      <c r="O467" s="25" t="s">
        <v>38</v>
      </c>
      <c r="P467" s="25" t="s">
        <v>39</v>
      </c>
      <c r="Q467" s="28" t="s">
        <v>59</v>
      </c>
      <c r="R467" s="25" t="s">
        <v>41</v>
      </c>
      <c r="S467" s="14" t="s">
        <v>748</v>
      </c>
      <c r="T467" s="14" t="s">
        <v>4025</v>
      </c>
      <c r="U467" s="14" t="s">
        <v>4026</v>
      </c>
      <c r="V467" s="29" t="s">
        <v>135</v>
      </c>
      <c r="W467" s="30" t="s">
        <v>4027</v>
      </c>
      <c r="X467" s="39" t="s">
        <v>5990</v>
      </c>
      <c r="Y467" s="25" t="s">
        <v>298</v>
      </c>
      <c r="Z467" s="14" t="s">
        <v>4029</v>
      </c>
      <c r="AA467" s="38" t="s">
        <v>3025</v>
      </c>
      <c r="AB467" s="33"/>
      <c r="AC467" s="20"/>
    </row>
    <row r="468">
      <c r="A468" s="21"/>
      <c r="B468" s="22"/>
      <c r="C468" s="22" t="s">
        <v>4030</v>
      </c>
      <c r="D468" s="22" t="s">
        <v>4031</v>
      </c>
      <c r="E468" s="23" t="s">
        <v>4032</v>
      </c>
      <c r="F468" s="24" t="s">
        <v>3989</v>
      </c>
      <c r="G468" s="25" t="s">
        <v>31</v>
      </c>
      <c r="H468" s="37" t="s">
        <v>527</v>
      </c>
      <c r="I468" s="14" t="s">
        <v>4033</v>
      </c>
      <c r="J468" s="25" t="s">
        <v>4034</v>
      </c>
      <c r="K468" s="27">
        <v>2026.0</v>
      </c>
      <c r="L468" s="14" t="s">
        <v>4024</v>
      </c>
      <c r="M468" s="25" t="s">
        <v>36</v>
      </c>
      <c r="N468" s="25" t="s">
        <v>37</v>
      </c>
      <c r="O468" s="25" t="s">
        <v>38</v>
      </c>
      <c r="P468" s="25" t="s">
        <v>39</v>
      </c>
      <c r="Q468" s="28" t="s">
        <v>59</v>
      </c>
      <c r="R468" s="25" t="s">
        <v>41</v>
      </c>
      <c r="S468" s="14" t="s">
        <v>42</v>
      </c>
      <c r="T468" s="14" t="s">
        <v>4035</v>
      </c>
      <c r="U468" s="14" t="s">
        <v>4036</v>
      </c>
      <c r="V468" s="29" t="s">
        <v>135</v>
      </c>
      <c r="W468" s="30" t="s">
        <v>4037</v>
      </c>
      <c r="X468" s="39" t="s">
        <v>5991</v>
      </c>
      <c r="Y468" s="25" t="s">
        <v>298</v>
      </c>
      <c r="Z468" s="14" t="s">
        <v>4029</v>
      </c>
      <c r="AA468" s="38" t="s">
        <v>3025</v>
      </c>
      <c r="AB468" s="33"/>
      <c r="AC468" s="20"/>
    </row>
    <row r="469">
      <c r="A469" s="21"/>
      <c r="B469" s="22"/>
      <c r="C469" s="22" t="s">
        <v>4039</v>
      </c>
      <c r="D469" s="22" t="s">
        <v>4040</v>
      </c>
      <c r="E469" s="23" t="s">
        <v>4041</v>
      </c>
      <c r="F469" s="24" t="s">
        <v>4042</v>
      </c>
      <c r="G469" s="25" t="s">
        <v>31</v>
      </c>
      <c r="H469" s="37" t="s">
        <v>527</v>
      </c>
      <c r="I469" s="14" t="s">
        <v>4043</v>
      </c>
      <c r="J469" s="25" t="s">
        <v>4044</v>
      </c>
      <c r="K469" s="27">
        <v>2026.0</v>
      </c>
      <c r="L469" s="14" t="s">
        <v>4045</v>
      </c>
      <c r="M469" s="25" t="s">
        <v>36</v>
      </c>
      <c r="N469" s="25" t="s">
        <v>37</v>
      </c>
      <c r="O469" s="25" t="s">
        <v>38</v>
      </c>
      <c r="P469" s="25" t="s">
        <v>39</v>
      </c>
      <c r="Q469" s="28" t="s">
        <v>40</v>
      </c>
      <c r="R469" s="25" t="s">
        <v>116</v>
      </c>
      <c r="S469" s="14" t="s">
        <v>42</v>
      </c>
      <c r="T469" s="14" t="s">
        <v>4046</v>
      </c>
      <c r="U469" s="14" t="s">
        <v>3994</v>
      </c>
      <c r="V469" s="29">
        <v>46143.0</v>
      </c>
      <c r="W469" s="30" t="s">
        <v>4047</v>
      </c>
      <c r="X469" s="39" t="s">
        <v>5992</v>
      </c>
      <c r="Y469" s="25" t="s">
        <v>322</v>
      </c>
      <c r="Z469" s="14" t="s">
        <v>4049</v>
      </c>
      <c r="AA469" s="38" t="s">
        <v>85</v>
      </c>
      <c r="AB469" s="33"/>
      <c r="AC469" s="20"/>
    </row>
    <row r="470">
      <c r="A470" s="21"/>
      <c r="B470" s="22"/>
      <c r="C470" s="22" t="s">
        <v>4050</v>
      </c>
      <c r="D470" s="22" t="s">
        <v>4051</v>
      </c>
      <c r="E470" s="23" t="s">
        <v>4052</v>
      </c>
      <c r="F470" s="24" t="s">
        <v>1479</v>
      </c>
      <c r="G470" s="25" t="s">
        <v>31</v>
      </c>
      <c r="H470" s="37" t="s">
        <v>32</v>
      </c>
      <c r="I470" s="14" t="s">
        <v>4053</v>
      </c>
      <c r="J470" s="25" t="s">
        <v>4054</v>
      </c>
      <c r="K470" s="27">
        <v>2026.0</v>
      </c>
      <c r="L470" s="14" t="s">
        <v>4055</v>
      </c>
      <c r="M470" s="25" t="s">
        <v>36</v>
      </c>
      <c r="N470" s="25" t="s">
        <v>37</v>
      </c>
      <c r="O470" s="25" t="s">
        <v>38</v>
      </c>
      <c r="P470" s="25" t="s">
        <v>39</v>
      </c>
      <c r="Q470" s="28" t="s">
        <v>59</v>
      </c>
      <c r="R470" s="25" t="s">
        <v>265</v>
      </c>
      <c r="S470" s="14" t="s">
        <v>105</v>
      </c>
      <c r="T470" s="14" t="s">
        <v>4056</v>
      </c>
      <c r="U470" s="14" t="s">
        <v>4057</v>
      </c>
      <c r="V470" s="29">
        <v>46055.0</v>
      </c>
      <c r="W470" s="30" t="s">
        <v>4058</v>
      </c>
      <c r="X470" s="39" t="s">
        <v>5993</v>
      </c>
      <c r="Y470" s="25" t="s">
        <v>322</v>
      </c>
      <c r="Z470" s="14" t="s">
        <v>4060</v>
      </c>
      <c r="AA470" s="38" t="s">
        <v>85</v>
      </c>
      <c r="AB470" s="33"/>
      <c r="AC470" s="20"/>
    </row>
    <row r="471">
      <c r="A471" s="21"/>
      <c r="B471" s="22"/>
      <c r="C471" s="22" t="s">
        <v>4061</v>
      </c>
      <c r="D471" s="22" t="s">
        <v>4062</v>
      </c>
      <c r="E471" s="23" t="s">
        <v>4063</v>
      </c>
      <c r="F471" s="24" t="s">
        <v>1375</v>
      </c>
      <c r="G471" s="25" t="s">
        <v>31</v>
      </c>
      <c r="H471" s="37" t="s">
        <v>32</v>
      </c>
      <c r="I471" s="14" t="s">
        <v>4064</v>
      </c>
      <c r="J471" s="25" t="s">
        <v>4065</v>
      </c>
      <c r="K471" s="27">
        <v>2026.0</v>
      </c>
      <c r="L471" s="14" t="s">
        <v>4066</v>
      </c>
      <c r="M471" s="25" t="s">
        <v>36</v>
      </c>
      <c r="N471" s="25" t="s">
        <v>37</v>
      </c>
      <c r="O471" s="25" t="s">
        <v>38</v>
      </c>
      <c r="P471" s="25" t="s">
        <v>39</v>
      </c>
      <c r="Q471" s="28" t="s">
        <v>214</v>
      </c>
      <c r="R471" s="25" t="s">
        <v>243</v>
      </c>
      <c r="S471" s="14" t="s">
        <v>42</v>
      </c>
      <c r="T471" s="14" t="s">
        <v>4067</v>
      </c>
      <c r="U471" s="14" t="s">
        <v>4068</v>
      </c>
      <c r="V471" s="29">
        <v>46083.0</v>
      </c>
      <c r="W471" s="30" t="s">
        <v>4069</v>
      </c>
      <c r="X471" s="39" t="s">
        <v>5994</v>
      </c>
      <c r="Y471" s="25" t="s">
        <v>298</v>
      </c>
      <c r="Z471" s="14" t="s">
        <v>4071</v>
      </c>
      <c r="AA471" s="38" t="s">
        <v>85</v>
      </c>
      <c r="AB471" s="33"/>
      <c r="AC471" s="20"/>
    </row>
    <row r="472">
      <c r="A472" s="21"/>
      <c r="B472" s="22"/>
      <c r="C472" s="22" t="s">
        <v>4072</v>
      </c>
      <c r="D472" s="22" t="s">
        <v>4073</v>
      </c>
      <c r="E472" s="23" t="s">
        <v>4074</v>
      </c>
      <c r="F472" s="24" t="s">
        <v>1375</v>
      </c>
      <c r="G472" s="25" t="s">
        <v>31</v>
      </c>
      <c r="H472" s="37" t="s">
        <v>32</v>
      </c>
      <c r="I472" s="14" t="s">
        <v>4075</v>
      </c>
      <c r="J472" s="25" t="s">
        <v>4065</v>
      </c>
      <c r="K472" s="27">
        <v>2026.0</v>
      </c>
      <c r="L472" s="14" t="s">
        <v>4076</v>
      </c>
      <c r="M472" s="25" t="s">
        <v>36</v>
      </c>
      <c r="N472" s="25" t="s">
        <v>37</v>
      </c>
      <c r="O472" s="25" t="s">
        <v>38</v>
      </c>
      <c r="P472" s="25" t="s">
        <v>39</v>
      </c>
      <c r="Q472" s="28" t="s">
        <v>214</v>
      </c>
      <c r="R472" s="25" t="s">
        <v>243</v>
      </c>
      <c r="S472" s="14" t="s">
        <v>748</v>
      </c>
      <c r="T472" s="14" t="s">
        <v>4077</v>
      </c>
      <c r="U472" s="14" t="s">
        <v>4078</v>
      </c>
      <c r="V472" s="29">
        <v>46083.0</v>
      </c>
      <c r="W472" s="30" t="s">
        <v>4069</v>
      </c>
      <c r="X472" s="39" t="s">
        <v>5995</v>
      </c>
      <c r="Y472" s="25" t="s">
        <v>298</v>
      </c>
      <c r="Z472" s="14" t="s">
        <v>4080</v>
      </c>
      <c r="AA472" s="38" t="s">
        <v>85</v>
      </c>
      <c r="AB472" s="33"/>
      <c r="AC472" s="20"/>
    </row>
    <row r="473">
      <c r="A473" s="21"/>
      <c r="B473" s="22"/>
      <c r="C473" s="22" t="s">
        <v>4081</v>
      </c>
      <c r="D473" s="22" t="s">
        <v>4082</v>
      </c>
      <c r="E473" s="23" t="s">
        <v>4083</v>
      </c>
      <c r="F473" s="24" t="s">
        <v>4084</v>
      </c>
      <c r="G473" s="25" t="s">
        <v>31</v>
      </c>
      <c r="H473" s="37" t="s">
        <v>32</v>
      </c>
      <c r="I473" s="14" t="s">
        <v>4085</v>
      </c>
      <c r="J473" s="25" t="s">
        <v>4086</v>
      </c>
      <c r="K473" s="27">
        <v>2026.0</v>
      </c>
      <c r="L473" s="14" t="s">
        <v>4087</v>
      </c>
      <c r="M473" s="25" t="s">
        <v>56</v>
      </c>
      <c r="N473" s="25" t="s">
        <v>57</v>
      </c>
      <c r="O473" s="25" t="s">
        <v>2835</v>
      </c>
      <c r="P473" s="25" t="s">
        <v>39</v>
      </c>
      <c r="Q473" s="28" t="s">
        <v>40</v>
      </c>
      <c r="R473" s="25" t="s">
        <v>41</v>
      </c>
      <c r="S473" s="14" t="s">
        <v>42</v>
      </c>
      <c r="T473" s="14" t="s">
        <v>4088</v>
      </c>
      <c r="U473" s="14" t="s">
        <v>4089</v>
      </c>
      <c r="V473" s="29">
        <v>46085.0</v>
      </c>
      <c r="W473" s="30" t="s">
        <v>4090</v>
      </c>
      <c r="X473" s="39" t="s">
        <v>5996</v>
      </c>
      <c r="Y473" s="25" t="s">
        <v>46</v>
      </c>
      <c r="Z473" s="14" t="s">
        <v>4092</v>
      </c>
      <c r="AA473" s="38" t="s">
        <v>48</v>
      </c>
      <c r="AB473" s="33"/>
      <c r="AC473" s="20"/>
    </row>
    <row r="474">
      <c r="A474" s="21"/>
      <c r="B474" s="22"/>
      <c r="C474" s="22" t="s">
        <v>4093</v>
      </c>
      <c r="D474" s="22" t="s">
        <v>4094</v>
      </c>
      <c r="E474" s="23" t="s">
        <v>4095</v>
      </c>
      <c r="F474" s="24" t="s">
        <v>4096</v>
      </c>
      <c r="G474" s="25" t="s">
        <v>31</v>
      </c>
      <c r="H474" s="37" t="s">
        <v>32</v>
      </c>
      <c r="I474" s="14" t="s">
        <v>4097</v>
      </c>
      <c r="J474" s="25" t="s">
        <v>4098</v>
      </c>
      <c r="K474" s="27">
        <v>2025.0</v>
      </c>
      <c r="L474" s="14" t="s">
        <v>4099</v>
      </c>
      <c r="M474" s="25" t="s">
        <v>56</v>
      </c>
      <c r="N474" s="25" t="s">
        <v>57</v>
      </c>
      <c r="O474" s="25" t="s">
        <v>2835</v>
      </c>
      <c r="P474" s="25" t="s">
        <v>2836</v>
      </c>
      <c r="Q474" s="28" t="s">
        <v>59</v>
      </c>
      <c r="R474" s="25" t="s">
        <v>41</v>
      </c>
      <c r="S474" s="14" t="s">
        <v>42</v>
      </c>
      <c r="T474" s="14" t="s">
        <v>4100</v>
      </c>
      <c r="U474" s="14" t="s">
        <v>4101</v>
      </c>
      <c r="V474" s="29">
        <v>45688.0</v>
      </c>
      <c r="W474" s="30" t="s">
        <v>4102</v>
      </c>
      <c r="X474" s="39" t="s">
        <v>5997</v>
      </c>
      <c r="Y474" s="25" t="s">
        <v>46</v>
      </c>
      <c r="Z474" s="14" t="s">
        <v>4104</v>
      </c>
      <c r="AA474" s="38" t="s">
        <v>85</v>
      </c>
      <c r="AB474" s="33"/>
      <c r="AC474" s="20"/>
    </row>
    <row r="475">
      <c r="A475" s="21"/>
      <c r="B475" s="22" t="s">
        <v>4105</v>
      </c>
      <c r="C475" s="22" t="s">
        <v>4106</v>
      </c>
      <c r="D475" s="22" t="s">
        <v>4107</v>
      </c>
      <c r="E475" s="23" t="s">
        <v>4108</v>
      </c>
      <c r="F475" s="24" t="s">
        <v>4109</v>
      </c>
      <c r="G475" s="25" t="s">
        <v>31</v>
      </c>
      <c r="H475" s="37" t="s">
        <v>32</v>
      </c>
      <c r="I475" s="14" t="s">
        <v>4110</v>
      </c>
      <c r="J475" s="25" t="s">
        <v>4111</v>
      </c>
      <c r="K475" s="27">
        <v>2026.0</v>
      </c>
      <c r="L475" s="14" t="s">
        <v>4112</v>
      </c>
      <c r="M475" s="25" t="s">
        <v>56</v>
      </c>
      <c r="N475" s="25" t="s">
        <v>57</v>
      </c>
      <c r="O475" s="25" t="s">
        <v>2835</v>
      </c>
      <c r="P475" s="25" t="s">
        <v>4113</v>
      </c>
      <c r="Q475" s="28" t="s">
        <v>59</v>
      </c>
      <c r="R475" s="25" t="s">
        <v>116</v>
      </c>
      <c r="S475" s="14" t="s">
        <v>42</v>
      </c>
      <c r="T475" s="14" t="s">
        <v>4114</v>
      </c>
      <c r="U475" s="14" t="s">
        <v>4115</v>
      </c>
      <c r="V475" s="29">
        <v>45961.0</v>
      </c>
      <c r="W475" s="30" t="s">
        <v>4116</v>
      </c>
      <c r="X475" s="39" t="s">
        <v>5998</v>
      </c>
      <c r="Y475" s="25" t="s">
        <v>46</v>
      </c>
      <c r="Z475" s="14" t="s">
        <v>4118</v>
      </c>
      <c r="AA475" s="38" t="s">
        <v>48</v>
      </c>
      <c r="AB475" s="33"/>
      <c r="AC475" s="20"/>
    </row>
    <row r="476">
      <c r="A476" s="21"/>
      <c r="B476" s="22"/>
      <c r="C476" s="22" t="s">
        <v>4119</v>
      </c>
      <c r="D476" s="22" t="s">
        <v>4120</v>
      </c>
      <c r="E476" s="23" t="s">
        <v>4121</v>
      </c>
      <c r="F476" s="24" t="s">
        <v>4122</v>
      </c>
      <c r="G476" s="25" t="s">
        <v>31</v>
      </c>
      <c r="H476" s="37" t="s">
        <v>32</v>
      </c>
      <c r="I476" s="14" t="s">
        <v>4123</v>
      </c>
      <c r="J476" s="25" t="s">
        <v>4111</v>
      </c>
      <c r="K476" s="27">
        <v>2026.0</v>
      </c>
      <c r="L476" s="14" t="s">
        <v>4124</v>
      </c>
      <c r="M476" s="25" t="s">
        <v>101</v>
      </c>
      <c r="N476" s="25" t="s">
        <v>37</v>
      </c>
      <c r="O476" s="25" t="s">
        <v>2390</v>
      </c>
      <c r="P476" s="25" t="s">
        <v>39</v>
      </c>
      <c r="Q476" s="28" t="s">
        <v>59</v>
      </c>
      <c r="R476" s="25" t="s">
        <v>116</v>
      </c>
      <c r="S476" s="14" t="s">
        <v>42</v>
      </c>
      <c r="T476" s="14" t="s">
        <v>4125</v>
      </c>
      <c r="U476" s="14" t="s">
        <v>4126</v>
      </c>
      <c r="V476" s="29" t="s">
        <v>135</v>
      </c>
      <c r="W476" s="30" t="s">
        <v>4127</v>
      </c>
      <c r="X476" s="39" t="s">
        <v>5999</v>
      </c>
      <c r="Y476" s="25" t="s">
        <v>46</v>
      </c>
      <c r="Z476" s="14" t="s">
        <v>4129</v>
      </c>
      <c r="AA476" s="38" t="s">
        <v>85</v>
      </c>
      <c r="AB476" s="33"/>
      <c r="AC476" s="20"/>
    </row>
    <row r="477">
      <c r="A477" s="21"/>
      <c r="B477" s="22"/>
      <c r="C477" s="22" t="s">
        <v>4130</v>
      </c>
      <c r="D477" s="22" t="s">
        <v>4131</v>
      </c>
      <c r="E477" s="23" t="s">
        <v>4132</v>
      </c>
      <c r="F477" s="24" t="s">
        <v>4133</v>
      </c>
      <c r="G477" s="25" t="s">
        <v>31</v>
      </c>
      <c r="H477" s="37" t="s">
        <v>32</v>
      </c>
      <c r="I477" s="14" t="s">
        <v>4134</v>
      </c>
      <c r="J477" s="25" t="s">
        <v>54</v>
      </c>
      <c r="K477" s="27">
        <v>2026.0</v>
      </c>
      <c r="L477" s="14" t="s">
        <v>4135</v>
      </c>
      <c r="M477" s="25" t="s">
        <v>56</v>
      </c>
      <c r="N477" s="25" t="s">
        <v>57</v>
      </c>
      <c r="O477" s="25" t="s">
        <v>4136</v>
      </c>
      <c r="P477" s="25" t="s">
        <v>39</v>
      </c>
      <c r="Q477" s="28" t="s">
        <v>40</v>
      </c>
      <c r="R477" s="25" t="s">
        <v>116</v>
      </c>
      <c r="S477" s="14" t="s">
        <v>42</v>
      </c>
      <c r="T477" s="14" t="s">
        <v>4137</v>
      </c>
      <c r="U477" s="14" t="s">
        <v>4138</v>
      </c>
      <c r="V477" s="29">
        <v>46061.0</v>
      </c>
      <c r="W477" s="30" t="s">
        <v>4139</v>
      </c>
      <c r="X477" s="39" t="s">
        <v>6000</v>
      </c>
      <c r="Y477" s="25" t="s">
        <v>46</v>
      </c>
      <c r="Z477" s="14" t="s">
        <v>4141</v>
      </c>
      <c r="AA477" s="38" t="s">
        <v>85</v>
      </c>
      <c r="AB477" s="33"/>
      <c r="AC477" s="20"/>
    </row>
    <row r="478">
      <c r="A478" s="21"/>
      <c r="B478" s="22"/>
      <c r="C478" s="22" t="s">
        <v>4142</v>
      </c>
      <c r="D478" s="22" t="s">
        <v>4143</v>
      </c>
      <c r="E478" s="23" t="s">
        <v>4144</v>
      </c>
      <c r="F478" s="24" t="s">
        <v>4145</v>
      </c>
      <c r="G478" s="25" t="s">
        <v>31</v>
      </c>
      <c r="H478" s="37" t="s">
        <v>32</v>
      </c>
      <c r="I478" s="14" t="s">
        <v>4146</v>
      </c>
      <c r="J478" s="25" t="s">
        <v>4147</v>
      </c>
      <c r="K478" s="27">
        <v>2026.0</v>
      </c>
      <c r="L478" s="14" t="s">
        <v>4148</v>
      </c>
      <c r="M478" s="25" t="s">
        <v>56</v>
      </c>
      <c r="N478" s="25" t="s">
        <v>57</v>
      </c>
      <c r="O478" s="25" t="s">
        <v>2390</v>
      </c>
      <c r="P478" s="25" t="s">
        <v>39</v>
      </c>
      <c r="Q478" s="28" t="s">
        <v>40</v>
      </c>
      <c r="R478" s="25" t="s">
        <v>243</v>
      </c>
      <c r="S478" s="14" t="s">
        <v>42</v>
      </c>
      <c r="T478" s="14" t="s">
        <v>4149</v>
      </c>
      <c r="U478" s="14" t="s">
        <v>4150</v>
      </c>
      <c r="V478" s="29" t="s">
        <v>135</v>
      </c>
      <c r="W478" s="30" t="s">
        <v>4151</v>
      </c>
      <c r="X478" s="39" t="s">
        <v>6001</v>
      </c>
      <c r="Y478" s="25" t="s">
        <v>46</v>
      </c>
      <c r="Z478" s="14" t="s">
        <v>4153</v>
      </c>
      <c r="AA478" s="38" t="s">
        <v>48</v>
      </c>
      <c r="AB478" s="33"/>
      <c r="AC478" s="20"/>
    </row>
    <row r="479">
      <c r="A479" s="21"/>
      <c r="B479" s="22"/>
      <c r="C479" s="22" t="s">
        <v>4154</v>
      </c>
      <c r="D479" s="22" t="s">
        <v>4155</v>
      </c>
      <c r="E479" s="23" t="s">
        <v>4156</v>
      </c>
      <c r="F479" s="24" t="s">
        <v>4157</v>
      </c>
      <c r="G479" s="25" t="s">
        <v>31</v>
      </c>
      <c r="H479" s="37" t="s">
        <v>32</v>
      </c>
      <c r="I479" s="14" t="s">
        <v>4158</v>
      </c>
      <c r="J479" s="25" t="s">
        <v>4159</v>
      </c>
      <c r="K479" s="27">
        <v>2026.0</v>
      </c>
      <c r="L479" s="14" t="s">
        <v>4160</v>
      </c>
      <c r="M479" s="25" t="s">
        <v>36</v>
      </c>
      <c r="N479" s="25" t="s">
        <v>37</v>
      </c>
      <c r="O479" s="25" t="s">
        <v>38</v>
      </c>
      <c r="P479" s="25" t="s">
        <v>39</v>
      </c>
      <c r="Q479" s="28" t="s">
        <v>59</v>
      </c>
      <c r="R479" s="25" t="s">
        <v>41</v>
      </c>
      <c r="S479" s="14" t="s">
        <v>748</v>
      </c>
      <c r="T479" s="14" t="s">
        <v>4161</v>
      </c>
      <c r="U479" s="14" t="s">
        <v>4162</v>
      </c>
      <c r="V479" s="29">
        <v>46062.0</v>
      </c>
      <c r="W479" s="30" t="s">
        <v>4163</v>
      </c>
      <c r="X479" s="39" t="s">
        <v>6002</v>
      </c>
      <c r="Y479" s="25" t="s">
        <v>46</v>
      </c>
      <c r="Z479" s="14" t="s">
        <v>4165</v>
      </c>
      <c r="AA479" s="38" t="s">
        <v>48</v>
      </c>
      <c r="AB479" s="33"/>
      <c r="AC479" s="20"/>
    </row>
    <row r="480">
      <c r="A480" s="21"/>
      <c r="B480" s="22"/>
      <c r="C480" s="22" t="s">
        <v>4166</v>
      </c>
      <c r="D480" s="22" t="s">
        <v>4167</v>
      </c>
      <c r="E480" s="23" t="s">
        <v>4168</v>
      </c>
      <c r="F480" s="24" t="s">
        <v>4169</v>
      </c>
      <c r="G480" s="25" t="s">
        <v>31</v>
      </c>
      <c r="H480" s="37" t="s">
        <v>32</v>
      </c>
      <c r="I480" s="14" t="s">
        <v>4170</v>
      </c>
      <c r="J480" s="25" t="s">
        <v>4171</v>
      </c>
      <c r="K480" s="27">
        <v>2026.0</v>
      </c>
      <c r="L480" s="14" t="s">
        <v>4172</v>
      </c>
      <c r="M480" s="25" t="s">
        <v>36</v>
      </c>
      <c r="N480" s="25" t="s">
        <v>37</v>
      </c>
      <c r="O480" s="25" t="s">
        <v>38</v>
      </c>
      <c r="P480" s="25" t="s">
        <v>39</v>
      </c>
      <c r="Q480" s="28" t="s">
        <v>59</v>
      </c>
      <c r="R480" s="25" t="s">
        <v>60</v>
      </c>
      <c r="S480" s="14" t="s">
        <v>42</v>
      </c>
      <c r="T480" s="14" t="s">
        <v>4173</v>
      </c>
      <c r="U480" s="14" t="s">
        <v>4174</v>
      </c>
      <c r="V480" s="29">
        <v>46053.0</v>
      </c>
      <c r="W480" s="30" t="s">
        <v>4175</v>
      </c>
      <c r="X480" s="39" t="s">
        <v>6003</v>
      </c>
      <c r="Y480" s="25" t="s">
        <v>298</v>
      </c>
      <c r="Z480" s="14" t="s">
        <v>4177</v>
      </c>
      <c r="AA480" s="38" t="s">
        <v>85</v>
      </c>
      <c r="AB480" s="33"/>
      <c r="AC480" s="20"/>
    </row>
    <row r="481">
      <c r="A481" s="21"/>
      <c r="B481" s="22"/>
      <c r="C481" s="22" t="s">
        <v>4178</v>
      </c>
      <c r="D481" s="22" t="s">
        <v>4179</v>
      </c>
      <c r="E481" s="23" t="s">
        <v>4180</v>
      </c>
      <c r="F481" s="24" t="s">
        <v>4181</v>
      </c>
      <c r="G481" s="25" t="s">
        <v>31</v>
      </c>
      <c r="H481" s="37" t="s">
        <v>32</v>
      </c>
      <c r="I481" s="14" t="s">
        <v>4182</v>
      </c>
      <c r="J481" s="25" t="s">
        <v>4183</v>
      </c>
      <c r="K481" s="27">
        <v>2026.0</v>
      </c>
      <c r="L481" s="14" t="s">
        <v>4184</v>
      </c>
      <c r="M481" s="25" t="s">
        <v>101</v>
      </c>
      <c r="N481" s="25" t="s">
        <v>102</v>
      </c>
      <c r="O481" s="25" t="s">
        <v>38</v>
      </c>
      <c r="P481" s="25" t="s">
        <v>103</v>
      </c>
      <c r="Q481" s="28" t="s">
        <v>59</v>
      </c>
      <c r="R481" s="25" t="s">
        <v>265</v>
      </c>
      <c r="S481" s="14" t="s">
        <v>422</v>
      </c>
      <c r="T481" s="14" t="s">
        <v>4185</v>
      </c>
      <c r="U481" s="14" t="s">
        <v>4186</v>
      </c>
      <c r="V481" s="29" t="s">
        <v>4187</v>
      </c>
      <c r="W481" s="30" t="s">
        <v>4188</v>
      </c>
      <c r="X481" s="39" t="s">
        <v>6004</v>
      </c>
      <c r="Y481" s="25" t="s">
        <v>46</v>
      </c>
      <c r="Z481" s="14" t="s">
        <v>4190</v>
      </c>
      <c r="AA481" s="38" t="s">
        <v>48</v>
      </c>
      <c r="AB481" s="33"/>
      <c r="AC481" s="20"/>
    </row>
    <row r="482">
      <c r="A482" s="21"/>
      <c r="B482" s="22"/>
      <c r="C482" s="22" t="s">
        <v>4191</v>
      </c>
      <c r="D482" s="22" t="s">
        <v>4192</v>
      </c>
      <c r="E482" s="23" t="s">
        <v>4193</v>
      </c>
      <c r="F482" s="24" t="s">
        <v>1669</v>
      </c>
      <c r="G482" s="25" t="s">
        <v>31</v>
      </c>
      <c r="H482" s="37" t="s">
        <v>32</v>
      </c>
      <c r="I482" s="14" t="s">
        <v>4194</v>
      </c>
      <c r="J482" s="25" t="s">
        <v>1913</v>
      </c>
      <c r="K482" s="27">
        <v>2026.0</v>
      </c>
      <c r="L482" s="14" t="s">
        <v>4195</v>
      </c>
      <c r="M482" s="25" t="s">
        <v>101</v>
      </c>
      <c r="N482" s="25" t="s">
        <v>102</v>
      </c>
      <c r="O482" s="25" t="s">
        <v>2390</v>
      </c>
      <c r="P482" s="25" t="s">
        <v>39</v>
      </c>
      <c r="Q482" s="28" t="s">
        <v>40</v>
      </c>
      <c r="R482" s="25" t="s">
        <v>104</v>
      </c>
      <c r="S482" s="14" t="s">
        <v>105</v>
      </c>
      <c r="T482" s="14" t="s">
        <v>4196</v>
      </c>
      <c r="U482" s="14" t="s">
        <v>4197</v>
      </c>
      <c r="V482" s="29">
        <v>46024.0</v>
      </c>
      <c r="W482" s="30" t="s">
        <v>4198</v>
      </c>
      <c r="X482" s="39" t="s">
        <v>6005</v>
      </c>
      <c r="Y482" s="25" t="s">
        <v>46</v>
      </c>
      <c r="Z482" s="14" t="s">
        <v>4200</v>
      </c>
      <c r="AA482" s="38" t="s">
        <v>48</v>
      </c>
      <c r="AB482" s="33"/>
      <c r="AC482" s="20"/>
    </row>
    <row r="483">
      <c r="A483" s="21"/>
      <c r="B483" s="22"/>
      <c r="C483" s="22" t="s">
        <v>4201</v>
      </c>
      <c r="D483" s="22" t="s">
        <v>4202</v>
      </c>
      <c r="E483" s="23" t="s">
        <v>4203</v>
      </c>
      <c r="F483" s="24" t="s">
        <v>4204</v>
      </c>
      <c r="G483" s="25" t="s">
        <v>4205</v>
      </c>
      <c r="H483" s="37" t="s">
        <v>178</v>
      </c>
      <c r="I483" s="14" t="s">
        <v>4206</v>
      </c>
      <c r="J483" s="25" t="s">
        <v>4207</v>
      </c>
      <c r="K483" s="27">
        <v>2025.0</v>
      </c>
      <c r="L483" s="14" t="s">
        <v>4208</v>
      </c>
      <c r="M483" s="25" t="s">
        <v>36</v>
      </c>
      <c r="N483" s="25" t="s">
        <v>37</v>
      </c>
      <c r="O483" s="25" t="s">
        <v>38</v>
      </c>
      <c r="P483" s="25" t="s">
        <v>39</v>
      </c>
      <c r="Q483" s="28" t="s">
        <v>852</v>
      </c>
      <c r="R483" s="25" t="s">
        <v>59</v>
      </c>
      <c r="S483" s="14" t="s">
        <v>105</v>
      </c>
      <c r="T483" s="14" t="s">
        <v>4209</v>
      </c>
      <c r="U483" s="14" t="s">
        <v>4210</v>
      </c>
      <c r="V483" s="29" t="s">
        <v>4211</v>
      </c>
      <c r="W483" s="30" t="s">
        <v>4212</v>
      </c>
      <c r="X483" s="39" t="s">
        <v>6006</v>
      </c>
      <c r="Y483" s="25" t="s">
        <v>298</v>
      </c>
      <c r="Z483" s="14" t="s">
        <v>4214</v>
      </c>
      <c r="AA483" s="38" t="s">
        <v>331</v>
      </c>
      <c r="AB483" s="33"/>
      <c r="AC483" s="20"/>
    </row>
    <row r="484">
      <c r="A484" s="21"/>
      <c r="B484" s="22"/>
      <c r="C484" s="22" t="s">
        <v>4215</v>
      </c>
      <c r="D484" s="22" t="s">
        <v>4216</v>
      </c>
      <c r="E484" s="23" t="s">
        <v>4217</v>
      </c>
      <c r="F484" s="24" t="s">
        <v>4218</v>
      </c>
      <c r="G484" s="25" t="s">
        <v>31</v>
      </c>
      <c r="H484" s="37" t="s">
        <v>178</v>
      </c>
      <c r="I484" s="14" t="s">
        <v>4219</v>
      </c>
      <c r="J484" s="25" t="s">
        <v>4220</v>
      </c>
      <c r="K484" s="27">
        <v>2026.0</v>
      </c>
      <c r="L484" s="14" t="s">
        <v>4221</v>
      </c>
      <c r="M484" s="25" t="s">
        <v>36</v>
      </c>
      <c r="N484" s="25" t="s">
        <v>37</v>
      </c>
      <c r="O484" s="25" t="s">
        <v>38</v>
      </c>
      <c r="P484" s="25" t="s">
        <v>39</v>
      </c>
      <c r="Q484" s="28" t="s">
        <v>59</v>
      </c>
      <c r="R484" s="25" t="s">
        <v>3000</v>
      </c>
      <c r="S484" s="14" t="s">
        <v>3749</v>
      </c>
      <c r="T484" s="14" t="s">
        <v>4222</v>
      </c>
      <c r="U484" s="14" t="s">
        <v>4223</v>
      </c>
      <c r="V484" s="14" t="s">
        <v>518</v>
      </c>
      <c r="W484" s="30" t="s">
        <v>135</v>
      </c>
      <c r="X484" s="39" t="s">
        <v>4224</v>
      </c>
      <c r="Y484" s="25" t="s">
        <v>298</v>
      </c>
      <c r="Z484" s="14" t="s">
        <v>4225</v>
      </c>
      <c r="AA484" s="38" t="s">
        <v>3025</v>
      </c>
      <c r="AB484" s="33"/>
      <c r="AC484" s="20"/>
    </row>
    <row r="485">
      <c r="A485" s="21"/>
      <c r="B485" s="22"/>
      <c r="C485" s="22" t="s">
        <v>4226</v>
      </c>
      <c r="D485" s="22" t="s">
        <v>4227</v>
      </c>
      <c r="E485" s="23" t="s">
        <v>4228</v>
      </c>
      <c r="F485" s="24" t="s">
        <v>4229</v>
      </c>
      <c r="G485" s="25" t="s">
        <v>157</v>
      </c>
      <c r="H485" s="37" t="s">
        <v>639</v>
      </c>
      <c r="I485" s="14" t="s">
        <v>4230</v>
      </c>
      <c r="J485" s="25" t="s">
        <v>4231</v>
      </c>
      <c r="K485" s="27">
        <v>2026.0</v>
      </c>
      <c r="L485" s="14" t="s">
        <v>4232</v>
      </c>
      <c r="M485" s="25" t="s">
        <v>36</v>
      </c>
      <c r="N485" s="25" t="s">
        <v>37</v>
      </c>
      <c r="O485" s="25" t="s">
        <v>38</v>
      </c>
      <c r="P485" s="25" t="s">
        <v>39</v>
      </c>
      <c r="Q485" s="28" t="s">
        <v>623</v>
      </c>
      <c r="R485" s="25" t="s">
        <v>59</v>
      </c>
      <c r="S485" s="14" t="s">
        <v>105</v>
      </c>
      <c r="T485" s="14" t="s">
        <v>4233</v>
      </c>
      <c r="U485" s="14" t="s">
        <v>4234</v>
      </c>
      <c r="V485" s="29" t="s">
        <v>4235</v>
      </c>
      <c r="W485" s="30" t="s">
        <v>4236</v>
      </c>
      <c r="X485" s="39" t="s">
        <v>6007</v>
      </c>
      <c r="Y485" s="25" t="s">
        <v>322</v>
      </c>
      <c r="Z485" s="14" t="s">
        <v>4238</v>
      </c>
      <c r="AA485" s="38" t="s">
        <v>331</v>
      </c>
      <c r="AB485" s="33"/>
      <c r="AC485" s="20"/>
    </row>
    <row r="486">
      <c r="A486" s="21"/>
      <c r="B486" s="22"/>
      <c r="C486" s="22" t="s">
        <v>4239</v>
      </c>
      <c r="D486" s="22" t="s">
        <v>4240</v>
      </c>
      <c r="E486" s="23" t="s">
        <v>4241</v>
      </c>
      <c r="F486" s="24" t="s">
        <v>4229</v>
      </c>
      <c r="G486" s="25" t="s">
        <v>157</v>
      </c>
      <c r="H486" s="37" t="s">
        <v>88</v>
      </c>
      <c r="I486" s="14" t="s">
        <v>4242</v>
      </c>
      <c r="J486" s="25" t="s">
        <v>4243</v>
      </c>
      <c r="K486" s="27">
        <v>2026.0</v>
      </c>
      <c r="L486" s="14" t="s">
        <v>4244</v>
      </c>
      <c r="M486" s="25" t="s">
        <v>36</v>
      </c>
      <c r="N486" s="25" t="s">
        <v>37</v>
      </c>
      <c r="O486" s="25" t="s">
        <v>38</v>
      </c>
      <c r="P486" s="25" t="s">
        <v>39</v>
      </c>
      <c r="Q486" s="28" t="s">
        <v>623</v>
      </c>
      <c r="R486" s="25" t="s">
        <v>59</v>
      </c>
      <c r="S486" s="14" t="s">
        <v>105</v>
      </c>
      <c r="T486" s="14" t="s">
        <v>4245</v>
      </c>
      <c r="U486" s="14" t="s">
        <v>4234</v>
      </c>
      <c r="V486" s="29" t="s">
        <v>4235</v>
      </c>
      <c r="W486" s="30" t="s">
        <v>4236</v>
      </c>
      <c r="X486" s="39" t="s">
        <v>6008</v>
      </c>
      <c r="Y486" s="25" t="s">
        <v>322</v>
      </c>
      <c r="Z486" s="14" t="s">
        <v>4247</v>
      </c>
      <c r="AA486" s="38" t="s">
        <v>331</v>
      </c>
      <c r="AB486" s="33"/>
      <c r="AC486" s="20"/>
    </row>
    <row r="487">
      <c r="A487" s="21"/>
      <c r="B487" s="22"/>
      <c r="C487" s="22" t="s">
        <v>4248</v>
      </c>
      <c r="D487" s="22" t="s">
        <v>4249</v>
      </c>
      <c r="E487" s="23" t="s">
        <v>4250</v>
      </c>
      <c r="F487" s="24" t="s">
        <v>4229</v>
      </c>
      <c r="G487" s="25" t="s">
        <v>157</v>
      </c>
      <c r="H487" s="37" t="s">
        <v>527</v>
      </c>
      <c r="I487" s="14" t="s">
        <v>4251</v>
      </c>
      <c r="J487" s="25" t="s">
        <v>4252</v>
      </c>
      <c r="K487" s="27">
        <v>2026.0</v>
      </c>
      <c r="L487" s="14" t="s">
        <v>4253</v>
      </c>
      <c r="M487" s="25" t="s">
        <v>36</v>
      </c>
      <c r="N487" s="25" t="s">
        <v>37</v>
      </c>
      <c r="O487" s="25" t="s">
        <v>38</v>
      </c>
      <c r="P487" s="25" t="s">
        <v>39</v>
      </c>
      <c r="Q487" s="28" t="s">
        <v>623</v>
      </c>
      <c r="R487" s="25" t="s">
        <v>59</v>
      </c>
      <c r="S487" s="14" t="s">
        <v>105</v>
      </c>
      <c r="T487" s="14" t="s">
        <v>4254</v>
      </c>
      <c r="U487" s="14" t="s">
        <v>4234</v>
      </c>
      <c r="V487" s="29" t="s">
        <v>4235</v>
      </c>
      <c r="W487" s="30" t="s">
        <v>4236</v>
      </c>
      <c r="X487" s="39" t="s">
        <v>6009</v>
      </c>
      <c r="Y487" s="25" t="s">
        <v>322</v>
      </c>
      <c r="Z487" s="14" t="s">
        <v>4247</v>
      </c>
      <c r="AA487" s="38" t="s">
        <v>331</v>
      </c>
      <c r="AB487" s="33"/>
      <c r="AC487" s="20"/>
    </row>
    <row r="488">
      <c r="A488" s="21"/>
      <c r="B488" s="22"/>
      <c r="C488" s="22" t="s">
        <v>4256</v>
      </c>
      <c r="D488" s="22" t="s">
        <v>4257</v>
      </c>
      <c r="E488" s="23" t="s">
        <v>4258</v>
      </c>
      <c r="F488" s="24" t="s">
        <v>4229</v>
      </c>
      <c r="G488" s="25" t="s">
        <v>157</v>
      </c>
      <c r="H488" s="37" t="s">
        <v>32</v>
      </c>
      <c r="I488" s="14" t="s">
        <v>4259</v>
      </c>
      <c r="J488" s="25" t="s">
        <v>4260</v>
      </c>
      <c r="K488" s="27">
        <v>2026.0</v>
      </c>
      <c r="L488" s="14" t="s">
        <v>4253</v>
      </c>
      <c r="M488" s="25" t="s">
        <v>36</v>
      </c>
      <c r="N488" s="25" t="s">
        <v>37</v>
      </c>
      <c r="O488" s="25" t="s">
        <v>38</v>
      </c>
      <c r="P488" s="25" t="s">
        <v>39</v>
      </c>
      <c r="Q488" s="28" t="s">
        <v>623</v>
      </c>
      <c r="R488" s="25" t="s">
        <v>59</v>
      </c>
      <c r="S488" s="14" t="s">
        <v>105</v>
      </c>
      <c r="T488" s="14" t="s">
        <v>4254</v>
      </c>
      <c r="U488" s="14" t="s">
        <v>4234</v>
      </c>
      <c r="V488" s="29" t="s">
        <v>4235</v>
      </c>
      <c r="W488" s="30" t="s">
        <v>4236</v>
      </c>
      <c r="X488" s="39" t="s">
        <v>6010</v>
      </c>
      <c r="Y488" s="25" t="s">
        <v>322</v>
      </c>
      <c r="Z488" s="14" t="s">
        <v>4247</v>
      </c>
      <c r="AA488" s="38" t="s">
        <v>331</v>
      </c>
      <c r="AB488" s="33"/>
      <c r="AC488" s="20"/>
    </row>
    <row r="489">
      <c r="A489" s="21"/>
      <c r="B489" s="22"/>
      <c r="C489" s="22" t="s">
        <v>4262</v>
      </c>
      <c r="D489" s="22" t="s">
        <v>4257</v>
      </c>
      <c r="E489" s="23" t="s">
        <v>4263</v>
      </c>
      <c r="F489" s="24" t="s">
        <v>4229</v>
      </c>
      <c r="G489" s="25" t="s">
        <v>157</v>
      </c>
      <c r="H489" s="37" t="s">
        <v>32</v>
      </c>
      <c r="I489" s="14" t="s">
        <v>4264</v>
      </c>
      <c r="J489" s="25" t="s">
        <v>4265</v>
      </c>
      <c r="K489" s="27">
        <v>2026.0</v>
      </c>
      <c r="L489" s="14" t="s">
        <v>4253</v>
      </c>
      <c r="M489" s="25" t="s">
        <v>36</v>
      </c>
      <c r="N489" s="25" t="s">
        <v>37</v>
      </c>
      <c r="O489" s="25" t="s">
        <v>38</v>
      </c>
      <c r="P489" s="25" t="s">
        <v>39</v>
      </c>
      <c r="Q489" s="28" t="s">
        <v>623</v>
      </c>
      <c r="R489" s="25" t="s">
        <v>59</v>
      </c>
      <c r="S489" s="14" t="s">
        <v>105</v>
      </c>
      <c r="T489" s="14" t="s">
        <v>4254</v>
      </c>
      <c r="U489" s="14" t="s">
        <v>4234</v>
      </c>
      <c r="V489" s="29" t="s">
        <v>4235</v>
      </c>
      <c r="W489" s="30" t="s">
        <v>4236</v>
      </c>
      <c r="X489" s="39" t="s">
        <v>6011</v>
      </c>
      <c r="Y489" s="25" t="s">
        <v>322</v>
      </c>
      <c r="Z489" s="14" t="s">
        <v>4247</v>
      </c>
      <c r="AA489" s="38" t="s">
        <v>331</v>
      </c>
      <c r="AB489" s="33"/>
      <c r="AC489" s="20"/>
    </row>
    <row r="490">
      <c r="A490" s="21"/>
      <c r="B490" s="22"/>
      <c r="C490" s="22" t="s">
        <v>4267</v>
      </c>
      <c r="D490" s="22" t="s">
        <v>4268</v>
      </c>
      <c r="E490" s="23" t="s">
        <v>4269</v>
      </c>
      <c r="F490" s="24" t="s">
        <v>4270</v>
      </c>
      <c r="G490" s="25" t="s">
        <v>157</v>
      </c>
      <c r="H490" s="37" t="s">
        <v>639</v>
      </c>
      <c r="I490" s="14" t="s">
        <v>4271</v>
      </c>
      <c r="J490" s="25" t="s">
        <v>373</v>
      </c>
      <c r="K490" s="27">
        <v>2026.0</v>
      </c>
      <c r="L490" s="14" t="s">
        <v>4272</v>
      </c>
      <c r="M490" s="25" t="s">
        <v>36</v>
      </c>
      <c r="N490" s="25" t="s">
        <v>37</v>
      </c>
      <c r="O490" s="25" t="s">
        <v>38</v>
      </c>
      <c r="P490" s="25" t="s">
        <v>39</v>
      </c>
      <c r="Q490" s="28" t="s">
        <v>623</v>
      </c>
      <c r="R490" s="25" t="s">
        <v>59</v>
      </c>
      <c r="S490" s="14" t="s">
        <v>861</v>
      </c>
      <c r="T490" s="14" t="s">
        <v>4273</v>
      </c>
      <c r="U490" s="14" t="s">
        <v>4274</v>
      </c>
      <c r="V490" s="29" t="s">
        <v>4275</v>
      </c>
      <c r="W490" s="30" t="s">
        <v>4276</v>
      </c>
      <c r="X490" s="39" t="s">
        <v>6012</v>
      </c>
      <c r="Y490" s="25" t="s">
        <v>298</v>
      </c>
      <c r="Z490" s="14" t="s">
        <v>4278</v>
      </c>
      <c r="AA490" s="38" t="s">
        <v>331</v>
      </c>
      <c r="AB490" s="33"/>
      <c r="AC490" s="20"/>
    </row>
    <row r="491">
      <c r="A491" s="21"/>
      <c r="B491" s="22"/>
      <c r="C491" s="22" t="s">
        <v>4279</v>
      </c>
      <c r="D491" s="22" t="s">
        <v>4268</v>
      </c>
      <c r="E491" s="23" t="s">
        <v>4280</v>
      </c>
      <c r="F491" s="24" t="s">
        <v>4270</v>
      </c>
      <c r="G491" s="25" t="s">
        <v>157</v>
      </c>
      <c r="H491" s="37" t="s">
        <v>88</v>
      </c>
      <c r="I491" s="14" t="s">
        <v>4281</v>
      </c>
      <c r="J491" s="25" t="s">
        <v>90</v>
      </c>
      <c r="K491" s="27">
        <v>2026.0</v>
      </c>
      <c r="L491" s="14" t="s">
        <v>4282</v>
      </c>
      <c r="M491" s="25" t="s">
        <v>36</v>
      </c>
      <c r="N491" s="25" t="s">
        <v>37</v>
      </c>
      <c r="O491" s="25" t="s">
        <v>38</v>
      </c>
      <c r="P491" s="25" t="s">
        <v>39</v>
      </c>
      <c r="Q491" s="28" t="s">
        <v>623</v>
      </c>
      <c r="R491" s="25" t="s">
        <v>59</v>
      </c>
      <c r="S491" s="14" t="s">
        <v>861</v>
      </c>
      <c r="T491" s="14" t="s">
        <v>4273</v>
      </c>
      <c r="U491" s="14" t="s">
        <v>4274</v>
      </c>
      <c r="V491" s="29" t="s">
        <v>4275</v>
      </c>
      <c r="W491" s="30" t="s">
        <v>4283</v>
      </c>
      <c r="X491" s="39" t="s">
        <v>6013</v>
      </c>
      <c r="Y491" s="25" t="s">
        <v>298</v>
      </c>
      <c r="Z491" s="14" t="s">
        <v>4285</v>
      </c>
      <c r="AA491" s="38" t="s">
        <v>331</v>
      </c>
      <c r="AB491" s="33"/>
      <c r="AC491" s="20"/>
    </row>
    <row r="492">
      <c r="A492" s="21"/>
      <c r="B492" s="22"/>
      <c r="C492" s="22" t="s">
        <v>4286</v>
      </c>
      <c r="D492" s="22" t="s">
        <v>4268</v>
      </c>
      <c r="E492" s="23" t="s">
        <v>4287</v>
      </c>
      <c r="F492" s="24" t="s">
        <v>4270</v>
      </c>
      <c r="G492" s="25" t="s">
        <v>157</v>
      </c>
      <c r="H492" s="37" t="s">
        <v>639</v>
      </c>
      <c r="I492" s="14" t="s">
        <v>4288</v>
      </c>
      <c r="J492" s="25" t="s">
        <v>1985</v>
      </c>
      <c r="K492" s="27">
        <v>2026.0</v>
      </c>
      <c r="L492" s="14" t="s">
        <v>4282</v>
      </c>
      <c r="M492" s="25" t="s">
        <v>36</v>
      </c>
      <c r="N492" s="25" t="s">
        <v>37</v>
      </c>
      <c r="O492" s="25" t="s">
        <v>38</v>
      </c>
      <c r="P492" s="25" t="s">
        <v>39</v>
      </c>
      <c r="Q492" s="28" t="s">
        <v>623</v>
      </c>
      <c r="R492" s="25" t="s">
        <v>59</v>
      </c>
      <c r="S492" s="14" t="s">
        <v>861</v>
      </c>
      <c r="T492" s="14" t="s">
        <v>4273</v>
      </c>
      <c r="U492" s="14" t="s">
        <v>4274</v>
      </c>
      <c r="V492" s="29" t="s">
        <v>4275</v>
      </c>
      <c r="W492" s="30" t="s">
        <v>4283</v>
      </c>
      <c r="X492" s="39" t="s">
        <v>6014</v>
      </c>
      <c r="Y492" s="25" t="s">
        <v>298</v>
      </c>
      <c r="Z492" s="14" t="s">
        <v>4285</v>
      </c>
      <c r="AA492" s="38" t="s">
        <v>331</v>
      </c>
      <c r="AB492" s="33"/>
      <c r="AC492" s="20"/>
    </row>
    <row r="493">
      <c r="A493" s="21"/>
      <c r="B493" s="22"/>
      <c r="C493" s="22" t="s">
        <v>4290</v>
      </c>
      <c r="D493" s="22" t="s">
        <v>4268</v>
      </c>
      <c r="E493" s="23" t="s">
        <v>4291</v>
      </c>
      <c r="F493" s="24" t="s">
        <v>4270</v>
      </c>
      <c r="G493" s="25" t="s">
        <v>157</v>
      </c>
      <c r="H493" s="37" t="s">
        <v>32</v>
      </c>
      <c r="I493" s="14" t="s">
        <v>4292</v>
      </c>
      <c r="J493" s="25" t="s">
        <v>4293</v>
      </c>
      <c r="K493" s="27">
        <v>2026.0</v>
      </c>
      <c r="L493" s="14" t="s">
        <v>4294</v>
      </c>
      <c r="M493" s="25" t="s">
        <v>36</v>
      </c>
      <c r="N493" s="25" t="s">
        <v>37</v>
      </c>
      <c r="O493" s="25" t="s">
        <v>38</v>
      </c>
      <c r="P493" s="25" t="s">
        <v>39</v>
      </c>
      <c r="Q493" s="28" t="s">
        <v>623</v>
      </c>
      <c r="R493" s="25" t="s">
        <v>59</v>
      </c>
      <c r="S493" s="14" t="s">
        <v>861</v>
      </c>
      <c r="T493" s="14" t="s">
        <v>4273</v>
      </c>
      <c r="U493" s="14" t="s">
        <v>4274</v>
      </c>
      <c r="V493" s="29" t="s">
        <v>4275</v>
      </c>
      <c r="W493" s="30" t="s">
        <v>4283</v>
      </c>
      <c r="X493" s="39" t="s">
        <v>6015</v>
      </c>
      <c r="Y493" s="25" t="s">
        <v>298</v>
      </c>
      <c r="Z493" s="14" t="s">
        <v>4285</v>
      </c>
      <c r="AA493" s="38" t="s">
        <v>331</v>
      </c>
      <c r="AB493" s="33"/>
      <c r="AC493" s="20"/>
    </row>
    <row r="494">
      <c r="A494" s="21"/>
      <c r="B494" s="22"/>
      <c r="C494" s="22" t="s">
        <v>4296</v>
      </c>
      <c r="D494" s="22" t="s">
        <v>4268</v>
      </c>
      <c r="E494" s="23" t="s">
        <v>4297</v>
      </c>
      <c r="F494" s="24" t="s">
        <v>4270</v>
      </c>
      <c r="G494" s="25" t="s">
        <v>157</v>
      </c>
      <c r="H494" s="37" t="s">
        <v>32</v>
      </c>
      <c r="I494" s="14" t="s">
        <v>4298</v>
      </c>
      <c r="J494" s="25" t="s">
        <v>3331</v>
      </c>
      <c r="K494" s="27">
        <v>2026.0</v>
      </c>
      <c r="L494" s="14" t="s">
        <v>4282</v>
      </c>
      <c r="M494" s="25" t="s">
        <v>36</v>
      </c>
      <c r="N494" s="25" t="s">
        <v>37</v>
      </c>
      <c r="O494" s="25" t="s">
        <v>38</v>
      </c>
      <c r="P494" s="25" t="s">
        <v>39</v>
      </c>
      <c r="Q494" s="28" t="s">
        <v>623</v>
      </c>
      <c r="R494" s="25" t="s">
        <v>59</v>
      </c>
      <c r="S494" s="14" t="s">
        <v>861</v>
      </c>
      <c r="T494" s="14" t="s">
        <v>4273</v>
      </c>
      <c r="U494" s="14" t="s">
        <v>4274</v>
      </c>
      <c r="V494" s="29" t="s">
        <v>4275</v>
      </c>
      <c r="W494" s="30" t="s">
        <v>4283</v>
      </c>
      <c r="X494" s="39" t="s">
        <v>6016</v>
      </c>
      <c r="Y494" s="25" t="s">
        <v>298</v>
      </c>
      <c r="Z494" s="14" t="s">
        <v>4285</v>
      </c>
      <c r="AA494" s="38" t="s">
        <v>331</v>
      </c>
      <c r="AB494" s="33"/>
      <c r="AC494" s="20"/>
    </row>
    <row r="495">
      <c r="A495" s="21"/>
      <c r="B495" s="22"/>
      <c r="C495" s="22" t="s">
        <v>4300</v>
      </c>
      <c r="D495" s="22" t="s">
        <v>4268</v>
      </c>
      <c r="E495" s="23" t="s">
        <v>4301</v>
      </c>
      <c r="F495" s="24" t="s">
        <v>4270</v>
      </c>
      <c r="G495" s="25" t="s">
        <v>157</v>
      </c>
      <c r="H495" s="37" t="s">
        <v>88</v>
      </c>
      <c r="I495" s="14" t="s">
        <v>4302</v>
      </c>
      <c r="J495" s="25" t="s">
        <v>4303</v>
      </c>
      <c r="K495" s="27">
        <v>2026.0</v>
      </c>
      <c r="L495" s="14" t="s">
        <v>4282</v>
      </c>
      <c r="M495" s="25" t="s">
        <v>36</v>
      </c>
      <c r="N495" s="25" t="s">
        <v>37</v>
      </c>
      <c r="O495" s="25" t="s">
        <v>38</v>
      </c>
      <c r="P495" s="25" t="s">
        <v>39</v>
      </c>
      <c r="Q495" s="28" t="s">
        <v>623</v>
      </c>
      <c r="R495" s="25" t="s">
        <v>59</v>
      </c>
      <c r="S495" s="14" t="s">
        <v>861</v>
      </c>
      <c r="T495" s="14" t="s">
        <v>4273</v>
      </c>
      <c r="U495" s="14" t="s">
        <v>4274</v>
      </c>
      <c r="V495" s="29" t="s">
        <v>4275</v>
      </c>
      <c r="W495" s="30" t="s">
        <v>4283</v>
      </c>
      <c r="X495" s="39" t="s">
        <v>6017</v>
      </c>
      <c r="Y495" s="25" t="s">
        <v>298</v>
      </c>
      <c r="Z495" s="14" t="s">
        <v>4285</v>
      </c>
      <c r="AA495" s="38" t="s">
        <v>331</v>
      </c>
      <c r="AB495" s="33"/>
      <c r="AC495" s="20"/>
    </row>
    <row r="496">
      <c r="A496" s="21"/>
      <c r="B496" s="22"/>
      <c r="C496" s="22" t="s">
        <v>4305</v>
      </c>
      <c r="D496" s="22" t="s">
        <v>4268</v>
      </c>
      <c r="E496" s="23" t="s">
        <v>4306</v>
      </c>
      <c r="F496" s="24" t="s">
        <v>4270</v>
      </c>
      <c r="G496" s="25" t="s">
        <v>157</v>
      </c>
      <c r="H496" s="37" t="s">
        <v>32</v>
      </c>
      <c r="I496" s="14" t="s">
        <v>4307</v>
      </c>
      <c r="J496" s="25" t="s">
        <v>4308</v>
      </c>
      <c r="K496" s="27">
        <v>2026.0</v>
      </c>
      <c r="L496" s="14" t="s">
        <v>4282</v>
      </c>
      <c r="M496" s="25" t="s">
        <v>36</v>
      </c>
      <c r="N496" s="25" t="s">
        <v>37</v>
      </c>
      <c r="O496" s="25" t="s">
        <v>38</v>
      </c>
      <c r="P496" s="25" t="s">
        <v>39</v>
      </c>
      <c r="Q496" s="28" t="s">
        <v>623</v>
      </c>
      <c r="R496" s="25" t="s">
        <v>59</v>
      </c>
      <c r="S496" s="14" t="s">
        <v>861</v>
      </c>
      <c r="T496" s="14" t="s">
        <v>4273</v>
      </c>
      <c r="U496" s="14" t="s">
        <v>4274</v>
      </c>
      <c r="V496" s="29" t="s">
        <v>4275</v>
      </c>
      <c r="W496" s="30" t="s">
        <v>4283</v>
      </c>
      <c r="X496" s="39" t="s">
        <v>6018</v>
      </c>
      <c r="Y496" s="25" t="s">
        <v>298</v>
      </c>
      <c r="Z496" s="14" t="s">
        <v>4285</v>
      </c>
      <c r="AA496" s="38" t="s">
        <v>331</v>
      </c>
      <c r="AB496" s="33"/>
      <c r="AC496" s="20"/>
    </row>
    <row r="497">
      <c r="A497" s="21"/>
      <c r="B497" s="22"/>
      <c r="C497" s="22" t="s">
        <v>4310</v>
      </c>
      <c r="D497" s="22" t="s">
        <v>4268</v>
      </c>
      <c r="E497" s="23" t="s">
        <v>4311</v>
      </c>
      <c r="F497" s="24" t="s">
        <v>4270</v>
      </c>
      <c r="G497" s="25" t="s">
        <v>157</v>
      </c>
      <c r="H497" s="37" t="s">
        <v>639</v>
      </c>
      <c r="I497" s="14" t="s">
        <v>4312</v>
      </c>
      <c r="J497" s="25" t="s">
        <v>4313</v>
      </c>
      <c r="K497" s="27">
        <v>2026.0</v>
      </c>
      <c r="L497" s="14" t="s">
        <v>4282</v>
      </c>
      <c r="M497" s="25" t="s">
        <v>36</v>
      </c>
      <c r="N497" s="25" t="s">
        <v>37</v>
      </c>
      <c r="O497" s="25" t="s">
        <v>38</v>
      </c>
      <c r="P497" s="25" t="s">
        <v>39</v>
      </c>
      <c r="Q497" s="28" t="s">
        <v>623</v>
      </c>
      <c r="R497" s="25" t="s">
        <v>59</v>
      </c>
      <c r="S497" s="14" t="s">
        <v>861</v>
      </c>
      <c r="T497" s="14" t="s">
        <v>4273</v>
      </c>
      <c r="U497" s="14" t="s">
        <v>4314</v>
      </c>
      <c r="V497" s="29" t="s">
        <v>4275</v>
      </c>
      <c r="W497" s="30" t="s">
        <v>4315</v>
      </c>
      <c r="X497" s="39" t="s">
        <v>6019</v>
      </c>
      <c r="Y497" s="25" t="s">
        <v>298</v>
      </c>
      <c r="Z497" s="14" t="s">
        <v>4285</v>
      </c>
      <c r="AA497" s="38" t="s">
        <v>331</v>
      </c>
      <c r="AB497" s="33"/>
      <c r="AC497" s="20"/>
    </row>
    <row r="498">
      <c r="A498" s="21"/>
      <c r="B498" s="22"/>
      <c r="C498" s="22" t="s">
        <v>4317</v>
      </c>
      <c r="D498" s="22" t="s">
        <v>4268</v>
      </c>
      <c r="E498" s="23" t="s">
        <v>4318</v>
      </c>
      <c r="F498" s="24" t="s">
        <v>4270</v>
      </c>
      <c r="G498" s="25" t="s">
        <v>157</v>
      </c>
      <c r="H498" s="37" t="s">
        <v>639</v>
      </c>
      <c r="I498" s="14" t="s">
        <v>4319</v>
      </c>
      <c r="J498" s="25" t="s">
        <v>373</v>
      </c>
      <c r="K498" s="27">
        <v>2026.0</v>
      </c>
      <c r="L498" s="14" t="s">
        <v>4282</v>
      </c>
      <c r="M498" s="25" t="s">
        <v>36</v>
      </c>
      <c r="N498" s="25" t="s">
        <v>37</v>
      </c>
      <c r="O498" s="25" t="s">
        <v>38</v>
      </c>
      <c r="P498" s="25" t="s">
        <v>39</v>
      </c>
      <c r="Q498" s="28" t="s">
        <v>623</v>
      </c>
      <c r="R498" s="25" t="s">
        <v>59</v>
      </c>
      <c r="S498" s="14" t="s">
        <v>861</v>
      </c>
      <c r="T498" s="14" t="s">
        <v>4273</v>
      </c>
      <c r="U498" s="14" t="s">
        <v>4314</v>
      </c>
      <c r="V498" s="29" t="s">
        <v>4275</v>
      </c>
      <c r="W498" s="30" t="s">
        <v>4315</v>
      </c>
      <c r="X498" s="39" t="s">
        <v>6020</v>
      </c>
      <c r="Y498" s="25" t="s">
        <v>298</v>
      </c>
      <c r="Z498" s="14" t="s">
        <v>4285</v>
      </c>
      <c r="AA498" s="38" t="s">
        <v>331</v>
      </c>
      <c r="AB498" s="33"/>
      <c r="AC498" s="20"/>
    </row>
    <row r="499">
      <c r="A499" s="21"/>
      <c r="B499" s="22"/>
      <c r="C499" s="22" t="s">
        <v>4321</v>
      </c>
      <c r="D499" s="22" t="s">
        <v>4268</v>
      </c>
      <c r="E499" s="23" t="s">
        <v>4322</v>
      </c>
      <c r="F499" s="24" t="s">
        <v>4270</v>
      </c>
      <c r="G499" s="25" t="s">
        <v>157</v>
      </c>
      <c r="H499" s="37" t="s">
        <v>32</v>
      </c>
      <c r="I499" s="14" t="s">
        <v>4323</v>
      </c>
      <c r="J499" s="25" t="s">
        <v>4324</v>
      </c>
      <c r="K499" s="27">
        <v>2026.0</v>
      </c>
      <c r="L499" s="14" t="s">
        <v>4282</v>
      </c>
      <c r="M499" s="25" t="s">
        <v>36</v>
      </c>
      <c r="N499" s="25" t="s">
        <v>37</v>
      </c>
      <c r="O499" s="25" t="s">
        <v>38</v>
      </c>
      <c r="P499" s="25" t="s">
        <v>39</v>
      </c>
      <c r="Q499" s="28" t="s">
        <v>623</v>
      </c>
      <c r="R499" s="25" t="s">
        <v>59</v>
      </c>
      <c r="S499" s="14" t="s">
        <v>861</v>
      </c>
      <c r="T499" s="14" t="s">
        <v>4273</v>
      </c>
      <c r="U499" s="14" t="s">
        <v>4314</v>
      </c>
      <c r="V499" s="29" t="s">
        <v>4275</v>
      </c>
      <c r="W499" s="30" t="s">
        <v>4315</v>
      </c>
      <c r="X499" s="39" t="s">
        <v>6021</v>
      </c>
      <c r="Y499" s="25" t="s">
        <v>298</v>
      </c>
      <c r="Z499" s="14" t="s">
        <v>4285</v>
      </c>
      <c r="AA499" s="38" t="s">
        <v>331</v>
      </c>
      <c r="AB499" s="33"/>
      <c r="AC499" s="20"/>
    </row>
    <row r="500">
      <c r="A500" s="21"/>
      <c r="B500" s="22"/>
      <c r="C500" s="22" t="s">
        <v>4326</v>
      </c>
      <c r="D500" s="22" t="s">
        <v>4268</v>
      </c>
      <c r="E500" s="23" t="s">
        <v>4327</v>
      </c>
      <c r="F500" s="24" t="s">
        <v>4270</v>
      </c>
      <c r="G500" s="25" t="s">
        <v>157</v>
      </c>
      <c r="H500" s="37" t="s">
        <v>88</v>
      </c>
      <c r="I500" s="14" t="s">
        <v>4328</v>
      </c>
      <c r="J500" s="25" t="s">
        <v>4329</v>
      </c>
      <c r="K500" s="27">
        <v>2026.0</v>
      </c>
      <c r="L500" s="14" t="s">
        <v>4282</v>
      </c>
      <c r="M500" s="25" t="s">
        <v>36</v>
      </c>
      <c r="N500" s="25" t="s">
        <v>37</v>
      </c>
      <c r="O500" s="25" t="s">
        <v>38</v>
      </c>
      <c r="P500" s="25" t="s">
        <v>39</v>
      </c>
      <c r="Q500" s="28" t="s">
        <v>623</v>
      </c>
      <c r="R500" s="25" t="s">
        <v>59</v>
      </c>
      <c r="S500" s="14" t="s">
        <v>861</v>
      </c>
      <c r="T500" s="14" t="s">
        <v>4273</v>
      </c>
      <c r="U500" s="14" t="s">
        <v>4314</v>
      </c>
      <c r="V500" s="29" t="s">
        <v>4275</v>
      </c>
      <c r="W500" s="30" t="s">
        <v>4315</v>
      </c>
      <c r="X500" s="39" t="s">
        <v>6022</v>
      </c>
      <c r="Y500" s="25" t="s">
        <v>298</v>
      </c>
      <c r="Z500" s="14" t="s">
        <v>4285</v>
      </c>
      <c r="AA500" s="38" t="s">
        <v>331</v>
      </c>
      <c r="AB500" s="33"/>
      <c r="AC500" s="20"/>
    </row>
    <row r="501">
      <c r="A501" s="21"/>
      <c r="B501" s="22"/>
      <c r="C501" s="22" t="s">
        <v>4331</v>
      </c>
      <c r="D501" s="22" t="s">
        <v>4268</v>
      </c>
      <c r="E501" s="23" t="s">
        <v>4332</v>
      </c>
      <c r="F501" s="24" t="s">
        <v>4270</v>
      </c>
      <c r="G501" s="25" t="s">
        <v>157</v>
      </c>
      <c r="H501" s="37" t="s">
        <v>527</v>
      </c>
      <c r="I501" s="14" t="s">
        <v>4333</v>
      </c>
      <c r="J501" s="25" t="s">
        <v>4334</v>
      </c>
      <c r="K501" s="27">
        <v>2026.0</v>
      </c>
      <c r="L501" s="14" t="s">
        <v>4282</v>
      </c>
      <c r="M501" s="25" t="s">
        <v>36</v>
      </c>
      <c r="N501" s="25" t="s">
        <v>37</v>
      </c>
      <c r="O501" s="25" t="s">
        <v>38</v>
      </c>
      <c r="P501" s="25" t="s">
        <v>39</v>
      </c>
      <c r="Q501" s="28" t="s">
        <v>623</v>
      </c>
      <c r="R501" s="25" t="s">
        <v>59</v>
      </c>
      <c r="S501" s="14" t="s">
        <v>861</v>
      </c>
      <c r="T501" s="14" t="s">
        <v>4273</v>
      </c>
      <c r="U501" s="14" t="s">
        <v>4314</v>
      </c>
      <c r="V501" s="29" t="s">
        <v>4275</v>
      </c>
      <c r="W501" s="30" t="s">
        <v>4315</v>
      </c>
      <c r="X501" s="39" t="s">
        <v>6023</v>
      </c>
      <c r="Y501" s="25" t="s">
        <v>298</v>
      </c>
      <c r="Z501" s="14" t="s">
        <v>4285</v>
      </c>
      <c r="AA501" s="38" t="s">
        <v>331</v>
      </c>
      <c r="AB501" s="33"/>
      <c r="AC501" s="20"/>
    </row>
    <row r="502">
      <c r="A502" s="21"/>
      <c r="B502" s="22"/>
      <c r="C502" s="22" t="s">
        <v>4336</v>
      </c>
      <c r="D502" s="22" t="s">
        <v>4268</v>
      </c>
      <c r="E502" s="23" t="s">
        <v>4337</v>
      </c>
      <c r="F502" s="24" t="s">
        <v>4270</v>
      </c>
      <c r="G502" s="25" t="s">
        <v>157</v>
      </c>
      <c r="H502" s="37" t="s">
        <v>32</v>
      </c>
      <c r="I502" s="14" t="s">
        <v>4338</v>
      </c>
      <c r="J502" s="25" t="s">
        <v>4339</v>
      </c>
      <c r="K502" s="27">
        <v>2026.0</v>
      </c>
      <c r="L502" s="14" t="s">
        <v>4282</v>
      </c>
      <c r="M502" s="25" t="s">
        <v>36</v>
      </c>
      <c r="N502" s="25" t="s">
        <v>37</v>
      </c>
      <c r="O502" s="25" t="s">
        <v>38</v>
      </c>
      <c r="P502" s="25" t="s">
        <v>39</v>
      </c>
      <c r="Q502" s="28" t="s">
        <v>623</v>
      </c>
      <c r="R502" s="25" t="s">
        <v>59</v>
      </c>
      <c r="S502" s="14" t="s">
        <v>861</v>
      </c>
      <c r="T502" s="14" t="s">
        <v>4273</v>
      </c>
      <c r="U502" s="14" t="s">
        <v>4314</v>
      </c>
      <c r="V502" s="29" t="s">
        <v>4275</v>
      </c>
      <c r="W502" s="30" t="s">
        <v>4315</v>
      </c>
      <c r="X502" s="39" t="s">
        <v>6024</v>
      </c>
      <c r="Y502" s="25" t="s">
        <v>298</v>
      </c>
      <c r="Z502" s="14" t="s">
        <v>4285</v>
      </c>
      <c r="AA502" s="38" t="s">
        <v>331</v>
      </c>
      <c r="AB502" s="33"/>
      <c r="AC502" s="20"/>
    </row>
    <row r="503">
      <c r="A503" s="21"/>
      <c r="B503" s="22"/>
      <c r="C503" s="22" t="s">
        <v>4341</v>
      </c>
      <c r="D503" s="22" t="s">
        <v>4268</v>
      </c>
      <c r="E503" s="23" t="s">
        <v>4342</v>
      </c>
      <c r="F503" s="24" t="s">
        <v>4270</v>
      </c>
      <c r="G503" s="25" t="s">
        <v>157</v>
      </c>
      <c r="H503" s="37" t="s">
        <v>32</v>
      </c>
      <c r="I503" s="14" t="s">
        <v>4343</v>
      </c>
      <c r="J503" s="25" t="s">
        <v>54</v>
      </c>
      <c r="K503" s="27">
        <v>2026.0</v>
      </c>
      <c r="L503" s="14" t="s">
        <v>4282</v>
      </c>
      <c r="M503" s="25" t="s">
        <v>36</v>
      </c>
      <c r="N503" s="25" t="s">
        <v>37</v>
      </c>
      <c r="O503" s="25" t="s">
        <v>38</v>
      </c>
      <c r="P503" s="25" t="s">
        <v>39</v>
      </c>
      <c r="Q503" s="28" t="s">
        <v>623</v>
      </c>
      <c r="R503" s="25" t="s">
        <v>59</v>
      </c>
      <c r="S503" s="14" t="s">
        <v>861</v>
      </c>
      <c r="T503" s="14" t="s">
        <v>4273</v>
      </c>
      <c r="U503" s="14" t="s">
        <v>4314</v>
      </c>
      <c r="V503" s="29" t="s">
        <v>4275</v>
      </c>
      <c r="W503" s="30" t="s">
        <v>4315</v>
      </c>
      <c r="X503" s="39" t="s">
        <v>6025</v>
      </c>
      <c r="Y503" s="25" t="s">
        <v>298</v>
      </c>
      <c r="Z503" s="14" t="s">
        <v>4285</v>
      </c>
      <c r="AA503" s="38" t="s">
        <v>331</v>
      </c>
      <c r="AB503" s="33"/>
      <c r="AC503" s="20"/>
    </row>
    <row r="504">
      <c r="A504" s="21"/>
      <c r="B504" s="22"/>
      <c r="C504" s="22" t="s">
        <v>4345</v>
      </c>
      <c r="D504" s="22" t="s">
        <v>4346</v>
      </c>
      <c r="E504" s="23" t="s">
        <v>4347</v>
      </c>
      <c r="F504" s="24" t="s">
        <v>4348</v>
      </c>
      <c r="G504" s="25" t="s">
        <v>1430</v>
      </c>
      <c r="H504" s="37" t="s">
        <v>178</v>
      </c>
      <c r="I504" s="14" t="s">
        <v>4349</v>
      </c>
      <c r="J504" s="25" t="s">
        <v>4350</v>
      </c>
      <c r="K504" s="27">
        <v>2026.0</v>
      </c>
      <c r="L504" s="14" t="s">
        <v>4351</v>
      </c>
      <c r="M504" s="25" t="s">
        <v>36</v>
      </c>
      <c r="N504" s="25" t="s">
        <v>102</v>
      </c>
      <c r="O504" s="25" t="s">
        <v>38</v>
      </c>
      <c r="P504" s="25" t="s">
        <v>39</v>
      </c>
      <c r="Q504" s="28" t="s">
        <v>59</v>
      </c>
      <c r="R504" s="25" t="s">
        <v>104</v>
      </c>
      <c r="S504" s="14" t="s">
        <v>42</v>
      </c>
      <c r="T504" s="14" t="s">
        <v>4352</v>
      </c>
      <c r="U504" s="14" t="s">
        <v>4353</v>
      </c>
      <c r="V504" s="29">
        <v>46176.0</v>
      </c>
      <c r="W504" s="30" t="s">
        <v>4354</v>
      </c>
      <c r="X504" s="39" t="s">
        <v>6026</v>
      </c>
      <c r="Y504" s="25" t="s">
        <v>298</v>
      </c>
      <c r="Z504" s="14" t="s">
        <v>4356</v>
      </c>
      <c r="AA504" s="38" t="s">
        <v>85</v>
      </c>
      <c r="AB504" s="33"/>
      <c r="AC504" s="20"/>
    </row>
    <row r="505">
      <c r="A505" s="21"/>
      <c r="B505" s="22"/>
      <c r="C505" s="22" t="s">
        <v>4357</v>
      </c>
      <c r="D505" s="22" t="s">
        <v>4268</v>
      </c>
      <c r="E505" s="23" t="s">
        <v>4358</v>
      </c>
      <c r="F505" s="24" t="s">
        <v>4270</v>
      </c>
      <c r="G505" s="25" t="s">
        <v>157</v>
      </c>
      <c r="H505" s="37" t="s">
        <v>639</v>
      </c>
      <c r="I505" s="14" t="s">
        <v>4319</v>
      </c>
      <c r="J505" s="25" t="s">
        <v>373</v>
      </c>
      <c r="K505" s="27">
        <v>2026.0</v>
      </c>
      <c r="L505" s="14" t="s">
        <v>4282</v>
      </c>
      <c r="M505" s="25" t="s">
        <v>36</v>
      </c>
      <c r="N505" s="25" t="s">
        <v>37</v>
      </c>
      <c r="O505" s="25" t="s">
        <v>38</v>
      </c>
      <c r="P505" s="25" t="s">
        <v>39</v>
      </c>
      <c r="Q505" s="28" t="s">
        <v>623</v>
      </c>
      <c r="R505" s="25" t="s">
        <v>59</v>
      </c>
      <c r="S505" s="14" t="s">
        <v>861</v>
      </c>
      <c r="T505" s="14" t="s">
        <v>4273</v>
      </c>
      <c r="U505" s="14" t="s">
        <v>4359</v>
      </c>
      <c r="V505" s="29" t="s">
        <v>4275</v>
      </c>
      <c r="W505" s="30" t="s">
        <v>4315</v>
      </c>
      <c r="X505" s="39" t="s">
        <v>6027</v>
      </c>
      <c r="Y505" s="25" t="s">
        <v>298</v>
      </c>
      <c r="Z505" s="14" t="s">
        <v>4285</v>
      </c>
      <c r="AA505" s="38" t="s">
        <v>331</v>
      </c>
      <c r="AB505" s="33"/>
      <c r="AC505" s="20"/>
    </row>
    <row r="506">
      <c r="A506" s="21"/>
      <c r="B506" s="22"/>
      <c r="C506" s="22" t="s">
        <v>4361</v>
      </c>
      <c r="D506" s="22" t="s">
        <v>4268</v>
      </c>
      <c r="E506" s="23" t="s">
        <v>4362</v>
      </c>
      <c r="F506" s="24" t="s">
        <v>4270</v>
      </c>
      <c r="G506" s="25" t="s">
        <v>157</v>
      </c>
      <c r="H506" s="37" t="s">
        <v>88</v>
      </c>
      <c r="I506" s="14" t="s">
        <v>4363</v>
      </c>
      <c r="J506" s="25" t="s">
        <v>4364</v>
      </c>
      <c r="K506" s="27">
        <v>2026.0</v>
      </c>
      <c r="L506" s="14" t="s">
        <v>4282</v>
      </c>
      <c r="M506" s="25" t="s">
        <v>36</v>
      </c>
      <c r="N506" s="25" t="s">
        <v>37</v>
      </c>
      <c r="O506" s="25" t="s">
        <v>38</v>
      </c>
      <c r="P506" s="25" t="s">
        <v>39</v>
      </c>
      <c r="Q506" s="28" t="s">
        <v>623</v>
      </c>
      <c r="R506" s="25" t="s">
        <v>59</v>
      </c>
      <c r="S506" s="14" t="s">
        <v>861</v>
      </c>
      <c r="T506" s="14" t="s">
        <v>4273</v>
      </c>
      <c r="U506" s="14" t="s">
        <v>4359</v>
      </c>
      <c r="V506" s="29" t="s">
        <v>4275</v>
      </c>
      <c r="W506" s="30" t="s">
        <v>4315</v>
      </c>
      <c r="X506" s="39" t="s">
        <v>6028</v>
      </c>
      <c r="Y506" s="25" t="s">
        <v>298</v>
      </c>
      <c r="Z506" s="14" t="s">
        <v>4285</v>
      </c>
      <c r="AA506" s="38" t="s">
        <v>331</v>
      </c>
      <c r="AB506" s="33"/>
      <c r="AC506" s="20"/>
    </row>
    <row r="507">
      <c r="A507" s="21"/>
      <c r="B507" s="22"/>
      <c r="C507" s="22" t="s">
        <v>4326</v>
      </c>
      <c r="D507" s="22" t="s">
        <v>4268</v>
      </c>
      <c r="E507" s="23" t="s">
        <v>4366</v>
      </c>
      <c r="F507" s="24" t="s">
        <v>4270</v>
      </c>
      <c r="G507" s="25" t="s">
        <v>157</v>
      </c>
      <c r="H507" s="37" t="s">
        <v>88</v>
      </c>
      <c r="I507" s="14" t="s">
        <v>4328</v>
      </c>
      <c r="J507" s="25" t="s">
        <v>4329</v>
      </c>
      <c r="K507" s="27">
        <v>2026.0</v>
      </c>
      <c r="L507" s="14" t="s">
        <v>4282</v>
      </c>
      <c r="M507" s="25" t="s">
        <v>36</v>
      </c>
      <c r="N507" s="25" t="s">
        <v>37</v>
      </c>
      <c r="O507" s="25" t="s">
        <v>38</v>
      </c>
      <c r="P507" s="25" t="s">
        <v>39</v>
      </c>
      <c r="Q507" s="28" t="s">
        <v>623</v>
      </c>
      <c r="R507" s="25" t="s">
        <v>59</v>
      </c>
      <c r="S507" s="14" t="s">
        <v>861</v>
      </c>
      <c r="T507" s="14" t="s">
        <v>4273</v>
      </c>
      <c r="U507" s="14" t="s">
        <v>4359</v>
      </c>
      <c r="V507" s="29" t="s">
        <v>4275</v>
      </c>
      <c r="W507" s="30" t="s">
        <v>4315</v>
      </c>
      <c r="X507" s="39" t="s">
        <v>6029</v>
      </c>
      <c r="Y507" s="25" t="s">
        <v>298</v>
      </c>
      <c r="Z507" s="14" t="s">
        <v>4285</v>
      </c>
      <c r="AA507" s="38" t="s">
        <v>331</v>
      </c>
      <c r="AB507" s="33"/>
      <c r="AC507" s="20"/>
    </row>
    <row r="508">
      <c r="A508" s="21"/>
      <c r="B508" s="22"/>
      <c r="C508" s="22" t="s">
        <v>4368</v>
      </c>
      <c r="D508" s="22" t="s">
        <v>4268</v>
      </c>
      <c r="E508" s="23" t="s">
        <v>4369</v>
      </c>
      <c r="F508" s="24" t="s">
        <v>4270</v>
      </c>
      <c r="G508" s="25" t="s">
        <v>157</v>
      </c>
      <c r="H508" s="37" t="s">
        <v>88</v>
      </c>
      <c r="I508" s="14" t="s">
        <v>4370</v>
      </c>
      <c r="J508" s="25" t="s">
        <v>90</v>
      </c>
      <c r="K508" s="27">
        <v>2026.0</v>
      </c>
      <c r="L508" s="14" t="s">
        <v>4282</v>
      </c>
      <c r="M508" s="25" t="s">
        <v>36</v>
      </c>
      <c r="N508" s="25" t="s">
        <v>37</v>
      </c>
      <c r="O508" s="25" t="s">
        <v>38</v>
      </c>
      <c r="P508" s="25" t="s">
        <v>39</v>
      </c>
      <c r="Q508" s="28" t="s">
        <v>623</v>
      </c>
      <c r="R508" s="25" t="s">
        <v>59</v>
      </c>
      <c r="S508" s="14" t="s">
        <v>861</v>
      </c>
      <c r="T508" s="14" t="s">
        <v>4273</v>
      </c>
      <c r="U508" s="14" t="s">
        <v>4359</v>
      </c>
      <c r="V508" s="29" t="s">
        <v>4275</v>
      </c>
      <c r="W508" s="30" t="s">
        <v>4315</v>
      </c>
      <c r="X508" s="39" t="s">
        <v>6030</v>
      </c>
      <c r="Y508" s="25" t="s">
        <v>298</v>
      </c>
      <c r="Z508" s="14" t="s">
        <v>4285</v>
      </c>
      <c r="AA508" s="38" t="s">
        <v>331</v>
      </c>
      <c r="AB508" s="33"/>
      <c r="AC508" s="20"/>
    </row>
    <row r="509">
      <c r="A509" s="21"/>
      <c r="B509" s="22"/>
      <c r="C509" s="22" t="s">
        <v>4286</v>
      </c>
      <c r="D509" s="22" t="s">
        <v>4268</v>
      </c>
      <c r="E509" s="23" t="s">
        <v>4372</v>
      </c>
      <c r="F509" s="24" t="s">
        <v>4270</v>
      </c>
      <c r="G509" s="25" t="s">
        <v>157</v>
      </c>
      <c r="H509" s="37" t="s">
        <v>639</v>
      </c>
      <c r="I509" s="14" t="s">
        <v>4373</v>
      </c>
      <c r="J509" s="25" t="s">
        <v>1985</v>
      </c>
      <c r="K509" s="27">
        <v>2026.0</v>
      </c>
      <c r="L509" s="14" t="s">
        <v>4282</v>
      </c>
      <c r="M509" s="25" t="s">
        <v>36</v>
      </c>
      <c r="N509" s="25" t="s">
        <v>37</v>
      </c>
      <c r="O509" s="25" t="s">
        <v>38</v>
      </c>
      <c r="P509" s="25" t="s">
        <v>39</v>
      </c>
      <c r="Q509" s="28" t="s">
        <v>623</v>
      </c>
      <c r="R509" s="25" t="s">
        <v>59</v>
      </c>
      <c r="S509" s="14" t="s">
        <v>861</v>
      </c>
      <c r="T509" s="14" t="s">
        <v>4273</v>
      </c>
      <c r="U509" s="14" t="s">
        <v>4359</v>
      </c>
      <c r="V509" s="29" t="s">
        <v>4275</v>
      </c>
      <c r="W509" s="30" t="s">
        <v>4315</v>
      </c>
      <c r="X509" s="39" t="s">
        <v>6031</v>
      </c>
      <c r="Y509" s="25" t="s">
        <v>298</v>
      </c>
      <c r="Z509" s="14" t="s">
        <v>4285</v>
      </c>
      <c r="AA509" s="38" t="s">
        <v>331</v>
      </c>
      <c r="AB509" s="33"/>
      <c r="AC509" s="20"/>
    </row>
    <row r="510">
      <c r="A510" s="21"/>
      <c r="B510" s="22"/>
      <c r="C510" s="22" t="s">
        <v>4375</v>
      </c>
      <c r="D510" s="22" t="s">
        <v>4268</v>
      </c>
      <c r="E510" s="23" t="s">
        <v>4376</v>
      </c>
      <c r="F510" s="24" t="s">
        <v>4270</v>
      </c>
      <c r="G510" s="25" t="s">
        <v>157</v>
      </c>
      <c r="H510" s="37" t="s">
        <v>32</v>
      </c>
      <c r="I510" s="14" t="s">
        <v>4377</v>
      </c>
      <c r="J510" s="25" t="s">
        <v>4378</v>
      </c>
      <c r="K510" s="27">
        <v>2026.0</v>
      </c>
      <c r="L510" s="14" t="s">
        <v>4282</v>
      </c>
      <c r="M510" s="25" t="s">
        <v>36</v>
      </c>
      <c r="N510" s="25" t="s">
        <v>37</v>
      </c>
      <c r="O510" s="25" t="s">
        <v>38</v>
      </c>
      <c r="P510" s="25" t="s">
        <v>39</v>
      </c>
      <c r="Q510" s="28" t="s">
        <v>623</v>
      </c>
      <c r="R510" s="25" t="s">
        <v>59</v>
      </c>
      <c r="S510" s="14" t="s">
        <v>861</v>
      </c>
      <c r="T510" s="14" t="s">
        <v>4273</v>
      </c>
      <c r="U510" s="14" t="s">
        <v>4359</v>
      </c>
      <c r="V510" s="29" t="s">
        <v>4275</v>
      </c>
      <c r="W510" s="30" t="s">
        <v>4315</v>
      </c>
      <c r="X510" s="39" t="s">
        <v>6032</v>
      </c>
      <c r="Y510" s="25" t="s">
        <v>298</v>
      </c>
      <c r="Z510" s="14" t="s">
        <v>4285</v>
      </c>
      <c r="AA510" s="38" t="s">
        <v>331</v>
      </c>
      <c r="AB510" s="33"/>
      <c r="AC510" s="20"/>
    </row>
    <row r="511">
      <c r="A511" s="21"/>
      <c r="B511" s="22"/>
      <c r="C511" s="22" t="s">
        <v>4380</v>
      </c>
      <c r="D511" s="22" t="s">
        <v>4268</v>
      </c>
      <c r="E511" s="23" t="s">
        <v>4381</v>
      </c>
      <c r="F511" s="24" t="s">
        <v>4270</v>
      </c>
      <c r="G511" s="25" t="s">
        <v>157</v>
      </c>
      <c r="H511" s="37" t="s">
        <v>32</v>
      </c>
      <c r="I511" s="14" t="s">
        <v>4298</v>
      </c>
      <c r="J511" s="25" t="s">
        <v>3331</v>
      </c>
      <c r="K511" s="27">
        <v>2026.0</v>
      </c>
      <c r="L511" s="14" t="s">
        <v>4282</v>
      </c>
      <c r="M511" s="25" t="s">
        <v>36</v>
      </c>
      <c r="N511" s="25" t="s">
        <v>37</v>
      </c>
      <c r="O511" s="25" t="s">
        <v>38</v>
      </c>
      <c r="P511" s="25" t="s">
        <v>39</v>
      </c>
      <c r="Q511" s="28" t="s">
        <v>623</v>
      </c>
      <c r="R511" s="25" t="s">
        <v>59</v>
      </c>
      <c r="S511" s="14" t="s">
        <v>861</v>
      </c>
      <c r="T511" s="14" t="s">
        <v>4273</v>
      </c>
      <c r="U511" s="14" t="s">
        <v>4359</v>
      </c>
      <c r="V511" s="29" t="s">
        <v>4275</v>
      </c>
      <c r="W511" s="30" t="s">
        <v>4315</v>
      </c>
      <c r="X511" s="39" t="s">
        <v>6033</v>
      </c>
      <c r="Y511" s="25" t="s">
        <v>298</v>
      </c>
      <c r="Z511" s="14" t="s">
        <v>4285</v>
      </c>
      <c r="AA511" s="38" t="s">
        <v>331</v>
      </c>
      <c r="AB511" s="33"/>
      <c r="AC511" s="20"/>
    </row>
    <row r="512">
      <c r="A512" s="21"/>
      <c r="B512" s="22"/>
      <c r="C512" s="22" t="s">
        <v>4383</v>
      </c>
      <c r="D512" s="22" t="s">
        <v>4268</v>
      </c>
      <c r="E512" s="23" t="s">
        <v>4384</v>
      </c>
      <c r="F512" s="24" t="s">
        <v>4270</v>
      </c>
      <c r="G512" s="25" t="s">
        <v>157</v>
      </c>
      <c r="H512" s="37" t="s">
        <v>32</v>
      </c>
      <c r="I512" s="14" t="s">
        <v>4307</v>
      </c>
      <c r="J512" s="25" t="s">
        <v>4308</v>
      </c>
      <c r="K512" s="27">
        <v>2026.0</v>
      </c>
      <c r="L512" s="14" t="s">
        <v>4282</v>
      </c>
      <c r="M512" s="25" t="s">
        <v>36</v>
      </c>
      <c r="N512" s="25" t="s">
        <v>37</v>
      </c>
      <c r="O512" s="25" t="s">
        <v>38</v>
      </c>
      <c r="P512" s="25" t="s">
        <v>39</v>
      </c>
      <c r="Q512" s="28" t="s">
        <v>623</v>
      </c>
      <c r="R512" s="25" t="s">
        <v>59</v>
      </c>
      <c r="S512" s="14" t="s">
        <v>861</v>
      </c>
      <c r="T512" s="14" t="s">
        <v>4273</v>
      </c>
      <c r="U512" s="14" t="s">
        <v>4359</v>
      </c>
      <c r="V512" s="29" t="s">
        <v>4275</v>
      </c>
      <c r="W512" s="30" t="s">
        <v>4315</v>
      </c>
      <c r="X512" s="39" t="s">
        <v>6034</v>
      </c>
      <c r="Y512" s="25" t="s">
        <v>298</v>
      </c>
      <c r="Z512" s="14" t="s">
        <v>4285</v>
      </c>
      <c r="AA512" s="38" t="s">
        <v>331</v>
      </c>
      <c r="AB512" s="33"/>
      <c r="AC512" s="20"/>
    </row>
    <row r="513">
      <c r="A513" s="21"/>
      <c r="B513" s="22"/>
      <c r="C513" s="22" t="s">
        <v>4386</v>
      </c>
      <c r="D513" s="22" t="s">
        <v>4268</v>
      </c>
      <c r="E513" s="23" t="s">
        <v>4387</v>
      </c>
      <c r="F513" s="24" t="s">
        <v>4270</v>
      </c>
      <c r="G513" s="25" t="s">
        <v>157</v>
      </c>
      <c r="H513" s="37" t="s">
        <v>639</v>
      </c>
      <c r="I513" s="14" t="s">
        <v>4312</v>
      </c>
      <c r="J513" s="25" t="s">
        <v>4388</v>
      </c>
      <c r="K513" s="27">
        <v>2026.0</v>
      </c>
      <c r="L513" s="14" t="s">
        <v>4282</v>
      </c>
      <c r="M513" s="25" t="s">
        <v>36</v>
      </c>
      <c r="N513" s="25" t="s">
        <v>37</v>
      </c>
      <c r="O513" s="25" t="s">
        <v>38</v>
      </c>
      <c r="P513" s="25" t="s">
        <v>39</v>
      </c>
      <c r="Q513" s="28" t="s">
        <v>623</v>
      </c>
      <c r="R513" s="25" t="s">
        <v>59</v>
      </c>
      <c r="S513" s="14" t="s">
        <v>861</v>
      </c>
      <c r="T513" s="14" t="s">
        <v>4273</v>
      </c>
      <c r="U513" s="14" t="s">
        <v>1154</v>
      </c>
      <c r="V513" s="29" t="s">
        <v>4275</v>
      </c>
      <c r="W513" s="30" t="s">
        <v>4315</v>
      </c>
      <c r="X513" s="39" t="s">
        <v>6035</v>
      </c>
      <c r="Y513" s="25" t="s">
        <v>298</v>
      </c>
      <c r="Z513" s="14" t="s">
        <v>4285</v>
      </c>
      <c r="AA513" s="38" t="s">
        <v>331</v>
      </c>
      <c r="AB513" s="33"/>
      <c r="AC513" s="20"/>
    </row>
    <row r="514">
      <c r="A514" s="21"/>
      <c r="B514" s="22"/>
      <c r="C514" s="22" t="s">
        <v>4357</v>
      </c>
      <c r="D514" s="22" t="s">
        <v>4268</v>
      </c>
      <c r="E514" s="23" t="s">
        <v>4390</v>
      </c>
      <c r="F514" s="24" t="s">
        <v>4270</v>
      </c>
      <c r="G514" s="25" t="s">
        <v>157</v>
      </c>
      <c r="H514" s="37" t="s">
        <v>639</v>
      </c>
      <c r="I514" s="14" t="s">
        <v>4319</v>
      </c>
      <c r="J514" s="25" t="s">
        <v>373</v>
      </c>
      <c r="K514" s="27">
        <v>2026.0</v>
      </c>
      <c r="L514" s="14" t="s">
        <v>4282</v>
      </c>
      <c r="M514" s="25" t="s">
        <v>36</v>
      </c>
      <c r="N514" s="25" t="s">
        <v>37</v>
      </c>
      <c r="O514" s="25" t="s">
        <v>38</v>
      </c>
      <c r="P514" s="25" t="s">
        <v>39</v>
      </c>
      <c r="Q514" s="28" t="s">
        <v>623</v>
      </c>
      <c r="R514" s="25" t="s">
        <v>59</v>
      </c>
      <c r="S514" s="14" t="s">
        <v>861</v>
      </c>
      <c r="T514" s="14" t="s">
        <v>4273</v>
      </c>
      <c r="U514" s="14" t="s">
        <v>1154</v>
      </c>
      <c r="V514" s="29" t="s">
        <v>4275</v>
      </c>
      <c r="W514" s="30" t="s">
        <v>4315</v>
      </c>
      <c r="X514" s="39" t="s">
        <v>6036</v>
      </c>
      <c r="Y514" s="25" t="s">
        <v>298</v>
      </c>
      <c r="Z514" s="14" t="s">
        <v>4285</v>
      </c>
      <c r="AA514" s="38" t="s">
        <v>331</v>
      </c>
      <c r="AB514" s="33"/>
      <c r="AC514" s="20"/>
    </row>
    <row r="515">
      <c r="A515" s="21"/>
      <c r="B515" s="22"/>
      <c r="C515" s="22" t="s">
        <v>4361</v>
      </c>
      <c r="D515" s="22" t="s">
        <v>4268</v>
      </c>
      <c r="E515" s="23" t="s">
        <v>4392</v>
      </c>
      <c r="F515" s="24" t="s">
        <v>4270</v>
      </c>
      <c r="G515" s="25" t="s">
        <v>157</v>
      </c>
      <c r="H515" s="37" t="s">
        <v>88</v>
      </c>
      <c r="I515" s="14" t="s">
        <v>4363</v>
      </c>
      <c r="J515" s="25" t="s">
        <v>4364</v>
      </c>
      <c r="K515" s="27">
        <v>2026.0</v>
      </c>
      <c r="L515" s="14" t="s">
        <v>4282</v>
      </c>
      <c r="M515" s="25" t="s">
        <v>36</v>
      </c>
      <c r="N515" s="25" t="s">
        <v>37</v>
      </c>
      <c r="O515" s="25" t="s">
        <v>38</v>
      </c>
      <c r="P515" s="25" t="s">
        <v>39</v>
      </c>
      <c r="Q515" s="28" t="s">
        <v>623</v>
      </c>
      <c r="R515" s="25" t="s">
        <v>59</v>
      </c>
      <c r="S515" s="14" t="s">
        <v>861</v>
      </c>
      <c r="T515" s="14" t="s">
        <v>4273</v>
      </c>
      <c r="U515" s="14" t="s">
        <v>1154</v>
      </c>
      <c r="V515" s="29" t="s">
        <v>4275</v>
      </c>
      <c r="W515" s="30" t="s">
        <v>4315</v>
      </c>
      <c r="X515" s="39" t="s">
        <v>6037</v>
      </c>
      <c r="Y515" s="25" t="s">
        <v>298</v>
      </c>
      <c r="Z515" s="14" t="s">
        <v>4285</v>
      </c>
      <c r="AA515" s="38" t="s">
        <v>331</v>
      </c>
      <c r="AB515" s="33"/>
      <c r="AC515" s="20"/>
    </row>
    <row r="516">
      <c r="A516" s="21"/>
      <c r="B516" s="22"/>
      <c r="C516" s="22" t="s">
        <v>4368</v>
      </c>
      <c r="D516" s="22" t="s">
        <v>4268</v>
      </c>
      <c r="E516" s="23" t="s">
        <v>4394</v>
      </c>
      <c r="F516" s="24" t="s">
        <v>4270</v>
      </c>
      <c r="G516" s="25" t="s">
        <v>157</v>
      </c>
      <c r="H516" s="37" t="s">
        <v>88</v>
      </c>
      <c r="I516" s="14" t="s">
        <v>4370</v>
      </c>
      <c r="J516" s="25" t="s">
        <v>90</v>
      </c>
      <c r="K516" s="27">
        <v>2026.0</v>
      </c>
      <c r="L516" s="14" t="s">
        <v>4282</v>
      </c>
      <c r="M516" s="25" t="s">
        <v>36</v>
      </c>
      <c r="N516" s="25" t="s">
        <v>37</v>
      </c>
      <c r="O516" s="25" t="s">
        <v>38</v>
      </c>
      <c r="P516" s="25" t="s">
        <v>39</v>
      </c>
      <c r="Q516" s="28" t="s">
        <v>623</v>
      </c>
      <c r="R516" s="25" t="s">
        <v>59</v>
      </c>
      <c r="S516" s="14" t="s">
        <v>861</v>
      </c>
      <c r="T516" s="14" t="s">
        <v>4273</v>
      </c>
      <c r="U516" s="14" t="s">
        <v>1154</v>
      </c>
      <c r="V516" s="29" t="s">
        <v>4275</v>
      </c>
      <c r="W516" s="30" t="s">
        <v>4315</v>
      </c>
      <c r="X516" s="39" t="s">
        <v>6038</v>
      </c>
      <c r="Y516" s="25" t="s">
        <v>298</v>
      </c>
      <c r="Z516" s="14" t="s">
        <v>4285</v>
      </c>
      <c r="AA516" s="38" t="s">
        <v>331</v>
      </c>
      <c r="AB516" s="33"/>
      <c r="AC516" s="20"/>
    </row>
    <row r="517">
      <c r="A517" s="21"/>
      <c r="B517" s="22"/>
      <c r="C517" s="22" t="s">
        <v>4300</v>
      </c>
      <c r="D517" s="22" t="s">
        <v>4268</v>
      </c>
      <c r="E517" s="23" t="s">
        <v>4396</v>
      </c>
      <c r="F517" s="24" t="s">
        <v>4270</v>
      </c>
      <c r="G517" s="25" t="s">
        <v>157</v>
      </c>
      <c r="H517" s="37" t="s">
        <v>88</v>
      </c>
      <c r="I517" s="14" t="s">
        <v>4397</v>
      </c>
      <c r="J517" s="25" t="s">
        <v>4303</v>
      </c>
      <c r="K517" s="27">
        <v>2026.0</v>
      </c>
      <c r="L517" s="14" t="s">
        <v>4282</v>
      </c>
      <c r="M517" s="25" t="s">
        <v>36</v>
      </c>
      <c r="N517" s="25" t="s">
        <v>37</v>
      </c>
      <c r="O517" s="25" t="s">
        <v>38</v>
      </c>
      <c r="P517" s="25" t="s">
        <v>39</v>
      </c>
      <c r="Q517" s="28" t="s">
        <v>623</v>
      </c>
      <c r="R517" s="25" t="s">
        <v>59</v>
      </c>
      <c r="S517" s="14" t="s">
        <v>861</v>
      </c>
      <c r="T517" s="14" t="s">
        <v>4273</v>
      </c>
      <c r="U517" s="14" t="s">
        <v>1154</v>
      </c>
      <c r="V517" s="29" t="s">
        <v>4275</v>
      </c>
      <c r="W517" s="30" t="s">
        <v>4315</v>
      </c>
      <c r="X517" s="39" t="s">
        <v>6039</v>
      </c>
      <c r="Y517" s="25" t="s">
        <v>298</v>
      </c>
      <c r="Z517" s="14" t="s">
        <v>4285</v>
      </c>
      <c r="AA517" s="38" t="s">
        <v>331</v>
      </c>
      <c r="AB517" s="33"/>
      <c r="AC517" s="20"/>
    </row>
    <row r="518">
      <c r="A518" s="21"/>
      <c r="B518" s="22"/>
      <c r="C518" s="22" t="s">
        <v>4341</v>
      </c>
      <c r="D518" s="22" t="s">
        <v>4268</v>
      </c>
      <c r="E518" s="23" t="s">
        <v>4399</v>
      </c>
      <c r="F518" s="24" t="s">
        <v>4270</v>
      </c>
      <c r="G518" s="25" t="s">
        <v>157</v>
      </c>
      <c r="H518" s="37" t="s">
        <v>32</v>
      </c>
      <c r="I518" s="14" t="s">
        <v>4400</v>
      </c>
      <c r="J518" s="25" t="s">
        <v>54</v>
      </c>
      <c r="K518" s="27">
        <v>2026.0</v>
      </c>
      <c r="L518" s="14" t="s">
        <v>4282</v>
      </c>
      <c r="M518" s="25" t="s">
        <v>36</v>
      </c>
      <c r="N518" s="25" t="s">
        <v>37</v>
      </c>
      <c r="O518" s="25" t="s">
        <v>38</v>
      </c>
      <c r="P518" s="25" t="s">
        <v>39</v>
      </c>
      <c r="Q518" s="28" t="s">
        <v>623</v>
      </c>
      <c r="R518" s="25" t="s">
        <v>59</v>
      </c>
      <c r="S518" s="14" t="s">
        <v>861</v>
      </c>
      <c r="T518" s="14" t="s">
        <v>4273</v>
      </c>
      <c r="U518" s="14" t="s">
        <v>1154</v>
      </c>
      <c r="V518" s="29" t="s">
        <v>4275</v>
      </c>
      <c r="W518" s="30" t="s">
        <v>4315</v>
      </c>
      <c r="X518" s="39" t="s">
        <v>6040</v>
      </c>
      <c r="Y518" s="25" t="s">
        <v>298</v>
      </c>
      <c r="Z518" s="14" t="s">
        <v>4285</v>
      </c>
      <c r="AA518" s="38" t="s">
        <v>331</v>
      </c>
      <c r="AB518" s="33"/>
      <c r="AC518" s="20"/>
    </row>
    <row r="519">
      <c r="A519" s="21"/>
      <c r="B519" s="22"/>
      <c r="C519" s="22" t="s">
        <v>4402</v>
      </c>
      <c r="D519" s="22" t="s">
        <v>4403</v>
      </c>
      <c r="E519" s="23" t="s">
        <v>4404</v>
      </c>
      <c r="F519" s="24" t="s">
        <v>4405</v>
      </c>
      <c r="G519" s="25" t="s">
        <v>157</v>
      </c>
      <c r="H519" s="37" t="s">
        <v>527</v>
      </c>
      <c r="I519" s="14" t="s">
        <v>4406</v>
      </c>
      <c r="J519" s="25" t="s">
        <v>4407</v>
      </c>
      <c r="K519" s="27">
        <v>2026.0</v>
      </c>
      <c r="L519" s="14" t="s">
        <v>4408</v>
      </c>
      <c r="M519" s="25" t="s">
        <v>36</v>
      </c>
      <c r="N519" s="25" t="s">
        <v>37</v>
      </c>
      <c r="O519" s="25" t="s">
        <v>38</v>
      </c>
      <c r="P519" s="25" t="s">
        <v>39</v>
      </c>
      <c r="Q519" s="28" t="s">
        <v>780</v>
      </c>
      <c r="R519" s="25" t="s">
        <v>59</v>
      </c>
      <c r="S519" s="14" t="s">
        <v>105</v>
      </c>
      <c r="T519" s="14" t="s">
        <v>4409</v>
      </c>
      <c r="U519" s="14" t="s">
        <v>4410</v>
      </c>
      <c r="V519" s="29" t="s">
        <v>4411</v>
      </c>
      <c r="W519" s="30" t="s">
        <v>4412</v>
      </c>
      <c r="X519" s="39" t="s">
        <v>6041</v>
      </c>
      <c r="Y519" s="25" t="s">
        <v>322</v>
      </c>
      <c r="Z519" s="14" t="s">
        <v>4414</v>
      </c>
      <c r="AA519" s="38" t="s">
        <v>331</v>
      </c>
      <c r="AB519" s="33"/>
      <c r="AC519" s="20"/>
    </row>
    <row r="520">
      <c r="A520" s="21"/>
      <c r="B520" s="22"/>
      <c r="C520" s="22" t="s">
        <v>4415</v>
      </c>
      <c r="D520" s="22" t="s">
        <v>4403</v>
      </c>
      <c r="E520" s="23" t="s">
        <v>4416</v>
      </c>
      <c r="F520" s="24" t="s">
        <v>4405</v>
      </c>
      <c r="G520" s="25" t="s">
        <v>157</v>
      </c>
      <c r="H520" s="37" t="s">
        <v>88</v>
      </c>
      <c r="I520" s="14" t="s">
        <v>4417</v>
      </c>
      <c r="J520" s="25" t="s">
        <v>4418</v>
      </c>
      <c r="K520" s="27">
        <v>2026.0</v>
      </c>
      <c r="L520" s="14" t="s">
        <v>4419</v>
      </c>
      <c r="M520" s="25" t="s">
        <v>36</v>
      </c>
      <c r="N520" s="25" t="s">
        <v>37</v>
      </c>
      <c r="O520" s="25" t="s">
        <v>38</v>
      </c>
      <c r="P520" s="25" t="s">
        <v>39</v>
      </c>
      <c r="Q520" s="28" t="s">
        <v>780</v>
      </c>
      <c r="R520" s="25" t="s">
        <v>59</v>
      </c>
      <c r="S520" s="14" t="s">
        <v>105</v>
      </c>
      <c r="T520" s="14" t="s">
        <v>4420</v>
      </c>
      <c r="U520" s="14" t="s">
        <v>4410</v>
      </c>
      <c r="V520" s="29" t="s">
        <v>4411</v>
      </c>
      <c r="W520" s="30" t="s">
        <v>4412</v>
      </c>
      <c r="X520" s="39" t="s">
        <v>6042</v>
      </c>
      <c r="Y520" s="25" t="s">
        <v>322</v>
      </c>
      <c r="Z520" s="14" t="s">
        <v>4414</v>
      </c>
      <c r="AA520" s="38" t="s">
        <v>331</v>
      </c>
      <c r="AB520" s="33"/>
      <c r="AC520" s="20"/>
    </row>
    <row r="521">
      <c r="A521" s="21"/>
      <c r="B521" s="22"/>
      <c r="C521" s="22" t="s">
        <v>4422</v>
      </c>
      <c r="D521" s="22" t="s">
        <v>4403</v>
      </c>
      <c r="E521" s="23" t="s">
        <v>4423</v>
      </c>
      <c r="F521" s="24" t="s">
        <v>4405</v>
      </c>
      <c r="G521" s="25" t="s">
        <v>157</v>
      </c>
      <c r="H521" s="37" t="s">
        <v>32</v>
      </c>
      <c r="I521" s="14" t="s">
        <v>4424</v>
      </c>
      <c r="J521" s="25" t="s">
        <v>4425</v>
      </c>
      <c r="K521" s="27">
        <v>2026.0</v>
      </c>
      <c r="L521" s="14" t="s">
        <v>4426</v>
      </c>
      <c r="M521" s="25" t="s">
        <v>36</v>
      </c>
      <c r="N521" s="25" t="s">
        <v>37</v>
      </c>
      <c r="O521" s="25" t="s">
        <v>38</v>
      </c>
      <c r="P521" s="25" t="s">
        <v>39</v>
      </c>
      <c r="Q521" s="28" t="s">
        <v>780</v>
      </c>
      <c r="R521" s="25" t="s">
        <v>59</v>
      </c>
      <c r="S521" s="14" t="s">
        <v>105</v>
      </c>
      <c r="T521" s="14" t="s">
        <v>4427</v>
      </c>
      <c r="U521" s="14" t="s">
        <v>4410</v>
      </c>
      <c r="V521" s="29" t="s">
        <v>4411</v>
      </c>
      <c r="W521" s="30" t="s">
        <v>4412</v>
      </c>
      <c r="X521" s="39" t="s">
        <v>6043</v>
      </c>
      <c r="Y521" s="25" t="s">
        <v>322</v>
      </c>
      <c r="Z521" s="14" t="s">
        <v>4414</v>
      </c>
      <c r="AA521" s="38" t="s">
        <v>331</v>
      </c>
      <c r="AB521" s="33"/>
      <c r="AC521" s="20"/>
    </row>
    <row r="522">
      <c r="A522" s="21"/>
      <c r="B522" s="22"/>
      <c r="C522" s="22" t="s">
        <v>4429</v>
      </c>
      <c r="D522" s="22" t="s">
        <v>4403</v>
      </c>
      <c r="E522" s="23" t="s">
        <v>4430</v>
      </c>
      <c r="F522" s="24" t="s">
        <v>4405</v>
      </c>
      <c r="G522" s="25" t="s">
        <v>157</v>
      </c>
      <c r="H522" s="37" t="s">
        <v>88</v>
      </c>
      <c r="I522" s="14" t="s">
        <v>4431</v>
      </c>
      <c r="J522" s="25" t="s">
        <v>4432</v>
      </c>
      <c r="K522" s="27">
        <v>2026.0</v>
      </c>
      <c r="L522" s="14" t="s">
        <v>4433</v>
      </c>
      <c r="M522" s="25" t="s">
        <v>36</v>
      </c>
      <c r="N522" s="25" t="s">
        <v>37</v>
      </c>
      <c r="O522" s="25" t="s">
        <v>38</v>
      </c>
      <c r="P522" s="25" t="s">
        <v>39</v>
      </c>
      <c r="Q522" s="28" t="s">
        <v>780</v>
      </c>
      <c r="R522" s="25" t="s">
        <v>59</v>
      </c>
      <c r="S522" s="14" t="s">
        <v>105</v>
      </c>
      <c r="T522" s="14" t="s">
        <v>4434</v>
      </c>
      <c r="U522" s="14" t="s">
        <v>4410</v>
      </c>
      <c r="V522" s="29" t="s">
        <v>4411</v>
      </c>
      <c r="W522" s="30" t="s">
        <v>4412</v>
      </c>
      <c r="X522" s="39" t="s">
        <v>6044</v>
      </c>
      <c r="Y522" s="25" t="s">
        <v>322</v>
      </c>
      <c r="Z522" s="14" t="s">
        <v>4414</v>
      </c>
      <c r="AA522" s="38" t="s">
        <v>331</v>
      </c>
      <c r="AB522" s="33"/>
      <c r="AC522" s="20"/>
    </row>
    <row r="523">
      <c r="A523" s="21"/>
      <c r="B523" s="22"/>
      <c r="C523" s="22" t="s">
        <v>4436</v>
      </c>
      <c r="D523" s="22" t="s">
        <v>4403</v>
      </c>
      <c r="E523" s="23" t="s">
        <v>4437</v>
      </c>
      <c r="F523" s="24" t="s">
        <v>4405</v>
      </c>
      <c r="G523" s="25" t="s">
        <v>157</v>
      </c>
      <c r="H523" s="37" t="s">
        <v>88</v>
      </c>
      <c r="I523" s="14" t="s">
        <v>4438</v>
      </c>
      <c r="J523" s="25" t="s">
        <v>4364</v>
      </c>
      <c r="K523" s="27">
        <v>2026.0</v>
      </c>
      <c r="L523" s="14" t="s">
        <v>4439</v>
      </c>
      <c r="M523" s="25" t="s">
        <v>36</v>
      </c>
      <c r="N523" s="25" t="s">
        <v>37</v>
      </c>
      <c r="O523" s="25" t="s">
        <v>38</v>
      </c>
      <c r="P523" s="25" t="s">
        <v>39</v>
      </c>
      <c r="Q523" s="28" t="s">
        <v>780</v>
      </c>
      <c r="R523" s="25" t="s">
        <v>59</v>
      </c>
      <c r="S523" s="14" t="s">
        <v>105</v>
      </c>
      <c r="T523" s="14" t="s">
        <v>4434</v>
      </c>
      <c r="U523" s="14" t="s">
        <v>4410</v>
      </c>
      <c r="V523" s="29" t="s">
        <v>4411</v>
      </c>
      <c r="W523" s="30" t="s">
        <v>4412</v>
      </c>
      <c r="X523" s="39" t="s">
        <v>6045</v>
      </c>
      <c r="Y523" s="25" t="s">
        <v>322</v>
      </c>
      <c r="Z523" s="14" t="s">
        <v>4414</v>
      </c>
      <c r="AA523" s="38" t="s">
        <v>331</v>
      </c>
      <c r="AB523" s="33"/>
      <c r="AC523" s="20"/>
    </row>
    <row r="524">
      <c r="A524" s="21"/>
      <c r="B524" s="22"/>
      <c r="C524" s="22" t="s">
        <v>4441</v>
      </c>
      <c r="D524" s="22" t="s">
        <v>4442</v>
      </c>
      <c r="E524" s="23" t="s">
        <v>4443</v>
      </c>
      <c r="F524" s="24" t="s">
        <v>1419</v>
      </c>
      <c r="G524" s="25" t="s">
        <v>157</v>
      </c>
      <c r="H524" s="37" t="s">
        <v>32</v>
      </c>
      <c r="I524" s="14" t="s">
        <v>4444</v>
      </c>
      <c r="J524" s="25" t="s">
        <v>4445</v>
      </c>
      <c r="K524" s="27">
        <v>2026.0</v>
      </c>
      <c r="L524" s="14" t="s">
        <v>4446</v>
      </c>
      <c r="M524" s="25" t="s">
        <v>36</v>
      </c>
      <c r="N524" s="25" t="s">
        <v>37</v>
      </c>
      <c r="O524" s="25" t="s">
        <v>38</v>
      </c>
      <c r="P524" s="25" t="s">
        <v>39</v>
      </c>
      <c r="Q524" s="28" t="s">
        <v>59</v>
      </c>
      <c r="R524" s="25" t="s">
        <v>59</v>
      </c>
      <c r="S524" s="14" t="s">
        <v>105</v>
      </c>
      <c r="T524" s="14" t="s">
        <v>4447</v>
      </c>
      <c r="U524" s="14" t="s">
        <v>4448</v>
      </c>
      <c r="V524" s="29" t="s">
        <v>4449</v>
      </c>
      <c r="W524" s="30" t="s">
        <v>4450</v>
      </c>
      <c r="X524" s="39" t="s">
        <v>6046</v>
      </c>
      <c r="Y524" s="25" t="s">
        <v>298</v>
      </c>
      <c r="Z524" s="14" t="s">
        <v>4452</v>
      </c>
      <c r="AA524" s="38" t="s">
        <v>85</v>
      </c>
      <c r="AB524" s="33"/>
      <c r="AC524" s="20"/>
    </row>
    <row r="525">
      <c r="A525" s="21"/>
      <c r="B525" s="22"/>
      <c r="C525" s="22" t="s">
        <v>4453</v>
      </c>
      <c r="D525" s="22" t="s">
        <v>4454</v>
      </c>
      <c r="E525" s="23" t="s">
        <v>4455</v>
      </c>
      <c r="F525" s="24" t="s">
        <v>1419</v>
      </c>
      <c r="G525" s="25" t="s">
        <v>157</v>
      </c>
      <c r="H525" s="37" t="s">
        <v>639</v>
      </c>
      <c r="I525" s="14" t="s">
        <v>4456</v>
      </c>
      <c r="J525" s="25" t="s">
        <v>4457</v>
      </c>
      <c r="K525" s="27">
        <v>2026.0</v>
      </c>
      <c r="L525" s="14" t="s">
        <v>4458</v>
      </c>
      <c r="M525" s="25" t="s">
        <v>36</v>
      </c>
      <c r="N525" s="25" t="s">
        <v>37</v>
      </c>
      <c r="O525" s="25" t="s">
        <v>38</v>
      </c>
      <c r="P525" s="25" t="s">
        <v>39</v>
      </c>
      <c r="Q525" s="28" t="s">
        <v>59</v>
      </c>
      <c r="R525" s="25" t="s">
        <v>59</v>
      </c>
      <c r="S525" s="14" t="s">
        <v>105</v>
      </c>
      <c r="T525" s="14" t="s">
        <v>4447</v>
      </c>
      <c r="U525" s="14" t="s">
        <v>4448</v>
      </c>
      <c r="V525" s="29" t="s">
        <v>4449</v>
      </c>
      <c r="W525" s="30" t="s">
        <v>4450</v>
      </c>
      <c r="X525" s="39" t="s">
        <v>6047</v>
      </c>
      <c r="Y525" s="25" t="s">
        <v>298</v>
      </c>
      <c r="Z525" s="14" t="s">
        <v>4452</v>
      </c>
      <c r="AA525" s="38" t="s">
        <v>85</v>
      </c>
      <c r="AB525" s="33"/>
      <c r="AC525" s="20"/>
    </row>
    <row r="526">
      <c r="A526" s="21"/>
      <c r="B526" s="22"/>
      <c r="C526" s="22" t="s">
        <v>4460</v>
      </c>
      <c r="D526" s="22" t="s">
        <v>4461</v>
      </c>
      <c r="E526" s="23" t="s">
        <v>4462</v>
      </c>
      <c r="F526" s="24" t="s">
        <v>1419</v>
      </c>
      <c r="G526" s="25" t="s">
        <v>157</v>
      </c>
      <c r="H526" s="37" t="s">
        <v>639</v>
      </c>
      <c r="I526" s="14" t="s">
        <v>4463</v>
      </c>
      <c r="J526" s="25" t="s">
        <v>4464</v>
      </c>
      <c r="K526" s="27">
        <v>2026.0</v>
      </c>
      <c r="L526" s="14" t="s">
        <v>4446</v>
      </c>
      <c r="M526" s="25" t="s">
        <v>36</v>
      </c>
      <c r="N526" s="25" t="s">
        <v>37</v>
      </c>
      <c r="O526" s="25" t="s">
        <v>38</v>
      </c>
      <c r="P526" s="25" t="s">
        <v>39</v>
      </c>
      <c r="Q526" s="28" t="s">
        <v>59</v>
      </c>
      <c r="R526" s="25" t="s">
        <v>59</v>
      </c>
      <c r="S526" s="14" t="s">
        <v>105</v>
      </c>
      <c r="T526" s="14" t="s">
        <v>4447</v>
      </c>
      <c r="U526" s="14" t="s">
        <v>4448</v>
      </c>
      <c r="V526" s="29" t="s">
        <v>4449</v>
      </c>
      <c r="W526" s="30" t="s">
        <v>4450</v>
      </c>
      <c r="X526" s="39" t="s">
        <v>6048</v>
      </c>
      <c r="Y526" s="25" t="s">
        <v>298</v>
      </c>
      <c r="Z526" s="14" t="s">
        <v>4452</v>
      </c>
      <c r="AA526" s="38" t="s">
        <v>85</v>
      </c>
      <c r="AB526" s="33"/>
      <c r="AC526" s="20"/>
    </row>
    <row r="527">
      <c r="A527" s="21"/>
      <c r="B527" s="22"/>
      <c r="C527" s="22" t="s">
        <v>4466</v>
      </c>
      <c r="D527" s="22" t="s">
        <v>4467</v>
      </c>
      <c r="E527" s="23" t="s">
        <v>4468</v>
      </c>
      <c r="F527" s="24" t="s">
        <v>4469</v>
      </c>
      <c r="G527" s="25" t="s">
        <v>157</v>
      </c>
      <c r="H527" s="37" t="s">
        <v>32</v>
      </c>
      <c r="I527" s="14" t="s">
        <v>4470</v>
      </c>
      <c r="J527" s="25" t="s">
        <v>4471</v>
      </c>
      <c r="K527" s="27">
        <v>2026.0</v>
      </c>
      <c r="L527" s="14" t="s">
        <v>4472</v>
      </c>
      <c r="M527" s="25" t="s">
        <v>36</v>
      </c>
      <c r="N527" s="25" t="s">
        <v>37</v>
      </c>
      <c r="O527" s="25" t="s">
        <v>38</v>
      </c>
      <c r="P527" s="25" t="s">
        <v>39</v>
      </c>
      <c r="Q527" s="28" t="s">
        <v>505</v>
      </c>
      <c r="R527" s="25" t="s">
        <v>59</v>
      </c>
      <c r="S527" s="14" t="s">
        <v>105</v>
      </c>
      <c r="T527" s="14" t="s">
        <v>4473</v>
      </c>
      <c r="U527" s="14" t="s">
        <v>4474</v>
      </c>
      <c r="V527" s="29" t="s">
        <v>518</v>
      </c>
      <c r="W527" s="30" t="s">
        <v>4475</v>
      </c>
      <c r="X527" s="39" t="s">
        <v>6049</v>
      </c>
      <c r="Y527" s="25" t="s">
        <v>322</v>
      </c>
      <c r="Z527" s="14" t="s">
        <v>4477</v>
      </c>
      <c r="AA527" s="38" t="s">
        <v>85</v>
      </c>
      <c r="AB527" s="33"/>
      <c r="AC527" s="20"/>
    </row>
    <row r="528">
      <c r="A528" s="21"/>
      <c r="B528" s="22"/>
      <c r="C528" s="22" t="s">
        <v>4478</v>
      </c>
      <c r="D528" s="22" t="s">
        <v>4467</v>
      </c>
      <c r="E528" s="23" t="s">
        <v>4479</v>
      </c>
      <c r="F528" s="24" t="s">
        <v>4469</v>
      </c>
      <c r="G528" s="25" t="s">
        <v>157</v>
      </c>
      <c r="H528" s="37" t="s">
        <v>639</v>
      </c>
      <c r="I528" s="14" t="s">
        <v>4480</v>
      </c>
      <c r="J528" s="25" t="s">
        <v>4481</v>
      </c>
      <c r="K528" s="27">
        <v>2026.0</v>
      </c>
      <c r="L528" s="14" t="s">
        <v>4472</v>
      </c>
      <c r="M528" s="25" t="s">
        <v>36</v>
      </c>
      <c r="N528" s="25" t="s">
        <v>37</v>
      </c>
      <c r="O528" s="25" t="s">
        <v>38</v>
      </c>
      <c r="P528" s="25" t="s">
        <v>39</v>
      </c>
      <c r="Q528" s="28" t="s">
        <v>505</v>
      </c>
      <c r="R528" s="25" t="s">
        <v>59</v>
      </c>
      <c r="S528" s="14" t="s">
        <v>105</v>
      </c>
      <c r="T528" s="14" t="s">
        <v>4473</v>
      </c>
      <c r="U528" s="14" t="s">
        <v>4474</v>
      </c>
      <c r="V528" s="29" t="s">
        <v>518</v>
      </c>
      <c r="W528" s="30" t="s">
        <v>4475</v>
      </c>
      <c r="X528" s="39" t="s">
        <v>6050</v>
      </c>
      <c r="Y528" s="25" t="s">
        <v>322</v>
      </c>
      <c r="Z528" s="14" t="s">
        <v>4477</v>
      </c>
      <c r="AA528" s="38" t="s">
        <v>85</v>
      </c>
      <c r="AB528" s="33"/>
      <c r="AC528" s="20"/>
    </row>
    <row r="529">
      <c r="A529" s="21"/>
      <c r="B529" s="22"/>
      <c r="C529" s="22" t="s">
        <v>4483</v>
      </c>
      <c r="D529" s="22" t="s">
        <v>4484</v>
      </c>
      <c r="E529" s="23" t="s">
        <v>4485</v>
      </c>
      <c r="F529" s="24" t="s">
        <v>4486</v>
      </c>
      <c r="G529" s="25" t="s">
        <v>157</v>
      </c>
      <c r="H529" s="37" t="s">
        <v>32</v>
      </c>
      <c r="I529" s="14" t="s">
        <v>4487</v>
      </c>
      <c r="J529" s="25" t="s">
        <v>4488</v>
      </c>
      <c r="K529" s="27">
        <v>2026.0</v>
      </c>
      <c r="L529" s="14" t="s">
        <v>4489</v>
      </c>
      <c r="M529" s="25" t="s">
        <v>36</v>
      </c>
      <c r="N529" s="25" t="s">
        <v>37</v>
      </c>
      <c r="O529" s="25" t="s">
        <v>38</v>
      </c>
      <c r="P529" s="25" t="s">
        <v>39</v>
      </c>
      <c r="Q529" s="28" t="s">
        <v>1386</v>
      </c>
      <c r="R529" s="25" t="s">
        <v>59</v>
      </c>
      <c r="S529" s="14" t="s">
        <v>105</v>
      </c>
      <c r="T529" s="14" t="s">
        <v>4490</v>
      </c>
      <c r="U529" s="14" t="s">
        <v>4491</v>
      </c>
      <c r="V529" s="29" t="s">
        <v>135</v>
      </c>
      <c r="W529" s="30" t="s">
        <v>4492</v>
      </c>
      <c r="X529" s="39" t="s">
        <v>6051</v>
      </c>
      <c r="Y529" s="25" t="s">
        <v>322</v>
      </c>
      <c r="Z529" s="14" t="s">
        <v>4494</v>
      </c>
      <c r="AA529" s="38" t="s">
        <v>85</v>
      </c>
      <c r="AB529" s="33"/>
      <c r="AC529" s="20"/>
    </row>
    <row r="530">
      <c r="A530" s="21"/>
      <c r="B530" s="22"/>
      <c r="C530" s="22" t="s">
        <v>4495</v>
      </c>
      <c r="D530" s="22" t="s">
        <v>4496</v>
      </c>
      <c r="E530" s="23" t="s">
        <v>4497</v>
      </c>
      <c r="F530" s="24" t="s">
        <v>4498</v>
      </c>
      <c r="G530" s="25" t="s">
        <v>157</v>
      </c>
      <c r="H530" s="37" t="s">
        <v>178</v>
      </c>
      <c r="I530" s="14" t="s">
        <v>4499</v>
      </c>
      <c r="J530" s="25" t="s">
        <v>4500</v>
      </c>
      <c r="K530" s="27">
        <v>2025.0</v>
      </c>
      <c r="L530" s="14" t="s">
        <v>4501</v>
      </c>
      <c r="M530" s="25" t="s">
        <v>36</v>
      </c>
      <c r="N530" s="25" t="s">
        <v>37</v>
      </c>
      <c r="O530" s="25" t="s">
        <v>38</v>
      </c>
      <c r="P530" s="25" t="s">
        <v>39</v>
      </c>
      <c r="Q530" s="28" t="s">
        <v>505</v>
      </c>
      <c r="R530" s="25" t="s">
        <v>59</v>
      </c>
      <c r="S530" s="14" t="s">
        <v>105</v>
      </c>
      <c r="T530" s="14" t="s">
        <v>4502</v>
      </c>
      <c r="U530" s="14" t="s">
        <v>4503</v>
      </c>
      <c r="V530" s="14" t="s">
        <v>518</v>
      </c>
      <c r="W530" s="30" t="s">
        <v>4504</v>
      </c>
      <c r="X530" s="39" t="s">
        <v>6052</v>
      </c>
      <c r="Y530" s="25" t="s">
        <v>322</v>
      </c>
      <c r="Z530" s="14" t="s">
        <v>4506</v>
      </c>
      <c r="AA530" s="38" t="s">
        <v>85</v>
      </c>
      <c r="AB530" s="33"/>
      <c r="AC530" s="20"/>
    </row>
    <row r="531">
      <c r="A531" s="21"/>
      <c r="B531" s="22"/>
      <c r="C531" s="22" t="s">
        <v>4507</v>
      </c>
      <c r="D531" s="22" t="s">
        <v>4508</v>
      </c>
      <c r="E531" s="23" t="s">
        <v>4509</v>
      </c>
      <c r="F531" s="24" t="s">
        <v>4510</v>
      </c>
      <c r="G531" s="25" t="s">
        <v>1345</v>
      </c>
      <c r="H531" s="26" t="s">
        <v>1174</v>
      </c>
      <c r="I531" s="14" t="s">
        <v>4511</v>
      </c>
      <c r="J531" s="25" t="s">
        <v>588</v>
      </c>
      <c r="K531" s="27">
        <v>2025.0</v>
      </c>
      <c r="L531" s="14" t="s">
        <v>4512</v>
      </c>
      <c r="M531" s="25" t="s">
        <v>101</v>
      </c>
      <c r="N531" s="25" t="s">
        <v>102</v>
      </c>
      <c r="O531" s="25" t="s">
        <v>38</v>
      </c>
      <c r="P531" s="25" t="s">
        <v>4513</v>
      </c>
      <c r="Q531" s="28" t="s">
        <v>59</v>
      </c>
      <c r="R531" s="25" t="s">
        <v>41</v>
      </c>
      <c r="S531" s="14" t="s">
        <v>2293</v>
      </c>
      <c r="T531" s="14" t="s">
        <v>4514</v>
      </c>
      <c r="U531" s="14" t="s">
        <v>59</v>
      </c>
      <c r="V531" s="29" t="s">
        <v>4515</v>
      </c>
      <c r="W531" s="30" t="s">
        <v>4516</v>
      </c>
      <c r="X531" s="39" t="s">
        <v>6053</v>
      </c>
      <c r="Y531" s="25" t="s">
        <v>46</v>
      </c>
      <c r="Z531" s="14" t="s">
        <v>4518</v>
      </c>
      <c r="AA531" s="38" t="s">
        <v>85</v>
      </c>
      <c r="AB531" s="33"/>
      <c r="AC531" s="20"/>
    </row>
    <row r="532">
      <c r="A532" s="21"/>
      <c r="B532" s="22"/>
      <c r="C532" s="22" t="s">
        <v>4519</v>
      </c>
      <c r="D532" s="22" t="s">
        <v>4520</v>
      </c>
      <c r="E532" s="23" t="s">
        <v>4521</v>
      </c>
      <c r="F532" s="24" t="s">
        <v>2079</v>
      </c>
      <c r="G532" s="25" t="s">
        <v>1430</v>
      </c>
      <c r="H532" s="37" t="s">
        <v>371</v>
      </c>
      <c r="I532" s="14" t="s">
        <v>4522</v>
      </c>
      <c r="J532" s="25" t="s">
        <v>4523</v>
      </c>
      <c r="K532" s="27">
        <v>2026.0</v>
      </c>
      <c r="L532" s="14" t="s">
        <v>4524</v>
      </c>
      <c r="M532" s="25" t="s">
        <v>101</v>
      </c>
      <c r="N532" s="25" t="s">
        <v>37</v>
      </c>
      <c r="O532" s="25" t="s">
        <v>38</v>
      </c>
      <c r="P532" s="25" t="s">
        <v>39</v>
      </c>
      <c r="Q532" s="28" t="s">
        <v>59</v>
      </c>
      <c r="R532" s="25" t="s">
        <v>60</v>
      </c>
      <c r="S532" s="14" t="s">
        <v>105</v>
      </c>
      <c r="T532" s="14" t="s">
        <v>4525</v>
      </c>
      <c r="U532" s="14" t="s">
        <v>4526</v>
      </c>
      <c r="V532" s="29">
        <v>46089.0</v>
      </c>
      <c r="W532" s="30" t="s">
        <v>4527</v>
      </c>
      <c r="X532" s="39" t="s">
        <v>6054</v>
      </c>
      <c r="Y532" s="25" t="s">
        <v>298</v>
      </c>
      <c r="Z532" s="14" t="s">
        <v>4529</v>
      </c>
      <c r="AA532" s="38" t="s">
        <v>85</v>
      </c>
      <c r="AB532" s="33"/>
      <c r="AC532" s="20"/>
    </row>
    <row r="533">
      <c r="A533" s="21"/>
      <c r="B533" s="22"/>
      <c r="C533" s="22" t="s">
        <v>4530</v>
      </c>
      <c r="D533" s="22" t="s">
        <v>4531</v>
      </c>
      <c r="E533" s="23" t="s">
        <v>4532</v>
      </c>
      <c r="F533" s="24" t="s">
        <v>2079</v>
      </c>
      <c r="G533" s="25" t="s">
        <v>1430</v>
      </c>
      <c r="H533" s="37" t="s">
        <v>371</v>
      </c>
      <c r="I533" s="14" t="s">
        <v>4533</v>
      </c>
      <c r="J533" s="25" t="s">
        <v>4523</v>
      </c>
      <c r="K533" s="27">
        <v>2026.0</v>
      </c>
      <c r="L533" s="14" t="s">
        <v>4534</v>
      </c>
      <c r="M533" s="25" t="s">
        <v>101</v>
      </c>
      <c r="N533" s="25" t="s">
        <v>37</v>
      </c>
      <c r="O533" s="25" t="s">
        <v>38</v>
      </c>
      <c r="P533" s="25" t="s">
        <v>39</v>
      </c>
      <c r="Q533" s="28" t="s">
        <v>59</v>
      </c>
      <c r="R533" s="25" t="s">
        <v>60</v>
      </c>
      <c r="S533" s="14" t="s">
        <v>105</v>
      </c>
      <c r="T533" s="14" t="s">
        <v>4525</v>
      </c>
      <c r="U533" s="14" t="s">
        <v>4535</v>
      </c>
      <c r="V533" s="29">
        <v>46089.0</v>
      </c>
      <c r="W533" s="30" t="s">
        <v>4527</v>
      </c>
      <c r="X533" s="39" t="s">
        <v>6055</v>
      </c>
      <c r="Y533" s="25" t="s">
        <v>298</v>
      </c>
      <c r="Z533" s="14" t="s">
        <v>4537</v>
      </c>
      <c r="AA533" s="38" t="s">
        <v>85</v>
      </c>
      <c r="AB533" s="33"/>
      <c r="AC533" s="20"/>
    </row>
    <row r="534">
      <c r="A534" s="21"/>
      <c r="B534" s="22"/>
      <c r="C534" s="22" t="s">
        <v>4538</v>
      </c>
      <c r="D534" s="22" t="s">
        <v>4539</v>
      </c>
      <c r="E534" s="23" t="s">
        <v>4540</v>
      </c>
      <c r="F534" s="24" t="s">
        <v>2079</v>
      </c>
      <c r="G534" s="25" t="s">
        <v>1430</v>
      </c>
      <c r="H534" s="37" t="s">
        <v>371</v>
      </c>
      <c r="I534" s="14" t="s">
        <v>4541</v>
      </c>
      <c r="J534" s="25" t="s">
        <v>4542</v>
      </c>
      <c r="K534" s="27">
        <v>2026.0</v>
      </c>
      <c r="L534" s="14" t="s">
        <v>4543</v>
      </c>
      <c r="M534" s="25" t="s">
        <v>101</v>
      </c>
      <c r="N534" s="25" t="s">
        <v>37</v>
      </c>
      <c r="O534" s="25" t="s">
        <v>38</v>
      </c>
      <c r="P534" s="25" t="s">
        <v>39</v>
      </c>
      <c r="Q534" s="28" t="s">
        <v>59</v>
      </c>
      <c r="R534" s="25" t="s">
        <v>60</v>
      </c>
      <c r="S534" s="14" t="s">
        <v>105</v>
      </c>
      <c r="T534" s="14" t="s">
        <v>4525</v>
      </c>
      <c r="U534" s="14" t="s">
        <v>4526</v>
      </c>
      <c r="V534" s="29">
        <v>46089.0</v>
      </c>
      <c r="W534" s="30" t="s">
        <v>4527</v>
      </c>
      <c r="X534" s="39" t="s">
        <v>6056</v>
      </c>
      <c r="Y534" s="25" t="s">
        <v>298</v>
      </c>
      <c r="Z534" s="14" t="s">
        <v>4529</v>
      </c>
      <c r="AA534" s="38" t="s">
        <v>85</v>
      </c>
      <c r="AB534" s="33"/>
      <c r="AC534" s="20"/>
    </row>
    <row r="535">
      <c r="A535" s="21"/>
      <c r="B535" s="22"/>
      <c r="C535" s="22" t="s">
        <v>4545</v>
      </c>
      <c r="D535" s="22" t="s">
        <v>4546</v>
      </c>
      <c r="E535" s="23" t="s">
        <v>4547</v>
      </c>
      <c r="F535" s="24" t="s">
        <v>2079</v>
      </c>
      <c r="G535" s="25" t="s">
        <v>1430</v>
      </c>
      <c r="H535" s="37" t="s">
        <v>371</v>
      </c>
      <c r="I535" s="14" t="s">
        <v>4548</v>
      </c>
      <c r="J535" s="25" t="s">
        <v>4542</v>
      </c>
      <c r="K535" s="27">
        <v>2026.0</v>
      </c>
      <c r="L535" s="14" t="s">
        <v>4549</v>
      </c>
      <c r="M535" s="25" t="s">
        <v>101</v>
      </c>
      <c r="N535" s="25" t="s">
        <v>37</v>
      </c>
      <c r="O535" s="25" t="s">
        <v>38</v>
      </c>
      <c r="P535" s="25" t="s">
        <v>39</v>
      </c>
      <c r="Q535" s="28" t="s">
        <v>59</v>
      </c>
      <c r="R535" s="25" t="s">
        <v>60</v>
      </c>
      <c r="S535" s="14" t="s">
        <v>105</v>
      </c>
      <c r="T535" s="14" t="s">
        <v>4525</v>
      </c>
      <c r="U535" s="14" t="s">
        <v>4535</v>
      </c>
      <c r="V535" s="29">
        <v>46089.0</v>
      </c>
      <c r="W535" s="30" t="s">
        <v>4527</v>
      </c>
      <c r="X535" s="39" t="s">
        <v>6057</v>
      </c>
      <c r="Y535" s="25" t="s">
        <v>298</v>
      </c>
      <c r="Z535" s="14" t="s">
        <v>4537</v>
      </c>
      <c r="AA535" s="38" t="s">
        <v>85</v>
      </c>
      <c r="AB535" s="33"/>
      <c r="AC535" s="20"/>
    </row>
    <row r="536">
      <c r="A536" s="21"/>
      <c r="B536" s="22"/>
      <c r="C536" s="22" t="s">
        <v>4551</v>
      </c>
      <c r="D536" s="22" t="s">
        <v>4552</v>
      </c>
      <c r="E536" s="23" t="s">
        <v>4553</v>
      </c>
      <c r="F536" s="24" t="s">
        <v>2079</v>
      </c>
      <c r="G536" s="25" t="s">
        <v>1430</v>
      </c>
      <c r="H536" s="37" t="s">
        <v>88</v>
      </c>
      <c r="I536" s="14" t="s">
        <v>4554</v>
      </c>
      <c r="J536" s="25" t="s">
        <v>4555</v>
      </c>
      <c r="K536" s="27">
        <v>2026.0</v>
      </c>
      <c r="L536" s="14" t="s">
        <v>4556</v>
      </c>
      <c r="M536" s="25" t="s">
        <v>101</v>
      </c>
      <c r="N536" s="25" t="s">
        <v>37</v>
      </c>
      <c r="O536" s="25" t="s">
        <v>38</v>
      </c>
      <c r="P536" s="25" t="s">
        <v>39</v>
      </c>
      <c r="Q536" s="28" t="s">
        <v>59</v>
      </c>
      <c r="R536" s="25" t="s">
        <v>60</v>
      </c>
      <c r="S536" s="14" t="s">
        <v>105</v>
      </c>
      <c r="T536" s="14" t="s">
        <v>4525</v>
      </c>
      <c r="U536" s="14" t="s">
        <v>4557</v>
      </c>
      <c r="V536" s="29">
        <v>46089.0</v>
      </c>
      <c r="W536" s="30" t="s">
        <v>4527</v>
      </c>
      <c r="X536" s="39" t="s">
        <v>6058</v>
      </c>
      <c r="Y536" s="25" t="s">
        <v>298</v>
      </c>
      <c r="Z536" s="14" t="s">
        <v>4529</v>
      </c>
      <c r="AA536" s="38" t="s">
        <v>85</v>
      </c>
      <c r="AB536" s="33"/>
      <c r="AC536" s="20"/>
    </row>
    <row r="537">
      <c r="A537" s="21"/>
      <c r="B537" s="22"/>
      <c r="C537" s="22" t="s">
        <v>4559</v>
      </c>
      <c r="D537" s="22" t="s">
        <v>4560</v>
      </c>
      <c r="E537" s="23" t="s">
        <v>4561</v>
      </c>
      <c r="F537" s="24" t="s">
        <v>2079</v>
      </c>
      <c r="G537" s="25" t="s">
        <v>1430</v>
      </c>
      <c r="H537" s="37" t="s">
        <v>32</v>
      </c>
      <c r="I537" s="14" t="s">
        <v>4562</v>
      </c>
      <c r="J537" s="25" t="s">
        <v>4563</v>
      </c>
      <c r="K537" s="27">
        <v>2026.0</v>
      </c>
      <c r="L537" s="14" t="s">
        <v>4564</v>
      </c>
      <c r="M537" s="25" t="s">
        <v>101</v>
      </c>
      <c r="N537" s="25" t="s">
        <v>37</v>
      </c>
      <c r="O537" s="25" t="s">
        <v>38</v>
      </c>
      <c r="P537" s="25" t="s">
        <v>39</v>
      </c>
      <c r="Q537" s="28" t="s">
        <v>59</v>
      </c>
      <c r="R537" s="25" t="s">
        <v>60</v>
      </c>
      <c r="S537" s="14" t="s">
        <v>105</v>
      </c>
      <c r="T537" s="14" t="s">
        <v>4525</v>
      </c>
      <c r="U537" s="14" t="s">
        <v>4535</v>
      </c>
      <c r="V537" s="29">
        <v>46089.0</v>
      </c>
      <c r="W537" s="30" t="s">
        <v>4527</v>
      </c>
      <c r="X537" s="39" t="s">
        <v>6059</v>
      </c>
      <c r="Y537" s="25" t="s">
        <v>298</v>
      </c>
      <c r="Z537" s="14" t="s">
        <v>4537</v>
      </c>
      <c r="AA537" s="38" t="s">
        <v>85</v>
      </c>
      <c r="AB537" s="33"/>
      <c r="AC537" s="20"/>
    </row>
    <row r="538">
      <c r="A538" s="21"/>
      <c r="B538" s="22"/>
      <c r="C538" s="22" t="s">
        <v>4566</v>
      </c>
      <c r="D538" s="22" t="s">
        <v>4567</v>
      </c>
      <c r="E538" s="23" t="s">
        <v>4568</v>
      </c>
      <c r="F538" s="24" t="s">
        <v>2079</v>
      </c>
      <c r="G538" s="25" t="s">
        <v>1430</v>
      </c>
      <c r="H538" s="37" t="s">
        <v>88</v>
      </c>
      <c r="I538" s="14" t="s">
        <v>4569</v>
      </c>
      <c r="J538" s="25" t="s">
        <v>3331</v>
      </c>
      <c r="K538" s="27">
        <v>2026.0</v>
      </c>
      <c r="L538" s="14" t="s">
        <v>4570</v>
      </c>
      <c r="M538" s="25" t="s">
        <v>36</v>
      </c>
      <c r="N538" s="25" t="s">
        <v>37</v>
      </c>
      <c r="O538" s="25" t="s">
        <v>38</v>
      </c>
      <c r="P538" s="25" t="s">
        <v>39</v>
      </c>
      <c r="Q538" s="28" t="s">
        <v>59</v>
      </c>
      <c r="R538" s="25" t="s">
        <v>60</v>
      </c>
      <c r="S538" s="14" t="s">
        <v>105</v>
      </c>
      <c r="T538" s="14" t="s">
        <v>4525</v>
      </c>
      <c r="U538" s="14" t="s">
        <v>4557</v>
      </c>
      <c r="V538" s="29">
        <v>46089.0</v>
      </c>
      <c r="W538" s="30" t="s">
        <v>4527</v>
      </c>
      <c r="X538" s="39" t="s">
        <v>6060</v>
      </c>
      <c r="Y538" s="25" t="s">
        <v>298</v>
      </c>
      <c r="Z538" s="14" t="s">
        <v>4529</v>
      </c>
      <c r="AA538" s="38" t="s">
        <v>85</v>
      </c>
      <c r="AB538" s="33"/>
      <c r="AC538" s="20"/>
    </row>
    <row r="539">
      <c r="A539" s="21"/>
      <c r="B539" s="22"/>
      <c r="C539" s="22" t="s">
        <v>4572</v>
      </c>
      <c r="D539" s="22" t="s">
        <v>4573</v>
      </c>
      <c r="E539" s="23" t="s">
        <v>4574</v>
      </c>
      <c r="F539" s="24" t="s">
        <v>2070</v>
      </c>
      <c r="G539" s="25" t="s">
        <v>1430</v>
      </c>
      <c r="H539" s="37" t="s">
        <v>639</v>
      </c>
      <c r="I539" s="14" t="s">
        <v>4575</v>
      </c>
      <c r="J539" s="25" t="s">
        <v>4576</v>
      </c>
      <c r="K539" s="27">
        <v>2026.0</v>
      </c>
      <c r="L539" s="14" t="s">
        <v>4577</v>
      </c>
      <c r="M539" s="25" t="s">
        <v>36</v>
      </c>
      <c r="N539" s="25" t="s">
        <v>37</v>
      </c>
      <c r="O539" s="25" t="s">
        <v>38</v>
      </c>
      <c r="P539" s="25" t="s">
        <v>39</v>
      </c>
      <c r="Q539" s="28" t="s">
        <v>59</v>
      </c>
      <c r="R539" s="25" t="s">
        <v>60</v>
      </c>
      <c r="S539" s="14" t="s">
        <v>42</v>
      </c>
      <c r="T539" s="14" t="s">
        <v>4578</v>
      </c>
      <c r="U539" s="14" t="s">
        <v>4579</v>
      </c>
      <c r="V539" s="29" t="s">
        <v>135</v>
      </c>
      <c r="W539" s="30" t="s">
        <v>4580</v>
      </c>
      <c r="X539" s="39" t="s">
        <v>6061</v>
      </c>
      <c r="Y539" s="25" t="s">
        <v>298</v>
      </c>
      <c r="Z539" s="14" t="s">
        <v>4582</v>
      </c>
      <c r="AA539" s="38" t="s">
        <v>85</v>
      </c>
      <c r="AB539" s="33"/>
      <c r="AC539" s="20"/>
    </row>
    <row r="540">
      <c r="A540" s="21"/>
      <c r="B540" s="22"/>
      <c r="C540" s="22" t="s">
        <v>4583</v>
      </c>
      <c r="D540" s="22" t="s">
        <v>4584</v>
      </c>
      <c r="E540" s="23" t="s">
        <v>4585</v>
      </c>
      <c r="F540" s="24" t="s">
        <v>4586</v>
      </c>
      <c r="G540" s="25" t="s">
        <v>1430</v>
      </c>
      <c r="H540" s="37" t="s">
        <v>178</v>
      </c>
      <c r="I540" s="14" t="s">
        <v>4587</v>
      </c>
      <c r="J540" s="25" t="s">
        <v>4588</v>
      </c>
      <c r="K540" s="27">
        <v>2026.0</v>
      </c>
      <c r="L540" s="14" t="s">
        <v>4589</v>
      </c>
      <c r="M540" s="25" t="s">
        <v>36</v>
      </c>
      <c r="N540" s="25" t="s">
        <v>37</v>
      </c>
      <c r="O540" s="25" t="s">
        <v>38</v>
      </c>
      <c r="P540" s="25" t="s">
        <v>39</v>
      </c>
      <c r="Q540" s="28" t="s">
        <v>59</v>
      </c>
      <c r="R540" s="25" t="s">
        <v>243</v>
      </c>
      <c r="S540" s="14" t="s">
        <v>105</v>
      </c>
      <c r="T540" s="14" t="s">
        <v>4590</v>
      </c>
      <c r="U540" s="14" t="s">
        <v>4591</v>
      </c>
      <c r="V540" s="29" t="s">
        <v>135</v>
      </c>
      <c r="W540" s="30" t="s">
        <v>4580</v>
      </c>
      <c r="X540" s="39" t="s">
        <v>6062</v>
      </c>
      <c r="Y540" s="25" t="s">
        <v>298</v>
      </c>
      <c r="Z540" s="14" t="s">
        <v>4593</v>
      </c>
      <c r="AA540" s="38" t="s">
        <v>85</v>
      </c>
      <c r="AB540" s="33"/>
      <c r="AC540" s="20"/>
    </row>
    <row r="541">
      <c r="A541" s="21"/>
      <c r="B541" s="22"/>
      <c r="C541" s="22" t="s">
        <v>4594</v>
      </c>
      <c r="D541" s="22" t="s">
        <v>4595</v>
      </c>
      <c r="E541" s="23" t="s">
        <v>4596</v>
      </c>
      <c r="F541" s="24" t="s">
        <v>4597</v>
      </c>
      <c r="G541" s="25" t="s">
        <v>1430</v>
      </c>
      <c r="H541" s="37" t="s">
        <v>178</v>
      </c>
      <c r="I541" s="14" t="s">
        <v>4598</v>
      </c>
      <c r="J541" s="25" t="s">
        <v>4599</v>
      </c>
      <c r="K541" s="27">
        <v>2026.0</v>
      </c>
      <c r="L541" s="14" t="s">
        <v>4600</v>
      </c>
      <c r="M541" s="25" t="s">
        <v>36</v>
      </c>
      <c r="N541" s="25" t="s">
        <v>37</v>
      </c>
      <c r="O541" s="25" t="s">
        <v>38</v>
      </c>
      <c r="P541" s="25" t="s">
        <v>39</v>
      </c>
      <c r="Q541" s="28" t="s">
        <v>421</v>
      </c>
      <c r="R541" s="25" t="s">
        <v>243</v>
      </c>
      <c r="S541" s="14" t="s">
        <v>748</v>
      </c>
      <c r="T541" s="14" t="s">
        <v>4601</v>
      </c>
      <c r="U541" s="14" t="s">
        <v>4602</v>
      </c>
      <c r="V541" s="29">
        <v>46086.0</v>
      </c>
      <c r="W541" s="35" t="s">
        <v>4603</v>
      </c>
      <c r="X541" s="39" t="s">
        <v>6063</v>
      </c>
      <c r="Y541" s="25" t="s">
        <v>298</v>
      </c>
      <c r="Z541" s="14" t="s">
        <v>4605</v>
      </c>
      <c r="AA541" s="38" t="s">
        <v>85</v>
      </c>
      <c r="AB541" s="33"/>
      <c r="AC541" s="20"/>
    </row>
    <row r="542">
      <c r="A542" s="21"/>
      <c r="B542" s="22"/>
      <c r="C542" s="22" t="s">
        <v>4606</v>
      </c>
      <c r="D542" s="22" t="s">
        <v>4607</v>
      </c>
      <c r="E542" s="23" t="s">
        <v>4608</v>
      </c>
      <c r="F542" s="24" t="s">
        <v>4597</v>
      </c>
      <c r="G542" s="25" t="s">
        <v>1430</v>
      </c>
      <c r="H542" s="37" t="s">
        <v>88</v>
      </c>
      <c r="I542" s="14" t="s">
        <v>4609</v>
      </c>
      <c r="J542" s="25" t="s">
        <v>4610</v>
      </c>
      <c r="K542" s="27">
        <v>2026.0</v>
      </c>
      <c r="L542" s="14" t="s">
        <v>4611</v>
      </c>
      <c r="M542" s="25" t="s">
        <v>36</v>
      </c>
      <c r="N542" s="25" t="s">
        <v>37</v>
      </c>
      <c r="O542" s="25" t="s">
        <v>38</v>
      </c>
      <c r="P542" s="25" t="s">
        <v>39</v>
      </c>
      <c r="Q542" s="28" t="s">
        <v>421</v>
      </c>
      <c r="R542" s="25" t="s">
        <v>60</v>
      </c>
      <c r="S542" s="14" t="s">
        <v>42</v>
      </c>
      <c r="T542" s="14" t="s">
        <v>4612</v>
      </c>
      <c r="U542" s="14" t="s">
        <v>4613</v>
      </c>
      <c r="V542" s="29">
        <v>46146.0</v>
      </c>
      <c r="W542" s="30" t="s">
        <v>4614</v>
      </c>
      <c r="X542" s="39" t="s">
        <v>6064</v>
      </c>
      <c r="Y542" s="25" t="s">
        <v>298</v>
      </c>
      <c r="Z542" s="14" t="s">
        <v>4616</v>
      </c>
      <c r="AA542" s="38" t="s">
        <v>85</v>
      </c>
      <c r="AB542" s="33"/>
      <c r="AC542" s="20"/>
    </row>
    <row r="543">
      <c r="A543" s="21"/>
      <c r="B543" s="22"/>
      <c r="C543" s="22" t="s">
        <v>4617</v>
      </c>
      <c r="D543" s="22" t="s">
        <v>4618</v>
      </c>
      <c r="E543" s="23" t="s">
        <v>4619</v>
      </c>
      <c r="F543" s="24" t="s">
        <v>1548</v>
      </c>
      <c r="G543" s="25" t="s">
        <v>31</v>
      </c>
      <c r="H543" s="37" t="s">
        <v>32</v>
      </c>
      <c r="I543" s="14" t="s">
        <v>4620</v>
      </c>
      <c r="J543" s="25" t="s">
        <v>4621</v>
      </c>
      <c r="K543" s="27">
        <v>2026.0</v>
      </c>
      <c r="L543" s="14" t="s">
        <v>4622</v>
      </c>
      <c r="M543" s="25" t="s">
        <v>56</v>
      </c>
      <c r="N543" s="25" t="s">
        <v>57</v>
      </c>
      <c r="O543" s="25" t="s">
        <v>2390</v>
      </c>
      <c r="P543" s="25" t="s">
        <v>39</v>
      </c>
      <c r="Q543" s="28" t="s">
        <v>59</v>
      </c>
      <c r="R543" s="25" t="s">
        <v>1733</v>
      </c>
      <c r="S543" s="14" t="s">
        <v>42</v>
      </c>
      <c r="T543" s="14" t="s">
        <v>4623</v>
      </c>
      <c r="U543" s="14" t="s">
        <v>59</v>
      </c>
      <c r="V543" s="29">
        <v>45995.0</v>
      </c>
      <c r="W543" s="35" t="s">
        <v>4624</v>
      </c>
      <c r="X543" s="39" t="s">
        <v>6065</v>
      </c>
      <c r="Y543" s="25" t="s">
        <v>46</v>
      </c>
      <c r="Z543" s="14" t="s">
        <v>4626</v>
      </c>
      <c r="AA543" s="38" t="s">
        <v>85</v>
      </c>
      <c r="AB543" s="33"/>
      <c r="AC543" s="20"/>
    </row>
    <row r="544">
      <c r="A544" s="21"/>
      <c r="B544" s="22"/>
      <c r="C544" s="22" t="s">
        <v>4627</v>
      </c>
      <c r="D544" s="22" t="s">
        <v>4628</v>
      </c>
      <c r="E544" s="23" t="s">
        <v>4629</v>
      </c>
      <c r="F544" s="24" t="s">
        <v>1548</v>
      </c>
      <c r="G544" s="25" t="s">
        <v>31</v>
      </c>
      <c r="H544" s="37" t="s">
        <v>32</v>
      </c>
      <c r="I544" s="14" t="s">
        <v>4630</v>
      </c>
      <c r="J544" s="25" t="s">
        <v>4631</v>
      </c>
      <c r="K544" s="27" t="s">
        <v>284</v>
      </c>
      <c r="L544" s="14" t="s">
        <v>4632</v>
      </c>
      <c r="M544" s="25" t="s">
        <v>101</v>
      </c>
      <c r="N544" s="25" t="s">
        <v>102</v>
      </c>
      <c r="O544" s="25" t="s">
        <v>2390</v>
      </c>
      <c r="P544" s="25" t="s">
        <v>39</v>
      </c>
      <c r="Q544" s="28" t="s">
        <v>59</v>
      </c>
      <c r="R544" s="25" t="s">
        <v>104</v>
      </c>
      <c r="S544" s="14" t="s">
        <v>4633</v>
      </c>
      <c r="T544" s="14" t="s">
        <v>4634</v>
      </c>
      <c r="U544" s="14" t="s">
        <v>4635</v>
      </c>
      <c r="V544" s="29">
        <v>46024.0</v>
      </c>
      <c r="W544" s="30" t="s">
        <v>4636</v>
      </c>
      <c r="X544" s="39" t="s">
        <v>6066</v>
      </c>
      <c r="Y544" s="25" t="s">
        <v>46</v>
      </c>
      <c r="Z544" s="14" t="s">
        <v>4638</v>
      </c>
      <c r="AA544" s="38" t="s">
        <v>48</v>
      </c>
      <c r="AB544" s="33"/>
      <c r="AC544" s="20"/>
    </row>
    <row r="545">
      <c r="A545" s="21"/>
      <c r="B545" s="22"/>
      <c r="C545" s="22" t="s">
        <v>4639</v>
      </c>
      <c r="D545" s="22" t="s">
        <v>4640</v>
      </c>
      <c r="E545" s="23" t="s">
        <v>4641</v>
      </c>
      <c r="F545" s="24" t="s">
        <v>4642</v>
      </c>
      <c r="G545" s="25" t="s">
        <v>31</v>
      </c>
      <c r="H545" s="37" t="s">
        <v>32</v>
      </c>
      <c r="I545" s="14" t="s">
        <v>4643</v>
      </c>
      <c r="J545" s="25" t="s">
        <v>4644</v>
      </c>
      <c r="K545" s="27">
        <v>2026.0</v>
      </c>
      <c r="L545" s="14" t="s">
        <v>4645</v>
      </c>
      <c r="M545" s="25" t="s">
        <v>36</v>
      </c>
      <c r="N545" s="25" t="s">
        <v>37</v>
      </c>
      <c r="O545" s="25" t="s">
        <v>38</v>
      </c>
      <c r="P545" s="25" t="s">
        <v>39</v>
      </c>
      <c r="Q545" s="28" t="s">
        <v>59</v>
      </c>
      <c r="R545" s="25" t="s">
        <v>60</v>
      </c>
      <c r="S545" s="14" t="s">
        <v>861</v>
      </c>
      <c r="T545" s="14" t="s">
        <v>4646</v>
      </c>
      <c r="U545" s="14" t="s">
        <v>4647</v>
      </c>
      <c r="V545" s="29">
        <v>46143.0</v>
      </c>
      <c r="W545" s="30" t="s">
        <v>4648</v>
      </c>
      <c r="X545" s="39" t="s">
        <v>6067</v>
      </c>
      <c r="Y545" s="25" t="s">
        <v>298</v>
      </c>
      <c r="Z545" s="14" t="s">
        <v>4650</v>
      </c>
      <c r="AA545" s="38" t="s">
        <v>48</v>
      </c>
      <c r="AB545" s="33"/>
      <c r="AC545" s="20"/>
    </row>
    <row r="546">
      <c r="A546" s="21"/>
      <c r="B546" s="22"/>
      <c r="C546" s="22" t="s">
        <v>4651</v>
      </c>
      <c r="D546" s="22" t="s">
        <v>4640</v>
      </c>
      <c r="E546" s="23" t="s">
        <v>4652</v>
      </c>
      <c r="F546" s="24" t="s">
        <v>4642</v>
      </c>
      <c r="G546" s="25" t="s">
        <v>31</v>
      </c>
      <c r="H546" s="37" t="s">
        <v>32</v>
      </c>
      <c r="I546" s="14" t="s">
        <v>4653</v>
      </c>
      <c r="J546" s="25" t="s">
        <v>4654</v>
      </c>
      <c r="K546" s="27">
        <v>2026.0</v>
      </c>
      <c r="L546" s="14" t="s">
        <v>4655</v>
      </c>
      <c r="M546" s="25" t="s">
        <v>36</v>
      </c>
      <c r="N546" s="25" t="s">
        <v>37</v>
      </c>
      <c r="O546" s="25" t="s">
        <v>38</v>
      </c>
      <c r="P546" s="25" t="s">
        <v>39</v>
      </c>
      <c r="Q546" s="28" t="s">
        <v>59</v>
      </c>
      <c r="R546" s="25" t="s">
        <v>60</v>
      </c>
      <c r="S546" s="14" t="s">
        <v>861</v>
      </c>
      <c r="T546" s="14" t="s">
        <v>4646</v>
      </c>
      <c r="U546" s="14" t="s">
        <v>4656</v>
      </c>
      <c r="V546" s="29">
        <v>46143.0</v>
      </c>
      <c r="W546" s="30" t="s">
        <v>4648</v>
      </c>
      <c r="X546" s="39" t="s">
        <v>6068</v>
      </c>
      <c r="Y546" s="25" t="s">
        <v>298</v>
      </c>
      <c r="Z546" s="14" t="s">
        <v>4650</v>
      </c>
      <c r="AA546" s="38" t="s">
        <v>48</v>
      </c>
      <c r="AB546" s="33"/>
      <c r="AC546" s="20"/>
    </row>
    <row r="547">
      <c r="A547" s="21"/>
      <c r="B547" s="22"/>
      <c r="C547" s="22" t="s">
        <v>4658</v>
      </c>
      <c r="D547" s="22" t="s">
        <v>4640</v>
      </c>
      <c r="E547" s="23" t="s">
        <v>4659</v>
      </c>
      <c r="F547" s="24" t="s">
        <v>4642</v>
      </c>
      <c r="G547" s="25" t="s">
        <v>31</v>
      </c>
      <c r="H547" s="37" t="s">
        <v>32</v>
      </c>
      <c r="I547" s="14" t="s">
        <v>4660</v>
      </c>
      <c r="J547" s="25" t="s">
        <v>4661</v>
      </c>
      <c r="K547" s="27">
        <v>2026.0</v>
      </c>
      <c r="L547" s="14" t="s">
        <v>4662</v>
      </c>
      <c r="M547" s="25" t="s">
        <v>36</v>
      </c>
      <c r="N547" s="25" t="s">
        <v>37</v>
      </c>
      <c r="O547" s="25" t="s">
        <v>38</v>
      </c>
      <c r="P547" s="25" t="s">
        <v>39</v>
      </c>
      <c r="Q547" s="28" t="s">
        <v>59</v>
      </c>
      <c r="R547" s="25" t="s">
        <v>60</v>
      </c>
      <c r="S547" s="14" t="s">
        <v>861</v>
      </c>
      <c r="T547" s="14" t="s">
        <v>4663</v>
      </c>
      <c r="U547" s="14" t="s">
        <v>4664</v>
      </c>
      <c r="V547" s="29">
        <v>46129.0</v>
      </c>
      <c r="W547" s="30" t="s">
        <v>4665</v>
      </c>
      <c r="X547" s="39" t="s">
        <v>6069</v>
      </c>
      <c r="Y547" s="25" t="s">
        <v>322</v>
      </c>
      <c r="Z547" s="14" t="s">
        <v>4667</v>
      </c>
      <c r="AA547" s="38" t="s">
        <v>48</v>
      </c>
      <c r="AB547" s="33"/>
      <c r="AC547" s="20"/>
    </row>
    <row r="548">
      <c r="A548" s="21"/>
      <c r="B548" s="22"/>
      <c r="C548" s="22" t="s">
        <v>4668</v>
      </c>
      <c r="D548" s="22" t="s">
        <v>4669</v>
      </c>
      <c r="E548" s="23" t="s">
        <v>4670</v>
      </c>
      <c r="F548" s="24" t="s">
        <v>4642</v>
      </c>
      <c r="G548" s="25" t="s">
        <v>31</v>
      </c>
      <c r="H548" s="37" t="s">
        <v>32</v>
      </c>
      <c r="I548" s="14" t="s">
        <v>4671</v>
      </c>
      <c r="J548" s="25" t="s">
        <v>4672</v>
      </c>
      <c r="K548" s="27">
        <v>2026.0</v>
      </c>
      <c r="L548" s="14" t="s">
        <v>4673</v>
      </c>
      <c r="M548" s="25" t="s">
        <v>56</v>
      </c>
      <c r="N548" s="25" t="s">
        <v>57</v>
      </c>
      <c r="O548" s="25" t="s">
        <v>38</v>
      </c>
      <c r="P548" s="25" t="s">
        <v>39</v>
      </c>
      <c r="Q548" s="28" t="s">
        <v>59</v>
      </c>
      <c r="R548" s="25" t="s">
        <v>2222</v>
      </c>
      <c r="S548" s="14" t="s">
        <v>42</v>
      </c>
      <c r="T548" s="14" t="s">
        <v>4674</v>
      </c>
      <c r="U548" s="14" t="s">
        <v>1561</v>
      </c>
      <c r="V548" s="29">
        <v>46157.0</v>
      </c>
      <c r="W548" s="30" t="s">
        <v>4675</v>
      </c>
      <c r="X548" s="39" t="s">
        <v>6070</v>
      </c>
      <c r="Y548" s="25" t="s">
        <v>46</v>
      </c>
      <c r="Z548" s="14" t="s">
        <v>4677</v>
      </c>
      <c r="AA548" s="38" t="s">
        <v>48</v>
      </c>
      <c r="AB548" s="33"/>
      <c r="AC548" s="20"/>
    </row>
    <row r="549">
      <c r="A549" s="21"/>
      <c r="B549" s="22"/>
      <c r="C549" s="22" t="s">
        <v>4678</v>
      </c>
      <c r="D549" s="22" t="s">
        <v>4679</v>
      </c>
      <c r="E549" s="23" t="s">
        <v>4680</v>
      </c>
      <c r="F549" s="24" t="s">
        <v>4642</v>
      </c>
      <c r="G549" s="25" t="s">
        <v>31</v>
      </c>
      <c r="H549" s="37" t="s">
        <v>32</v>
      </c>
      <c r="I549" s="14" t="s">
        <v>4681</v>
      </c>
      <c r="J549" s="25" t="s">
        <v>4682</v>
      </c>
      <c r="K549" s="27">
        <v>2026.0</v>
      </c>
      <c r="L549" s="14" t="s">
        <v>4683</v>
      </c>
      <c r="M549" s="25" t="s">
        <v>56</v>
      </c>
      <c r="N549" s="25" t="s">
        <v>57</v>
      </c>
      <c r="O549" s="25" t="s">
        <v>38</v>
      </c>
      <c r="P549" s="25" t="s">
        <v>39</v>
      </c>
      <c r="Q549" s="28" t="s">
        <v>59</v>
      </c>
      <c r="R549" s="25" t="s">
        <v>2238</v>
      </c>
      <c r="S549" s="14" t="s">
        <v>42</v>
      </c>
      <c r="T549" s="14" t="s">
        <v>4684</v>
      </c>
      <c r="U549" s="14" t="s">
        <v>1561</v>
      </c>
      <c r="V549" s="29">
        <v>46157.0</v>
      </c>
      <c r="W549" s="30" t="s">
        <v>4675</v>
      </c>
      <c r="X549" s="39" t="s">
        <v>6071</v>
      </c>
      <c r="Y549" s="25" t="s">
        <v>46</v>
      </c>
      <c r="Z549" s="14" t="s">
        <v>4677</v>
      </c>
      <c r="AA549" s="38" t="s">
        <v>48</v>
      </c>
      <c r="AB549" s="33"/>
      <c r="AC549" s="20"/>
    </row>
    <row r="550">
      <c r="A550" s="21"/>
      <c r="B550" s="22"/>
      <c r="C550" s="22" t="s">
        <v>4686</v>
      </c>
      <c r="D550" s="22" t="s">
        <v>4640</v>
      </c>
      <c r="E550" s="23" t="s">
        <v>4687</v>
      </c>
      <c r="F550" s="24" t="s">
        <v>4642</v>
      </c>
      <c r="G550" s="25" t="s">
        <v>31</v>
      </c>
      <c r="H550" s="37" t="s">
        <v>32</v>
      </c>
      <c r="I550" s="14" t="s">
        <v>4688</v>
      </c>
      <c r="J550" s="25" t="s">
        <v>4689</v>
      </c>
      <c r="K550" s="27">
        <v>2026.0</v>
      </c>
      <c r="L550" s="14" t="s">
        <v>4690</v>
      </c>
      <c r="M550" s="25" t="s">
        <v>36</v>
      </c>
      <c r="N550" s="25" t="s">
        <v>37</v>
      </c>
      <c r="O550" s="25" t="s">
        <v>38</v>
      </c>
      <c r="P550" s="25" t="s">
        <v>39</v>
      </c>
      <c r="Q550" s="28" t="s">
        <v>264</v>
      </c>
      <c r="R550" s="25" t="s">
        <v>60</v>
      </c>
      <c r="S550" s="14" t="s">
        <v>861</v>
      </c>
      <c r="T550" s="14" t="s">
        <v>4646</v>
      </c>
      <c r="U550" s="14" t="s">
        <v>4691</v>
      </c>
      <c r="V550" s="29">
        <v>46157.0</v>
      </c>
      <c r="W550" s="30" t="s">
        <v>4692</v>
      </c>
      <c r="X550" s="39" t="s">
        <v>6072</v>
      </c>
      <c r="Y550" s="25" t="s">
        <v>298</v>
      </c>
      <c r="Z550" s="14" t="s">
        <v>4650</v>
      </c>
      <c r="AA550" s="38" t="s">
        <v>85</v>
      </c>
      <c r="AB550" s="33"/>
      <c r="AC550" s="20"/>
    </row>
    <row r="551">
      <c r="A551" s="21"/>
      <c r="B551" s="22"/>
      <c r="C551" s="22" t="s">
        <v>4694</v>
      </c>
      <c r="D551" s="22" t="s">
        <v>4640</v>
      </c>
      <c r="E551" s="23" t="s">
        <v>4695</v>
      </c>
      <c r="F551" s="24" t="s">
        <v>4642</v>
      </c>
      <c r="G551" s="25" t="s">
        <v>31</v>
      </c>
      <c r="H551" s="37" t="s">
        <v>32</v>
      </c>
      <c r="I551" s="14" t="s">
        <v>4696</v>
      </c>
      <c r="J551" s="25" t="s">
        <v>4697</v>
      </c>
      <c r="K551" s="27">
        <v>2026.0</v>
      </c>
      <c r="L551" s="14" t="s">
        <v>4662</v>
      </c>
      <c r="M551" s="25" t="s">
        <v>36</v>
      </c>
      <c r="N551" s="25" t="s">
        <v>37</v>
      </c>
      <c r="O551" s="25" t="s">
        <v>38</v>
      </c>
      <c r="P551" s="25" t="s">
        <v>39</v>
      </c>
      <c r="Q551" s="28" t="s">
        <v>59</v>
      </c>
      <c r="R551" s="25" t="s">
        <v>60</v>
      </c>
      <c r="S551" s="14" t="s">
        <v>861</v>
      </c>
      <c r="T551" s="14" t="s">
        <v>4698</v>
      </c>
      <c r="U551" s="14" t="s">
        <v>4699</v>
      </c>
      <c r="V551" s="29">
        <v>46129.0</v>
      </c>
      <c r="W551" s="30" t="s">
        <v>4665</v>
      </c>
      <c r="X551" s="39" t="s">
        <v>6073</v>
      </c>
      <c r="Y551" s="25" t="s">
        <v>298</v>
      </c>
      <c r="Z551" s="14" t="s">
        <v>4701</v>
      </c>
      <c r="AA551" s="38" t="s">
        <v>85</v>
      </c>
      <c r="AB551" s="33"/>
      <c r="AC551" s="20"/>
    </row>
    <row r="552">
      <c r="A552" s="21"/>
      <c r="B552" s="22"/>
      <c r="C552" s="22" t="s">
        <v>4702</v>
      </c>
      <c r="D552" s="22" t="s">
        <v>4640</v>
      </c>
      <c r="E552" s="23" t="s">
        <v>4703</v>
      </c>
      <c r="F552" s="24" t="s">
        <v>4642</v>
      </c>
      <c r="G552" s="25" t="s">
        <v>31</v>
      </c>
      <c r="H552" s="37" t="s">
        <v>32</v>
      </c>
      <c r="I552" s="14" t="s">
        <v>4704</v>
      </c>
      <c r="J552" s="25" t="s">
        <v>1793</v>
      </c>
      <c r="K552" s="27">
        <v>2026.0</v>
      </c>
      <c r="L552" s="14" t="s">
        <v>4690</v>
      </c>
      <c r="M552" s="25" t="s">
        <v>36</v>
      </c>
      <c r="N552" s="25" t="s">
        <v>37</v>
      </c>
      <c r="O552" s="25" t="s">
        <v>38</v>
      </c>
      <c r="P552" s="25" t="s">
        <v>39</v>
      </c>
      <c r="Q552" s="28" t="s">
        <v>264</v>
      </c>
      <c r="R552" s="25" t="s">
        <v>60</v>
      </c>
      <c r="S552" s="14" t="s">
        <v>861</v>
      </c>
      <c r="T552" s="14" t="s">
        <v>4646</v>
      </c>
      <c r="U552" s="14" t="s">
        <v>4705</v>
      </c>
      <c r="V552" s="29">
        <v>46157.0</v>
      </c>
      <c r="W552" s="30" t="s">
        <v>4692</v>
      </c>
      <c r="X552" s="39" t="s">
        <v>6074</v>
      </c>
      <c r="Y552" s="25" t="s">
        <v>298</v>
      </c>
      <c r="Z552" s="14" t="s">
        <v>4650</v>
      </c>
      <c r="AA552" s="38" t="s">
        <v>85</v>
      </c>
      <c r="AB552" s="33"/>
      <c r="AC552" s="20"/>
    </row>
    <row r="553">
      <c r="A553" s="21"/>
      <c r="B553" s="22"/>
      <c r="C553" s="22" t="s">
        <v>4707</v>
      </c>
      <c r="D553" s="22" t="s">
        <v>4708</v>
      </c>
      <c r="E553" s="23" t="s">
        <v>4709</v>
      </c>
      <c r="F553" s="24" t="s">
        <v>4710</v>
      </c>
      <c r="G553" s="25" t="s">
        <v>31</v>
      </c>
      <c r="H553" s="37" t="s">
        <v>32</v>
      </c>
      <c r="I553" s="14" t="s">
        <v>4711</v>
      </c>
      <c r="J553" s="25" t="s">
        <v>4712</v>
      </c>
      <c r="K553" s="27">
        <v>2026.0</v>
      </c>
      <c r="L553" s="14" t="s">
        <v>4713</v>
      </c>
      <c r="M553" s="25" t="s">
        <v>36</v>
      </c>
      <c r="N553" s="25" t="s">
        <v>37</v>
      </c>
      <c r="O553" s="25" t="s">
        <v>38</v>
      </c>
      <c r="P553" s="25" t="s">
        <v>39</v>
      </c>
      <c r="Q553" s="28" t="s">
        <v>59</v>
      </c>
      <c r="R553" s="25" t="s">
        <v>60</v>
      </c>
      <c r="S553" s="14" t="s">
        <v>748</v>
      </c>
      <c r="T553" s="14" t="s">
        <v>4714</v>
      </c>
      <c r="U553" s="14" t="s">
        <v>4715</v>
      </c>
      <c r="V553" s="29">
        <v>46096.0</v>
      </c>
      <c r="W553" s="30" t="s">
        <v>4716</v>
      </c>
      <c r="X553" s="39" t="s">
        <v>6075</v>
      </c>
      <c r="Y553" s="25" t="s">
        <v>322</v>
      </c>
      <c r="Z553" s="14" t="s">
        <v>4718</v>
      </c>
      <c r="AA553" s="38" t="s">
        <v>85</v>
      </c>
      <c r="AB553" s="33"/>
      <c r="AC553" s="20"/>
    </row>
    <row r="554">
      <c r="A554" s="21"/>
      <c r="B554" s="22"/>
      <c r="C554" s="22" t="s">
        <v>4719</v>
      </c>
      <c r="D554" s="22" t="s">
        <v>4720</v>
      </c>
      <c r="E554" s="23" t="s">
        <v>4721</v>
      </c>
      <c r="F554" s="24" t="s">
        <v>4710</v>
      </c>
      <c r="G554" s="25" t="s">
        <v>31</v>
      </c>
      <c r="H554" s="37" t="s">
        <v>32</v>
      </c>
      <c r="I554" s="14" t="s">
        <v>4722</v>
      </c>
      <c r="J554" s="25" t="s">
        <v>4723</v>
      </c>
      <c r="K554" s="27">
        <v>2026.0</v>
      </c>
      <c r="L554" s="14" t="s">
        <v>4724</v>
      </c>
      <c r="M554" s="25" t="s">
        <v>36</v>
      </c>
      <c r="N554" s="25" t="s">
        <v>37</v>
      </c>
      <c r="O554" s="25" t="s">
        <v>38</v>
      </c>
      <c r="P554" s="25" t="s">
        <v>39</v>
      </c>
      <c r="Q554" s="28" t="s">
        <v>59</v>
      </c>
      <c r="R554" s="25" t="s">
        <v>243</v>
      </c>
      <c r="S554" s="14" t="s">
        <v>748</v>
      </c>
      <c r="T554" s="14" t="s">
        <v>4714</v>
      </c>
      <c r="U554" s="14" t="s">
        <v>4725</v>
      </c>
      <c r="V554" s="29">
        <v>46096.0</v>
      </c>
      <c r="W554" s="30" t="s">
        <v>4716</v>
      </c>
      <c r="X554" s="39" t="s">
        <v>6076</v>
      </c>
      <c r="Y554" s="25" t="s">
        <v>322</v>
      </c>
      <c r="Z554" s="14" t="s">
        <v>4727</v>
      </c>
      <c r="AA554" s="38" t="s">
        <v>85</v>
      </c>
      <c r="AB554" s="33"/>
      <c r="AC554" s="20"/>
    </row>
    <row r="555">
      <c r="A555" s="21"/>
      <c r="B555" s="22"/>
      <c r="C555" s="22" t="s">
        <v>4728</v>
      </c>
      <c r="D555" s="22" t="s">
        <v>4729</v>
      </c>
      <c r="E555" s="23" t="s">
        <v>4730</v>
      </c>
      <c r="F555" s="24" t="s">
        <v>4710</v>
      </c>
      <c r="G555" s="25" t="s">
        <v>31</v>
      </c>
      <c r="H555" s="37" t="s">
        <v>32</v>
      </c>
      <c r="I555" s="14" t="s">
        <v>4731</v>
      </c>
      <c r="J555" s="25" t="s">
        <v>1913</v>
      </c>
      <c r="K555" s="27">
        <v>2026.0</v>
      </c>
      <c r="L555" s="14" t="s">
        <v>4732</v>
      </c>
      <c r="M555" s="25" t="s">
        <v>36</v>
      </c>
      <c r="N555" s="25" t="s">
        <v>37</v>
      </c>
      <c r="O555" s="25" t="s">
        <v>38</v>
      </c>
      <c r="P555" s="25" t="s">
        <v>39</v>
      </c>
      <c r="Q555" s="28" t="s">
        <v>59</v>
      </c>
      <c r="R555" s="25" t="s">
        <v>243</v>
      </c>
      <c r="S555" s="14" t="s">
        <v>748</v>
      </c>
      <c r="T555" s="14" t="s">
        <v>4714</v>
      </c>
      <c r="U555" s="14" t="s">
        <v>4725</v>
      </c>
      <c r="V555" s="29">
        <v>46096.0</v>
      </c>
      <c r="W555" s="30" t="s">
        <v>4716</v>
      </c>
      <c r="X555" s="39" t="s">
        <v>6077</v>
      </c>
      <c r="Y555" s="25" t="s">
        <v>322</v>
      </c>
      <c r="Z555" s="14" t="s">
        <v>4734</v>
      </c>
      <c r="AA555" s="38" t="s">
        <v>85</v>
      </c>
      <c r="AB555" s="33"/>
      <c r="AC555" s="20"/>
    </row>
    <row r="556">
      <c r="A556" s="21"/>
      <c r="B556" s="22"/>
      <c r="C556" s="22" t="s">
        <v>4735</v>
      </c>
      <c r="D556" s="22" t="s">
        <v>4736</v>
      </c>
      <c r="E556" s="23" t="s">
        <v>4737</v>
      </c>
      <c r="F556" s="24" t="s">
        <v>4738</v>
      </c>
      <c r="G556" s="25" t="s">
        <v>31</v>
      </c>
      <c r="H556" s="37" t="s">
        <v>32</v>
      </c>
      <c r="I556" s="14" t="s">
        <v>4739</v>
      </c>
      <c r="J556" s="25" t="s">
        <v>4111</v>
      </c>
      <c r="K556" s="27">
        <v>2026.0</v>
      </c>
      <c r="L556" s="14" t="s">
        <v>4740</v>
      </c>
      <c r="M556" s="25" t="s">
        <v>36</v>
      </c>
      <c r="N556" s="25" t="s">
        <v>4741</v>
      </c>
      <c r="O556" s="25" t="s">
        <v>38</v>
      </c>
      <c r="P556" s="25" t="s">
        <v>39</v>
      </c>
      <c r="Q556" s="28" t="s">
        <v>40</v>
      </c>
      <c r="R556" s="25" t="s">
        <v>60</v>
      </c>
      <c r="S556" s="14" t="s">
        <v>42</v>
      </c>
      <c r="T556" s="14" t="s">
        <v>4742</v>
      </c>
      <c r="U556" s="14" t="s">
        <v>4743</v>
      </c>
      <c r="V556" s="29">
        <v>46063.0</v>
      </c>
      <c r="W556" s="30" t="s">
        <v>4744</v>
      </c>
      <c r="X556" s="39" t="s">
        <v>6078</v>
      </c>
      <c r="Y556" s="25" t="s">
        <v>46</v>
      </c>
      <c r="Z556" s="14" t="s">
        <v>4746</v>
      </c>
      <c r="AA556" s="38" t="s">
        <v>48</v>
      </c>
      <c r="AB556" s="33"/>
      <c r="AC556" s="20"/>
    </row>
    <row r="557">
      <c r="A557" s="21"/>
      <c r="B557" s="22"/>
      <c r="C557" s="22" t="s">
        <v>4747</v>
      </c>
      <c r="D557" s="22" t="s">
        <v>4748</v>
      </c>
      <c r="E557" s="23" t="s">
        <v>4749</v>
      </c>
      <c r="F557" s="24" t="s">
        <v>4750</v>
      </c>
      <c r="G557" s="25" t="s">
        <v>1430</v>
      </c>
      <c r="H557" s="37" t="s">
        <v>32</v>
      </c>
      <c r="I557" s="14" t="s">
        <v>4751</v>
      </c>
      <c r="J557" s="25" t="s">
        <v>4752</v>
      </c>
      <c r="K557" s="27">
        <v>2026.0</v>
      </c>
      <c r="L557" s="14" t="s">
        <v>4753</v>
      </c>
      <c r="M557" s="25" t="s">
        <v>36</v>
      </c>
      <c r="N557" s="25" t="s">
        <v>37</v>
      </c>
      <c r="O557" s="25" t="s">
        <v>38</v>
      </c>
      <c r="P557" s="25" t="s">
        <v>39</v>
      </c>
      <c r="Q557" s="28" t="s">
        <v>1732</v>
      </c>
      <c r="R557" s="25" t="s">
        <v>4754</v>
      </c>
      <c r="S557" s="14" t="s">
        <v>105</v>
      </c>
      <c r="T557" s="14" t="s">
        <v>4755</v>
      </c>
      <c r="U557" s="14" t="s">
        <v>4756</v>
      </c>
      <c r="V557" s="29">
        <v>46068.0</v>
      </c>
      <c r="W557" s="30" t="s">
        <v>4757</v>
      </c>
      <c r="X557" s="39" t="s">
        <v>6079</v>
      </c>
      <c r="Y557" s="25" t="s">
        <v>298</v>
      </c>
      <c r="Z557" s="14" t="s">
        <v>4759</v>
      </c>
      <c r="AA557" s="38" t="s">
        <v>3025</v>
      </c>
      <c r="AB557" s="33"/>
      <c r="AC557" s="20"/>
    </row>
    <row r="558">
      <c r="A558" s="51"/>
      <c r="B558" s="52"/>
      <c r="C558" s="22" t="s">
        <v>4760</v>
      </c>
      <c r="D558" s="22" t="s">
        <v>4761</v>
      </c>
      <c r="E558" s="23" t="s">
        <v>4762</v>
      </c>
      <c r="F558" s="24" t="s">
        <v>4763</v>
      </c>
      <c r="G558" s="25" t="s">
        <v>157</v>
      </c>
      <c r="H558" s="26" t="s">
        <v>178</v>
      </c>
      <c r="I558" s="14" t="s">
        <v>4764</v>
      </c>
      <c r="J558" s="25" t="s">
        <v>4765</v>
      </c>
      <c r="K558" s="27">
        <v>2026.0</v>
      </c>
      <c r="L558" s="14" t="s">
        <v>4766</v>
      </c>
      <c r="M558" s="25" t="s">
        <v>36</v>
      </c>
      <c r="N558" s="25" t="s">
        <v>37</v>
      </c>
      <c r="O558" s="25" t="s">
        <v>38</v>
      </c>
      <c r="P558" s="25" t="s">
        <v>39</v>
      </c>
      <c r="Q558" s="28" t="s">
        <v>4767</v>
      </c>
      <c r="R558" s="25" t="s">
        <v>60</v>
      </c>
      <c r="S558" s="14" t="s">
        <v>105</v>
      </c>
      <c r="T558" s="14" t="s">
        <v>4768</v>
      </c>
      <c r="U558" s="14" t="s">
        <v>59</v>
      </c>
      <c r="V558" s="14" t="s">
        <v>135</v>
      </c>
      <c r="W558" s="35" t="s">
        <v>135</v>
      </c>
      <c r="X558" s="40" t="s">
        <v>4769</v>
      </c>
      <c r="Y558" s="25" t="s">
        <v>298</v>
      </c>
      <c r="Z558" s="14" t="s">
        <v>4770</v>
      </c>
      <c r="AA558" s="32" t="s">
        <v>85</v>
      </c>
      <c r="AB558" s="33"/>
      <c r="AC558" s="20"/>
    </row>
    <row r="559">
      <c r="A559" s="51"/>
      <c r="B559" s="52"/>
      <c r="C559" s="22" t="s">
        <v>4771</v>
      </c>
      <c r="D559" s="22" t="s">
        <v>4772</v>
      </c>
      <c r="E559" s="23" t="s">
        <v>4773</v>
      </c>
      <c r="F559" s="24" t="s">
        <v>4774</v>
      </c>
      <c r="G559" s="25" t="s">
        <v>157</v>
      </c>
      <c r="H559" s="26" t="s">
        <v>639</v>
      </c>
      <c r="I559" s="14" t="s">
        <v>4775</v>
      </c>
      <c r="J559" s="25" t="s">
        <v>4776</v>
      </c>
      <c r="K559" s="27">
        <v>2026.0</v>
      </c>
      <c r="L559" s="14" t="s">
        <v>4777</v>
      </c>
      <c r="M559" s="25" t="s">
        <v>36</v>
      </c>
      <c r="N559" s="25" t="s">
        <v>37</v>
      </c>
      <c r="O559" s="25" t="s">
        <v>38</v>
      </c>
      <c r="P559" s="25" t="s">
        <v>39</v>
      </c>
      <c r="Q559" s="28" t="s">
        <v>780</v>
      </c>
      <c r="R559" s="25" t="s">
        <v>60</v>
      </c>
      <c r="S559" s="14" t="s">
        <v>861</v>
      </c>
      <c r="T559" s="14" t="s">
        <v>4778</v>
      </c>
      <c r="U559" s="14" t="s">
        <v>4779</v>
      </c>
      <c r="V559" s="14" t="s">
        <v>135</v>
      </c>
      <c r="W559" s="35" t="s">
        <v>4780</v>
      </c>
      <c r="X559" s="40" t="s">
        <v>4781</v>
      </c>
      <c r="Y559" s="25" t="s">
        <v>322</v>
      </c>
      <c r="Z559" s="14" t="s">
        <v>4782</v>
      </c>
      <c r="AA559" s="32" t="s">
        <v>85</v>
      </c>
      <c r="AB559" s="33"/>
      <c r="AC559" s="20"/>
    </row>
    <row r="560">
      <c r="A560" s="51"/>
      <c r="B560" s="52"/>
      <c r="C560" s="22" t="s">
        <v>4783</v>
      </c>
      <c r="D560" s="22" t="s">
        <v>4784</v>
      </c>
      <c r="E560" s="23" t="s">
        <v>4785</v>
      </c>
      <c r="F560" s="24" t="s">
        <v>4774</v>
      </c>
      <c r="G560" s="25" t="s">
        <v>157</v>
      </c>
      <c r="H560" s="26" t="s">
        <v>527</v>
      </c>
      <c r="I560" s="14" t="s">
        <v>4786</v>
      </c>
      <c r="J560" s="25" t="s">
        <v>4787</v>
      </c>
      <c r="K560" s="27">
        <v>2026.0</v>
      </c>
      <c r="L560" s="14" t="s">
        <v>4788</v>
      </c>
      <c r="M560" s="25" t="s">
        <v>36</v>
      </c>
      <c r="N560" s="25" t="s">
        <v>37</v>
      </c>
      <c r="O560" s="25" t="s">
        <v>38</v>
      </c>
      <c r="P560" s="25" t="s">
        <v>39</v>
      </c>
      <c r="Q560" s="28" t="s">
        <v>780</v>
      </c>
      <c r="R560" s="25" t="s">
        <v>60</v>
      </c>
      <c r="S560" s="14" t="s">
        <v>861</v>
      </c>
      <c r="T560" s="14" t="s">
        <v>4789</v>
      </c>
      <c r="U560" s="14" t="s">
        <v>4779</v>
      </c>
      <c r="V560" s="14" t="s">
        <v>135</v>
      </c>
      <c r="W560" s="35" t="s">
        <v>135</v>
      </c>
      <c r="X560" s="40" t="s">
        <v>4790</v>
      </c>
      <c r="Y560" s="25" t="s">
        <v>322</v>
      </c>
      <c r="Z560" s="14" t="s">
        <v>4791</v>
      </c>
      <c r="AA560" s="32" t="s">
        <v>85</v>
      </c>
      <c r="AB560" s="33"/>
      <c r="AC560" s="20"/>
    </row>
    <row r="561">
      <c r="A561" s="51"/>
      <c r="B561" s="52"/>
      <c r="C561" s="22" t="s">
        <v>4792</v>
      </c>
      <c r="D561" s="22" t="s">
        <v>4793</v>
      </c>
      <c r="E561" s="23" t="s">
        <v>4794</v>
      </c>
      <c r="F561" s="24" t="s">
        <v>4774</v>
      </c>
      <c r="G561" s="25" t="s">
        <v>157</v>
      </c>
      <c r="H561" s="26" t="s">
        <v>88</v>
      </c>
      <c r="I561" s="14" t="s">
        <v>4795</v>
      </c>
      <c r="J561" s="25" t="s">
        <v>4796</v>
      </c>
      <c r="K561" s="27">
        <v>2026.0</v>
      </c>
      <c r="L561" s="14" t="s">
        <v>4788</v>
      </c>
      <c r="M561" s="25" t="s">
        <v>36</v>
      </c>
      <c r="N561" s="25" t="s">
        <v>37</v>
      </c>
      <c r="O561" s="25" t="s">
        <v>38</v>
      </c>
      <c r="P561" s="25" t="s">
        <v>39</v>
      </c>
      <c r="Q561" s="28" t="s">
        <v>780</v>
      </c>
      <c r="R561" s="25" t="s">
        <v>60</v>
      </c>
      <c r="S561" s="14" t="s">
        <v>861</v>
      </c>
      <c r="T561" s="14" t="s">
        <v>4797</v>
      </c>
      <c r="U561" s="14" t="s">
        <v>4779</v>
      </c>
      <c r="V561" s="14" t="s">
        <v>135</v>
      </c>
      <c r="W561" s="35" t="s">
        <v>135</v>
      </c>
      <c r="X561" s="40" t="s">
        <v>4798</v>
      </c>
      <c r="Y561" s="25" t="s">
        <v>322</v>
      </c>
      <c r="Z561" s="14" t="s">
        <v>4799</v>
      </c>
      <c r="AA561" s="32" t="s">
        <v>85</v>
      </c>
      <c r="AB561" s="33"/>
      <c r="AC561" s="20"/>
    </row>
    <row r="562">
      <c r="A562" s="51"/>
      <c r="B562" s="52"/>
      <c r="C562" s="22" t="s">
        <v>4800</v>
      </c>
      <c r="D562" s="22" t="s">
        <v>4801</v>
      </c>
      <c r="E562" s="23" t="s">
        <v>4802</v>
      </c>
      <c r="F562" s="24" t="s">
        <v>4774</v>
      </c>
      <c r="G562" s="25" t="s">
        <v>157</v>
      </c>
      <c r="H562" s="26" t="s">
        <v>32</v>
      </c>
      <c r="I562" s="14" t="s">
        <v>4803</v>
      </c>
      <c r="J562" s="25" t="s">
        <v>4804</v>
      </c>
      <c r="K562" s="27">
        <v>2026.0</v>
      </c>
      <c r="L562" s="14" t="s">
        <v>4805</v>
      </c>
      <c r="M562" s="25" t="s">
        <v>36</v>
      </c>
      <c r="N562" s="25" t="s">
        <v>37</v>
      </c>
      <c r="O562" s="25" t="s">
        <v>38</v>
      </c>
      <c r="P562" s="25" t="s">
        <v>39</v>
      </c>
      <c r="Q562" s="28" t="s">
        <v>780</v>
      </c>
      <c r="R562" s="25" t="s">
        <v>60</v>
      </c>
      <c r="S562" s="14" t="s">
        <v>105</v>
      </c>
      <c r="T562" s="14" t="s">
        <v>4806</v>
      </c>
      <c r="U562" s="14" t="s">
        <v>4807</v>
      </c>
      <c r="V562" s="14" t="s">
        <v>135</v>
      </c>
      <c r="W562" s="35" t="s">
        <v>135</v>
      </c>
      <c r="X562" s="40" t="s">
        <v>4808</v>
      </c>
      <c r="Y562" s="25" t="s">
        <v>322</v>
      </c>
      <c r="Z562" s="14" t="s">
        <v>4809</v>
      </c>
      <c r="AA562" s="32" t="s">
        <v>48</v>
      </c>
      <c r="AB562" s="33"/>
      <c r="AC562" s="20"/>
    </row>
    <row r="563">
      <c r="A563" s="51"/>
      <c r="B563" s="52"/>
      <c r="C563" s="22" t="s">
        <v>4810</v>
      </c>
      <c r="D563" s="22" t="s">
        <v>4811</v>
      </c>
      <c r="E563" s="23" t="s">
        <v>4812</v>
      </c>
      <c r="F563" s="24" t="s">
        <v>4774</v>
      </c>
      <c r="G563" s="25" t="s">
        <v>157</v>
      </c>
      <c r="H563" s="26" t="s">
        <v>88</v>
      </c>
      <c r="I563" s="14" t="s">
        <v>4813</v>
      </c>
      <c r="J563" s="25" t="s">
        <v>4814</v>
      </c>
      <c r="K563" s="27">
        <v>2026.0</v>
      </c>
      <c r="L563" s="14" t="s">
        <v>4788</v>
      </c>
      <c r="M563" s="25" t="s">
        <v>36</v>
      </c>
      <c r="N563" s="25" t="s">
        <v>37</v>
      </c>
      <c r="O563" s="25" t="s">
        <v>38</v>
      </c>
      <c r="P563" s="25" t="s">
        <v>39</v>
      </c>
      <c r="Q563" s="28" t="s">
        <v>780</v>
      </c>
      <c r="R563" s="25" t="s">
        <v>60</v>
      </c>
      <c r="S563" s="14" t="s">
        <v>861</v>
      </c>
      <c r="T563" s="14" t="s">
        <v>4815</v>
      </c>
      <c r="U563" s="14" t="s">
        <v>4779</v>
      </c>
      <c r="V563" s="14" t="s">
        <v>135</v>
      </c>
      <c r="W563" s="35" t="s">
        <v>135</v>
      </c>
      <c r="X563" s="40" t="s">
        <v>4816</v>
      </c>
      <c r="Y563" s="25" t="s">
        <v>322</v>
      </c>
      <c r="Z563" s="14" t="s">
        <v>4817</v>
      </c>
      <c r="AA563" s="32" t="s">
        <v>85</v>
      </c>
      <c r="AB563" s="33"/>
      <c r="AC563" s="20"/>
    </row>
    <row r="564">
      <c r="A564" s="51"/>
      <c r="B564" s="52"/>
      <c r="C564" s="22" t="s">
        <v>4818</v>
      </c>
      <c r="D564" s="22" t="s">
        <v>4819</v>
      </c>
      <c r="E564" s="23" t="s">
        <v>4820</v>
      </c>
      <c r="F564" s="24" t="s">
        <v>4774</v>
      </c>
      <c r="G564" s="25" t="s">
        <v>157</v>
      </c>
      <c r="H564" s="26" t="s">
        <v>32</v>
      </c>
      <c r="I564" s="14" t="s">
        <v>4821</v>
      </c>
      <c r="J564" s="25" t="s">
        <v>4822</v>
      </c>
      <c r="K564" s="27">
        <v>2026.0</v>
      </c>
      <c r="L564" s="14" t="s">
        <v>4788</v>
      </c>
      <c r="M564" s="25" t="s">
        <v>36</v>
      </c>
      <c r="N564" s="25" t="s">
        <v>37</v>
      </c>
      <c r="O564" s="25" t="s">
        <v>38</v>
      </c>
      <c r="P564" s="25" t="s">
        <v>39</v>
      </c>
      <c r="Q564" s="28" t="s">
        <v>780</v>
      </c>
      <c r="R564" s="25" t="s">
        <v>60</v>
      </c>
      <c r="S564" s="14" t="s">
        <v>861</v>
      </c>
      <c r="T564" s="14" t="s">
        <v>4823</v>
      </c>
      <c r="U564" s="14" t="s">
        <v>4779</v>
      </c>
      <c r="V564" s="14" t="s">
        <v>135</v>
      </c>
      <c r="W564" s="35" t="s">
        <v>135</v>
      </c>
      <c r="X564" s="40" t="s">
        <v>4824</v>
      </c>
      <c r="Y564" s="25" t="s">
        <v>322</v>
      </c>
      <c r="Z564" s="14" t="s">
        <v>4825</v>
      </c>
      <c r="AA564" s="32" t="s">
        <v>85</v>
      </c>
      <c r="AB564" s="33"/>
      <c r="AC564" s="20"/>
    </row>
    <row r="565">
      <c r="A565" s="51"/>
      <c r="B565" s="52"/>
      <c r="C565" s="22" t="s">
        <v>4826</v>
      </c>
      <c r="D565" s="22" t="s">
        <v>4827</v>
      </c>
      <c r="E565" s="23" t="s">
        <v>4828</v>
      </c>
      <c r="F565" s="24" t="s">
        <v>4774</v>
      </c>
      <c r="G565" s="25" t="s">
        <v>157</v>
      </c>
      <c r="H565" s="26" t="s">
        <v>32</v>
      </c>
      <c r="I565" s="14" t="s">
        <v>4829</v>
      </c>
      <c r="J565" s="25" t="s">
        <v>4830</v>
      </c>
      <c r="K565" s="27">
        <v>2026.0</v>
      </c>
      <c r="L565" s="14" t="s">
        <v>4831</v>
      </c>
      <c r="M565" s="25" t="s">
        <v>36</v>
      </c>
      <c r="N565" s="25" t="s">
        <v>37</v>
      </c>
      <c r="O565" s="25" t="s">
        <v>38</v>
      </c>
      <c r="P565" s="25" t="s">
        <v>39</v>
      </c>
      <c r="Q565" s="28" t="s">
        <v>718</v>
      </c>
      <c r="R565" s="25" t="s">
        <v>59</v>
      </c>
      <c r="S565" s="14" t="s">
        <v>861</v>
      </c>
      <c r="T565" s="14" t="s">
        <v>4832</v>
      </c>
      <c r="U565" s="14" t="s">
        <v>4833</v>
      </c>
      <c r="V565" s="14" t="s">
        <v>135</v>
      </c>
      <c r="W565" s="35" t="s">
        <v>135</v>
      </c>
      <c r="X565" s="40" t="s">
        <v>4834</v>
      </c>
      <c r="Y565" s="25" t="s">
        <v>322</v>
      </c>
      <c r="Z565" s="14" t="s">
        <v>4835</v>
      </c>
      <c r="AA565" s="32" t="s">
        <v>85</v>
      </c>
      <c r="AB565" s="33"/>
      <c r="AC565" s="20"/>
    </row>
    <row r="566">
      <c r="A566" s="51"/>
      <c r="B566" s="52"/>
      <c r="C566" s="22" t="s">
        <v>4836</v>
      </c>
      <c r="D566" s="22" t="s">
        <v>4837</v>
      </c>
      <c r="E566" s="23" t="s">
        <v>4838</v>
      </c>
      <c r="F566" s="24" t="s">
        <v>4774</v>
      </c>
      <c r="G566" s="25" t="s">
        <v>157</v>
      </c>
      <c r="H566" s="26" t="s">
        <v>88</v>
      </c>
      <c r="I566" s="14" t="s">
        <v>4839</v>
      </c>
      <c r="J566" s="25" t="s">
        <v>4840</v>
      </c>
      <c r="K566" s="27">
        <v>2026.0</v>
      </c>
      <c r="L566" s="14" t="s">
        <v>4788</v>
      </c>
      <c r="M566" s="25" t="s">
        <v>36</v>
      </c>
      <c r="N566" s="25" t="s">
        <v>37</v>
      </c>
      <c r="O566" s="25" t="s">
        <v>38</v>
      </c>
      <c r="P566" s="25" t="s">
        <v>39</v>
      </c>
      <c r="Q566" s="28" t="s">
        <v>780</v>
      </c>
      <c r="R566" s="25" t="s">
        <v>59</v>
      </c>
      <c r="S566" s="14" t="s">
        <v>105</v>
      </c>
      <c r="T566" s="14" t="s">
        <v>4841</v>
      </c>
      <c r="U566" s="14" t="s">
        <v>4779</v>
      </c>
      <c r="V566" s="14" t="s">
        <v>135</v>
      </c>
      <c r="W566" s="35" t="s">
        <v>135</v>
      </c>
      <c r="X566" s="40" t="s">
        <v>4842</v>
      </c>
      <c r="Y566" s="25" t="s">
        <v>322</v>
      </c>
      <c r="Z566" s="14" t="s">
        <v>4843</v>
      </c>
      <c r="AA566" s="32" t="s">
        <v>85</v>
      </c>
      <c r="AB566" s="33"/>
      <c r="AC566" s="20"/>
    </row>
    <row r="567">
      <c r="A567" s="51"/>
      <c r="B567" s="52"/>
      <c r="C567" s="22" t="s">
        <v>4844</v>
      </c>
      <c r="D567" s="22" t="s">
        <v>4845</v>
      </c>
      <c r="E567" s="23" t="s">
        <v>4846</v>
      </c>
      <c r="F567" s="24" t="s">
        <v>4774</v>
      </c>
      <c r="G567" s="25" t="s">
        <v>157</v>
      </c>
      <c r="H567" s="26" t="s">
        <v>527</v>
      </c>
      <c r="I567" s="14" t="s">
        <v>4847</v>
      </c>
      <c r="J567" s="25" t="s">
        <v>4848</v>
      </c>
      <c r="K567" s="27">
        <v>2026.0</v>
      </c>
      <c r="L567" s="14" t="s">
        <v>4849</v>
      </c>
      <c r="M567" s="25" t="s">
        <v>36</v>
      </c>
      <c r="N567" s="25" t="s">
        <v>37</v>
      </c>
      <c r="O567" s="25" t="s">
        <v>38</v>
      </c>
      <c r="P567" s="25" t="s">
        <v>39</v>
      </c>
      <c r="Q567" s="28" t="s">
        <v>1178</v>
      </c>
      <c r="R567" s="25" t="s">
        <v>59</v>
      </c>
      <c r="S567" s="14" t="s">
        <v>105</v>
      </c>
      <c r="T567" s="14" t="s">
        <v>4850</v>
      </c>
      <c r="U567" s="14" t="s">
        <v>4833</v>
      </c>
      <c r="V567" s="14" t="s">
        <v>135</v>
      </c>
      <c r="W567" s="35" t="s">
        <v>135</v>
      </c>
      <c r="X567" s="40" t="s">
        <v>4851</v>
      </c>
      <c r="Y567" s="25" t="s">
        <v>322</v>
      </c>
      <c r="Z567" s="14" t="s">
        <v>4852</v>
      </c>
      <c r="AA567" s="32" t="s">
        <v>85</v>
      </c>
      <c r="AB567" s="33"/>
      <c r="AC567" s="20"/>
    </row>
    <row r="568">
      <c r="A568" s="51"/>
      <c r="B568" s="52"/>
      <c r="C568" s="22" t="s">
        <v>4853</v>
      </c>
      <c r="D568" s="22" t="s">
        <v>4854</v>
      </c>
      <c r="E568" s="23" t="s">
        <v>4855</v>
      </c>
      <c r="F568" s="24" t="s">
        <v>4774</v>
      </c>
      <c r="G568" s="25" t="s">
        <v>157</v>
      </c>
      <c r="H568" s="26" t="s">
        <v>32</v>
      </c>
      <c r="I568" s="14" t="s">
        <v>4856</v>
      </c>
      <c r="J568" s="25" t="s">
        <v>4857</v>
      </c>
      <c r="K568" s="27">
        <v>2026.0</v>
      </c>
      <c r="L568" s="14" t="s">
        <v>4788</v>
      </c>
      <c r="M568" s="25" t="s">
        <v>36</v>
      </c>
      <c r="N568" s="25" t="s">
        <v>37</v>
      </c>
      <c r="O568" s="25" t="s">
        <v>38</v>
      </c>
      <c r="P568" s="25" t="s">
        <v>39</v>
      </c>
      <c r="Q568" s="28" t="s">
        <v>780</v>
      </c>
      <c r="R568" s="25" t="s">
        <v>59</v>
      </c>
      <c r="S568" s="14" t="s">
        <v>861</v>
      </c>
      <c r="T568" s="14" t="s">
        <v>4858</v>
      </c>
      <c r="U568" s="14" t="s">
        <v>4833</v>
      </c>
      <c r="V568" s="14" t="s">
        <v>135</v>
      </c>
      <c r="W568" s="35" t="s">
        <v>135</v>
      </c>
      <c r="X568" s="40" t="s">
        <v>4859</v>
      </c>
      <c r="Y568" s="25" t="s">
        <v>322</v>
      </c>
      <c r="Z568" s="14" t="s">
        <v>4860</v>
      </c>
      <c r="AA568" s="32" t="s">
        <v>85</v>
      </c>
      <c r="AB568" s="33"/>
      <c r="AC568" s="20"/>
    </row>
    <row r="569">
      <c r="A569" s="51"/>
      <c r="B569" s="52"/>
      <c r="C569" s="22" t="s">
        <v>4861</v>
      </c>
      <c r="D569" s="22" t="s">
        <v>4862</v>
      </c>
      <c r="E569" s="23" t="s">
        <v>4863</v>
      </c>
      <c r="F569" s="24" t="s">
        <v>4774</v>
      </c>
      <c r="G569" s="25" t="s">
        <v>157</v>
      </c>
      <c r="H569" s="26" t="s">
        <v>639</v>
      </c>
      <c r="I569" s="14" t="s">
        <v>4864</v>
      </c>
      <c r="J569" s="25" t="s">
        <v>4865</v>
      </c>
      <c r="K569" s="27">
        <v>2026.0</v>
      </c>
      <c r="L569" s="14" t="s">
        <v>4788</v>
      </c>
      <c r="M569" s="25" t="s">
        <v>36</v>
      </c>
      <c r="N569" s="25" t="s">
        <v>37</v>
      </c>
      <c r="O569" s="25" t="s">
        <v>38</v>
      </c>
      <c r="P569" s="25" t="s">
        <v>39</v>
      </c>
      <c r="Q569" s="28" t="s">
        <v>780</v>
      </c>
      <c r="R569" s="25" t="s">
        <v>59</v>
      </c>
      <c r="S569" s="14" t="s">
        <v>861</v>
      </c>
      <c r="T569" s="14" t="s">
        <v>4866</v>
      </c>
      <c r="U569" s="14" t="s">
        <v>4867</v>
      </c>
      <c r="V569" s="14" t="s">
        <v>135</v>
      </c>
      <c r="W569" s="35" t="s">
        <v>135</v>
      </c>
      <c r="X569" s="40" t="s">
        <v>4868</v>
      </c>
      <c r="Y569" s="25" t="s">
        <v>322</v>
      </c>
      <c r="Z569" s="14" t="s">
        <v>4869</v>
      </c>
      <c r="AA569" s="32" t="s">
        <v>48</v>
      </c>
      <c r="AB569" s="33"/>
      <c r="AC569" s="20"/>
    </row>
    <row r="570">
      <c r="A570" s="51"/>
      <c r="B570" s="52"/>
      <c r="C570" s="22" t="s">
        <v>4870</v>
      </c>
      <c r="D570" s="22" t="s">
        <v>4871</v>
      </c>
      <c r="E570" s="23" t="s">
        <v>4872</v>
      </c>
      <c r="F570" s="24" t="s">
        <v>4774</v>
      </c>
      <c r="G570" s="25" t="s">
        <v>157</v>
      </c>
      <c r="H570" s="26" t="s">
        <v>88</v>
      </c>
      <c r="I570" s="14" t="s">
        <v>4873</v>
      </c>
      <c r="J570" s="25" t="s">
        <v>4874</v>
      </c>
      <c r="K570" s="27">
        <v>2026.0</v>
      </c>
      <c r="L570" s="14" t="s">
        <v>4831</v>
      </c>
      <c r="M570" s="25" t="s">
        <v>36</v>
      </c>
      <c r="N570" s="25" t="s">
        <v>37</v>
      </c>
      <c r="O570" s="25" t="s">
        <v>38</v>
      </c>
      <c r="P570" s="25" t="s">
        <v>39</v>
      </c>
      <c r="Q570" s="28" t="s">
        <v>718</v>
      </c>
      <c r="R570" s="25" t="s">
        <v>59</v>
      </c>
      <c r="S570" s="14" t="s">
        <v>105</v>
      </c>
      <c r="T570" s="14" t="s">
        <v>4875</v>
      </c>
      <c r="U570" s="14" t="s">
        <v>4779</v>
      </c>
      <c r="V570" s="14" t="s">
        <v>135</v>
      </c>
      <c r="W570" s="35" t="s">
        <v>135</v>
      </c>
      <c r="X570" s="40" t="s">
        <v>4876</v>
      </c>
      <c r="Y570" s="25" t="s">
        <v>322</v>
      </c>
      <c r="Z570" s="14" t="s">
        <v>4877</v>
      </c>
      <c r="AA570" s="32" t="s">
        <v>85</v>
      </c>
      <c r="AB570" s="33"/>
      <c r="AC570" s="20"/>
    </row>
    <row r="571">
      <c r="A571" s="51"/>
      <c r="B571" s="52"/>
      <c r="C571" s="22" t="s">
        <v>4878</v>
      </c>
      <c r="D571" s="22" t="s">
        <v>4811</v>
      </c>
      <c r="E571" s="23" t="s">
        <v>1985</v>
      </c>
      <c r="F571" s="24" t="s">
        <v>4774</v>
      </c>
      <c r="G571" s="25" t="s">
        <v>157</v>
      </c>
      <c r="H571" s="26" t="s">
        <v>639</v>
      </c>
      <c r="I571" s="14" t="s">
        <v>4879</v>
      </c>
      <c r="J571" s="25" t="s">
        <v>4880</v>
      </c>
      <c r="K571" s="27">
        <v>2026.0</v>
      </c>
      <c r="L571" s="14" t="s">
        <v>4788</v>
      </c>
      <c r="M571" s="25" t="s">
        <v>36</v>
      </c>
      <c r="N571" s="25" t="s">
        <v>37</v>
      </c>
      <c r="O571" s="25" t="s">
        <v>38</v>
      </c>
      <c r="P571" s="25" t="s">
        <v>39</v>
      </c>
      <c r="Q571" s="28" t="s">
        <v>780</v>
      </c>
      <c r="R571" s="25" t="s">
        <v>59</v>
      </c>
      <c r="S571" s="14" t="s">
        <v>861</v>
      </c>
      <c r="T571" s="14" t="s">
        <v>4881</v>
      </c>
      <c r="U571" s="14" t="s">
        <v>4833</v>
      </c>
      <c r="V571" s="14" t="s">
        <v>135</v>
      </c>
      <c r="W571" s="35" t="s">
        <v>135</v>
      </c>
      <c r="X571" s="40" t="s">
        <v>4882</v>
      </c>
      <c r="Y571" s="25" t="s">
        <v>322</v>
      </c>
      <c r="Z571" s="14" t="s">
        <v>4860</v>
      </c>
      <c r="AA571" s="32" t="s">
        <v>85</v>
      </c>
      <c r="AB571" s="33"/>
      <c r="AC571" s="20"/>
    </row>
    <row r="572">
      <c r="A572" s="51"/>
      <c r="B572" s="52"/>
      <c r="C572" s="22" t="s">
        <v>4883</v>
      </c>
      <c r="D572" s="22" t="s">
        <v>4884</v>
      </c>
      <c r="E572" s="23" t="s">
        <v>4885</v>
      </c>
      <c r="F572" s="24" t="s">
        <v>4774</v>
      </c>
      <c r="G572" s="25" t="s">
        <v>157</v>
      </c>
      <c r="H572" s="26" t="s">
        <v>639</v>
      </c>
      <c r="I572" s="14" t="s">
        <v>4886</v>
      </c>
      <c r="J572" s="25" t="s">
        <v>4887</v>
      </c>
      <c r="K572" s="27">
        <v>2026.0</v>
      </c>
      <c r="L572" s="14" t="s">
        <v>4788</v>
      </c>
      <c r="M572" s="25" t="s">
        <v>36</v>
      </c>
      <c r="N572" s="25" t="s">
        <v>37</v>
      </c>
      <c r="O572" s="25" t="s">
        <v>38</v>
      </c>
      <c r="P572" s="25" t="s">
        <v>39</v>
      </c>
      <c r="Q572" s="28" t="s">
        <v>780</v>
      </c>
      <c r="R572" s="25" t="s">
        <v>59</v>
      </c>
      <c r="S572" s="14" t="s">
        <v>861</v>
      </c>
      <c r="T572" s="14" t="s">
        <v>4888</v>
      </c>
      <c r="U572" s="14" t="s">
        <v>4833</v>
      </c>
      <c r="V572" s="14" t="s">
        <v>135</v>
      </c>
      <c r="W572" s="35" t="s">
        <v>135</v>
      </c>
      <c r="X572" s="40" t="s">
        <v>4889</v>
      </c>
      <c r="Y572" s="25" t="s">
        <v>322</v>
      </c>
      <c r="Z572" s="14" t="s">
        <v>4860</v>
      </c>
      <c r="AA572" s="32" t="s">
        <v>85</v>
      </c>
      <c r="AB572" s="33"/>
      <c r="AC572" s="20"/>
    </row>
    <row r="573">
      <c r="A573" s="51"/>
      <c r="B573" s="52"/>
      <c r="C573" s="22" t="s">
        <v>4890</v>
      </c>
      <c r="D573" s="22" t="s">
        <v>4891</v>
      </c>
      <c r="E573" s="23" t="s">
        <v>4892</v>
      </c>
      <c r="F573" s="24" t="s">
        <v>4774</v>
      </c>
      <c r="G573" s="25" t="s">
        <v>157</v>
      </c>
      <c r="H573" s="26" t="s">
        <v>32</v>
      </c>
      <c r="I573" s="14" t="s">
        <v>4893</v>
      </c>
      <c r="J573" s="25" t="s">
        <v>4894</v>
      </c>
      <c r="K573" s="27">
        <v>2026.0</v>
      </c>
      <c r="L573" s="14" t="s">
        <v>4831</v>
      </c>
      <c r="M573" s="25" t="s">
        <v>36</v>
      </c>
      <c r="N573" s="25" t="s">
        <v>37</v>
      </c>
      <c r="O573" s="25" t="s">
        <v>38</v>
      </c>
      <c r="P573" s="25" t="s">
        <v>39</v>
      </c>
      <c r="Q573" s="28" t="s">
        <v>718</v>
      </c>
      <c r="R573" s="25" t="s">
        <v>59</v>
      </c>
      <c r="S573" s="14" t="s">
        <v>105</v>
      </c>
      <c r="T573" s="14" t="s">
        <v>4895</v>
      </c>
      <c r="U573" s="14" t="s">
        <v>4833</v>
      </c>
      <c r="V573" s="14" t="s">
        <v>135</v>
      </c>
      <c r="W573" s="35" t="s">
        <v>135</v>
      </c>
      <c r="X573" s="40" t="s">
        <v>4896</v>
      </c>
      <c r="Y573" s="25" t="s">
        <v>322</v>
      </c>
      <c r="Z573" s="14" t="s">
        <v>4897</v>
      </c>
      <c r="AA573" s="32" t="s">
        <v>85</v>
      </c>
      <c r="AB573" s="33"/>
      <c r="AC573" s="20"/>
    </row>
    <row r="574">
      <c r="A574" s="51"/>
      <c r="B574" s="52"/>
      <c r="C574" s="22" t="s">
        <v>4898</v>
      </c>
      <c r="D574" s="22" t="s">
        <v>4899</v>
      </c>
      <c r="E574" s="23" t="s">
        <v>4900</v>
      </c>
      <c r="F574" s="24" t="s">
        <v>4774</v>
      </c>
      <c r="G574" s="25" t="s">
        <v>157</v>
      </c>
      <c r="H574" s="26" t="s">
        <v>76</v>
      </c>
      <c r="I574" s="14" t="s">
        <v>4901</v>
      </c>
      <c r="J574" s="25" t="s">
        <v>4902</v>
      </c>
      <c r="K574" s="27">
        <v>2026.0</v>
      </c>
      <c r="L574" s="14" t="s">
        <v>4903</v>
      </c>
      <c r="M574" s="25" t="s">
        <v>36</v>
      </c>
      <c r="N574" s="25" t="s">
        <v>37</v>
      </c>
      <c r="O574" s="25" t="s">
        <v>38</v>
      </c>
      <c r="P574" s="25" t="s">
        <v>39</v>
      </c>
      <c r="Q574" s="28" t="s">
        <v>1178</v>
      </c>
      <c r="R574" s="25" t="s">
        <v>59</v>
      </c>
      <c r="S574" s="14" t="s">
        <v>105</v>
      </c>
      <c r="T574" s="14" t="s">
        <v>4904</v>
      </c>
      <c r="U574" s="14" t="s">
        <v>4833</v>
      </c>
      <c r="V574" s="14" t="s">
        <v>135</v>
      </c>
      <c r="W574" s="35" t="s">
        <v>135</v>
      </c>
      <c r="X574" s="40" t="s">
        <v>4905</v>
      </c>
      <c r="Y574" s="25" t="s">
        <v>322</v>
      </c>
      <c r="Z574" s="14" t="s">
        <v>4906</v>
      </c>
      <c r="AA574" s="32" t="s">
        <v>331</v>
      </c>
      <c r="AB574" s="33"/>
      <c r="AC574" s="20"/>
    </row>
    <row r="575">
      <c r="A575" s="51"/>
      <c r="B575" s="52"/>
      <c r="C575" s="22" t="s">
        <v>4907</v>
      </c>
      <c r="D575" s="22" t="s">
        <v>4908</v>
      </c>
      <c r="E575" s="23" t="s">
        <v>4909</v>
      </c>
      <c r="F575" s="24" t="s">
        <v>4774</v>
      </c>
      <c r="G575" s="25" t="s">
        <v>157</v>
      </c>
      <c r="H575" s="26" t="s">
        <v>639</v>
      </c>
      <c r="I575" s="14" t="s">
        <v>4910</v>
      </c>
      <c r="J575" s="25" t="s">
        <v>4911</v>
      </c>
      <c r="K575" s="27">
        <v>2026.0</v>
      </c>
      <c r="L575" s="14" t="s">
        <v>4831</v>
      </c>
      <c r="M575" s="25" t="s">
        <v>36</v>
      </c>
      <c r="N575" s="25" t="s">
        <v>37</v>
      </c>
      <c r="O575" s="25" t="s">
        <v>38</v>
      </c>
      <c r="P575" s="25" t="s">
        <v>39</v>
      </c>
      <c r="Q575" s="28" t="s">
        <v>718</v>
      </c>
      <c r="R575" s="25" t="s">
        <v>59</v>
      </c>
      <c r="S575" s="14" t="s">
        <v>105</v>
      </c>
      <c r="T575" s="14" t="s">
        <v>4912</v>
      </c>
      <c r="U575" s="14" t="s">
        <v>4833</v>
      </c>
      <c r="V575" s="14" t="s">
        <v>135</v>
      </c>
      <c r="W575" s="35" t="s">
        <v>135</v>
      </c>
      <c r="X575" s="40" t="s">
        <v>4913</v>
      </c>
      <c r="Y575" s="25" t="s">
        <v>322</v>
      </c>
      <c r="Z575" s="14" t="s">
        <v>4914</v>
      </c>
      <c r="AA575" s="32" t="s">
        <v>85</v>
      </c>
      <c r="AB575" s="33"/>
      <c r="AC575" s="20"/>
    </row>
    <row r="576">
      <c r="A576" s="51"/>
      <c r="B576" s="52"/>
      <c r="C576" s="22" t="s">
        <v>4915</v>
      </c>
      <c r="D576" s="22" t="s">
        <v>4916</v>
      </c>
      <c r="E576" s="23" t="s">
        <v>4917</v>
      </c>
      <c r="F576" s="24" t="s">
        <v>4918</v>
      </c>
      <c r="G576" s="25" t="s">
        <v>157</v>
      </c>
      <c r="H576" s="26" t="s">
        <v>178</v>
      </c>
      <c r="I576" s="14" t="s">
        <v>4919</v>
      </c>
      <c r="J576" s="25" t="s">
        <v>4920</v>
      </c>
      <c r="K576" s="27">
        <v>2026.0</v>
      </c>
      <c r="L576" s="14" t="s">
        <v>4921</v>
      </c>
      <c r="M576" s="25" t="s">
        <v>36</v>
      </c>
      <c r="N576" s="25" t="s">
        <v>37</v>
      </c>
      <c r="O576" s="25" t="s">
        <v>38</v>
      </c>
      <c r="P576" s="25" t="s">
        <v>39</v>
      </c>
      <c r="Q576" s="28" t="s">
        <v>4922</v>
      </c>
      <c r="R576" s="25" t="s">
        <v>59</v>
      </c>
      <c r="S576" s="14" t="s">
        <v>105</v>
      </c>
      <c r="T576" s="14" t="s">
        <v>4923</v>
      </c>
      <c r="U576" s="14" t="s">
        <v>4924</v>
      </c>
      <c r="V576" s="14" t="s">
        <v>135</v>
      </c>
      <c r="W576" s="35" t="s">
        <v>4925</v>
      </c>
      <c r="X576" s="40" t="s">
        <v>4926</v>
      </c>
      <c r="Y576" s="25" t="s">
        <v>298</v>
      </c>
      <c r="Z576" s="14" t="s">
        <v>4927</v>
      </c>
      <c r="AA576" s="32" t="s">
        <v>85</v>
      </c>
      <c r="AB576" s="33"/>
      <c r="AC576" s="20"/>
    </row>
    <row r="577">
      <c r="A577" s="51"/>
      <c r="B577" s="52"/>
      <c r="C577" s="22" t="s">
        <v>4928</v>
      </c>
      <c r="D577" s="22" t="s">
        <v>4929</v>
      </c>
      <c r="E577" s="23" t="s">
        <v>4930</v>
      </c>
      <c r="F577" s="24" t="s">
        <v>4931</v>
      </c>
      <c r="G577" s="25" t="s">
        <v>157</v>
      </c>
      <c r="H577" s="26" t="s">
        <v>76</v>
      </c>
      <c r="I577" s="14" t="s">
        <v>4932</v>
      </c>
      <c r="J577" s="25" t="s">
        <v>4933</v>
      </c>
      <c r="K577" s="27">
        <v>2026.0</v>
      </c>
      <c r="L577" s="14" t="s">
        <v>4934</v>
      </c>
      <c r="M577" s="25" t="s">
        <v>36</v>
      </c>
      <c r="N577" s="25" t="s">
        <v>37</v>
      </c>
      <c r="O577" s="25" t="s">
        <v>38</v>
      </c>
      <c r="P577" s="25" t="s">
        <v>39</v>
      </c>
      <c r="Q577" s="28" t="s">
        <v>4935</v>
      </c>
      <c r="R577" s="25" t="s">
        <v>59</v>
      </c>
      <c r="S577" s="14" t="s">
        <v>105</v>
      </c>
      <c r="T577" s="14" t="s">
        <v>4936</v>
      </c>
      <c r="U577" s="14" t="s">
        <v>4937</v>
      </c>
      <c r="V577" s="14" t="s">
        <v>135</v>
      </c>
      <c r="W577" s="35" t="s">
        <v>4938</v>
      </c>
      <c r="X577" s="40" t="s">
        <v>4939</v>
      </c>
      <c r="Y577" s="25" t="s">
        <v>298</v>
      </c>
      <c r="Z577" s="14" t="s">
        <v>4940</v>
      </c>
      <c r="AA577" s="32" t="s">
        <v>331</v>
      </c>
      <c r="AB577" s="33"/>
      <c r="AC577" s="20"/>
    </row>
    <row r="578">
      <c r="A578" s="51"/>
      <c r="B578" s="52"/>
      <c r="C578" s="22" t="s">
        <v>4941</v>
      </c>
      <c r="D578" s="22" t="s">
        <v>4942</v>
      </c>
      <c r="E578" s="23" t="s">
        <v>4943</v>
      </c>
      <c r="F578" s="24" t="s">
        <v>4931</v>
      </c>
      <c r="G578" s="25" t="s">
        <v>157</v>
      </c>
      <c r="H578" s="26" t="s">
        <v>32</v>
      </c>
      <c r="I578" s="14" t="s">
        <v>4944</v>
      </c>
      <c r="J578" s="25" t="s">
        <v>4945</v>
      </c>
      <c r="K578" s="27">
        <v>2026.0</v>
      </c>
      <c r="L578" s="14" t="s">
        <v>4946</v>
      </c>
      <c r="M578" s="25" t="s">
        <v>36</v>
      </c>
      <c r="N578" s="25" t="s">
        <v>37</v>
      </c>
      <c r="O578" s="25" t="s">
        <v>38</v>
      </c>
      <c r="P578" s="25" t="s">
        <v>39</v>
      </c>
      <c r="Q578" s="28" t="s">
        <v>4935</v>
      </c>
      <c r="R578" s="25" t="s">
        <v>59</v>
      </c>
      <c r="S578" s="14" t="s">
        <v>105</v>
      </c>
      <c r="T578" s="14" t="s">
        <v>4947</v>
      </c>
      <c r="U578" s="14" t="s">
        <v>4937</v>
      </c>
      <c r="V578" s="14" t="s">
        <v>135</v>
      </c>
      <c r="W578" s="35" t="s">
        <v>135</v>
      </c>
      <c r="X578" s="40" t="s">
        <v>4948</v>
      </c>
      <c r="Y578" s="25" t="s">
        <v>298</v>
      </c>
      <c r="Z578" s="14" t="s">
        <v>4949</v>
      </c>
      <c r="AA578" s="32" t="s">
        <v>331</v>
      </c>
      <c r="AB578" s="33"/>
      <c r="AC578" s="20"/>
    </row>
    <row r="579">
      <c r="A579" s="51"/>
      <c r="B579" s="52"/>
      <c r="C579" s="22" t="s">
        <v>4950</v>
      </c>
      <c r="D579" s="22" t="s">
        <v>4951</v>
      </c>
      <c r="E579" s="23" t="s">
        <v>4952</v>
      </c>
      <c r="F579" s="24" t="s">
        <v>4931</v>
      </c>
      <c r="G579" s="25" t="s">
        <v>157</v>
      </c>
      <c r="H579" s="26" t="s">
        <v>76</v>
      </c>
      <c r="I579" s="14" t="s">
        <v>4953</v>
      </c>
      <c r="J579" s="25" t="s">
        <v>4954</v>
      </c>
      <c r="K579" s="27">
        <v>2026.0</v>
      </c>
      <c r="L579" s="14" t="s">
        <v>4955</v>
      </c>
      <c r="M579" s="25" t="s">
        <v>36</v>
      </c>
      <c r="N579" s="25" t="s">
        <v>37</v>
      </c>
      <c r="O579" s="25" t="s">
        <v>38</v>
      </c>
      <c r="P579" s="25" t="s">
        <v>39</v>
      </c>
      <c r="Q579" s="28" t="s">
        <v>672</v>
      </c>
      <c r="R579" s="25" t="s">
        <v>59</v>
      </c>
      <c r="S579" s="14" t="s">
        <v>105</v>
      </c>
      <c r="T579" s="14" t="s">
        <v>4956</v>
      </c>
      <c r="U579" s="14" t="s">
        <v>4937</v>
      </c>
      <c r="V579" s="14" t="s">
        <v>135</v>
      </c>
      <c r="W579" s="35" t="s">
        <v>135</v>
      </c>
      <c r="X579" s="40" t="s">
        <v>4957</v>
      </c>
      <c r="Y579" s="25" t="s">
        <v>298</v>
      </c>
      <c r="Z579" s="14" t="s">
        <v>4958</v>
      </c>
      <c r="AA579" s="32" t="s">
        <v>85</v>
      </c>
      <c r="AB579" s="33"/>
      <c r="AC579" s="20"/>
    </row>
    <row r="580">
      <c r="A580" s="51"/>
      <c r="B580" s="52"/>
      <c r="C580" s="22" t="s">
        <v>4959</v>
      </c>
      <c r="D580" s="22" t="s">
        <v>4960</v>
      </c>
      <c r="E580" s="23" t="s">
        <v>4961</v>
      </c>
      <c r="F580" s="24" t="s">
        <v>4931</v>
      </c>
      <c r="G580" s="25" t="s">
        <v>157</v>
      </c>
      <c r="H580" s="26" t="s">
        <v>76</v>
      </c>
      <c r="I580" s="14" t="s">
        <v>4962</v>
      </c>
      <c r="J580" s="25" t="s">
        <v>4933</v>
      </c>
      <c r="K580" s="27">
        <v>2026.0</v>
      </c>
      <c r="L580" s="14" t="s">
        <v>4963</v>
      </c>
      <c r="M580" s="25" t="s">
        <v>36</v>
      </c>
      <c r="N580" s="25" t="s">
        <v>37</v>
      </c>
      <c r="O580" s="25" t="s">
        <v>38</v>
      </c>
      <c r="P580" s="25" t="s">
        <v>39</v>
      </c>
      <c r="Q580" s="28" t="s">
        <v>225</v>
      </c>
      <c r="R580" s="25" t="s">
        <v>59</v>
      </c>
      <c r="S580" s="14" t="s">
        <v>861</v>
      </c>
      <c r="T580" s="14" t="s">
        <v>4964</v>
      </c>
      <c r="U580" s="14" t="s">
        <v>4965</v>
      </c>
      <c r="V580" s="14" t="s">
        <v>135</v>
      </c>
      <c r="W580" s="35" t="s">
        <v>4966</v>
      </c>
      <c r="X580" s="40" t="s">
        <v>4967</v>
      </c>
      <c r="Y580" s="25" t="s">
        <v>298</v>
      </c>
      <c r="Z580" s="14" t="s">
        <v>4968</v>
      </c>
      <c r="AA580" s="32" t="s">
        <v>331</v>
      </c>
      <c r="AB580" s="33"/>
      <c r="AC580" s="20"/>
    </row>
    <row r="581">
      <c r="A581" s="51"/>
      <c r="B581" s="52"/>
      <c r="C581" s="22" t="s">
        <v>4969</v>
      </c>
      <c r="D581" s="22" t="s">
        <v>4970</v>
      </c>
      <c r="E581" s="23" t="s">
        <v>4971</v>
      </c>
      <c r="F581" s="24" t="s">
        <v>4931</v>
      </c>
      <c r="G581" s="25" t="s">
        <v>157</v>
      </c>
      <c r="H581" s="26" t="s">
        <v>4972</v>
      </c>
      <c r="I581" s="14" t="s">
        <v>4973</v>
      </c>
      <c r="J581" s="25" t="s">
        <v>4974</v>
      </c>
      <c r="K581" s="27">
        <v>2026.0</v>
      </c>
      <c r="L581" s="14" t="s">
        <v>4975</v>
      </c>
      <c r="M581" s="25" t="s">
        <v>36</v>
      </c>
      <c r="N581" s="25" t="s">
        <v>37</v>
      </c>
      <c r="O581" s="25" t="s">
        <v>38</v>
      </c>
      <c r="P581" s="25" t="s">
        <v>39</v>
      </c>
      <c r="Q581" s="28" t="s">
        <v>225</v>
      </c>
      <c r="R581" s="25" t="s">
        <v>59</v>
      </c>
      <c r="S581" s="14" t="s">
        <v>861</v>
      </c>
      <c r="T581" s="14" t="s">
        <v>4976</v>
      </c>
      <c r="U581" s="14" t="s">
        <v>4977</v>
      </c>
      <c r="V581" s="14" t="s">
        <v>135</v>
      </c>
      <c r="W581" s="35" t="s">
        <v>4978</v>
      </c>
      <c r="X581" s="40" t="s">
        <v>4979</v>
      </c>
      <c r="Y581" s="25" t="s">
        <v>298</v>
      </c>
      <c r="Z581" s="14" t="s">
        <v>4980</v>
      </c>
      <c r="AA581" s="32" t="s">
        <v>85</v>
      </c>
      <c r="AB581" s="33"/>
      <c r="AC581" s="20"/>
    </row>
    <row r="582">
      <c r="A582" s="51"/>
      <c r="B582" s="52"/>
      <c r="C582" s="22" t="s">
        <v>4981</v>
      </c>
      <c r="D582" s="22" t="s">
        <v>4982</v>
      </c>
      <c r="E582" s="23" t="s">
        <v>4983</v>
      </c>
      <c r="F582" s="24" t="s">
        <v>4931</v>
      </c>
      <c r="G582" s="25" t="s">
        <v>157</v>
      </c>
      <c r="H582" s="26" t="s">
        <v>4972</v>
      </c>
      <c r="I582" s="14" t="s">
        <v>4984</v>
      </c>
      <c r="J582" s="25" t="s">
        <v>4985</v>
      </c>
      <c r="K582" s="27">
        <v>2026.0</v>
      </c>
      <c r="L582" s="14" t="s">
        <v>4975</v>
      </c>
      <c r="M582" s="25" t="s">
        <v>36</v>
      </c>
      <c r="N582" s="25" t="s">
        <v>37</v>
      </c>
      <c r="O582" s="25" t="s">
        <v>38</v>
      </c>
      <c r="P582" s="25" t="s">
        <v>39</v>
      </c>
      <c r="Q582" s="28" t="s">
        <v>225</v>
      </c>
      <c r="R582" s="25" t="s">
        <v>59</v>
      </c>
      <c r="S582" s="14" t="s">
        <v>861</v>
      </c>
      <c r="T582" s="14" t="s">
        <v>4986</v>
      </c>
      <c r="U582" s="14" t="s">
        <v>4937</v>
      </c>
      <c r="V582" s="14" t="s">
        <v>135</v>
      </c>
      <c r="W582" s="35" t="s">
        <v>4987</v>
      </c>
      <c r="X582" s="40" t="s">
        <v>4988</v>
      </c>
      <c r="Y582" s="25" t="s">
        <v>322</v>
      </c>
      <c r="Z582" s="14" t="s">
        <v>4989</v>
      </c>
      <c r="AA582" s="32" t="s">
        <v>48</v>
      </c>
      <c r="AB582" s="33"/>
      <c r="AC582" s="20"/>
    </row>
    <row r="583">
      <c r="A583" s="51"/>
      <c r="B583" s="52"/>
      <c r="C583" s="22" t="s">
        <v>4990</v>
      </c>
      <c r="D583" s="22" t="s">
        <v>4991</v>
      </c>
      <c r="E583" s="23" t="s">
        <v>4992</v>
      </c>
      <c r="F583" s="24" t="s">
        <v>4931</v>
      </c>
      <c r="G583" s="25" t="s">
        <v>157</v>
      </c>
      <c r="H583" s="26" t="s">
        <v>639</v>
      </c>
      <c r="I583" s="14" t="s">
        <v>4993</v>
      </c>
      <c r="J583" s="25" t="s">
        <v>2486</v>
      </c>
      <c r="K583" s="27">
        <v>2026.0</v>
      </c>
      <c r="L583" s="14" t="s">
        <v>4994</v>
      </c>
      <c r="M583" s="25" t="s">
        <v>36</v>
      </c>
      <c r="N583" s="25" t="s">
        <v>37</v>
      </c>
      <c r="O583" s="25" t="s">
        <v>38</v>
      </c>
      <c r="P583" s="25" t="s">
        <v>39</v>
      </c>
      <c r="Q583" s="28" t="s">
        <v>225</v>
      </c>
      <c r="R583" s="25" t="s">
        <v>59</v>
      </c>
      <c r="S583" s="14" t="s">
        <v>861</v>
      </c>
      <c r="T583" s="14" t="s">
        <v>4995</v>
      </c>
      <c r="U583" s="14" t="s">
        <v>4937</v>
      </c>
      <c r="V583" s="14" t="s">
        <v>135</v>
      </c>
      <c r="W583" s="35" t="s">
        <v>135</v>
      </c>
      <c r="X583" s="40" t="s">
        <v>4996</v>
      </c>
      <c r="Y583" s="25" t="s">
        <v>298</v>
      </c>
      <c r="Z583" s="14" t="s">
        <v>4997</v>
      </c>
      <c r="AA583" s="32" t="s">
        <v>85</v>
      </c>
      <c r="AB583" s="33"/>
      <c r="AC583" s="20"/>
    </row>
    <row r="584">
      <c r="A584" s="51"/>
      <c r="B584" s="52"/>
      <c r="C584" s="22" t="s">
        <v>4998</v>
      </c>
      <c r="D584" s="22" t="s">
        <v>4999</v>
      </c>
      <c r="E584" s="23" t="s">
        <v>5000</v>
      </c>
      <c r="F584" s="24" t="s">
        <v>4931</v>
      </c>
      <c r="G584" s="25" t="s">
        <v>157</v>
      </c>
      <c r="H584" s="26" t="s">
        <v>32</v>
      </c>
      <c r="I584" s="14" t="s">
        <v>5001</v>
      </c>
      <c r="J584" s="25" t="s">
        <v>5002</v>
      </c>
      <c r="K584" s="27">
        <v>2026.0</v>
      </c>
      <c r="L584" s="14" t="s">
        <v>4994</v>
      </c>
      <c r="M584" s="25" t="s">
        <v>36</v>
      </c>
      <c r="N584" s="25" t="s">
        <v>37</v>
      </c>
      <c r="O584" s="25" t="s">
        <v>38</v>
      </c>
      <c r="P584" s="25" t="s">
        <v>39</v>
      </c>
      <c r="Q584" s="28" t="s">
        <v>225</v>
      </c>
      <c r="R584" s="25" t="s">
        <v>59</v>
      </c>
      <c r="S584" s="14" t="s">
        <v>861</v>
      </c>
      <c r="T584" s="14" t="s">
        <v>5003</v>
      </c>
      <c r="U584" s="14" t="s">
        <v>4937</v>
      </c>
      <c r="V584" s="14" t="s">
        <v>135</v>
      </c>
      <c r="W584" s="35" t="s">
        <v>135</v>
      </c>
      <c r="X584" s="40" t="s">
        <v>5004</v>
      </c>
      <c r="Y584" s="25" t="s">
        <v>298</v>
      </c>
      <c r="Z584" s="14" t="s">
        <v>5005</v>
      </c>
      <c r="AA584" s="32" t="s">
        <v>85</v>
      </c>
      <c r="AB584" s="33"/>
      <c r="AC584" s="20"/>
    </row>
    <row r="585">
      <c r="A585" s="51"/>
      <c r="B585" s="52"/>
      <c r="C585" s="22" t="s">
        <v>5006</v>
      </c>
      <c r="D585" s="22" t="s">
        <v>5007</v>
      </c>
      <c r="E585" s="23" t="s">
        <v>5008</v>
      </c>
      <c r="F585" s="24" t="s">
        <v>4931</v>
      </c>
      <c r="G585" s="25" t="s">
        <v>157</v>
      </c>
      <c r="H585" s="26" t="s">
        <v>527</v>
      </c>
      <c r="I585" s="14" t="s">
        <v>5009</v>
      </c>
      <c r="J585" s="25" t="s">
        <v>5010</v>
      </c>
      <c r="K585" s="27">
        <v>2026.0</v>
      </c>
      <c r="L585" s="14" t="s">
        <v>4994</v>
      </c>
      <c r="M585" s="25" t="s">
        <v>36</v>
      </c>
      <c r="N585" s="25" t="s">
        <v>37</v>
      </c>
      <c r="O585" s="25" t="s">
        <v>38</v>
      </c>
      <c r="P585" s="25" t="s">
        <v>39</v>
      </c>
      <c r="Q585" s="28" t="s">
        <v>225</v>
      </c>
      <c r="R585" s="25" t="s">
        <v>59</v>
      </c>
      <c r="S585" s="14" t="s">
        <v>861</v>
      </c>
      <c r="T585" s="14" t="s">
        <v>5011</v>
      </c>
      <c r="U585" s="14" t="s">
        <v>4937</v>
      </c>
      <c r="V585" s="14" t="s">
        <v>135</v>
      </c>
      <c r="W585" s="35" t="s">
        <v>135</v>
      </c>
      <c r="X585" s="40" t="s">
        <v>5012</v>
      </c>
      <c r="Y585" s="25" t="s">
        <v>298</v>
      </c>
      <c r="Z585" s="14" t="s">
        <v>5013</v>
      </c>
      <c r="AA585" s="32" t="s">
        <v>85</v>
      </c>
      <c r="AB585" s="33"/>
      <c r="AC585" s="20"/>
    </row>
    <row r="586">
      <c r="A586" s="51"/>
      <c r="B586" s="52"/>
      <c r="C586" s="22" t="s">
        <v>5014</v>
      </c>
      <c r="D586" s="22" t="s">
        <v>5015</v>
      </c>
      <c r="E586" s="23" t="s">
        <v>5016</v>
      </c>
      <c r="F586" s="24" t="s">
        <v>4931</v>
      </c>
      <c r="G586" s="25" t="s">
        <v>157</v>
      </c>
      <c r="H586" s="26" t="s">
        <v>639</v>
      </c>
      <c r="I586" s="14" t="s">
        <v>5017</v>
      </c>
      <c r="J586" s="25" t="s">
        <v>5018</v>
      </c>
      <c r="K586" s="27">
        <v>2026.0</v>
      </c>
      <c r="L586" s="14" t="s">
        <v>5019</v>
      </c>
      <c r="M586" s="25" t="s">
        <v>36</v>
      </c>
      <c r="N586" s="25" t="s">
        <v>37</v>
      </c>
      <c r="O586" s="25" t="s">
        <v>38</v>
      </c>
      <c r="P586" s="25" t="s">
        <v>39</v>
      </c>
      <c r="Q586" s="28" t="s">
        <v>5020</v>
      </c>
      <c r="R586" s="25" t="s">
        <v>59</v>
      </c>
      <c r="S586" s="14" t="s">
        <v>853</v>
      </c>
      <c r="T586" s="14" t="s">
        <v>5021</v>
      </c>
      <c r="U586" s="14" t="s">
        <v>4965</v>
      </c>
      <c r="V586" s="14" t="s">
        <v>135</v>
      </c>
      <c r="W586" s="35" t="s">
        <v>5022</v>
      </c>
      <c r="X586" s="40" t="s">
        <v>5023</v>
      </c>
      <c r="Y586" s="25" t="s">
        <v>298</v>
      </c>
      <c r="Z586" s="14" t="s">
        <v>5024</v>
      </c>
      <c r="AA586" s="32" t="s">
        <v>331</v>
      </c>
      <c r="AB586" s="33"/>
      <c r="AC586" s="20"/>
    </row>
    <row r="587">
      <c r="A587" s="51"/>
      <c r="B587" s="52"/>
      <c r="C587" s="22" t="s">
        <v>5025</v>
      </c>
      <c r="D587" s="22" t="s">
        <v>5026</v>
      </c>
      <c r="E587" s="23" t="s">
        <v>5027</v>
      </c>
      <c r="F587" s="24" t="s">
        <v>4931</v>
      </c>
      <c r="G587" s="25" t="s">
        <v>157</v>
      </c>
      <c r="H587" s="26" t="s">
        <v>88</v>
      </c>
      <c r="I587" s="14" t="s">
        <v>5028</v>
      </c>
      <c r="J587" s="25" t="s">
        <v>1640</v>
      </c>
      <c r="K587" s="27">
        <v>2026.0</v>
      </c>
      <c r="L587" s="14" t="s">
        <v>5029</v>
      </c>
      <c r="M587" s="25" t="s">
        <v>36</v>
      </c>
      <c r="N587" s="25" t="s">
        <v>37</v>
      </c>
      <c r="O587" s="25" t="s">
        <v>38</v>
      </c>
      <c r="P587" s="25" t="s">
        <v>39</v>
      </c>
      <c r="Q587" s="28" t="s">
        <v>5020</v>
      </c>
      <c r="R587" s="25" t="s">
        <v>59</v>
      </c>
      <c r="S587" s="14" t="s">
        <v>853</v>
      </c>
      <c r="T587" s="14" t="s">
        <v>5030</v>
      </c>
      <c r="U587" s="14" t="s">
        <v>4965</v>
      </c>
      <c r="V587" s="14" t="s">
        <v>135</v>
      </c>
      <c r="W587" s="35" t="s">
        <v>135</v>
      </c>
      <c r="X587" s="40" t="s">
        <v>5031</v>
      </c>
      <c r="Y587" s="25" t="s">
        <v>298</v>
      </c>
      <c r="Z587" s="14" t="s">
        <v>5032</v>
      </c>
      <c r="AA587" s="32" t="s">
        <v>85</v>
      </c>
      <c r="AB587" s="33"/>
      <c r="AC587" s="20"/>
    </row>
    <row r="588">
      <c r="A588" s="51"/>
      <c r="B588" s="52"/>
      <c r="C588" s="22" t="s">
        <v>5033</v>
      </c>
      <c r="D588" s="22" t="s">
        <v>5034</v>
      </c>
      <c r="E588" s="23" t="s">
        <v>5035</v>
      </c>
      <c r="F588" s="24" t="s">
        <v>4931</v>
      </c>
      <c r="G588" s="25" t="s">
        <v>157</v>
      </c>
      <c r="H588" s="26" t="s">
        <v>4972</v>
      </c>
      <c r="I588" s="14" t="s">
        <v>5036</v>
      </c>
      <c r="J588" s="25" t="s">
        <v>4974</v>
      </c>
      <c r="K588" s="27">
        <v>2026.0</v>
      </c>
      <c r="L588" s="14" t="s">
        <v>5037</v>
      </c>
      <c r="M588" s="25" t="s">
        <v>36</v>
      </c>
      <c r="N588" s="25" t="s">
        <v>37</v>
      </c>
      <c r="O588" s="25" t="s">
        <v>38</v>
      </c>
      <c r="P588" s="25" t="s">
        <v>39</v>
      </c>
      <c r="Q588" s="28" t="s">
        <v>5020</v>
      </c>
      <c r="R588" s="25" t="s">
        <v>59</v>
      </c>
      <c r="S588" s="14" t="s">
        <v>853</v>
      </c>
      <c r="T588" s="14" t="s">
        <v>5038</v>
      </c>
      <c r="U588" s="14" t="s">
        <v>4965</v>
      </c>
      <c r="V588" s="14" t="s">
        <v>135</v>
      </c>
      <c r="W588" s="35" t="s">
        <v>135</v>
      </c>
      <c r="X588" s="40" t="s">
        <v>5039</v>
      </c>
      <c r="Y588" s="25" t="s">
        <v>298</v>
      </c>
      <c r="Z588" s="14" t="s">
        <v>5040</v>
      </c>
      <c r="AA588" s="32" t="s">
        <v>331</v>
      </c>
      <c r="AB588" s="33"/>
      <c r="AC588" s="20"/>
    </row>
    <row r="589">
      <c r="A589" s="51"/>
      <c r="B589" s="52"/>
      <c r="C589" s="22" t="s">
        <v>5041</v>
      </c>
      <c r="D589" s="22" t="s">
        <v>5042</v>
      </c>
      <c r="E589" s="23" t="s">
        <v>5043</v>
      </c>
      <c r="F589" s="24" t="s">
        <v>4931</v>
      </c>
      <c r="G589" s="25" t="s">
        <v>157</v>
      </c>
      <c r="H589" s="26" t="s">
        <v>76</v>
      </c>
      <c r="I589" s="14" t="s">
        <v>5044</v>
      </c>
      <c r="J589" s="25" t="s">
        <v>180</v>
      </c>
      <c r="K589" s="27">
        <v>2026.0</v>
      </c>
      <c r="L589" s="14" t="s">
        <v>5037</v>
      </c>
      <c r="M589" s="25" t="s">
        <v>36</v>
      </c>
      <c r="N589" s="25" t="s">
        <v>37</v>
      </c>
      <c r="O589" s="25" t="s">
        <v>38</v>
      </c>
      <c r="P589" s="25" t="s">
        <v>39</v>
      </c>
      <c r="Q589" s="28" t="s">
        <v>5020</v>
      </c>
      <c r="R589" s="25" t="s">
        <v>59</v>
      </c>
      <c r="S589" s="14" t="s">
        <v>748</v>
      </c>
      <c r="T589" s="14" t="s">
        <v>5045</v>
      </c>
      <c r="U589" s="14" t="s">
        <v>59</v>
      </c>
      <c r="V589" s="14" t="s">
        <v>135</v>
      </c>
      <c r="W589" s="35" t="s">
        <v>135</v>
      </c>
      <c r="X589" s="40" t="s">
        <v>5046</v>
      </c>
      <c r="Y589" s="25" t="s">
        <v>298</v>
      </c>
      <c r="Z589" s="14" t="s">
        <v>5047</v>
      </c>
      <c r="AA589" s="32" t="s">
        <v>3025</v>
      </c>
      <c r="AB589" s="33"/>
      <c r="AC589" s="20"/>
    </row>
    <row r="590">
      <c r="A590" s="51"/>
      <c r="B590" s="52"/>
      <c r="C590" s="22" t="s">
        <v>5048</v>
      </c>
      <c r="D590" s="22" t="s">
        <v>5049</v>
      </c>
      <c r="E590" s="23" t="s">
        <v>5050</v>
      </c>
      <c r="F590" s="24" t="s">
        <v>5051</v>
      </c>
      <c r="G590" s="25" t="s">
        <v>157</v>
      </c>
      <c r="H590" s="26" t="s">
        <v>178</v>
      </c>
      <c r="I590" s="14" t="s">
        <v>5052</v>
      </c>
      <c r="J590" s="25" t="s">
        <v>5053</v>
      </c>
      <c r="K590" s="27">
        <v>2026.0</v>
      </c>
      <c r="L590" s="14" t="s">
        <v>5054</v>
      </c>
      <c r="M590" s="25" t="s">
        <v>36</v>
      </c>
      <c r="N590" s="25" t="s">
        <v>37</v>
      </c>
      <c r="O590" s="25" t="s">
        <v>38</v>
      </c>
      <c r="P590" s="25" t="s">
        <v>39</v>
      </c>
      <c r="Q590" s="28" t="s">
        <v>1011</v>
      </c>
      <c r="R590" s="25" t="s">
        <v>59</v>
      </c>
      <c r="S590" s="14" t="s">
        <v>105</v>
      </c>
      <c r="T590" s="14" t="s">
        <v>5055</v>
      </c>
      <c r="U590" s="14" t="s">
        <v>5056</v>
      </c>
      <c r="V590" s="14" t="s">
        <v>135</v>
      </c>
      <c r="W590" s="35" t="s">
        <v>5057</v>
      </c>
      <c r="X590" s="40" t="s">
        <v>5058</v>
      </c>
      <c r="Y590" s="25" t="s">
        <v>322</v>
      </c>
      <c r="Z590" s="14" t="s">
        <v>5059</v>
      </c>
      <c r="AA590" s="32" t="s">
        <v>48</v>
      </c>
      <c r="AB590" s="33"/>
      <c r="AC590" s="20"/>
    </row>
    <row r="591">
      <c r="A591" s="51"/>
      <c r="B591" s="52"/>
      <c r="C591" s="22" t="s">
        <v>5060</v>
      </c>
      <c r="D591" s="22" t="s">
        <v>5061</v>
      </c>
      <c r="E591" s="23" t="s">
        <v>5062</v>
      </c>
      <c r="F591" s="24" t="s">
        <v>5051</v>
      </c>
      <c r="G591" s="25" t="s">
        <v>157</v>
      </c>
      <c r="H591" s="26" t="s">
        <v>76</v>
      </c>
      <c r="I591" s="14" t="s">
        <v>5063</v>
      </c>
      <c r="J591" s="25" t="s">
        <v>5064</v>
      </c>
      <c r="K591" s="27">
        <v>2026.0</v>
      </c>
      <c r="L591" s="14" t="s">
        <v>5065</v>
      </c>
      <c r="M591" s="25" t="s">
        <v>36</v>
      </c>
      <c r="N591" s="25" t="s">
        <v>37</v>
      </c>
      <c r="O591" s="25" t="s">
        <v>38</v>
      </c>
      <c r="P591" s="25" t="s">
        <v>39</v>
      </c>
      <c r="Q591" s="28" t="s">
        <v>1011</v>
      </c>
      <c r="R591" s="25" t="s">
        <v>59</v>
      </c>
      <c r="S591" s="14" t="s">
        <v>105</v>
      </c>
      <c r="T591" s="14" t="s">
        <v>5066</v>
      </c>
      <c r="U591" s="14" t="s">
        <v>5056</v>
      </c>
      <c r="V591" s="14" t="s">
        <v>135</v>
      </c>
      <c r="W591" s="35" t="s">
        <v>5067</v>
      </c>
      <c r="X591" s="40" t="s">
        <v>5068</v>
      </c>
      <c r="Y591" s="25" t="s">
        <v>298</v>
      </c>
      <c r="Z591" s="14" t="s">
        <v>5069</v>
      </c>
      <c r="AA591" s="32" t="s">
        <v>331</v>
      </c>
      <c r="AB591" s="33"/>
      <c r="AC591" s="20"/>
    </row>
    <row r="592">
      <c r="A592" s="51"/>
      <c r="B592" s="52"/>
      <c r="C592" s="22" t="s">
        <v>5070</v>
      </c>
      <c r="D592" s="22" t="s">
        <v>5071</v>
      </c>
      <c r="E592" s="23" t="s">
        <v>5072</v>
      </c>
      <c r="F592" s="24" t="s">
        <v>5073</v>
      </c>
      <c r="G592" s="25" t="s">
        <v>1440</v>
      </c>
      <c r="H592" s="26" t="s">
        <v>178</v>
      </c>
      <c r="I592" s="14" t="s">
        <v>5074</v>
      </c>
      <c r="J592" s="25" t="s">
        <v>778</v>
      </c>
      <c r="K592" s="27">
        <v>2026.0</v>
      </c>
      <c r="L592" s="14" t="s">
        <v>5075</v>
      </c>
      <c r="M592" s="25" t="s">
        <v>36</v>
      </c>
      <c r="N592" s="25" t="s">
        <v>37</v>
      </c>
      <c r="O592" s="25" t="s">
        <v>38</v>
      </c>
      <c r="P592" s="25" t="s">
        <v>39</v>
      </c>
      <c r="Q592" s="28" t="s">
        <v>59</v>
      </c>
      <c r="R592" s="25" t="s">
        <v>243</v>
      </c>
      <c r="S592" s="14" t="s">
        <v>861</v>
      </c>
      <c r="T592" s="14" t="s">
        <v>5076</v>
      </c>
      <c r="U592" s="14" t="s">
        <v>5077</v>
      </c>
      <c r="V592" s="14" t="s">
        <v>135</v>
      </c>
      <c r="W592" s="35" t="s">
        <v>5078</v>
      </c>
      <c r="X592" s="40" t="s">
        <v>5079</v>
      </c>
      <c r="Y592" s="25" t="s">
        <v>322</v>
      </c>
      <c r="Z592" s="14" t="s">
        <v>5080</v>
      </c>
      <c r="AA592" s="32" t="s">
        <v>48</v>
      </c>
      <c r="AB592" s="33"/>
      <c r="AC592" s="20"/>
    </row>
    <row r="593">
      <c r="A593" s="51"/>
      <c r="B593" s="52"/>
      <c r="C593" s="22" t="s">
        <v>5081</v>
      </c>
      <c r="D593" s="22" t="s">
        <v>5082</v>
      </c>
      <c r="E593" s="23" t="s">
        <v>5083</v>
      </c>
      <c r="F593" s="24" t="s">
        <v>4204</v>
      </c>
      <c r="G593" s="25" t="s">
        <v>4205</v>
      </c>
      <c r="H593" s="26" t="s">
        <v>178</v>
      </c>
      <c r="I593" s="14" t="s">
        <v>5084</v>
      </c>
      <c r="J593" s="25" t="s">
        <v>5085</v>
      </c>
      <c r="K593" s="27">
        <v>2026.0</v>
      </c>
      <c r="L593" s="14" t="s">
        <v>5086</v>
      </c>
      <c r="M593" s="25" t="s">
        <v>36</v>
      </c>
      <c r="N593" s="25" t="s">
        <v>37</v>
      </c>
      <c r="O593" s="25" t="s">
        <v>38</v>
      </c>
      <c r="P593" s="25" t="s">
        <v>39</v>
      </c>
      <c r="Q593" s="28" t="s">
        <v>852</v>
      </c>
      <c r="R593" s="25" t="s">
        <v>60</v>
      </c>
      <c r="S593" s="14" t="s">
        <v>105</v>
      </c>
      <c r="T593" s="14" t="s">
        <v>5087</v>
      </c>
      <c r="U593" s="14" t="s">
        <v>5088</v>
      </c>
      <c r="V593" s="29">
        <v>46027.0</v>
      </c>
      <c r="W593" s="35" t="s">
        <v>5089</v>
      </c>
      <c r="X593" s="40" t="s">
        <v>5090</v>
      </c>
      <c r="Y593" s="25" t="s">
        <v>298</v>
      </c>
      <c r="Z593" s="14" t="s">
        <v>5091</v>
      </c>
      <c r="AA593" s="32" t="s">
        <v>85</v>
      </c>
      <c r="AB593" s="33"/>
      <c r="AC593" s="20"/>
    </row>
    <row r="594">
      <c r="A594" s="51"/>
      <c r="B594" s="52"/>
      <c r="C594" s="22" t="s">
        <v>5092</v>
      </c>
      <c r="D594" s="22" t="s">
        <v>5093</v>
      </c>
      <c r="E594" s="23" t="s">
        <v>5094</v>
      </c>
      <c r="F594" s="24" t="s">
        <v>5095</v>
      </c>
      <c r="G594" s="25" t="s">
        <v>5096</v>
      </c>
      <c r="H594" s="26" t="s">
        <v>178</v>
      </c>
      <c r="I594" s="14" t="s">
        <v>5097</v>
      </c>
      <c r="J594" s="25" t="s">
        <v>5098</v>
      </c>
      <c r="K594" s="27">
        <v>2026.0</v>
      </c>
      <c r="L594" s="14" t="s">
        <v>5099</v>
      </c>
      <c r="M594" s="25" t="s">
        <v>36</v>
      </c>
      <c r="N594" s="25" t="s">
        <v>37</v>
      </c>
      <c r="O594" s="25" t="s">
        <v>38</v>
      </c>
      <c r="P594" s="25" t="s">
        <v>39</v>
      </c>
      <c r="Q594" s="28" t="s">
        <v>505</v>
      </c>
      <c r="R594" s="25" t="s">
        <v>60</v>
      </c>
      <c r="S594" s="14" t="s">
        <v>861</v>
      </c>
      <c r="T594" s="14" t="s">
        <v>5100</v>
      </c>
      <c r="U594" s="14" t="s">
        <v>5101</v>
      </c>
      <c r="V594" s="14" t="s">
        <v>135</v>
      </c>
      <c r="W594" s="35" t="s">
        <v>5102</v>
      </c>
      <c r="X594" s="40" t="s">
        <v>5103</v>
      </c>
      <c r="Y594" s="25" t="s">
        <v>322</v>
      </c>
      <c r="Z594" s="14" t="s">
        <v>5104</v>
      </c>
      <c r="AA594" s="32" t="s">
        <v>48</v>
      </c>
      <c r="AB594" s="33"/>
      <c r="AC594" s="20"/>
    </row>
    <row r="595">
      <c r="A595" s="51"/>
      <c r="B595" s="52"/>
      <c r="C595" s="22" t="s">
        <v>5105</v>
      </c>
      <c r="D595" s="22" t="s">
        <v>5106</v>
      </c>
      <c r="E595" s="23" t="s">
        <v>5107</v>
      </c>
      <c r="F595" s="24" t="s">
        <v>5095</v>
      </c>
      <c r="G595" s="25" t="s">
        <v>5096</v>
      </c>
      <c r="H595" s="26" t="s">
        <v>527</v>
      </c>
      <c r="I595" s="14" t="s">
        <v>5108</v>
      </c>
      <c r="J595" s="25" t="s">
        <v>5109</v>
      </c>
      <c r="K595" s="27">
        <v>2026.0</v>
      </c>
      <c r="L595" s="14" t="s">
        <v>5110</v>
      </c>
      <c r="M595" s="25" t="s">
        <v>36</v>
      </c>
      <c r="N595" s="25" t="s">
        <v>37</v>
      </c>
      <c r="O595" s="25" t="s">
        <v>38</v>
      </c>
      <c r="P595" s="25" t="s">
        <v>39</v>
      </c>
      <c r="Q595" s="28" t="s">
        <v>505</v>
      </c>
      <c r="R595" s="25" t="s">
        <v>243</v>
      </c>
      <c r="S595" s="14" t="s">
        <v>861</v>
      </c>
      <c r="T595" s="14" t="s">
        <v>5111</v>
      </c>
      <c r="U595" s="53">
        <v>46204.0</v>
      </c>
      <c r="V595" s="14" t="s">
        <v>135</v>
      </c>
      <c r="W595" s="35" t="s">
        <v>135</v>
      </c>
      <c r="X595" s="40" t="s">
        <v>5112</v>
      </c>
      <c r="Y595" s="25" t="s">
        <v>322</v>
      </c>
      <c r="Z595" s="14" t="s">
        <v>5113</v>
      </c>
      <c r="AA595" s="32" t="s">
        <v>85</v>
      </c>
      <c r="AB595" s="33"/>
      <c r="AC595" s="20"/>
    </row>
    <row r="596">
      <c r="A596" s="51"/>
      <c r="B596" s="52"/>
      <c r="C596" s="22" t="s">
        <v>5114</v>
      </c>
      <c r="D596" s="22" t="s">
        <v>5115</v>
      </c>
      <c r="E596" s="23" t="s">
        <v>5116</v>
      </c>
      <c r="F596" s="24" t="s">
        <v>5095</v>
      </c>
      <c r="G596" s="25" t="s">
        <v>5096</v>
      </c>
      <c r="H596" s="26" t="s">
        <v>88</v>
      </c>
      <c r="I596" s="14" t="s">
        <v>5117</v>
      </c>
      <c r="J596" s="25" t="s">
        <v>5118</v>
      </c>
      <c r="K596" s="27">
        <v>2026.0</v>
      </c>
      <c r="L596" s="14" t="s">
        <v>5119</v>
      </c>
      <c r="M596" s="25" t="s">
        <v>36</v>
      </c>
      <c r="N596" s="25" t="s">
        <v>37</v>
      </c>
      <c r="O596" s="25" t="s">
        <v>38</v>
      </c>
      <c r="P596" s="25" t="s">
        <v>39</v>
      </c>
      <c r="Q596" s="28" t="s">
        <v>505</v>
      </c>
      <c r="R596" s="25" t="s">
        <v>243</v>
      </c>
      <c r="S596" s="14" t="s">
        <v>861</v>
      </c>
      <c r="T596" s="14" t="s">
        <v>5120</v>
      </c>
      <c r="U596" s="53">
        <v>46204.0</v>
      </c>
      <c r="V596" s="14" t="s">
        <v>135</v>
      </c>
      <c r="W596" s="35" t="s">
        <v>135</v>
      </c>
      <c r="X596" s="40" t="s">
        <v>5121</v>
      </c>
      <c r="Y596" s="25" t="s">
        <v>322</v>
      </c>
      <c r="Z596" s="14" t="s">
        <v>5122</v>
      </c>
      <c r="AA596" s="32" t="s">
        <v>85</v>
      </c>
      <c r="AB596" s="33"/>
      <c r="AC596" s="20"/>
    </row>
    <row r="597">
      <c r="A597" s="51"/>
      <c r="B597" s="52"/>
      <c r="C597" s="22" t="s">
        <v>5123</v>
      </c>
      <c r="D597" s="22" t="s">
        <v>5124</v>
      </c>
      <c r="E597" s="23" t="s">
        <v>5125</v>
      </c>
      <c r="F597" s="24" t="s">
        <v>5095</v>
      </c>
      <c r="G597" s="25" t="s">
        <v>5096</v>
      </c>
      <c r="H597" s="26" t="s">
        <v>639</v>
      </c>
      <c r="I597" s="14" t="s">
        <v>5126</v>
      </c>
      <c r="J597" s="25" t="s">
        <v>5127</v>
      </c>
      <c r="K597" s="27">
        <v>2026.0</v>
      </c>
      <c r="L597" s="14" t="s">
        <v>5119</v>
      </c>
      <c r="M597" s="25" t="s">
        <v>36</v>
      </c>
      <c r="N597" s="25" t="s">
        <v>37</v>
      </c>
      <c r="O597" s="25" t="s">
        <v>38</v>
      </c>
      <c r="P597" s="25" t="s">
        <v>39</v>
      </c>
      <c r="Q597" s="28" t="s">
        <v>505</v>
      </c>
      <c r="R597" s="25" t="s">
        <v>243</v>
      </c>
      <c r="S597" s="14" t="s">
        <v>861</v>
      </c>
      <c r="T597" s="14" t="s">
        <v>5128</v>
      </c>
      <c r="U597" s="53">
        <v>46204.0</v>
      </c>
      <c r="V597" s="14" t="s">
        <v>135</v>
      </c>
      <c r="W597" s="35" t="s">
        <v>135</v>
      </c>
      <c r="X597" s="40" t="s">
        <v>5129</v>
      </c>
      <c r="Y597" s="25" t="s">
        <v>322</v>
      </c>
      <c r="Z597" s="14" t="s">
        <v>5122</v>
      </c>
      <c r="AA597" s="32" t="s">
        <v>85</v>
      </c>
      <c r="AB597" s="33"/>
      <c r="AC597" s="20"/>
    </row>
    <row r="598">
      <c r="A598" s="51"/>
      <c r="B598" s="52"/>
      <c r="C598" s="22" t="s">
        <v>5130</v>
      </c>
      <c r="D598" s="22" t="s">
        <v>5131</v>
      </c>
      <c r="E598" s="23" t="s">
        <v>5132</v>
      </c>
      <c r="F598" s="24" t="s">
        <v>5133</v>
      </c>
      <c r="G598" s="25" t="s">
        <v>5134</v>
      </c>
      <c r="H598" s="26" t="s">
        <v>76</v>
      </c>
      <c r="I598" s="14" t="s">
        <v>5135</v>
      </c>
      <c r="J598" s="25" t="s">
        <v>5136</v>
      </c>
      <c r="K598" s="27">
        <v>2026.0</v>
      </c>
      <c r="L598" s="14" t="s">
        <v>5137</v>
      </c>
      <c r="M598" s="25" t="s">
        <v>36</v>
      </c>
      <c r="N598" s="25" t="s">
        <v>37</v>
      </c>
      <c r="O598" s="25" t="s">
        <v>38</v>
      </c>
      <c r="P598" s="25" t="s">
        <v>39</v>
      </c>
      <c r="Q598" s="28" t="s">
        <v>5138</v>
      </c>
      <c r="R598" s="25" t="s">
        <v>59</v>
      </c>
      <c r="S598" s="14" t="s">
        <v>861</v>
      </c>
      <c r="T598" s="14" t="s">
        <v>5139</v>
      </c>
      <c r="U598" s="14" t="s">
        <v>5140</v>
      </c>
      <c r="V598" s="14" t="s">
        <v>135</v>
      </c>
      <c r="W598" s="35" t="s">
        <v>5141</v>
      </c>
      <c r="X598" s="40" t="s">
        <v>5142</v>
      </c>
      <c r="Y598" s="25" t="s">
        <v>322</v>
      </c>
      <c r="Z598" s="14" t="s">
        <v>5143</v>
      </c>
      <c r="AA598" s="32" t="s">
        <v>85</v>
      </c>
      <c r="AB598" s="33"/>
      <c r="AC598" s="20"/>
    </row>
    <row r="599">
      <c r="A599" s="51"/>
      <c r="B599" s="52"/>
      <c r="C599" s="22" t="s">
        <v>5144</v>
      </c>
      <c r="D599" s="22"/>
      <c r="E599" s="23" t="s">
        <v>5145</v>
      </c>
      <c r="F599" s="24" t="s">
        <v>5146</v>
      </c>
      <c r="G599" s="25" t="s">
        <v>1430</v>
      </c>
      <c r="H599" s="37" t="s">
        <v>178</v>
      </c>
      <c r="I599" s="14" t="s">
        <v>5147</v>
      </c>
      <c r="J599" s="25" t="s">
        <v>5148</v>
      </c>
      <c r="K599" s="27">
        <v>2025.0</v>
      </c>
      <c r="L599" s="14" t="s">
        <v>5149</v>
      </c>
      <c r="M599" s="25" t="s">
        <v>36</v>
      </c>
      <c r="N599" s="25" t="s">
        <v>37</v>
      </c>
      <c r="O599" s="25" t="s">
        <v>38</v>
      </c>
      <c r="P599" s="25" t="s">
        <v>39</v>
      </c>
      <c r="Q599" s="28" t="s">
        <v>59</v>
      </c>
      <c r="R599" s="25" t="s">
        <v>243</v>
      </c>
      <c r="S599" s="14" t="s">
        <v>105</v>
      </c>
      <c r="T599" s="14" t="s">
        <v>5150</v>
      </c>
      <c r="U599" s="14" t="s">
        <v>5151</v>
      </c>
      <c r="V599" s="29" t="s">
        <v>135</v>
      </c>
      <c r="W599" s="35" t="s">
        <v>5152</v>
      </c>
      <c r="X599" s="31" t="s">
        <v>6080</v>
      </c>
      <c r="Y599" s="25" t="s">
        <v>298</v>
      </c>
      <c r="Z599" s="14" t="s">
        <v>5154</v>
      </c>
      <c r="AA599" s="38" t="s">
        <v>331</v>
      </c>
      <c r="AB599" s="33"/>
      <c r="AC599" s="20"/>
    </row>
    <row r="600">
      <c r="A600" s="51"/>
      <c r="B600" s="52"/>
      <c r="C600" s="22" t="s">
        <v>5155</v>
      </c>
      <c r="D600" s="22" t="s">
        <v>3501</v>
      </c>
      <c r="E600" s="23" t="s">
        <v>5156</v>
      </c>
      <c r="F600" s="24" t="s">
        <v>5157</v>
      </c>
      <c r="G600" s="25" t="s">
        <v>1430</v>
      </c>
      <c r="H600" s="37" t="s">
        <v>32</v>
      </c>
      <c r="I600" s="14" t="s">
        <v>5158</v>
      </c>
      <c r="J600" s="25" t="s">
        <v>5159</v>
      </c>
      <c r="K600" s="27" t="s">
        <v>1093</v>
      </c>
      <c r="L600" s="14" t="s">
        <v>5160</v>
      </c>
      <c r="M600" s="25" t="s">
        <v>36</v>
      </c>
      <c r="N600" s="25" t="s">
        <v>37</v>
      </c>
      <c r="O600" s="25" t="s">
        <v>38</v>
      </c>
      <c r="P600" s="25" t="s">
        <v>39</v>
      </c>
      <c r="Q600" s="28" t="s">
        <v>59</v>
      </c>
      <c r="R600" s="25" t="s">
        <v>60</v>
      </c>
      <c r="S600" s="14" t="s">
        <v>105</v>
      </c>
      <c r="T600" s="14" t="s">
        <v>5161</v>
      </c>
      <c r="U600" s="14" t="s">
        <v>135</v>
      </c>
      <c r="V600" s="29" t="s">
        <v>135</v>
      </c>
      <c r="W600" s="35" t="s">
        <v>5162</v>
      </c>
      <c r="X600" s="31" t="s">
        <v>6081</v>
      </c>
      <c r="Y600" s="25" t="s">
        <v>298</v>
      </c>
      <c r="Z600" s="14" t="s">
        <v>5164</v>
      </c>
      <c r="AA600" s="38" t="s">
        <v>85</v>
      </c>
      <c r="AB600" s="33"/>
      <c r="AC600" s="20"/>
    </row>
    <row r="601">
      <c r="A601" s="51"/>
      <c r="B601" s="52"/>
      <c r="C601" s="22" t="s">
        <v>5165</v>
      </c>
      <c r="D601" s="22" t="s">
        <v>5166</v>
      </c>
      <c r="E601" s="23" t="s">
        <v>5167</v>
      </c>
      <c r="F601" s="24" t="s">
        <v>5168</v>
      </c>
      <c r="G601" s="25" t="s">
        <v>1430</v>
      </c>
      <c r="H601" s="37" t="s">
        <v>527</v>
      </c>
      <c r="I601" s="14" t="s">
        <v>5169</v>
      </c>
      <c r="J601" s="25" t="s">
        <v>5170</v>
      </c>
      <c r="K601" s="27">
        <v>2026.0</v>
      </c>
      <c r="L601" s="14" t="s">
        <v>5171</v>
      </c>
      <c r="M601" s="25" t="s">
        <v>36</v>
      </c>
      <c r="N601" s="25" t="s">
        <v>37</v>
      </c>
      <c r="O601" s="25" t="s">
        <v>38</v>
      </c>
      <c r="P601" s="25" t="s">
        <v>39</v>
      </c>
      <c r="Q601" s="28" t="s">
        <v>59</v>
      </c>
      <c r="R601" s="25" t="s">
        <v>59</v>
      </c>
      <c r="S601" s="14" t="s">
        <v>42</v>
      </c>
      <c r="T601" s="14" t="s">
        <v>5172</v>
      </c>
      <c r="U601" s="14" t="s">
        <v>5173</v>
      </c>
      <c r="V601" s="29" t="s">
        <v>135</v>
      </c>
      <c r="W601" s="35" t="s">
        <v>5174</v>
      </c>
      <c r="X601" s="31" t="s">
        <v>6082</v>
      </c>
      <c r="Y601" s="25" t="s">
        <v>298</v>
      </c>
      <c r="Z601" s="14" t="s">
        <v>5176</v>
      </c>
      <c r="AA601" s="38" t="s">
        <v>331</v>
      </c>
      <c r="AB601" s="33"/>
      <c r="AC601" s="20"/>
    </row>
    <row r="602">
      <c r="A602" s="51"/>
      <c r="B602" s="52"/>
      <c r="C602" s="22" t="s">
        <v>5177</v>
      </c>
      <c r="D602" s="22" t="s">
        <v>3501</v>
      </c>
      <c r="E602" s="23" t="s">
        <v>5178</v>
      </c>
      <c r="F602" s="24" t="s">
        <v>5179</v>
      </c>
      <c r="G602" s="25" t="s">
        <v>1430</v>
      </c>
      <c r="H602" s="37" t="s">
        <v>371</v>
      </c>
      <c r="I602" s="14" t="s">
        <v>5180</v>
      </c>
      <c r="J602" s="25" t="s">
        <v>5181</v>
      </c>
      <c r="K602" s="27" t="s">
        <v>1093</v>
      </c>
      <c r="L602" s="14" t="s">
        <v>4655</v>
      </c>
      <c r="M602" s="25" t="s">
        <v>36</v>
      </c>
      <c r="N602" s="25" t="s">
        <v>37</v>
      </c>
      <c r="O602" s="25" t="s">
        <v>38</v>
      </c>
      <c r="P602" s="25" t="s">
        <v>39</v>
      </c>
      <c r="Q602" s="28" t="s">
        <v>59</v>
      </c>
      <c r="R602" s="25" t="s">
        <v>60</v>
      </c>
      <c r="S602" s="14" t="s">
        <v>42</v>
      </c>
      <c r="T602" s="14" t="s">
        <v>5182</v>
      </c>
      <c r="U602" s="14" t="s">
        <v>135</v>
      </c>
      <c r="V602" s="29" t="s">
        <v>135</v>
      </c>
      <c r="W602" s="35" t="s">
        <v>5162</v>
      </c>
      <c r="X602" s="31" t="s">
        <v>6083</v>
      </c>
      <c r="Y602" s="25" t="s">
        <v>298</v>
      </c>
      <c r="Z602" s="14" t="s">
        <v>5162</v>
      </c>
      <c r="AA602" s="38" t="s">
        <v>331</v>
      </c>
      <c r="AB602" s="33"/>
      <c r="AC602" s="20"/>
    </row>
    <row r="603">
      <c r="A603" s="51"/>
      <c r="B603" s="52"/>
      <c r="C603" s="22" t="s">
        <v>5184</v>
      </c>
      <c r="D603" s="22" t="s">
        <v>5185</v>
      </c>
      <c r="E603" s="23" t="s">
        <v>5186</v>
      </c>
      <c r="F603" s="24" t="s">
        <v>5187</v>
      </c>
      <c r="G603" s="25" t="s">
        <v>1430</v>
      </c>
      <c r="H603" s="37" t="s">
        <v>4972</v>
      </c>
      <c r="I603" s="14" t="s">
        <v>5188</v>
      </c>
      <c r="J603" s="25" t="s">
        <v>373</v>
      </c>
      <c r="K603" s="27" t="s">
        <v>1093</v>
      </c>
      <c r="L603" s="14" t="s">
        <v>4655</v>
      </c>
      <c r="M603" s="25" t="s">
        <v>36</v>
      </c>
      <c r="N603" s="25" t="s">
        <v>37</v>
      </c>
      <c r="O603" s="25" t="s">
        <v>38</v>
      </c>
      <c r="P603" s="25" t="s">
        <v>39</v>
      </c>
      <c r="Q603" s="28" t="s">
        <v>59</v>
      </c>
      <c r="R603" s="25" t="s">
        <v>60</v>
      </c>
      <c r="S603" s="14" t="s">
        <v>748</v>
      </c>
      <c r="T603" s="14" t="s">
        <v>5189</v>
      </c>
      <c r="U603" s="14" t="s">
        <v>135</v>
      </c>
      <c r="V603" s="29" t="s">
        <v>135</v>
      </c>
      <c r="W603" s="35" t="s">
        <v>5162</v>
      </c>
      <c r="X603" s="31" t="s">
        <v>6084</v>
      </c>
      <c r="Y603" s="25" t="s">
        <v>46</v>
      </c>
      <c r="Z603" s="14" t="s">
        <v>5191</v>
      </c>
      <c r="AA603" s="38" t="s">
        <v>331</v>
      </c>
      <c r="AB603" s="33"/>
      <c r="AC603" s="20"/>
    </row>
    <row r="604">
      <c r="A604" s="51"/>
      <c r="B604" s="52"/>
      <c r="C604" s="22" t="s">
        <v>5192</v>
      </c>
      <c r="D604" s="22"/>
      <c r="E604" s="23" t="s">
        <v>5193</v>
      </c>
      <c r="F604" s="24" t="s">
        <v>5194</v>
      </c>
      <c r="G604" s="25" t="s">
        <v>1430</v>
      </c>
      <c r="H604" s="37" t="s">
        <v>178</v>
      </c>
      <c r="I604" s="14" t="s">
        <v>5195</v>
      </c>
      <c r="J604" s="25" t="s">
        <v>5196</v>
      </c>
      <c r="K604" s="27">
        <v>2025.0</v>
      </c>
      <c r="L604" s="14" t="s">
        <v>5197</v>
      </c>
      <c r="M604" s="25" t="s">
        <v>36</v>
      </c>
      <c r="N604" s="25" t="s">
        <v>37</v>
      </c>
      <c r="O604" s="25" t="s">
        <v>38</v>
      </c>
      <c r="P604" s="25" t="s">
        <v>39</v>
      </c>
      <c r="Q604" s="28" t="s">
        <v>59</v>
      </c>
      <c r="R604" s="25" t="s">
        <v>60</v>
      </c>
      <c r="S604" s="14" t="s">
        <v>105</v>
      </c>
      <c r="T604" s="14" t="s">
        <v>5198</v>
      </c>
      <c r="U604" s="14" t="s">
        <v>5199</v>
      </c>
      <c r="V604" s="29" t="s">
        <v>135</v>
      </c>
      <c r="W604" s="35" t="s">
        <v>5162</v>
      </c>
      <c r="X604" s="31" t="s">
        <v>6085</v>
      </c>
      <c r="Y604" s="25" t="s">
        <v>298</v>
      </c>
      <c r="Z604" s="14" t="s">
        <v>5201</v>
      </c>
      <c r="AA604" s="38" t="s">
        <v>85</v>
      </c>
      <c r="AB604" s="33"/>
      <c r="AC604" s="20"/>
    </row>
    <row r="605">
      <c r="A605" s="51"/>
      <c r="B605" s="52"/>
      <c r="C605" s="22" t="s">
        <v>5202</v>
      </c>
      <c r="D605" s="22"/>
      <c r="E605" s="23" t="s">
        <v>5203</v>
      </c>
      <c r="F605" s="24" t="s">
        <v>5204</v>
      </c>
      <c r="G605" s="25" t="s">
        <v>1430</v>
      </c>
      <c r="H605" s="37" t="s">
        <v>178</v>
      </c>
      <c r="I605" s="14" t="s">
        <v>5205</v>
      </c>
      <c r="J605" s="25" t="s">
        <v>5206</v>
      </c>
      <c r="K605" s="27">
        <v>2025.0</v>
      </c>
      <c r="L605" s="14" t="s">
        <v>4655</v>
      </c>
      <c r="M605" s="25" t="s">
        <v>36</v>
      </c>
      <c r="N605" s="25" t="s">
        <v>37</v>
      </c>
      <c r="O605" s="25" t="s">
        <v>38</v>
      </c>
      <c r="P605" s="25" t="s">
        <v>39</v>
      </c>
      <c r="Q605" s="28" t="s">
        <v>59</v>
      </c>
      <c r="R605" s="25" t="s">
        <v>60</v>
      </c>
      <c r="S605" s="14" t="s">
        <v>105</v>
      </c>
      <c r="T605" s="14" t="s">
        <v>5207</v>
      </c>
      <c r="U605" s="14" t="s">
        <v>5208</v>
      </c>
      <c r="V605" s="29" t="s">
        <v>135</v>
      </c>
      <c r="W605" s="35" t="s">
        <v>5174</v>
      </c>
      <c r="X605" s="31" t="s">
        <v>6086</v>
      </c>
      <c r="Y605" s="25" t="s">
        <v>298</v>
      </c>
      <c r="Z605" s="14" t="s">
        <v>5162</v>
      </c>
      <c r="AA605" s="38" t="s">
        <v>331</v>
      </c>
      <c r="AB605" s="33"/>
      <c r="AC605" s="20"/>
    </row>
    <row r="606">
      <c r="A606" s="51"/>
      <c r="B606" s="52"/>
      <c r="C606" s="22" t="s">
        <v>5210</v>
      </c>
      <c r="D606" s="22"/>
      <c r="E606" s="23" t="s">
        <v>5211</v>
      </c>
      <c r="F606" s="24" t="s">
        <v>5212</v>
      </c>
      <c r="G606" s="25" t="s">
        <v>1430</v>
      </c>
      <c r="H606" s="37" t="s">
        <v>76</v>
      </c>
      <c r="I606" s="14" t="s">
        <v>5213</v>
      </c>
      <c r="J606" s="25" t="s">
        <v>5214</v>
      </c>
      <c r="K606" s="27">
        <v>2025.0</v>
      </c>
      <c r="L606" s="14" t="s">
        <v>3384</v>
      </c>
      <c r="M606" s="25" t="s">
        <v>36</v>
      </c>
      <c r="N606" s="25" t="s">
        <v>37</v>
      </c>
      <c r="O606" s="25" t="s">
        <v>38</v>
      </c>
      <c r="P606" s="25" t="s">
        <v>39</v>
      </c>
      <c r="Q606" s="28" t="s">
        <v>59</v>
      </c>
      <c r="R606" s="25" t="s">
        <v>60</v>
      </c>
      <c r="S606" s="14" t="s">
        <v>105</v>
      </c>
      <c r="T606" s="14" t="s">
        <v>5215</v>
      </c>
      <c r="U606" s="14" t="s">
        <v>5216</v>
      </c>
      <c r="V606" s="29" t="s">
        <v>135</v>
      </c>
      <c r="W606" s="35" t="s">
        <v>5174</v>
      </c>
      <c r="X606" s="31" t="s">
        <v>6087</v>
      </c>
      <c r="Y606" s="25" t="s">
        <v>298</v>
      </c>
      <c r="Z606" s="14" t="s">
        <v>5218</v>
      </c>
      <c r="AA606" s="38" t="s">
        <v>331</v>
      </c>
      <c r="AB606" s="33"/>
      <c r="AC606" s="20"/>
    </row>
    <row r="607">
      <c r="A607" s="51"/>
      <c r="B607" s="52"/>
      <c r="C607" s="22" t="s">
        <v>5219</v>
      </c>
      <c r="D607" s="22" t="s">
        <v>3501</v>
      </c>
      <c r="E607" s="23" t="s">
        <v>5220</v>
      </c>
      <c r="F607" s="24" t="s">
        <v>5221</v>
      </c>
      <c r="G607" s="25" t="s">
        <v>1430</v>
      </c>
      <c r="H607" s="37" t="s">
        <v>178</v>
      </c>
      <c r="I607" s="14" t="s">
        <v>5222</v>
      </c>
      <c r="J607" s="25" t="s">
        <v>5223</v>
      </c>
      <c r="K607" s="27" t="s">
        <v>1093</v>
      </c>
      <c r="L607" s="14" t="s">
        <v>4655</v>
      </c>
      <c r="M607" s="25" t="s">
        <v>36</v>
      </c>
      <c r="N607" s="25" t="s">
        <v>37</v>
      </c>
      <c r="O607" s="25" t="s">
        <v>38</v>
      </c>
      <c r="P607" s="25" t="s">
        <v>39</v>
      </c>
      <c r="Q607" s="28" t="s">
        <v>59</v>
      </c>
      <c r="R607" s="25" t="s">
        <v>60</v>
      </c>
      <c r="S607" s="14" t="s">
        <v>42</v>
      </c>
      <c r="T607" s="14" t="s">
        <v>5224</v>
      </c>
      <c r="U607" s="14" t="s">
        <v>135</v>
      </c>
      <c r="V607" s="29" t="s">
        <v>135</v>
      </c>
      <c r="W607" s="35" t="s">
        <v>5162</v>
      </c>
      <c r="X607" s="31" t="s">
        <v>6088</v>
      </c>
      <c r="Y607" s="25" t="s">
        <v>298</v>
      </c>
      <c r="Z607" s="14" t="s">
        <v>5162</v>
      </c>
      <c r="AA607" s="38" t="s">
        <v>331</v>
      </c>
      <c r="AB607" s="33"/>
      <c r="AC607" s="20"/>
    </row>
    <row r="608">
      <c r="A608" s="51"/>
      <c r="B608" s="52"/>
      <c r="C608" s="22" t="s">
        <v>5226</v>
      </c>
      <c r="D608" s="22"/>
      <c r="E608" s="23" t="s">
        <v>5227</v>
      </c>
      <c r="F608" s="24" t="s">
        <v>5228</v>
      </c>
      <c r="G608" s="25" t="s">
        <v>1430</v>
      </c>
      <c r="H608" s="37" t="s">
        <v>639</v>
      </c>
      <c r="I608" s="14" t="s">
        <v>5229</v>
      </c>
      <c r="J608" s="25" t="s">
        <v>5230</v>
      </c>
      <c r="K608" s="27">
        <v>2025.0</v>
      </c>
      <c r="L608" s="14" t="s">
        <v>5231</v>
      </c>
      <c r="M608" s="25" t="s">
        <v>36</v>
      </c>
      <c r="N608" s="25" t="s">
        <v>37</v>
      </c>
      <c r="O608" s="25" t="s">
        <v>38</v>
      </c>
      <c r="P608" s="25" t="s">
        <v>39</v>
      </c>
      <c r="Q608" s="28" t="s">
        <v>59</v>
      </c>
      <c r="R608" s="25" t="s">
        <v>60</v>
      </c>
      <c r="S608" s="14" t="s">
        <v>748</v>
      </c>
      <c r="T608" s="14" t="s">
        <v>5232</v>
      </c>
      <c r="U608" s="14" t="s">
        <v>5233</v>
      </c>
      <c r="V608" s="29" t="s">
        <v>135</v>
      </c>
      <c r="W608" s="35" t="s">
        <v>5174</v>
      </c>
      <c r="X608" s="31" t="s">
        <v>6089</v>
      </c>
      <c r="Y608" s="25" t="s">
        <v>298</v>
      </c>
      <c r="Z608" s="14" t="s">
        <v>5235</v>
      </c>
      <c r="AA608" s="38" t="s">
        <v>331</v>
      </c>
      <c r="AB608" s="33"/>
      <c r="AC608" s="20"/>
    </row>
    <row r="609">
      <c r="A609" s="51"/>
      <c r="B609" s="52"/>
      <c r="C609" s="22" t="s">
        <v>5236</v>
      </c>
      <c r="D609" s="22" t="s">
        <v>5237</v>
      </c>
      <c r="E609" s="23" t="s">
        <v>5238</v>
      </c>
      <c r="F609" s="24" t="s">
        <v>5239</v>
      </c>
      <c r="G609" s="25" t="s">
        <v>1430</v>
      </c>
      <c r="H609" s="37" t="s">
        <v>32</v>
      </c>
      <c r="I609" s="14" t="s">
        <v>5240</v>
      </c>
      <c r="J609" s="25" t="s">
        <v>5241</v>
      </c>
      <c r="K609" s="27">
        <v>2025.0</v>
      </c>
      <c r="L609" s="14" t="s">
        <v>5242</v>
      </c>
      <c r="M609" s="25" t="s">
        <v>101</v>
      </c>
      <c r="N609" s="25" t="s">
        <v>102</v>
      </c>
      <c r="O609" s="25" t="s">
        <v>5243</v>
      </c>
      <c r="P609" s="25" t="s">
        <v>39</v>
      </c>
      <c r="Q609" s="28" t="s">
        <v>59</v>
      </c>
      <c r="R609" s="25" t="s">
        <v>337</v>
      </c>
      <c r="S609" s="14" t="s">
        <v>105</v>
      </c>
      <c r="T609" s="14" t="s">
        <v>5244</v>
      </c>
      <c r="U609" s="14" t="s">
        <v>5245</v>
      </c>
      <c r="V609" s="29" t="s">
        <v>5246</v>
      </c>
      <c r="W609" s="35" t="s">
        <v>5247</v>
      </c>
      <c r="X609" s="31" t="s">
        <v>6090</v>
      </c>
      <c r="Y609" s="25" t="s">
        <v>46</v>
      </c>
      <c r="Z609" s="14" t="s">
        <v>5249</v>
      </c>
      <c r="AA609" s="38" t="s">
        <v>48</v>
      </c>
      <c r="AB609" s="33"/>
      <c r="AC609" s="20"/>
    </row>
    <row r="610">
      <c r="A610" s="51"/>
      <c r="B610" s="52"/>
      <c r="C610" s="22" t="s">
        <v>5250</v>
      </c>
      <c r="D610" s="22"/>
      <c r="E610" s="23" t="s">
        <v>5251</v>
      </c>
      <c r="F610" s="24" t="s">
        <v>5252</v>
      </c>
      <c r="G610" s="25" t="s">
        <v>1430</v>
      </c>
      <c r="H610" s="37" t="s">
        <v>178</v>
      </c>
      <c r="I610" s="14" t="s">
        <v>5253</v>
      </c>
      <c r="J610" s="25" t="s">
        <v>1266</v>
      </c>
      <c r="K610" s="27">
        <v>2025.0</v>
      </c>
      <c r="L610" s="14" t="s">
        <v>5254</v>
      </c>
      <c r="M610" s="25" t="s">
        <v>36</v>
      </c>
      <c r="N610" s="25" t="s">
        <v>37</v>
      </c>
      <c r="O610" s="25" t="s">
        <v>38</v>
      </c>
      <c r="P610" s="25" t="s">
        <v>39</v>
      </c>
      <c r="Q610" s="28" t="s">
        <v>59</v>
      </c>
      <c r="R610" s="25" t="s">
        <v>60</v>
      </c>
      <c r="S610" s="14" t="s">
        <v>105</v>
      </c>
      <c r="T610" s="14" t="s">
        <v>5255</v>
      </c>
      <c r="U610" s="14" t="s">
        <v>5256</v>
      </c>
      <c r="V610" s="29" t="s">
        <v>135</v>
      </c>
      <c r="W610" s="35" t="s">
        <v>5162</v>
      </c>
      <c r="X610" s="31" t="s">
        <v>6091</v>
      </c>
      <c r="Y610" s="25" t="s">
        <v>298</v>
      </c>
      <c r="Z610" s="14" t="s">
        <v>5258</v>
      </c>
      <c r="AA610" s="38" t="s">
        <v>331</v>
      </c>
      <c r="AB610" s="33"/>
      <c r="AC610" s="20"/>
    </row>
    <row r="611">
      <c r="A611" s="51"/>
      <c r="B611" s="52"/>
      <c r="C611" s="22" t="s">
        <v>5259</v>
      </c>
      <c r="D611" s="22"/>
      <c r="E611" s="23" t="s">
        <v>5260</v>
      </c>
      <c r="F611" s="24" t="s">
        <v>5261</v>
      </c>
      <c r="G611" s="25" t="s">
        <v>1430</v>
      </c>
      <c r="H611" s="37" t="s">
        <v>178</v>
      </c>
      <c r="I611" s="14" t="s">
        <v>5262</v>
      </c>
      <c r="J611" s="25" t="s">
        <v>5263</v>
      </c>
      <c r="K611" s="27">
        <v>2025.0</v>
      </c>
      <c r="L611" s="14" t="s">
        <v>4655</v>
      </c>
      <c r="M611" s="25" t="s">
        <v>36</v>
      </c>
      <c r="N611" s="25" t="s">
        <v>37</v>
      </c>
      <c r="O611" s="25" t="s">
        <v>38</v>
      </c>
      <c r="P611" s="25" t="s">
        <v>39</v>
      </c>
      <c r="Q611" s="28" t="s">
        <v>59</v>
      </c>
      <c r="R611" s="25" t="s">
        <v>60</v>
      </c>
      <c r="S611" s="14" t="s">
        <v>105</v>
      </c>
      <c r="T611" s="14" t="s">
        <v>5264</v>
      </c>
      <c r="U611" s="14" t="s">
        <v>5265</v>
      </c>
      <c r="V611" s="29" t="s">
        <v>135</v>
      </c>
      <c r="W611" s="35" t="s">
        <v>5162</v>
      </c>
      <c r="X611" s="40"/>
      <c r="Y611" s="25" t="s">
        <v>298</v>
      </c>
      <c r="Z611" s="14" t="s">
        <v>5162</v>
      </c>
      <c r="AA611" s="38" t="s">
        <v>331</v>
      </c>
      <c r="AB611" s="33"/>
      <c r="AC611" s="20"/>
    </row>
    <row r="612">
      <c r="A612" s="51"/>
      <c r="B612" s="52"/>
      <c r="C612" s="22" t="s">
        <v>5266</v>
      </c>
      <c r="D612" s="22" t="s">
        <v>5267</v>
      </c>
      <c r="E612" s="23" t="s">
        <v>5268</v>
      </c>
      <c r="F612" s="24" t="s">
        <v>5269</v>
      </c>
      <c r="G612" s="25" t="s">
        <v>5270</v>
      </c>
      <c r="H612" s="37" t="s">
        <v>1174</v>
      </c>
      <c r="I612" s="14" t="s">
        <v>5271</v>
      </c>
      <c r="J612" s="25" t="s">
        <v>5272</v>
      </c>
      <c r="K612" s="27">
        <v>2026.0</v>
      </c>
      <c r="L612" s="14" t="s">
        <v>5273</v>
      </c>
      <c r="M612" s="25" t="s">
        <v>36</v>
      </c>
      <c r="N612" s="25" t="s">
        <v>37</v>
      </c>
      <c r="O612" s="25" t="s">
        <v>38</v>
      </c>
      <c r="P612" s="25" t="s">
        <v>5274</v>
      </c>
      <c r="Q612" s="28" t="s">
        <v>780</v>
      </c>
      <c r="R612" s="25" t="s">
        <v>41</v>
      </c>
      <c r="S612" s="14" t="s">
        <v>105</v>
      </c>
      <c r="T612" s="14" t="s">
        <v>5275</v>
      </c>
      <c r="U612" s="14" t="s">
        <v>5276</v>
      </c>
      <c r="V612" s="29">
        <v>46122.0</v>
      </c>
      <c r="W612" s="35" t="s">
        <v>5277</v>
      </c>
      <c r="X612" s="31" t="s">
        <v>6092</v>
      </c>
      <c r="Y612" s="25" t="s">
        <v>322</v>
      </c>
      <c r="Z612" s="14" t="s">
        <v>5279</v>
      </c>
      <c r="AA612" s="38" t="s">
        <v>85</v>
      </c>
      <c r="AB612" s="33"/>
      <c r="AC612" s="20"/>
    </row>
    <row r="613">
      <c r="A613" s="51"/>
      <c r="B613" s="52"/>
      <c r="C613" s="22" t="s">
        <v>5280</v>
      </c>
      <c r="D613" s="22" t="s">
        <v>5281</v>
      </c>
      <c r="E613" s="23" t="s">
        <v>5282</v>
      </c>
      <c r="F613" s="24" t="s">
        <v>5283</v>
      </c>
      <c r="G613" s="25" t="s">
        <v>5284</v>
      </c>
      <c r="H613" s="37" t="s">
        <v>1174</v>
      </c>
      <c r="I613" s="14" t="s">
        <v>5285</v>
      </c>
      <c r="J613" s="25" t="s">
        <v>4654</v>
      </c>
      <c r="K613" s="27">
        <v>2026.0</v>
      </c>
      <c r="L613" s="14" t="s">
        <v>5286</v>
      </c>
      <c r="M613" s="25" t="s">
        <v>36</v>
      </c>
      <c r="N613" s="25" t="s">
        <v>37</v>
      </c>
      <c r="O613" s="25" t="s">
        <v>38</v>
      </c>
      <c r="P613" s="25" t="s">
        <v>5287</v>
      </c>
      <c r="Q613" s="28" t="s">
        <v>264</v>
      </c>
      <c r="R613" s="25" t="s">
        <v>60</v>
      </c>
      <c r="S613" s="14" t="s">
        <v>42</v>
      </c>
      <c r="T613" s="14" t="s">
        <v>5288</v>
      </c>
      <c r="U613" s="14" t="s">
        <v>5289</v>
      </c>
      <c r="V613" s="29" t="s">
        <v>518</v>
      </c>
      <c r="W613" s="35" t="s">
        <v>5290</v>
      </c>
      <c r="X613" s="31" t="s">
        <v>6093</v>
      </c>
      <c r="Y613" s="25" t="s">
        <v>5292</v>
      </c>
      <c r="Z613" s="14" t="s">
        <v>5293</v>
      </c>
      <c r="AA613" s="38" t="s">
        <v>3025</v>
      </c>
      <c r="AB613" s="33"/>
      <c r="AC613" s="20"/>
    </row>
    <row r="614">
      <c r="A614" s="51"/>
      <c r="B614" s="52"/>
      <c r="C614" s="22" t="s">
        <v>5294</v>
      </c>
      <c r="D614" s="22" t="s">
        <v>5295</v>
      </c>
      <c r="E614" s="23" t="s">
        <v>5296</v>
      </c>
      <c r="F614" s="24" t="s">
        <v>1920</v>
      </c>
      <c r="G614" s="25" t="s">
        <v>31</v>
      </c>
      <c r="H614" s="26" t="s">
        <v>32</v>
      </c>
      <c r="I614" s="14" t="s">
        <v>5297</v>
      </c>
      <c r="J614" s="25" t="s">
        <v>5298</v>
      </c>
      <c r="K614" s="27">
        <v>2026.0</v>
      </c>
      <c r="L614" s="14" t="s">
        <v>5299</v>
      </c>
      <c r="M614" s="25" t="s">
        <v>36</v>
      </c>
      <c r="N614" s="25" t="s">
        <v>37</v>
      </c>
      <c r="O614" s="25" t="s">
        <v>38</v>
      </c>
      <c r="P614" s="25" t="s">
        <v>39</v>
      </c>
      <c r="Q614" s="28" t="s">
        <v>59</v>
      </c>
      <c r="R614" s="25" t="s">
        <v>60</v>
      </c>
      <c r="S614" s="14" t="s">
        <v>105</v>
      </c>
      <c r="T614" s="14" t="s">
        <v>5300</v>
      </c>
      <c r="U614" s="14" t="s">
        <v>5301</v>
      </c>
      <c r="V614" s="29">
        <v>46142.0</v>
      </c>
      <c r="W614" s="35" t="s">
        <v>5302</v>
      </c>
      <c r="X614" s="31" t="s">
        <v>6094</v>
      </c>
      <c r="Y614" s="25" t="s">
        <v>298</v>
      </c>
      <c r="Z614" s="14" t="s">
        <v>5304</v>
      </c>
      <c r="AA614" s="38" t="s">
        <v>85</v>
      </c>
      <c r="AB614" s="33"/>
      <c r="AC614" s="20"/>
    </row>
    <row r="615">
      <c r="A615" s="51"/>
      <c r="B615" s="52"/>
      <c r="C615" s="22" t="s">
        <v>5305</v>
      </c>
      <c r="D615" s="22" t="s">
        <v>5306</v>
      </c>
      <c r="E615" s="23" t="s">
        <v>5307</v>
      </c>
      <c r="F615" s="24" t="s">
        <v>1587</v>
      </c>
      <c r="G615" s="25" t="s">
        <v>31</v>
      </c>
      <c r="H615" s="26" t="s">
        <v>32</v>
      </c>
      <c r="I615" s="14" t="s">
        <v>5308</v>
      </c>
      <c r="J615" s="25" t="s">
        <v>5309</v>
      </c>
      <c r="K615" s="27">
        <v>2026.0</v>
      </c>
      <c r="L615" s="14" t="s">
        <v>5310</v>
      </c>
      <c r="M615" s="25" t="s">
        <v>36</v>
      </c>
      <c r="N615" s="25" t="s">
        <v>37</v>
      </c>
      <c r="O615" s="25" t="s">
        <v>38</v>
      </c>
      <c r="P615" s="25" t="s">
        <v>39</v>
      </c>
      <c r="Q615" s="28" t="s">
        <v>214</v>
      </c>
      <c r="R615" s="25" t="s">
        <v>60</v>
      </c>
      <c r="S615" s="14" t="s">
        <v>105</v>
      </c>
      <c r="T615" s="14" t="s">
        <v>5311</v>
      </c>
      <c r="U615" s="14" t="s">
        <v>5312</v>
      </c>
      <c r="V615" s="29">
        <v>46174.0</v>
      </c>
      <c r="W615" s="35" t="s">
        <v>5313</v>
      </c>
      <c r="X615" s="31" t="s">
        <v>6095</v>
      </c>
      <c r="Y615" s="25" t="s">
        <v>298</v>
      </c>
      <c r="Z615" s="14" t="s">
        <v>5315</v>
      </c>
      <c r="AA615" s="38" t="s">
        <v>85</v>
      </c>
      <c r="AB615" s="33"/>
      <c r="AC615" s="20"/>
    </row>
    <row r="616">
      <c r="A616" s="51"/>
      <c r="B616" s="52"/>
      <c r="C616" s="22" t="s">
        <v>5316</v>
      </c>
      <c r="D616" s="22" t="s">
        <v>5317</v>
      </c>
      <c r="E616" s="23" t="s">
        <v>5318</v>
      </c>
      <c r="F616" s="24" t="s">
        <v>5319</v>
      </c>
      <c r="G616" s="25" t="s">
        <v>31</v>
      </c>
      <c r="H616" s="37" t="s">
        <v>1174</v>
      </c>
      <c r="I616" s="14" t="s">
        <v>5320</v>
      </c>
      <c r="J616" s="25" t="s">
        <v>5321</v>
      </c>
      <c r="K616" s="27">
        <v>2026.0</v>
      </c>
      <c r="L616" s="14" t="s">
        <v>5322</v>
      </c>
      <c r="M616" s="25" t="s">
        <v>36</v>
      </c>
      <c r="N616" s="25" t="s">
        <v>37</v>
      </c>
      <c r="O616" s="25" t="s">
        <v>38</v>
      </c>
      <c r="P616" s="25" t="s">
        <v>5274</v>
      </c>
      <c r="Q616" s="28" t="s">
        <v>809</v>
      </c>
      <c r="R616" s="25" t="s">
        <v>41</v>
      </c>
      <c r="S616" s="14" t="s">
        <v>748</v>
      </c>
      <c r="T616" s="14" t="s">
        <v>5323</v>
      </c>
      <c r="U616" s="14" t="s">
        <v>1561</v>
      </c>
      <c r="V616" s="29" t="s">
        <v>518</v>
      </c>
      <c r="W616" s="35" t="s">
        <v>5324</v>
      </c>
      <c r="X616" s="31" t="s">
        <v>6096</v>
      </c>
      <c r="Y616" s="25" t="s">
        <v>298</v>
      </c>
      <c r="Z616" s="14" t="s">
        <v>5326</v>
      </c>
      <c r="AA616" s="38" t="s">
        <v>3025</v>
      </c>
      <c r="AB616" s="33"/>
      <c r="AC616" s="20"/>
    </row>
    <row r="617">
      <c r="A617" s="51"/>
      <c r="B617" s="52"/>
      <c r="C617" s="22" t="s">
        <v>5327</v>
      </c>
      <c r="D617" s="22" t="s">
        <v>5328</v>
      </c>
      <c r="E617" s="23" t="s">
        <v>5329</v>
      </c>
      <c r="F617" s="24" t="s">
        <v>5330</v>
      </c>
      <c r="G617" s="25" t="s">
        <v>31</v>
      </c>
      <c r="H617" s="26" t="s">
        <v>32</v>
      </c>
      <c r="I617" s="14" t="s">
        <v>5331</v>
      </c>
      <c r="J617" s="25" t="s">
        <v>4654</v>
      </c>
      <c r="K617" s="27">
        <v>2026.0</v>
      </c>
      <c r="L617" s="14" t="s">
        <v>5332</v>
      </c>
      <c r="M617" s="25" t="s">
        <v>36</v>
      </c>
      <c r="N617" s="25" t="s">
        <v>37</v>
      </c>
      <c r="O617" s="25" t="s">
        <v>38</v>
      </c>
      <c r="P617" s="25" t="s">
        <v>39</v>
      </c>
      <c r="Q617" s="28" t="s">
        <v>264</v>
      </c>
      <c r="R617" s="25" t="s">
        <v>60</v>
      </c>
      <c r="S617" s="14" t="s">
        <v>105</v>
      </c>
      <c r="T617" s="14" t="s">
        <v>5333</v>
      </c>
      <c r="U617" s="14" t="s">
        <v>5334</v>
      </c>
      <c r="V617" s="29">
        <v>45992.0</v>
      </c>
      <c r="W617" s="35" t="s">
        <v>5335</v>
      </c>
      <c r="X617" s="31" t="s">
        <v>6097</v>
      </c>
      <c r="Y617" s="25" t="s">
        <v>322</v>
      </c>
      <c r="Z617" s="14" t="s">
        <v>5337</v>
      </c>
      <c r="AA617" s="38" t="s">
        <v>48</v>
      </c>
      <c r="AB617" s="33"/>
      <c r="AC617" s="20"/>
    </row>
    <row r="618">
      <c r="A618" s="51"/>
      <c r="B618" s="52"/>
      <c r="C618" s="22" t="s">
        <v>5338</v>
      </c>
      <c r="D618" s="22" t="s">
        <v>5339</v>
      </c>
      <c r="E618" s="23" t="s">
        <v>5340</v>
      </c>
      <c r="F618" s="24" t="s">
        <v>5341</v>
      </c>
      <c r="G618" s="25" t="s">
        <v>1430</v>
      </c>
      <c r="H618" s="26" t="s">
        <v>527</v>
      </c>
      <c r="I618" s="14" t="s">
        <v>5342</v>
      </c>
      <c r="J618" s="25" t="s">
        <v>5343</v>
      </c>
      <c r="K618" s="27">
        <v>2026.0</v>
      </c>
      <c r="L618" s="14" t="s">
        <v>5344</v>
      </c>
      <c r="M618" s="25" t="s">
        <v>36</v>
      </c>
      <c r="N618" s="25" t="s">
        <v>37</v>
      </c>
      <c r="O618" s="25" t="s">
        <v>38</v>
      </c>
      <c r="P618" s="25" t="s">
        <v>39</v>
      </c>
      <c r="Q618" s="28" t="s">
        <v>59</v>
      </c>
      <c r="R618" s="25" t="s">
        <v>60</v>
      </c>
      <c r="S618" s="14" t="s">
        <v>42</v>
      </c>
      <c r="T618" s="14" t="s">
        <v>5345</v>
      </c>
      <c r="U618" s="14" t="s">
        <v>5346</v>
      </c>
      <c r="V618" s="29" t="s">
        <v>518</v>
      </c>
      <c r="W618" s="35" t="s">
        <v>5347</v>
      </c>
      <c r="X618" s="31" t="s">
        <v>6098</v>
      </c>
      <c r="Y618" s="25" t="s">
        <v>5349</v>
      </c>
      <c r="Z618" s="14" t="s">
        <v>5350</v>
      </c>
      <c r="AA618" s="38" t="s">
        <v>3025</v>
      </c>
      <c r="AB618" s="33"/>
      <c r="AC618" s="20"/>
    </row>
    <row r="619">
      <c r="A619" s="51"/>
      <c r="B619" s="52"/>
      <c r="C619" s="22" t="s">
        <v>5351</v>
      </c>
      <c r="D619" s="22" t="s">
        <v>5352</v>
      </c>
      <c r="E619" s="23" t="s">
        <v>5353</v>
      </c>
      <c r="F619" s="24" t="s">
        <v>5354</v>
      </c>
      <c r="G619" s="25" t="s">
        <v>1430</v>
      </c>
      <c r="H619" s="26" t="s">
        <v>527</v>
      </c>
      <c r="I619" s="14" t="s">
        <v>5355</v>
      </c>
      <c r="J619" s="25" t="s">
        <v>5356</v>
      </c>
      <c r="K619" s="27">
        <v>2023.0</v>
      </c>
      <c r="L619" s="14" t="s">
        <v>5357</v>
      </c>
      <c r="M619" s="25" t="s">
        <v>36</v>
      </c>
      <c r="N619" s="25" t="s">
        <v>37</v>
      </c>
      <c r="O619" s="25" t="s">
        <v>38</v>
      </c>
      <c r="P619" s="25" t="s">
        <v>5358</v>
      </c>
      <c r="Q619" s="28" t="s">
        <v>264</v>
      </c>
      <c r="R619" s="25" t="s">
        <v>41</v>
      </c>
      <c r="S619" s="14" t="s">
        <v>105</v>
      </c>
      <c r="T619" s="14" t="s">
        <v>5359</v>
      </c>
      <c r="U619" s="14" t="s">
        <v>5360</v>
      </c>
      <c r="V619" s="29" t="s">
        <v>518</v>
      </c>
      <c r="W619" s="35" t="s">
        <v>5361</v>
      </c>
      <c r="X619" s="31" t="s">
        <v>6099</v>
      </c>
      <c r="Y619" s="25" t="s">
        <v>5292</v>
      </c>
      <c r="Z619" s="14" t="s">
        <v>5363</v>
      </c>
      <c r="AA619" s="38" t="s">
        <v>3025</v>
      </c>
      <c r="AB619" s="33"/>
      <c r="AC619" s="20"/>
    </row>
    <row r="620">
      <c r="A620" s="51"/>
      <c r="B620" s="52"/>
      <c r="C620" s="22" t="s">
        <v>5364</v>
      </c>
      <c r="D620" s="22" t="s">
        <v>5365</v>
      </c>
      <c r="E620" s="23" t="s">
        <v>5366</v>
      </c>
      <c r="F620" s="24" t="s">
        <v>5367</v>
      </c>
      <c r="G620" s="25" t="s">
        <v>31</v>
      </c>
      <c r="H620" s="37" t="s">
        <v>32</v>
      </c>
      <c r="I620" s="14" t="s">
        <v>5368</v>
      </c>
      <c r="J620" s="25" t="s">
        <v>5369</v>
      </c>
      <c r="K620" s="27">
        <v>2026.0</v>
      </c>
      <c r="L620" s="14" t="s">
        <v>5370</v>
      </c>
      <c r="M620" s="25" t="s">
        <v>36</v>
      </c>
      <c r="N620" s="25" t="s">
        <v>37</v>
      </c>
      <c r="O620" s="25" t="s">
        <v>38</v>
      </c>
      <c r="P620" s="25" t="s">
        <v>39</v>
      </c>
      <c r="Q620" s="28" t="s">
        <v>40</v>
      </c>
      <c r="R620" s="25" t="s">
        <v>60</v>
      </c>
      <c r="S620" s="14" t="s">
        <v>42</v>
      </c>
      <c r="T620" s="14" t="s">
        <v>5371</v>
      </c>
      <c r="U620" s="14" t="s">
        <v>5372</v>
      </c>
      <c r="V620" s="29">
        <v>46096.0</v>
      </c>
      <c r="W620" s="35" t="s">
        <v>5373</v>
      </c>
      <c r="X620" s="31" t="s">
        <v>6100</v>
      </c>
      <c r="Y620" s="25" t="s">
        <v>298</v>
      </c>
      <c r="Z620" s="14" t="s">
        <v>5375</v>
      </c>
      <c r="AA620" s="38" t="s">
        <v>85</v>
      </c>
      <c r="AB620" s="33"/>
      <c r="AC620" s="20"/>
    </row>
    <row r="621">
      <c r="A621" s="51"/>
      <c r="B621" s="52"/>
      <c r="C621" s="22" t="s">
        <v>5376</v>
      </c>
      <c r="D621" s="22" t="s">
        <v>5377</v>
      </c>
      <c r="E621" s="23" t="s">
        <v>5378</v>
      </c>
      <c r="F621" s="24" t="s">
        <v>5367</v>
      </c>
      <c r="G621" s="25" t="s">
        <v>31</v>
      </c>
      <c r="H621" s="37" t="s">
        <v>32</v>
      </c>
      <c r="I621" s="14" t="s">
        <v>5379</v>
      </c>
      <c r="J621" s="25" t="s">
        <v>5380</v>
      </c>
      <c r="K621" s="27">
        <v>2026.0</v>
      </c>
      <c r="L621" s="14" t="s">
        <v>5381</v>
      </c>
      <c r="M621" s="25" t="s">
        <v>36</v>
      </c>
      <c r="N621" s="25" t="s">
        <v>37</v>
      </c>
      <c r="O621" s="25" t="s">
        <v>38</v>
      </c>
      <c r="P621" s="25" t="s">
        <v>39</v>
      </c>
      <c r="Q621" s="28" t="s">
        <v>59</v>
      </c>
      <c r="R621" s="25" t="s">
        <v>60</v>
      </c>
      <c r="S621" s="14" t="s">
        <v>42</v>
      </c>
      <c r="T621" s="14" t="s">
        <v>5371</v>
      </c>
      <c r="U621" s="14" t="s">
        <v>5382</v>
      </c>
      <c r="V621" s="29">
        <v>46096.0</v>
      </c>
      <c r="W621" s="35" t="s">
        <v>5373</v>
      </c>
      <c r="X621" s="31" t="s">
        <v>6101</v>
      </c>
      <c r="Y621" s="25" t="s">
        <v>298</v>
      </c>
      <c r="Z621" s="14" t="s">
        <v>5375</v>
      </c>
      <c r="AA621" s="38" t="s">
        <v>85</v>
      </c>
      <c r="AB621" s="33"/>
      <c r="AC621" s="20"/>
    </row>
    <row r="622">
      <c r="A622" s="51"/>
      <c r="B622" s="52"/>
      <c r="C622" s="22" t="s">
        <v>5384</v>
      </c>
      <c r="D622" s="22" t="s">
        <v>5385</v>
      </c>
      <c r="E622" s="23" t="s">
        <v>5386</v>
      </c>
      <c r="F622" s="24" t="s">
        <v>5387</v>
      </c>
      <c r="G622" s="25" t="s">
        <v>31</v>
      </c>
      <c r="H622" s="37" t="s">
        <v>32</v>
      </c>
      <c r="I622" s="14" t="s">
        <v>5388</v>
      </c>
      <c r="J622" s="25" t="s">
        <v>5389</v>
      </c>
      <c r="K622" s="27">
        <v>2026.0</v>
      </c>
      <c r="L622" s="14" t="s">
        <v>5390</v>
      </c>
      <c r="M622" s="25" t="s">
        <v>101</v>
      </c>
      <c r="N622" s="25" t="s">
        <v>37</v>
      </c>
      <c r="O622" s="25" t="s">
        <v>2390</v>
      </c>
      <c r="P622" s="25" t="s">
        <v>116</v>
      </c>
      <c r="Q622" s="28" t="s">
        <v>225</v>
      </c>
      <c r="R622" s="25" t="s">
        <v>116</v>
      </c>
      <c r="S622" s="14" t="s">
        <v>105</v>
      </c>
      <c r="T622" s="14" t="s">
        <v>5391</v>
      </c>
      <c r="U622" s="14" t="s">
        <v>5392</v>
      </c>
      <c r="V622" s="29">
        <v>46097.0</v>
      </c>
      <c r="W622" s="35" t="s">
        <v>5393</v>
      </c>
      <c r="X622" s="31" t="s">
        <v>6102</v>
      </c>
      <c r="Y622" s="25" t="s">
        <v>46</v>
      </c>
      <c r="Z622" s="14" t="s">
        <v>5395</v>
      </c>
      <c r="AA622" s="38" t="s">
        <v>48</v>
      </c>
      <c r="AB622" s="33"/>
      <c r="AC622" s="20"/>
    </row>
    <row r="623">
      <c r="A623" s="51"/>
      <c r="B623" s="52"/>
      <c r="C623" s="22" t="s">
        <v>5396</v>
      </c>
      <c r="D623" s="22" t="s">
        <v>5397</v>
      </c>
      <c r="E623" s="23" t="s">
        <v>5398</v>
      </c>
      <c r="F623" s="24" t="s">
        <v>3645</v>
      </c>
      <c r="G623" s="25" t="s">
        <v>31</v>
      </c>
      <c r="H623" s="37" t="s">
        <v>32</v>
      </c>
      <c r="I623" s="14" t="s">
        <v>5399</v>
      </c>
      <c r="J623" s="25" t="s">
        <v>5400</v>
      </c>
      <c r="K623" s="27">
        <v>2026.0</v>
      </c>
      <c r="L623" s="14" t="s">
        <v>5401</v>
      </c>
      <c r="M623" s="25" t="s">
        <v>36</v>
      </c>
      <c r="N623" s="25" t="s">
        <v>37</v>
      </c>
      <c r="O623" s="25" t="s">
        <v>38</v>
      </c>
      <c r="P623" s="25" t="s">
        <v>5402</v>
      </c>
      <c r="Q623" s="28" t="s">
        <v>40</v>
      </c>
      <c r="R623" s="25" t="s">
        <v>41</v>
      </c>
      <c r="S623" s="14" t="s">
        <v>748</v>
      </c>
      <c r="T623" s="14" t="s">
        <v>5403</v>
      </c>
      <c r="U623" s="14" t="s">
        <v>5404</v>
      </c>
      <c r="V623" s="29">
        <v>46174.0</v>
      </c>
      <c r="W623" s="35" t="s">
        <v>5405</v>
      </c>
      <c r="X623" s="31" t="s">
        <v>6103</v>
      </c>
      <c r="Y623" s="25" t="s">
        <v>298</v>
      </c>
      <c r="Z623" s="14" t="s">
        <v>5407</v>
      </c>
      <c r="AA623" s="38" t="s">
        <v>85</v>
      </c>
      <c r="AB623" s="33"/>
      <c r="AC623" s="20"/>
    </row>
    <row r="624">
      <c r="A624" s="51"/>
      <c r="B624" s="52"/>
      <c r="C624" s="22" t="s">
        <v>5408</v>
      </c>
      <c r="D624" s="22" t="s">
        <v>5409</v>
      </c>
      <c r="E624" s="23" t="s">
        <v>5410</v>
      </c>
      <c r="F624" s="24" t="s">
        <v>5411</v>
      </c>
      <c r="G624" s="25" t="s">
        <v>31</v>
      </c>
      <c r="H624" s="37" t="s">
        <v>32</v>
      </c>
      <c r="I624" s="14" t="s">
        <v>5412</v>
      </c>
      <c r="J624" s="25" t="s">
        <v>5413</v>
      </c>
      <c r="K624" s="27">
        <v>2026.0</v>
      </c>
      <c r="L624" s="14" t="s">
        <v>5414</v>
      </c>
      <c r="M624" s="25" t="s">
        <v>36</v>
      </c>
      <c r="N624" s="25" t="s">
        <v>37</v>
      </c>
      <c r="O624" s="25" t="s">
        <v>38</v>
      </c>
      <c r="P624" s="25" t="s">
        <v>39</v>
      </c>
      <c r="Q624" s="28" t="s">
        <v>1995</v>
      </c>
      <c r="R624" s="25" t="s">
        <v>59</v>
      </c>
      <c r="S624" s="14" t="s">
        <v>853</v>
      </c>
      <c r="T624" s="14" t="s">
        <v>5415</v>
      </c>
      <c r="U624" s="14" t="s">
        <v>5416</v>
      </c>
      <c r="V624" s="29" t="s">
        <v>518</v>
      </c>
      <c r="W624" s="35" t="s">
        <v>5417</v>
      </c>
      <c r="X624" s="31" t="s">
        <v>6104</v>
      </c>
      <c r="Y624" s="25" t="s">
        <v>298</v>
      </c>
      <c r="Z624" s="14" t="s">
        <v>5419</v>
      </c>
      <c r="AA624" s="38" t="s">
        <v>85</v>
      </c>
      <c r="AB624" s="33"/>
      <c r="AC624" s="20"/>
    </row>
    <row r="625">
      <c r="A625" s="51"/>
      <c r="B625" s="52"/>
      <c r="C625" s="22" t="s">
        <v>5420</v>
      </c>
      <c r="D625" s="22" t="s">
        <v>5421</v>
      </c>
      <c r="E625" s="23" t="s">
        <v>5422</v>
      </c>
      <c r="F625" s="24" t="s">
        <v>5423</v>
      </c>
      <c r="G625" s="25" t="s">
        <v>31</v>
      </c>
      <c r="H625" s="37" t="s">
        <v>178</v>
      </c>
      <c r="I625" s="14" t="s">
        <v>5424</v>
      </c>
      <c r="J625" s="25" t="s">
        <v>5425</v>
      </c>
      <c r="K625" s="27">
        <v>2026.0</v>
      </c>
      <c r="L625" s="14" t="s">
        <v>5426</v>
      </c>
      <c r="M625" s="25" t="s">
        <v>36</v>
      </c>
      <c r="N625" s="25" t="s">
        <v>37</v>
      </c>
      <c r="O625" s="25" t="s">
        <v>38</v>
      </c>
      <c r="P625" s="25" t="s">
        <v>39</v>
      </c>
      <c r="Q625" s="28" t="s">
        <v>59</v>
      </c>
      <c r="R625" s="25" t="s">
        <v>60</v>
      </c>
      <c r="S625" s="14" t="s">
        <v>105</v>
      </c>
      <c r="T625" s="14" t="s">
        <v>5427</v>
      </c>
      <c r="U625" s="14" t="s">
        <v>5428</v>
      </c>
      <c r="V625" s="29" t="s">
        <v>135</v>
      </c>
      <c r="W625" s="35" t="s">
        <v>5429</v>
      </c>
      <c r="X625" s="31" t="s">
        <v>6105</v>
      </c>
      <c r="Y625" s="25" t="s">
        <v>298</v>
      </c>
      <c r="Z625" s="14" t="s">
        <v>5431</v>
      </c>
      <c r="AA625" s="38" t="s">
        <v>3025</v>
      </c>
      <c r="AB625" s="33"/>
      <c r="AC625" s="20"/>
    </row>
    <row r="626">
      <c r="A626" s="51"/>
      <c r="B626" s="52"/>
      <c r="C626" s="22" t="s">
        <v>5432</v>
      </c>
      <c r="D626" s="22" t="s">
        <v>5433</v>
      </c>
      <c r="E626" s="23" t="s">
        <v>5434</v>
      </c>
      <c r="F626" s="24" t="s">
        <v>4042</v>
      </c>
      <c r="G626" s="25" t="s">
        <v>31</v>
      </c>
      <c r="H626" s="37" t="s">
        <v>178</v>
      </c>
      <c r="I626" s="14" t="s">
        <v>5435</v>
      </c>
      <c r="J626" s="25" t="s">
        <v>178</v>
      </c>
      <c r="K626" s="27">
        <v>2026.0</v>
      </c>
      <c r="L626" s="14" t="s">
        <v>5436</v>
      </c>
      <c r="M626" s="25" t="s">
        <v>36</v>
      </c>
      <c r="N626" s="25" t="s">
        <v>37</v>
      </c>
      <c r="O626" s="25" t="s">
        <v>38</v>
      </c>
      <c r="P626" s="25" t="s">
        <v>39</v>
      </c>
      <c r="Q626" s="28" t="s">
        <v>59</v>
      </c>
      <c r="R626" s="25" t="s">
        <v>1819</v>
      </c>
      <c r="S626" s="14" t="s">
        <v>3749</v>
      </c>
      <c r="T626" s="14" t="s">
        <v>5437</v>
      </c>
      <c r="U626" s="14" t="s">
        <v>5438</v>
      </c>
      <c r="V626" s="29" t="s">
        <v>5439</v>
      </c>
      <c r="W626" s="35" t="s">
        <v>5440</v>
      </c>
      <c r="X626" s="31" t="s">
        <v>6106</v>
      </c>
      <c r="Y626" s="25" t="s">
        <v>298</v>
      </c>
      <c r="Z626" s="14" t="s">
        <v>5442</v>
      </c>
      <c r="AA626" s="38" t="s">
        <v>85</v>
      </c>
      <c r="AB626" s="33"/>
      <c r="AC626" s="20"/>
    </row>
    <row r="627">
      <c r="A627" s="51"/>
      <c r="B627" s="52"/>
      <c r="C627" s="22" t="s">
        <v>5443</v>
      </c>
      <c r="D627" s="22" t="s">
        <v>5444</v>
      </c>
      <c r="E627" s="23" t="s">
        <v>5445</v>
      </c>
      <c r="F627" s="24" t="s">
        <v>4042</v>
      </c>
      <c r="G627" s="25" t="s">
        <v>31</v>
      </c>
      <c r="H627" s="37" t="s">
        <v>178</v>
      </c>
      <c r="I627" s="14" t="s">
        <v>5446</v>
      </c>
      <c r="J627" s="25" t="s">
        <v>178</v>
      </c>
      <c r="K627" s="27">
        <v>2026.0</v>
      </c>
      <c r="L627" s="14" t="s">
        <v>5447</v>
      </c>
      <c r="M627" s="25" t="s">
        <v>36</v>
      </c>
      <c r="N627" s="25" t="s">
        <v>37</v>
      </c>
      <c r="O627" s="25" t="s">
        <v>38</v>
      </c>
      <c r="P627" s="25" t="s">
        <v>39</v>
      </c>
      <c r="Q627" s="28" t="s">
        <v>59</v>
      </c>
      <c r="R627" s="25" t="s">
        <v>5448</v>
      </c>
      <c r="S627" s="14" t="s">
        <v>42</v>
      </c>
      <c r="T627" s="14" t="s">
        <v>5449</v>
      </c>
      <c r="U627" s="14" t="s">
        <v>5450</v>
      </c>
      <c r="V627" s="29">
        <v>46115.0</v>
      </c>
      <c r="W627" s="35" t="s">
        <v>5451</v>
      </c>
      <c r="X627" s="31" t="s">
        <v>6107</v>
      </c>
      <c r="Y627" s="25" t="s">
        <v>298</v>
      </c>
      <c r="Z627" s="14" t="s">
        <v>5453</v>
      </c>
      <c r="AA627" s="38" t="s">
        <v>85</v>
      </c>
      <c r="AB627" s="33"/>
      <c r="AC627" s="20"/>
    </row>
    <row r="628">
      <c r="A628" s="51"/>
      <c r="B628" s="52"/>
      <c r="C628" s="22" t="s">
        <v>5454</v>
      </c>
      <c r="D628" s="22" t="s">
        <v>5444</v>
      </c>
      <c r="E628" s="23" t="s">
        <v>5455</v>
      </c>
      <c r="F628" s="24" t="s">
        <v>4042</v>
      </c>
      <c r="G628" s="25" t="s">
        <v>31</v>
      </c>
      <c r="H628" s="37" t="s">
        <v>178</v>
      </c>
      <c r="I628" s="14" t="s">
        <v>5456</v>
      </c>
      <c r="J628" s="25" t="s">
        <v>178</v>
      </c>
      <c r="K628" s="27">
        <v>2026.0</v>
      </c>
      <c r="L628" s="14" t="s">
        <v>5457</v>
      </c>
      <c r="M628" s="25" t="s">
        <v>36</v>
      </c>
      <c r="N628" s="25" t="s">
        <v>37</v>
      </c>
      <c r="O628" s="25" t="s">
        <v>38</v>
      </c>
      <c r="P628" s="25" t="s">
        <v>39</v>
      </c>
      <c r="Q628" s="28" t="s">
        <v>59</v>
      </c>
      <c r="R628" s="25" t="s">
        <v>5458</v>
      </c>
      <c r="S628" s="14" t="s">
        <v>3749</v>
      </c>
      <c r="T628" s="14" t="s">
        <v>5459</v>
      </c>
      <c r="U628" s="14" t="s">
        <v>5460</v>
      </c>
      <c r="V628" s="29">
        <v>46148.0</v>
      </c>
      <c r="W628" s="35" t="s">
        <v>5461</v>
      </c>
      <c r="X628" s="31" t="s">
        <v>6108</v>
      </c>
      <c r="Y628" s="25" t="s">
        <v>298</v>
      </c>
      <c r="Z628" s="14" t="s">
        <v>5463</v>
      </c>
      <c r="AA628" s="38" t="s">
        <v>85</v>
      </c>
      <c r="AB628" s="33"/>
      <c r="AC628" s="20"/>
    </row>
    <row r="629">
      <c r="A629" s="51"/>
      <c r="B629" s="52"/>
      <c r="C629" s="22" t="s">
        <v>5464</v>
      </c>
      <c r="D629" s="22" t="s">
        <v>5465</v>
      </c>
      <c r="E629" s="23" t="s">
        <v>5466</v>
      </c>
      <c r="F629" s="24" t="s">
        <v>4042</v>
      </c>
      <c r="G629" s="25" t="s">
        <v>31</v>
      </c>
      <c r="H629" s="37" t="s">
        <v>178</v>
      </c>
      <c r="I629" s="14" t="s">
        <v>5467</v>
      </c>
      <c r="J629" s="25" t="s">
        <v>178</v>
      </c>
      <c r="K629" s="27">
        <v>2026.0</v>
      </c>
      <c r="L629" s="14" t="s">
        <v>5468</v>
      </c>
      <c r="M629" s="25" t="s">
        <v>36</v>
      </c>
      <c r="N629" s="25" t="s">
        <v>37</v>
      </c>
      <c r="O629" s="25" t="s">
        <v>38</v>
      </c>
      <c r="P629" s="25" t="s">
        <v>39</v>
      </c>
      <c r="Q629" s="28" t="s">
        <v>59</v>
      </c>
      <c r="R629" s="25" t="s">
        <v>1395</v>
      </c>
      <c r="S629" s="14" t="s">
        <v>42</v>
      </c>
      <c r="T629" s="14" t="s">
        <v>5469</v>
      </c>
      <c r="U629" s="14" t="s">
        <v>5470</v>
      </c>
      <c r="V629" s="29" t="s">
        <v>135</v>
      </c>
      <c r="W629" s="35" t="s">
        <v>5162</v>
      </c>
      <c r="X629" s="31" t="s">
        <v>6109</v>
      </c>
      <c r="Y629" s="25" t="s">
        <v>298</v>
      </c>
      <c r="Z629" s="14" t="s">
        <v>5472</v>
      </c>
      <c r="AA629" s="38" t="s">
        <v>85</v>
      </c>
      <c r="AB629" s="33"/>
      <c r="AC629" s="20"/>
    </row>
    <row r="630">
      <c r="A630" s="51"/>
      <c r="B630" s="52"/>
      <c r="C630" s="22" t="s">
        <v>5473</v>
      </c>
      <c r="D630" s="22" t="s">
        <v>5474</v>
      </c>
      <c r="E630" s="23" t="s">
        <v>5475</v>
      </c>
      <c r="F630" s="24" t="s">
        <v>5476</v>
      </c>
      <c r="G630" s="25" t="s">
        <v>31</v>
      </c>
      <c r="H630" s="37" t="s">
        <v>32</v>
      </c>
      <c r="I630" s="14" t="s">
        <v>5477</v>
      </c>
      <c r="J630" s="25" t="s">
        <v>5478</v>
      </c>
      <c r="K630" s="27">
        <v>2026.0</v>
      </c>
      <c r="L630" s="14" t="s">
        <v>5479</v>
      </c>
      <c r="M630" s="25" t="s">
        <v>36</v>
      </c>
      <c r="N630" s="25" t="s">
        <v>37</v>
      </c>
      <c r="O630" s="25" t="s">
        <v>38</v>
      </c>
      <c r="P630" s="25" t="s">
        <v>39</v>
      </c>
      <c r="Q630" s="28" t="s">
        <v>59</v>
      </c>
      <c r="R630" s="25" t="s">
        <v>60</v>
      </c>
      <c r="S630" s="14" t="s">
        <v>42</v>
      </c>
      <c r="T630" s="14" t="s">
        <v>5480</v>
      </c>
      <c r="U630" s="14" t="s">
        <v>59</v>
      </c>
      <c r="V630" s="29" t="s">
        <v>135</v>
      </c>
      <c r="W630" s="35" t="s">
        <v>5481</v>
      </c>
      <c r="X630" s="31" t="s">
        <v>6110</v>
      </c>
      <c r="Y630" s="25" t="s">
        <v>298</v>
      </c>
      <c r="Z630" s="14" t="s">
        <v>5483</v>
      </c>
      <c r="AA630" s="38" t="s">
        <v>3025</v>
      </c>
      <c r="AB630" s="33"/>
      <c r="AC630" s="20"/>
    </row>
    <row r="631">
      <c r="A631" s="51"/>
      <c r="B631" s="52"/>
      <c r="C631" s="22" t="s">
        <v>5484</v>
      </c>
      <c r="D631" s="22" t="s">
        <v>5485</v>
      </c>
      <c r="E631" s="23" t="s">
        <v>5486</v>
      </c>
      <c r="F631" s="24" t="s">
        <v>5487</v>
      </c>
      <c r="G631" s="25" t="s">
        <v>31</v>
      </c>
      <c r="H631" s="37" t="s">
        <v>178</v>
      </c>
      <c r="I631" s="14" t="s">
        <v>5488</v>
      </c>
      <c r="J631" s="25" t="s">
        <v>178</v>
      </c>
      <c r="K631" s="27">
        <v>2026.0</v>
      </c>
      <c r="L631" s="14" t="s">
        <v>5489</v>
      </c>
      <c r="M631" s="25" t="s">
        <v>36</v>
      </c>
      <c r="N631" s="25" t="s">
        <v>37</v>
      </c>
      <c r="O631" s="25" t="s">
        <v>38</v>
      </c>
      <c r="P631" s="25" t="s">
        <v>39</v>
      </c>
      <c r="Q631" s="28" t="s">
        <v>59</v>
      </c>
      <c r="R631" s="25" t="s">
        <v>41</v>
      </c>
      <c r="S631" s="14" t="s">
        <v>3749</v>
      </c>
      <c r="T631" s="14" t="s">
        <v>5490</v>
      </c>
      <c r="U631" s="14" t="s">
        <v>5491</v>
      </c>
      <c r="V631" s="29" t="s">
        <v>5492</v>
      </c>
      <c r="W631" s="35" t="s">
        <v>5493</v>
      </c>
      <c r="X631" s="31" t="s">
        <v>6111</v>
      </c>
      <c r="Y631" s="25" t="s">
        <v>298</v>
      </c>
      <c r="Z631" s="14" t="s">
        <v>5495</v>
      </c>
      <c r="AA631" s="38" t="s">
        <v>331</v>
      </c>
      <c r="AB631" s="33"/>
      <c r="AC631" s="20"/>
    </row>
    <row r="632">
      <c r="A632" s="51"/>
      <c r="B632" s="52"/>
      <c r="C632" s="22" t="s">
        <v>5496</v>
      </c>
      <c r="D632" s="22" t="s">
        <v>5497</v>
      </c>
      <c r="E632" s="23" t="s">
        <v>5498</v>
      </c>
      <c r="F632" s="24" t="s">
        <v>2355</v>
      </c>
      <c r="G632" s="25" t="s">
        <v>31</v>
      </c>
      <c r="H632" s="37" t="s">
        <v>32</v>
      </c>
      <c r="I632" s="14" t="s">
        <v>5499</v>
      </c>
      <c r="J632" s="25" t="s">
        <v>5500</v>
      </c>
      <c r="K632" s="27" t="s">
        <v>284</v>
      </c>
      <c r="L632" s="14" t="s">
        <v>5501</v>
      </c>
      <c r="M632" s="25" t="s">
        <v>36</v>
      </c>
      <c r="N632" s="25" t="s">
        <v>37</v>
      </c>
      <c r="O632" s="25" t="s">
        <v>38</v>
      </c>
      <c r="P632" s="25" t="s">
        <v>39</v>
      </c>
      <c r="Q632" s="28" t="s">
        <v>929</v>
      </c>
      <c r="R632" s="25" t="s">
        <v>60</v>
      </c>
      <c r="S632" s="14" t="s">
        <v>105</v>
      </c>
      <c r="T632" s="14" t="s">
        <v>5502</v>
      </c>
      <c r="U632" s="14" t="s">
        <v>59</v>
      </c>
      <c r="V632" s="29" t="s">
        <v>135</v>
      </c>
      <c r="W632" s="35" t="s">
        <v>5503</v>
      </c>
      <c r="X632" s="31" t="s">
        <v>6112</v>
      </c>
      <c r="Y632" s="25" t="s">
        <v>298</v>
      </c>
      <c r="Z632" s="14" t="s">
        <v>5505</v>
      </c>
      <c r="AA632" s="38" t="s">
        <v>85</v>
      </c>
      <c r="AB632" s="33"/>
      <c r="AC632" s="20"/>
    </row>
    <row r="633">
      <c r="A633" s="51"/>
      <c r="B633" s="52"/>
      <c r="C633" s="22" t="s">
        <v>5506</v>
      </c>
      <c r="D633" s="22" t="s">
        <v>5507</v>
      </c>
      <c r="E633" s="23" t="s">
        <v>5508</v>
      </c>
      <c r="F633" s="24" t="s">
        <v>2355</v>
      </c>
      <c r="G633" s="25" t="s">
        <v>31</v>
      </c>
      <c r="H633" s="37" t="s">
        <v>32</v>
      </c>
      <c r="I633" s="14" t="s">
        <v>5509</v>
      </c>
      <c r="J633" s="25" t="s">
        <v>5510</v>
      </c>
      <c r="K633" s="27" t="s">
        <v>284</v>
      </c>
      <c r="L633" s="14" t="s">
        <v>5501</v>
      </c>
      <c r="M633" s="25" t="s">
        <v>36</v>
      </c>
      <c r="N633" s="25" t="s">
        <v>37</v>
      </c>
      <c r="O633" s="25" t="s">
        <v>38</v>
      </c>
      <c r="P633" s="25" t="s">
        <v>39</v>
      </c>
      <c r="Q633" s="28" t="s">
        <v>929</v>
      </c>
      <c r="R633" s="25" t="s">
        <v>60</v>
      </c>
      <c r="S633" s="14" t="s">
        <v>930</v>
      </c>
      <c r="T633" s="14" t="s">
        <v>5511</v>
      </c>
      <c r="U633" s="14" t="s">
        <v>59</v>
      </c>
      <c r="V633" s="29" t="s">
        <v>135</v>
      </c>
      <c r="W633" s="35" t="s">
        <v>5503</v>
      </c>
      <c r="X633" s="31" t="s">
        <v>6113</v>
      </c>
      <c r="Y633" s="25" t="s">
        <v>298</v>
      </c>
      <c r="Z633" s="14" t="s">
        <v>5513</v>
      </c>
      <c r="AA633" s="38" t="s">
        <v>85</v>
      </c>
      <c r="AB633" s="33"/>
      <c r="AC633" s="20"/>
    </row>
    <row r="634">
      <c r="A634" s="51"/>
      <c r="B634" s="52"/>
      <c r="C634" s="22" t="s">
        <v>5514</v>
      </c>
      <c r="D634" s="22" t="s">
        <v>5515</v>
      </c>
      <c r="E634" s="23" t="s">
        <v>5516</v>
      </c>
      <c r="F634" s="24" t="s">
        <v>2355</v>
      </c>
      <c r="G634" s="25" t="s">
        <v>31</v>
      </c>
      <c r="H634" s="37" t="s">
        <v>371</v>
      </c>
      <c r="I634" s="14" t="s">
        <v>5517</v>
      </c>
      <c r="J634" s="25" t="s">
        <v>2703</v>
      </c>
      <c r="K634" s="27" t="s">
        <v>284</v>
      </c>
      <c r="L634" s="14" t="s">
        <v>5501</v>
      </c>
      <c r="M634" s="25" t="s">
        <v>36</v>
      </c>
      <c r="N634" s="25" t="s">
        <v>37</v>
      </c>
      <c r="O634" s="25" t="s">
        <v>38</v>
      </c>
      <c r="P634" s="25" t="s">
        <v>39</v>
      </c>
      <c r="Q634" s="28" t="s">
        <v>929</v>
      </c>
      <c r="R634" s="25" t="s">
        <v>60</v>
      </c>
      <c r="S634" s="14" t="s">
        <v>930</v>
      </c>
      <c r="T634" s="14" t="s">
        <v>5518</v>
      </c>
      <c r="U634" s="14" t="s">
        <v>59</v>
      </c>
      <c r="V634" s="29" t="s">
        <v>135</v>
      </c>
      <c r="W634" s="35" t="s">
        <v>5503</v>
      </c>
      <c r="X634" s="31" t="s">
        <v>6114</v>
      </c>
      <c r="Y634" s="25" t="s">
        <v>298</v>
      </c>
      <c r="Z634" s="14" t="s">
        <v>5520</v>
      </c>
      <c r="AA634" s="38" t="s">
        <v>85</v>
      </c>
      <c r="AB634" s="33"/>
      <c r="AC634" s="20"/>
    </row>
    <row r="635">
      <c r="A635" s="51"/>
      <c r="B635" s="52"/>
      <c r="C635" s="22" t="s">
        <v>5521</v>
      </c>
      <c r="D635" s="22" t="s">
        <v>5515</v>
      </c>
      <c r="E635" s="23" t="s">
        <v>5522</v>
      </c>
      <c r="F635" s="24" t="s">
        <v>2355</v>
      </c>
      <c r="G635" s="25" t="s">
        <v>31</v>
      </c>
      <c r="H635" s="37" t="s">
        <v>32</v>
      </c>
      <c r="I635" s="14" t="s">
        <v>5523</v>
      </c>
      <c r="J635" s="25" t="s">
        <v>5524</v>
      </c>
      <c r="K635" s="27" t="s">
        <v>284</v>
      </c>
      <c r="L635" s="14" t="s">
        <v>5501</v>
      </c>
      <c r="M635" s="25" t="s">
        <v>36</v>
      </c>
      <c r="N635" s="25" t="s">
        <v>37</v>
      </c>
      <c r="O635" s="25" t="s">
        <v>38</v>
      </c>
      <c r="P635" s="25" t="s">
        <v>39</v>
      </c>
      <c r="Q635" s="28" t="s">
        <v>929</v>
      </c>
      <c r="R635" s="25" t="s">
        <v>60</v>
      </c>
      <c r="S635" s="14" t="s">
        <v>930</v>
      </c>
      <c r="T635" s="14" t="s">
        <v>5525</v>
      </c>
      <c r="U635" s="14" t="s">
        <v>59</v>
      </c>
      <c r="V635" s="29" t="s">
        <v>135</v>
      </c>
      <c r="W635" s="35" t="s">
        <v>5503</v>
      </c>
      <c r="X635" s="31" t="s">
        <v>6115</v>
      </c>
      <c r="Y635" s="25" t="s">
        <v>298</v>
      </c>
      <c r="Z635" s="14" t="s">
        <v>5520</v>
      </c>
      <c r="AA635" s="38" t="s">
        <v>85</v>
      </c>
      <c r="AB635" s="33"/>
      <c r="AC635" s="20"/>
    </row>
    <row r="636">
      <c r="A636" s="51"/>
      <c r="B636" s="52"/>
      <c r="C636" s="22" t="s">
        <v>5527</v>
      </c>
      <c r="D636" s="22" t="s">
        <v>5515</v>
      </c>
      <c r="E636" s="23" t="s">
        <v>5528</v>
      </c>
      <c r="F636" s="24" t="s">
        <v>2355</v>
      </c>
      <c r="G636" s="25" t="s">
        <v>31</v>
      </c>
      <c r="H636" s="37" t="s">
        <v>32</v>
      </c>
      <c r="I636" s="14" t="s">
        <v>5529</v>
      </c>
      <c r="J636" s="25" t="s">
        <v>5530</v>
      </c>
      <c r="K636" s="27" t="s">
        <v>284</v>
      </c>
      <c r="L636" s="14" t="s">
        <v>5501</v>
      </c>
      <c r="M636" s="25" t="s">
        <v>36</v>
      </c>
      <c r="N636" s="25" t="s">
        <v>37</v>
      </c>
      <c r="O636" s="25" t="s">
        <v>38</v>
      </c>
      <c r="P636" s="25" t="s">
        <v>39</v>
      </c>
      <c r="Q636" s="28" t="s">
        <v>929</v>
      </c>
      <c r="R636" s="25" t="s">
        <v>60</v>
      </c>
      <c r="S636" s="14" t="s">
        <v>930</v>
      </c>
      <c r="T636" s="14" t="s">
        <v>5531</v>
      </c>
      <c r="U636" s="14" t="s">
        <v>59</v>
      </c>
      <c r="V636" s="29" t="s">
        <v>135</v>
      </c>
      <c r="W636" s="35" t="s">
        <v>5503</v>
      </c>
      <c r="X636" s="31" t="s">
        <v>6116</v>
      </c>
      <c r="Y636" s="25" t="s">
        <v>298</v>
      </c>
      <c r="Z636" s="14" t="s">
        <v>5533</v>
      </c>
      <c r="AA636" s="38" t="s">
        <v>85</v>
      </c>
      <c r="AB636" s="33"/>
      <c r="AC636" s="20"/>
    </row>
    <row r="637">
      <c r="A637" s="51"/>
      <c r="B637" s="52"/>
      <c r="C637" s="22" t="s">
        <v>5534</v>
      </c>
      <c r="D637" s="22" t="s">
        <v>5535</v>
      </c>
      <c r="E637" s="23" t="s">
        <v>5536</v>
      </c>
      <c r="F637" s="24" t="s">
        <v>2355</v>
      </c>
      <c r="G637" s="25" t="s">
        <v>31</v>
      </c>
      <c r="H637" s="37" t="s">
        <v>32</v>
      </c>
      <c r="I637" s="14" t="s">
        <v>5537</v>
      </c>
      <c r="J637" s="25" t="s">
        <v>5538</v>
      </c>
      <c r="K637" s="27" t="s">
        <v>284</v>
      </c>
      <c r="L637" s="14" t="s">
        <v>5501</v>
      </c>
      <c r="M637" s="25" t="s">
        <v>36</v>
      </c>
      <c r="N637" s="25" t="s">
        <v>37</v>
      </c>
      <c r="O637" s="25" t="s">
        <v>38</v>
      </c>
      <c r="P637" s="25" t="s">
        <v>39</v>
      </c>
      <c r="Q637" s="28" t="s">
        <v>929</v>
      </c>
      <c r="R637" s="25" t="s">
        <v>60</v>
      </c>
      <c r="S637" s="14" t="s">
        <v>930</v>
      </c>
      <c r="T637" s="14" t="s">
        <v>5539</v>
      </c>
      <c r="U637" s="14" t="s">
        <v>59</v>
      </c>
      <c r="V637" s="29" t="s">
        <v>135</v>
      </c>
      <c r="W637" s="35" t="s">
        <v>5503</v>
      </c>
      <c r="X637" s="31" t="s">
        <v>6117</v>
      </c>
      <c r="Y637" s="25" t="s">
        <v>298</v>
      </c>
      <c r="Z637" s="14" t="s">
        <v>5541</v>
      </c>
      <c r="AA637" s="38" t="s">
        <v>85</v>
      </c>
      <c r="AB637" s="33"/>
      <c r="AC637" s="20"/>
    </row>
    <row r="638">
      <c r="A638" s="51"/>
      <c r="B638" s="52"/>
      <c r="C638" s="22" t="s">
        <v>5542</v>
      </c>
      <c r="D638" s="22" t="s">
        <v>5515</v>
      </c>
      <c r="E638" s="23" t="s">
        <v>5543</v>
      </c>
      <c r="F638" s="24" t="s">
        <v>2355</v>
      </c>
      <c r="G638" s="25" t="s">
        <v>31</v>
      </c>
      <c r="H638" s="37" t="s">
        <v>32</v>
      </c>
      <c r="I638" s="14" t="s">
        <v>5544</v>
      </c>
      <c r="J638" s="25" t="s">
        <v>4339</v>
      </c>
      <c r="K638" s="27" t="s">
        <v>284</v>
      </c>
      <c r="L638" s="14" t="s">
        <v>5501</v>
      </c>
      <c r="M638" s="25" t="s">
        <v>36</v>
      </c>
      <c r="N638" s="25" t="s">
        <v>37</v>
      </c>
      <c r="O638" s="25" t="s">
        <v>38</v>
      </c>
      <c r="P638" s="25" t="s">
        <v>39</v>
      </c>
      <c r="Q638" s="28" t="s">
        <v>929</v>
      </c>
      <c r="R638" s="25" t="s">
        <v>60</v>
      </c>
      <c r="S638" s="14" t="s">
        <v>930</v>
      </c>
      <c r="T638" s="14" t="s">
        <v>5518</v>
      </c>
      <c r="U638" s="14" t="s">
        <v>59</v>
      </c>
      <c r="V638" s="29" t="s">
        <v>135</v>
      </c>
      <c r="W638" s="35" t="s">
        <v>5503</v>
      </c>
      <c r="X638" s="31" t="s">
        <v>6118</v>
      </c>
      <c r="Y638" s="25" t="s">
        <v>298</v>
      </c>
      <c r="Z638" s="14" t="s">
        <v>5520</v>
      </c>
      <c r="AA638" s="38" t="s">
        <v>85</v>
      </c>
      <c r="AB638" s="33"/>
      <c r="AC638" s="20"/>
    </row>
    <row r="639">
      <c r="A639" s="51"/>
      <c r="B639" s="52"/>
      <c r="C639" s="22" t="s">
        <v>5546</v>
      </c>
      <c r="D639" s="22" t="s">
        <v>5547</v>
      </c>
      <c r="E639" s="23" t="s">
        <v>5548</v>
      </c>
      <c r="F639" s="24" t="s">
        <v>2079</v>
      </c>
      <c r="G639" s="25" t="s">
        <v>1430</v>
      </c>
      <c r="H639" s="37" t="s">
        <v>178</v>
      </c>
      <c r="I639" s="14" t="s">
        <v>5549</v>
      </c>
      <c r="J639" s="25" t="s">
        <v>5550</v>
      </c>
      <c r="K639" s="27">
        <v>2026.0</v>
      </c>
      <c r="L639" s="14" t="s">
        <v>5551</v>
      </c>
      <c r="M639" s="25" t="s">
        <v>36</v>
      </c>
      <c r="N639" s="25" t="s">
        <v>37</v>
      </c>
      <c r="O639" s="25" t="s">
        <v>38</v>
      </c>
      <c r="P639" s="25" t="s">
        <v>39</v>
      </c>
      <c r="Q639" s="28" t="s">
        <v>59</v>
      </c>
      <c r="R639" s="25" t="s">
        <v>60</v>
      </c>
      <c r="S639" s="14" t="s">
        <v>748</v>
      </c>
      <c r="T639" s="14" t="s">
        <v>5552</v>
      </c>
      <c r="U639" s="14" t="s">
        <v>5553</v>
      </c>
      <c r="V639" s="29">
        <v>46145.0</v>
      </c>
      <c r="W639" s="35" t="s">
        <v>5554</v>
      </c>
      <c r="X639" s="31" t="s">
        <v>6119</v>
      </c>
      <c r="Y639" s="25" t="s">
        <v>298</v>
      </c>
      <c r="Z639" s="14" t="s">
        <v>5556</v>
      </c>
      <c r="AA639" s="38" t="s">
        <v>331</v>
      </c>
      <c r="AB639" s="33"/>
      <c r="AC639" s="20"/>
    </row>
    <row r="640">
      <c r="X640" s="57"/>
    </row>
    <row r="641">
      <c r="X641" s="57"/>
    </row>
    <row r="642">
      <c r="X642" s="57"/>
    </row>
    <row r="643">
      <c r="X643" s="57"/>
    </row>
    <row r="644">
      <c r="X644" s="57"/>
    </row>
    <row r="645">
      <c r="X645" s="57"/>
    </row>
    <row r="646">
      <c r="X646" s="57"/>
    </row>
    <row r="647">
      <c r="X647" s="57"/>
    </row>
    <row r="648">
      <c r="X648" s="57"/>
    </row>
    <row r="649">
      <c r="X649" s="57"/>
    </row>
    <row r="650">
      <c r="X650" s="57"/>
    </row>
    <row r="651">
      <c r="X651" s="57"/>
    </row>
    <row r="652">
      <c r="X652" s="57"/>
    </row>
    <row r="653">
      <c r="X653" s="57"/>
    </row>
    <row r="654">
      <c r="X654" s="57"/>
    </row>
    <row r="655">
      <c r="X655" s="57"/>
    </row>
    <row r="656">
      <c r="X656" s="57"/>
    </row>
    <row r="657">
      <c r="X657" s="57"/>
    </row>
    <row r="658">
      <c r="X658" s="57"/>
    </row>
    <row r="659">
      <c r="X659" s="57"/>
    </row>
    <row r="660">
      <c r="X660" s="57"/>
    </row>
    <row r="661">
      <c r="X661" s="57"/>
    </row>
    <row r="662">
      <c r="X662" s="57"/>
    </row>
    <row r="663">
      <c r="X663" s="57"/>
    </row>
    <row r="664">
      <c r="X664" s="57"/>
    </row>
    <row r="665">
      <c r="X665" s="57"/>
    </row>
    <row r="666">
      <c r="X666" s="57"/>
    </row>
    <row r="667">
      <c r="X667" s="57"/>
    </row>
    <row r="668">
      <c r="X668" s="57"/>
    </row>
    <row r="669">
      <c r="X669" s="57"/>
    </row>
    <row r="670">
      <c r="X670" s="57"/>
    </row>
    <row r="671">
      <c r="X671" s="57"/>
    </row>
    <row r="672">
      <c r="X672" s="57"/>
    </row>
    <row r="673">
      <c r="X673" s="57"/>
    </row>
    <row r="674">
      <c r="X674" s="57"/>
    </row>
    <row r="675">
      <c r="X675" s="57"/>
    </row>
    <row r="676">
      <c r="X676" s="57"/>
    </row>
    <row r="677">
      <c r="X677" s="57"/>
    </row>
    <row r="678">
      <c r="X678" s="57"/>
    </row>
    <row r="679">
      <c r="X679" s="57"/>
    </row>
    <row r="680">
      <c r="X680" s="57"/>
    </row>
    <row r="681">
      <c r="X681" s="57"/>
    </row>
    <row r="682">
      <c r="X682" s="57"/>
    </row>
    <row r="683">
      <c r="X683" s="57"/>
    </row>
    <row r="684">
      <c r="X684" s="57"/>
    </row>
    <row r="685">
      <c r="X685" s="57"/>
    </row>
    <row r="686">
      <c r="X686" s="57"/>
    </row>
    <row r="687">
      <c r="X687" s="57"/>
    </row>
    <row r="688">
      <c r="X688" s="57"/>
    </row>
    <row r="689">
      <c r="X689" s="57"/>
    </row>
    <row r="690">
      <c r="X690" s="57"/>
    </row>
    <row r="691">
      <c r="X691" s="57"/>
    </row>
    <row r="692">
      <c r="X692" s="57"/>
    </row>
    <row r="693">
      <c r="X693" s="57"/>
    </row>
    <row r="694">
      <c r="X694" s="57"/>
    </row>
    <row r="695">
      <c r="X695" s="57"/>
    </row>
    <row r="696">
      <c r="X696" s="57"/>
    </row>
    <row r="697">
      <c r="X697" s="57"/>
    </row>
    <row r="698">
      <c r="X698" s="57"/>
    </row>
    <row r="699">
      <c r="X699" s="57"/>
    </row>
    <row r="700">
      <c r="X700" s="57"/>
    </row>
    <row r="701">
      <c r="X701" s="57"/>
    </row>
    <row r="702">
      <c r="X702" s="57"/>
    </row>
    <row r="703">
      <c r="X703" s="57"/>
    </row>
    <row r="704">
      <c r="X704" s="57"/>
    </row>
    <row r="705">
      <c r="X705" s="57"/>
    </row>
    <row r="706">
      <c r="X706" s="57"/>
    </row>
    <row r="707">
      <c r="X707" s="57"/>
    </row>
    <row r="708">
      <c r="X708" s="57"/>
    </row>
    <row r="709">
      <c r="X709" s="57"/>
    </row>
    <row r="710">
      <c r="X710" s="57"/>
    </row>
    <row r="711">
      <c r="X711" s="57"/>
    </row>
    <row r="712">
      <c r="X712" s="57"/>
    </row>
    <row r="713">
      <c r="X713" s="57"/>
    </row>
    <row r="714">
      <c r="X714" s="57"/>
    </row>
    <row r="715">
      <c r="X715" s="57"/>
    </row>
    <row r="716">
      <c r="X716" s="57"/>
    </row>
    <row r="717">
      <c r="X717" s="57"/>
    </row>
    <row r="718">
      <c r="X718" s="57"/>
    </row>
    <row r="719">
      <c r="X719" s="57"/>
    </row>
    <row r="720">
      <c r="X720" s="57"/>
    </row>
    <row r="721">
      <c r="X721" s="57"/>
    </row>
    <row r="722">
      <c r="X722" s="57"/>
    </row>
    <row r="723">
      <c r="X723" s="57"/>
    </row>
    <row r="724">
      <c r="X724" s="57"/>
    </row>
    <row r="725">
      <c r="X725" s="57"/>
    </row>
    <row r="726">
      <c r="X726" s="57"/>
    </row>
    <row r="727">
      <c r="X727" s="57"/>
    </row>
    <row r="728">
      <c r="X728" s="57"/>
    </row>
    <row r="729">
      <c r="X729" s="57"/>
    </row>
    <row r="730">
      <c r="X730" s="57"/>
    </row>
    <row r="731">
      <c r="X731" s="57"/>
    </row>
    <row r="732">
      <c r="X732" s="57"/>
    </row>
    <row r="733">
      <c r="X733" s="57"/>
    </row>
    <row r="734">
      <c r="X734" s="57"/>
    </row>
    <row r="735">
      <c r="X735" s="57"/>
    </row>
    <row r="736">
      <c r="X736" s="57"/>
    </row>
    <row r="737">
      <c r="X737" s="57"/>
    </row>
    <row r="738">
      <c r="X738" s="57"/>
    </row>
    <row r="739">
      <c r="X739" s="57"/>
    </row>
    <row r="740">
      <c r="X740" s="57"/>
    </row>
    <row r="741">
      <c r="X741" s="57"/>
    </row>
    <row r="742">
      <c r="X742" s="57"/>
    </row>
    <row r="743">
      <c r="X743" s="57"/>
    </row>
    <row r="744">
      <c r="X744" s="57"/>
    </row>
    <row r="745">
      <c r="X745" s="57"/>
    </row>
    <row r="746">
      <c r="X746" s="57"/>
    </row>
    <row r="747">
      <c r="X747" s="57"/>
    </row>
    <row r="748">
      <c r="X748" s="57"/>
    </row>
    <row r="749">
      <c r="X749" s="57"/>
    </row>
    <row r="750">
      <c r="X750" s="57"/>
    </row>
    <row r="751">
      <c r="X751" s="57"/>
    </row>
    <row r="752">
      <c r="X752" s="57"/>
    </row>
    <row r="753">
      <c r="X753" s="57"/>
    </row>
    <row r="754">
      <c r="X754" s="57"/>
    </row>
    <row r="755">
      <c r="X755" s="57"/>
    </row>
    <row r="756">
      <c r="X756" s="57"/>
    </row>
    <row r="757">
      <c r="X757" s="57"/>
    </row>
    <row r="758">
      <c r="X758" s="57"/>
    </row>
    <row r="759">
      <c r="X759" s="57"/>
    </row>
    <row r="760">
      <c r="X760" s="57"/>
    </row>
    <row r="761">
      <c r="X761" s="57"/>
    </row>
    <row r="762">
      <c r="X762" s="57"/>
    </row>
    <row r="763">
      <c r="X763" s="57"/>
    </row>
    <row r="764">
      <c r="X764" s="57"/>
    </row>
    <row r="765">
      <c r="X765" s="57"/>
    </row>
    <row r="766">
      <c r="X766" s="57"/>
    </row>
    <row r="767">
      <c r="X767" s="57"/>
    </row>
    <row r="768">
      <c r="X768" s="57"/>
    </row>
    <row r="769">
      <c r="X769" s="57"/>
    </row>
    <row r="770">
      <c r="X770" s="57"/>
    </row>
    <row r="771">
      <c r="X771" s="57"/>
    </row>
    <row r="772">
      <c r="X772" s="57"/>
    </row>
    <row r="773">
      <c r="X773" s="57"/>
    </row>
    <row r="774">
      <c r="X774" s="57"/>
    </row>
    <row r="775">
      <c r="X775" s="57"/>
    </row>
    <row r="776">
      <c r="X776" s="57"/>
    </row>
    <row r="777">
      <c r="X777" s="57"/>
    </row>
    <row r="778">
      <c r="X778" s="57"/>
    </row>
    <row r="779">
      <c r="X779" s="57"/>
    </row>
    <row r="780">
      <c r="X780" s="57"/>
    </row>
    <row r="781">
      <c r="X781" s="57"/>
    </row>
    <row r="782">
      <c r="X782" s="57"/>
    </row>
    <row r="783">
      <c r="X783" s="57"/>
    </row>
    <row r="784">
      <c r="X784" s="57"/>
    </row>
    <row r="785">
      <c r="X785" s="57"/>
    </row>
    <row r="786">
      <c r="X786" s="57"/>
    </row>
    <row r="787">
      <c r="X787" s="57"/>
    </row>
    <row r="788">
      <c r="X788" s="57"/>
    </row>
    <row r="789">
      <c r="X789" s="57"/>
    </row>
    <row r="790">
      <c r="X790" s="57"/>
    </row>
    <row r="791">
      <c r="X791" s="57"/>
    </row>
    <row r="792">
      <c r="X792" s="57"/>
    </row>
    <row r="793">
      <c r="X793" s="57"/>
    </row>
    <row r="794">
      <c r="X794" s="57"/>
    </row>
    <row r="795">
      <c r="X795" s="57"/>
    </row>
    <row r="796">
      <c r="X796" s="57"/>
    </row>
    <row r="797">
      <c r="X797" s="57"/>
    </row>
    <row r="798">
      <c r="X798" s="57"/>
    </row>
    <row r="799">
      <c r="X799" s="57"/>
    </row>
    <row r="800">
      <c r="X800" s="57"/>
    </row>
    <row r="801">
      <c r="X801" s="57"/>
    </row>
    <row r="802">
      <c r="X802" s="57"/>
    </row>
    <row r="803">
      <c r="X803" s="57"/>
    </row>
    <row r="804">
      <c r="X804" s="57"/>
    </row>
    <row r="805">
      <c r="X805" s="57"/>
    </row>
    <row r="806">
      <c r="X806" s="57"/>
    </row>
    <row r="807">
      <c r="X807" s="57"/>
    </row>
    <row r="808">
      <c r="X808" s="57"/>
    </row>
    <row r="809">
      <c r="X809" s="57"/>
    </row>
    <row r="810">
      <c r="X810" s="57"/>
    </row>
    <row r="811">
      <c r="X811" s="57"/>
    </row>
    <row r="812">
      <c r="X812" s="57"/>
    </row>
    <row r="813">
      <c r="X813" s="57"/>
    </row>
    <row r="814">
      <c r="X814" s="57"/>
    </row>
    <row r="815">
      <c r="X815" s="57"/>
    </row>
    <row r="816">
      <c r="X816" s="57"/>
    </row>
    <row r="817">
      <c r="X817" s="57"/>
    </row>
    <row r="818">
      <c r="X818" s="57"/>
    </row>
    <row r="819">
      <c r="X819" s="57"/>
    </row>
    <row r="820">
      <c r="X820" s="57"/>
    </row>
    <row r="821">
      <c r="X821" s="57"/>
    </row>
    <row r="822">
      <c r="X822" s="57"/>
    </row>
    <row r="823">
      <c r="X823" s="57"/>
    </row>
    <row r="824">
      <c r="X824" s="57"/>
    </row>
    <row r="825">
      <c r="X825" s="57"/>
    </row>
    <row r="826">
      <c r="X826" s="57"/>
    </row>
    <row r="827">
      <c r="X827" s="57"/>
    </row>
    <row r="828">
      <c r="X828" s="57"/>
    </row>
    <row r="829">
      <c r="X829" s="57"/>
    </row>
    <row r="830">
      <c r="X830" s="57"/>
    </row>
    <row r="831">
      <c r="X831" s="57"/>
    </row>
    <row r="832">
      <c r="X832" s="57"/>
    </row>
    <row r="833">
      <c r="X833" s="57"/>
    </row>
    <row r="834">
      <c r="X834" s="57"/>
    </row>
    <row r="835">
      <c r="X835" s="57"/>
    </row>
    <row r="836">
      <c r="X836" s="57"/>
    </row>
    <row r="837">
      <c r="X837" s="57"/>
    </row>
    <row r="838">
      <c r="X838" s="57"/>
    </row>
    <row r="839">
      <c r="X839" s="57"/>
    </row>
    <row r="840">
      <c r="X840" s="57"/>
    </row>
    <row r="841">
      <c r="X841" s="57"/>
    </row>
    <row r="842">
      <c r="X842" s="57"/>
    </row>
    <row r="843">
      <c r="X843" s="57"/>
    </row>
    <row r="844">
      <c r="X844" s="57"/>
    </row>
    <row r="845">
      <c r="X845" s="57"/>
    </row>
    <row r="846">
      <c r="X846" s="57"/>
    </row>
    <row r="847">
      <c r="X847" s="57"/>
    </row>
    <row r="848">
      <c r="X848" s="57"/>
    </row>
    <row r="849">
      <c r="X849" s="57"/>
    </row>
    <row r="850">
      <c r="X850" s="57"/>
    </row>
    <row r="851">
      <c r="X851" s="57"/>
    </row>
    <row r="852">
      <c r="X852" s="57"/>
    </row>
    <row r="853">
      <c r="X853" s="57"/>
    </row>
    <row r="854">
      <c r="X854" s="57"/>
    </row>
    <row r="855">
      <c r="X855" s="57"/>
    </row>
    <row r="856">
      <c r="X856" s="57"/>
    </row>
    <row r="857">
      <c r="X857" s="57"/>
    </row>
    <row r="858">
      <c r="X858" s="57"/>
    </row>
    <row r="859">
      <c r="X859" s="57"/>
    </row>
    <row r="860">
      <c r="X860" s="57"/>
    </row>
    <row r="861">
      <c r="X861" s="57"/>
    </row>
    <row r="862">
      <c r="X862" s="57"/>
    </row>
    <row r="863">
      <c r="X863" s="57"/>
    </row>
    <row r="864">
      <c r="X864" s="57"/>
    </row>
    <row r="865">
      <c r="X865" s="57"/>
    </row>
    <row r="866">
      <c r="X866" s="57"/>
    </row>
    <row r="867">
      <c r="X867" s="57"/>
    </row>
    <row r="868">
      <c r="X868" s="57"/>
    </row>
    <row r="869">
      <c r="X869" s="57"/>
    </row>
    <row r="870">
      <c r="X870" s="57"/>
    </row>
    <row r="871">
      <c r="X871" s="57"/>
    </row>
    <row r="872">
      <c r="X872" s="57"/>
    </row>
    <row r="873">
      <c r="X873" s="57"/>
    </row>
    <row r="874">
      <c r="X874" s="57"/>
    </row>
    <row r="875">
      <c r="X875" s="57"/>
    </row>
    <row r="876">
      <c r="X876" s="57"/>
    </row>
    <row r="877">
      <c r="X877" s="57"/>
    </row>
    <row r="878">
      <c r="X878" s="57"/>
    </row>
    <row r="879">
      <c r="X879" s="57"/>
    </row>
    <row r="880">
      <c r="X880" s="57"/>
    </row>
    <row r="881">
      <c r="X881" s="57"/>
    </row>
    <row r="882">
      <c r="X882" s="57"/>
    </row>
    <row r="883">
      <c r="X883" s="57"/>
    </row>
    <row r="884">
      <c r="X884" s="57"/>
    </row>
    <row r="885">
      <c r="X885" s="57"/>
    </row>
    <row r="886">
      <c r="X886" s="57"/>
    </row>
    <row r="887">
      <c r="X887" s="57"/>
    </row>
    <row r="888">
      <c r="X888" s="57"/>
    </row>
    <row r="889">
      <c r="X889" s="57"/>
    </row>
    <row r="890">
      <c r="X890" s="57"/>
    </row>
    <row r="891">
      <c r="X891" s="57"/>
    </row>
    <row r="892">
      <c r="X892" s="57"/>
    </row>
    <row r="893">
      <c r="X893" s="57"/>
    </row>
    <row r="894">
      <c r="X894" s="57"/>
    </row>
    <row r="895">
      <c r="X895" s="57"/>
    </row>
    <row r="896">
      <c r="X896" s="57"/>
    </row>
    <row r="897">
      <c r="X897" s="57"/>
    </row>
    <row r="898">
      <c r="X898" s="57"/>
    </row>
    <row r="899">
      <c r="X899" s="57"/>
    </row>
    <row r="900">
      <c r="X900" s="57"/>
    </row>
    <row r="901">
      <c r="X901" s="57"/>
    </row>
    <row r="902">
      <c r="X902" s="57"/>
    </row>
    <row r="903">
      <c r="X903" s="57"/>
    </row>
    <row r="904">
      <c r="X904" s="57"/>
    </row>
    <row r="905">
      <c r="X905" s="57"/>
    </row>
    <row r="906">
      <c r="X906" s="57"/>
    </row>
    <row r="907">
      <c r="X907" s="57"/>
    </row>
    <row r="908">
      <c r="X908" s="57"/>
    </row>
    <row r="909">
      <c r="X909" s="57"/>
    </row>
    <row r="910">
      <c r="X910" s="57"/>
    </row>
    <row r="911">
      <c r="X911" s="57"/>
    </row>
    <row r="912">
      <c r="X912" s="57"/>
    </row>
    <row r="913">
      <c r="X913" s="57"/>
    </row>
    <row r="914">
      <c r="X914" s="57"/>
    </row>
    <row r="915">
      <c r="X915" s="57"/>
    </row>
    <row r="916">
      <c r="X916" s="57"/>
    </row>
    <row r="917">
      <c r="X917" s="57"/>
    </row>
    <row r="918">
      <c r="X918" s="57"/>
    </row>
    <row r="919">
      <c r="X919" s="57"/>
    </row>
    <row r="920">
      <c r="X920" s="57"/>
    </row>
    <row r="921">
      <c r="X921" s="57"/>
    </row>
    <row r="922">
      <c r="X922" s="57"/>
    </row>
    <row r="923">
      <c r="X923" s="57"/>
    </row>
    <row r="924">
      <c r="X924" s="57"/>
    </row>
    <row r="925">
      <c r="X925" s="57"/>
    </row>
    <row r="926">
      <c r="X926" s="57"/>
    </row>
    <row r="927">
      <c r="X927" s="57"/>
    </row>
    <row r="928">
      <c r="X928" s="57"/>
    </row>
    <row r="929">
      <c r="X929" s="57"/>
    </row>
    <row r="930">
      <c r="X930" s="57"/>
    </row>
    <row r="931">
      <c r="X931" s="57"/>
    </row>
    <row r="932">
      <c r="X932" s="57"/>
    </row>
    <row r="933">
      <c r="X933" s="57"/>
    </row>
    <row r="934">
      <c r="X934" s="57"/>
    </row>
    <row r="935">
      <c r="X935" s="57"/>
    </row>
    <row r="936">
      <c r="X936" s="57"/>
    </row>
    <row r="937">
      <c r="X937" s="57"/>
    </row>
    <row r="938">
      <c r="X938" s="57"/>
    </row>
    <row r="939">
      <c r="X939" s="57"/>
    </row>
    <row r="940">
      <c r="X940" s="57"/>
    </row>
    <row r="941">
      <c r="X941" s="57"/>
    </row>
    <row r="942">
      <c r="X942" s="57"/>
    </row>
    <row r="943">
      <c r="X943" s="57"/>
    </row>
    <row r="944">
      <c r="X944" s="57"/>
    </row>
    <row r="945">
      <c r="X945" s="57"/>
    </row>
    <row r="946">
      <c r="X946" s="57"/>
    </row>
    <row r="947">
      <c r="X947" s="57"/>
    </row>
    <row r="948">
      <c r="X948" s="57"/>
    </row>
    <row r="949">
      <c r="X949" s="57"/>
    </row>
    <row r="950">
      <c r="X950" s="57"/>
    </row>
    <row r="951">
      <c r="X951" s="57"/>
    </row>
    <row r="952">
      <c r="X952" s="57"/>
    </row>
    <row r="953">
      <c r="X953" s="57"/>
    </row>
    <row r="954">
      <c r="X954" s="57"/>
    </row>
    <row r="955">
      <c r="X955" s="57"/>
    </row>
    <row r="956">
      <c r="X956" s="57"/>
    </row>
    <row r="957">
      <c r="X957" s="57"/>
    </row>
    <row r="958">
      <c r="X958" s="57"/>
    </row>
    <row r="959">
      <c r="X959" s="57"/>
    </row>
    <row r="960">
      <c r="X960" s="57"/>
    </row>
    <row r="961">
      <c r="X961" s="57"/>
    </row>
    <row r="962">
      <c r="X962" s="57"/>
    </row>
    <row r="963">
      <c r="X963" s="57"/>
    </row>
    <row r="964">
      <c r="X964" s="57"/>
    </row>
    <row r="965">
      <c r="X965" s="57"/>
    </row>
    <row r="966">
      <c r="X966" s="57"/>
    </row>
    <row r="967">
      <c r="X967" s="57"/>
    </row>
    <row r="968">
      <c r="X968" s="57"/>
    </row>
    <row r="969">
      <c r="X969" s="57"/>
    </row>
    <row r="970">
      <c r="X970" s="57"/>
    </row>
    <row r="971">
      <c r="X971" s="57"/>
    </row>
    <row r="972">
      <c r="X972" s="57"/>
    </row>
    <row r="973">
      <c r="X973" s="57"/>
    </row>
    <row r="974">
      <c r="X974" s="57"/>
    </row>
    <row r="975">
      <c r="X975" s="57"/>
    </row>
    <row r="976">
      <c r="X976" s="57"/>
    </row>
    <row r="977">
      <c r="X977" s="57"/>
    </row>
    <row r="978">
      <c r="X978" s="57"/>
    </row>
    <row r="979">
      <c r="X979" s="57"/>
    </row>
    <row r="980">
      <c r="X980" s="57"/>
    </row>
    <row r="981">
      <c r="X981" s="57"/>
    </row>
    <row r="982">
      <c r="X982" s="57"/>
    </row>
    <row r="983">
      <c r="X983" s="57"/>
    </row>
    <row r="984">
      <c r="X984" s="57"/>
    </row>
    <row r="985">
      <c r="X985" s="57"/>
    </row>
    <row r="986">
      <c r="X986" s="57"/>
    </row>
    <row r="987">
      <c r="X987" s="57"/>
    </row>
    <row r="988">
      <c r="X988" s="57"/>
    </row>
    <row r="989">
      <c r="X989" s="57"/>
    </row>
    <row r="990">
      <c r="X990" s="57"/>
    </row>
    <row r="991">
      <c r="X991" s="57"/>
    </row>
    <row r="992">
      <c r="X992" s="57"/>
    </row>
    <row r="993">
      <c r="X993" s="57"/>
    </row>
    <row r="994">
      <c r="X994" s="57"/>
    </row>
    <row r="995">
      <c r="X995" s="57"/>
    </row>
    <row r="996">
      <c r="X996" s="57"/>
    </row>
    <row r="997">
      <c r="X997" s="57"/>
    </row>
    <row r="998">
      <c r="X998" s="57"/>
    </row>
    <row r="999">
      <c r="X999" s="57"/>
    </row>
    <row r="1000">
      <c r="X1000" s="57"/>
    </row>
    <row r="1001">
      <c r="X1001" s="57"/>
    </row>
    <row r="1002">
      <c r="X1002" s="57"/>
    </row>
    <row r="1003">
      <c r="X1003" s="57"/>
    </row>
    <row r="1004">
      <c r="X1004" s="57"/>
    </row>
    <row r="1005">
      <c r="X1005" s="57"/>
    </row>
    <row r="1006">
      <c r="X1006" s="57"/>
    </row>
    <row r="1007">
      <c r="X1007" s="57"/>
    </row>
    <row r="1008">
      <c r="X1008" s="57"/>
    </row>
    <row r="1009">
      <c r="X1009" s="57"/>
    </row>
    <row r="1010">
      <c r="X1010" s="57"/>
    </row>
    <row r="1011">
      <c r="X1011" s="57"/>
    </row>
    <row r="1012">
      <c r="X1012" s="57"/>
    </row>
    <row r="1013">
      <c r="X1013" s="57"/>
    </row>
    <row r="1014">
      <c r="X1014" s="57"/>
    </row>
    <row r="1015">
      <c r="X1015" s="57"/>
    </row>
    <row r="1016">
      <c r="X1016" s="57"/>
    </row>
    <row r="1017">
      <c r="X1017" s="57"/>
    </row>
    <row r="1018">
      <c r="X1018" s="57"/>
    </row>
    <row r="1019">
      <c r="X1019" s="57"/>
    </row>
    <row r="1020">
      <c r="X1020" s="57"/>
    </row>
    <row r="1021">
      <c r="X1021" s="57"/>
    </row>
    <row r="1022">
      <c r="X1022" s="57"/>
    </row>
    <row r="1023">
      <c r="X1023" s="57"/>
    </row>
    <row r="1024">
      <c r="X1024" s="57"/>
    </row>
    <row r="1025">
      <c r="X1025" s="57"/>
    </row>
    <row r="1026">
      <c r="X1026" s="57"/>
    </row>
    <row r="1027">
      <c r="X1027" s="57"/>
    </row>
    <row r="1028">
      <c r="X1028" s="57"/>
    </row>
    <row r="1029">
      <c r="X1029" s="57"/>
    </row>
    <row r="1030">
      <c r="X1030" s="57"/>
    </row>
    <row r="1031">
      <c r="X1031" s="57"/>
    </row>
    <row r="1032">
      <c r="X1032" s="57"/>
    </row>
    <row r="1033">
      <c r="X1033" s="57"/>
    </row>
    <row r="1034">
      <c r="X1034" s="57"/>
    </row>
    <row r="1035">
      <c r="X1035" s="57"/>
    </row>
    <row r="1036">
      <c r="X1036" s="57"/>
    </row>
    <row r="1037">
      <c r="X1037" s="57"/>
    </row>
    <row r="1038">
      <c r="X1038" s="57"/>
    </row>
    <row r="1039">
      <c r="X1039" s="57"/>
    </row>
    <row r="1040">
      <c r="X1040" s="57"/>
    </row>
    <row r="1041">
      <c r="X1041" s="57"/>
    </row>
    <row r="1042">
      <c r="X1042" s="57"/>
    </row>
    <row r="1043">
      <c r="X1043" s="57"/>
    </row>
    <row r="1044">
      <c r="X1044" s="57"/>
    </row>
    <row r="1045">
      <c r="X1045" s="58"/>
    </row>
  </sheetData>
  <customSheetViews>
    <customSheetView guid="{AE461186-D33A-4A6C-95FE-D2AE56F7F0E2}" filter="1" showAutoFilter="1">
      <autoFilter ref="$A$1:$AC$1044"/>
    </customSheetView>
    <customSheetView guid="{FF193B8A-978B-4483-B25F-6C3DF88B2BDD}" filter="1" showAutoFilter="1">
      <autoFilter ref="$A$1:$AC$1044"/>
    </customSheetView>
    <customSheetView guid="{8DFD3B17-A81B-4658-A0ED-3F2EB1A73E8E}" filter="1" showAutoFilter="1">
      <autoFilter ref="$A$1:$AC$1044"/>
    </customSheetView>
    <customSheetView guid="{6961A228-07F8-42D1-8587-ED67BE413F4F}" filter="1" showAutoFilter="1">
      <autoFilter ref="$A$1:$AC$1044">
        <filterColumn colId="9">
          <filters>
            <filter val="Artificial Intelligence, Design, Luxury Management"/>
            <filter val="Digital Art, Animation"/>
            <filter val="Environmental Science, Earth Science"/>
            <filter val="Environmental Science, Physics"/>
            <filter val="Computer Science, Artificial Intelligence, Data Science"/>
            <filter val="College Preparation, Higher Education"/>
            <filter val="Algebra, Combinatorics, Competition Math, Geometry, Mathematics, Number Theory"/>
            <filter val="Data Science, Economics, Finance"/>
            <filter val="Artificial Intelligence, Ethics, Philosophy, Economics, Science, Cultural Studies, Public Health"/>
            <filter val="Computer Science, Engineering, Mathematics"/>
            <filter val="Composition, Music, Music Performance, Music Theory, World Music"/>
            <filter val="Aerospace Engineering, Space Science, STEM"/>
            <filter val="Law, Biomedical Sciences, Engineering, Creative Writing, Mathematics, Physics, Chemistry, Biology, Computer Science, Psychology, Economics, Artificial Intelligence"/>
            <filter val="Arts, English, History, Humanities, Mathematics, Science, STEM, World Languages"/>
            <filter val="Marketing, Artificial Intelligence, Game Design, Animation, Visual Arts"/>
            <filter val="Engineering, Computer Science, Artificial Intelligence, Mathematics, Chemistry, Physics"/>
            <filter val="Journalism, Leadership, Photography, Photojournalism"/>
            <filter val="Business, Entrepreneurship"/>
            <filter val="Accounting, Finance, Business Administration, Economics"/>
            <filter val="English, Cultural Studies"/>
            <filter val="Entrepreneurship, Visual Arts, Psychology, Artificial Intelligence, Data Science, Cultural Studies"/>
            <filter val="Computer Science, Robotics"/>
            <filter val="Robotics, AI, Computer Science, Metaverse"/>
            <filter val="Strategic Communication"/>
            <filter val="Mathematics, Science, Computer Science, Biology, Physics, Chemistry"/>
            <filter val="Acting, Drama, Performing Arts, Theater"/>
            <filter val="Artificial Intelligence"/>
            <filter val="Computer Science, Engineering, Physics, Chemistry, Economics, Business Administration, Psychology, Law, Cultural Studies"/>
            <filter val="Finance, Psychology"/>
            <filter val="Science, Technology, Innovation, Humanities, Cultural Studies, History, Political Science, Philosophy, Sociology, Management, Entrepreneurship, Leadership, Creative Writing"/>
            <filter val="Business Administration, Law, Design, Architecture, Innovation, Leadership, Entrepreneurship, Marketing, Finance"/>
            <filter val="Data Science, Psychology, Business Administration"/>
            <filter val="Earth Science"/>
            <filter val="Composition, Music, Music Performance, Percussion, Piano, Viola, Violin, Voice"/>
            <filter val="Biology, Chemical Biology, Chemistry, Computational Biology, Genomics, Infectious Disease, Neuroscience"/>
            <filter val="Medicine, Public Health, Health Science, Biology"/>
            <filter val="Philosophy, Political Science, Sociology, Economics, Leadership, Civic Engagement"/>
            <filter val="Nanotechnology, Physics, Chemistry, Engineering"/>
            <filter val="Computer Engineering"/>
            <filter val="Ear Training, Music Theory"/>
            <filter val="Creative Writing, Fiction, Literature, Playwriting, Poetry, Screenwriting"/>
            <filter val="Marine Science"/>
            <filter val="Biology/Cellular &amp; Microbiology, Cancer Biology, Chemistry, Computer Science, Economics, Electrical and Computer Engineering, Mechanical Engineering: Cancer Bioimaging, Physics"/>
            <filter val="Combinatorics, Geometry, Graph Theory, Mathematics, Number Theory, Probability, Topology"/>
            <filter val="Biomedical Engineering, Computer Science"/>
            <filter val="Economics, Finance"/>
            <filter val="Computer Science, Data Science, Artificial Intelligence"/>
            <filter val="Higher Education, College Preparation"/>
            <filter val="Artificial Intelligence, Computer Science, Entrepreneurship, Innovation, Leadership"/>
            <filter val="Robotics, Aerospace Engineering"/>
            <filter val="Dance, Drama, Music, Musical Theatre, Piano, Voice"/>
            <filter val="Interdisciplinary,  Mathematics, Computer Science, Natural Sciences, Ecology, Writing, Psychology, Leadership, History, Politics, Sociology, Economics, Psychology, Media Studies, Entrepreneurship, Economics, Writing, Media Studies, Journalism"/>
            <filter val="Human Anatomy, Biomedical Sciences, Neuroscience, Genetics, Mathematics, Artificial Intelligence, Chemistry, Environmental Science, Astronomy, Data Science, Creative Writing, Psychology, Public Health, Leadership"/>
            <filter val="Law, Philosophy, Higher Education, Politics, Sociology"/>
            <filter val="Artificial Intelligence, Entrepreneurship, Sustainability, Space Science, Biotechnology, Finance, Technology Management"/>
            <filter val="Screenwriting"/>
            <filter val="Creative Writing, Fiction, Literature, Poetry"/>
            <filter val="Electrical Engineering"/>
            <filter val="Biomedical Engineering, Mechanical Engineering, Forensic Science, Environmental Science, Engineering"/>
            <filter val="Creative Writing, Film Production, Cultural Studies"/>
            <filter val="Data Science, Epidemiology, Global Health, Public Health, Public Policy, Statistics"/>
            <filter val="Architecture, Cultural Studies, History, Theatre"/>
            <filter val="Anthropology, Biology, Business, Chemistry, Computer Science, Economics, Engineering, History, International Relations, Literature, Mathematics, Neuroscience, Philosophy, Physics, Psychology, Sociology"/>
            <filter val="Astrophysics, Biochemistry, Genomics, Biology"/>
            <filter val="Data Science, Computer Science"/>
            <filter val="Calculus, Physics, Computer Science, Astrophysics, Machine Learning, Robotics, Architecture, Engineering"/>
            <filter val="Artificial Intelligence, Computer Science"/>
            <filter val="Biology, Genetic Engineering"/>
            <filter val="Business Administration, Marketing, Economics"/>
            <filter val="Zoology"/>
            <filter val="Electrical Engineering, Mechanical Engineering, Robotics, Computer Science"/>
            <filter val="Aviation, US Higher Education"/>
            <filter val="Artificial Intelligence, Business Administration, Data Science, Economics, Entrepreneurship, Finance, Marketing, Optimization, Psychology, Statistics"/>
            <filter val="Entrepreneurship, Leadership, Sports"/>
            <filter val="Air Traffic Control, Aviation"/>
            <filter val="Human Anatomy, Biomedical Sciences, Health Science"/>
            <filter val="Gifted Education, Student Support"/>
            <filter val="Robotics, Mechanical Engineering"/>
            <filter val="Flight Training"/>
            <filter val="Architecture, Interior Design"/>
            <filter val="Epidemiology, Public Health"/>
            <filter val="Human Anatomy, Biomedical Sciences, Neuroscience, Genetics, Mathematics, Artificial Intelligence, Chemistry, Environmental Science, Astronomy, Biology, Data Science, Marketing, Creative Writing, Psychology, Public Health"/>
            <filter val="Science, Business Administration, Strategic Communication, Film Production, Law"/>
            <filter val="Creative Writing, Screenwriting"/>
            <filter val="Mechanical Engineering, Civil Engineering, Electrical Engineering"/>
            <filter val="Computer Science, 02 Subject-Specific (Research Track Dependent)"/>
            <filter val="Finance, Economics, Machine Learning, Statistics"/>
            <filter val="Space Science"/>
            <filter val="Creative Writing, Fiction, Literature, Nonfiction, Poetry"/>
            <filter val="Entrepreneurship, Marketing, Finance, Leadership, Innovation"/>
            <filter val="Architecture, Urban Planning"/>
            <filter val="Law, Ethics, Global Security"/>
            <filter val="Interdisciplinary"/>
            <filter val="Biology, Computer Science, Space Science, Robotics, Film Production, Visual Arts, Engineering"/>
            <filter val="Computer Science, Engineering, Psychology, Biology, Neuroscience, Visual Arts, History, Anthropology, Mathematics"/>
            <filter val="Biology, Chemistry, Mathematics, Physics, Psychology, Economics, Languages, Computer Science, Statistics"/>
            <filter val="Artificial Intelligence, Business Administration, Innovation, Leadership, Technology"/>
            <filter val="Neuroscience, Medicine, Psychology"/>
            <filter val="Artificial Intelligence, Medicine, Healthcare, Data Science, Ethics"/>
            <filter val="Meteorology"/>
            <filter val="Astronomy, Biology, Biomedical Engineering, Chemistry, Computer Science, Data Science, Engineering, Neuroscience, Physics, Psychology, Public Health"/>
            <filter val="Visual Arts, Arts, Digital Art, Animation"/>
            <filter val="Civil, Environmental, Mechanical, Biomedical, Human Factors, and Electrical Engineering"/>
            <filter val="Business Administration, Leadership"/>
            <filter val="Economics, Finance, Accounting, Business Administration"/>
            <filter val="Civil Engineering, Chemical Engineering, Robotics, Bioengineering, Computer Science"/>
            <filter val="Biology, Biomedical Sciences, Medical Research"/>
            <filter val="Medicine, Biomedical Sciences, Anatomy"/>
            <filter val="Electrical Engineering, Telecommunications"/>
            <filter val="Medicine, Biochemistry, Bioengineering, Ethics, Human Anatomy"/>
            <filter val="Marketing, Psychology, Business Administration, Communication"/>
            <filter val="Computer Science, Engineering"/>
            <filter val="Design, Computer Science"/>
            <filter val="Biology, Biotechnology, Environmental Science"/>
            <filter val="Environmental Science"/>
            <filter val="Anthropology, Architecture, Art History, Cultural Studies, History"/>
            <filter val="Data Science"/>
            <filter val="Astronomy, Astrophysics, Biochemistry, Bioengineering, Biology, Chemistry, Computer Engineering, Computer Science, Earth Science, Electrical Engineering, Environmental Science, Mathematics, Microbiology, Physics, Psychology, Statistics"/>
            <filter val="Business Administration, Marketing, Finance"/>
            <filter val="Business Administration, Marketing, Finance, Statistics, Data Science, Innovation"/>
            <filter val="Cryptocurrency, Computer Science, Finance"/>
            <filter val="Fire Protection Engineering"/>
            <filter val="Engineering, Robotics, Artificial Intelligence, Biomedical Sciences, Computer Science"/>
            <filter val="Audio Engineering, Game Design, Music Production, Sound Design"/>
            <filter val="Film Production, Screenwriting, Digital Art"/>
            <filter val="Engineering, Biomedical Sciences, Molecular Biology, Physics, Sustainable Engineering"/>
            <filter val="Mechanical Engineering, Biomedical Engineering, Electrical Engineering, Computer Engineering"/>
            <filter val="Innovation, Entrepreneurship"/>
            <filter val="Engineering, Urban Planning, Computer Science"/>
            <filter val="Robotics, Computer Science, Electrical Engineering, Mechanical Engineering"/>
            <filter val="Robotics, Mechanical Engineering, Electrical Engineering, Computer Science"/>
            <filter val="Animation"/>
            <filter val="Photography, Photojournalism"/>
            <filter val="Cultural Studies, Environmental Science, Psychology"/>
            <filter val="Mathematics, Biology, Chemistry, Physics, Astronomy, Neuroscience, Computer Science, Artificial Intelligence, Cybersecurity, Game Design, Creative Writing, Philosophy, Psychology, Economics, Engineering, Global Security, International Relations"/>
            <filter val="Computer Science, Mathematics, Data Science"/>
            <filter val="Digital Art"/>
            <filter val="Economics, Finance, Public Health"/>
            <filter val="Artificial Intelligence, Civic Engagement, Environmental Science, History, Journalism, Leadership"/>
            <filter val="College Preparation"/>
            <filter val="Data Science, Economics, Business, AI"/>
            <filter val="Film Production, Theatre, Interdisciplinary, Arts"/>
            <filter val="Robotics, Engineering"/>
            <filter val="Business Administration, Innovation"/>
            <filter val="Engineering, Materials Science, Physics, Polymer Science"/>
            <filter val="Finance, Accounting"/>
            <filter val="Game Design, Computer Science, Animation"/>
            <filter val="Creative Writing, Dance, Film, Music, Theatre, Visual Arts"/>
            <filter val="Artificial Intelligence, Computer Science, Ethics"/>
            <filter val="Game Design, Performing Arts, Film"/>
            <filter val="Engineering, Robotics, Bioengineering, Mechanical Engineering, Architecture, Computer Science"/>
            <filter val="Biomedical Sciences, Bioengineering, Neuroscience, Genetics, Biology"/>
            <filter val="Creative Writing, Drama, Fiction, Literature, Nonfiction, Playwriting, Poetry"/>
            <filter val="Science, Biology, Chemistry, Physics"/>
            <filter val="Mathematics, Science, Computer Science, English, Physics, Chemistry, Biology, History, Creative Writing"/>
            <filter val="Engineering, Computer Science"/>
            <filter val="Combinatorics, Geometry, Graph Theory, Linear Algebra, Mathematics, Number Theory, STEM"/>
            <filter val="Business Administration, Entrepreneurship, Finance, Economics, Leadership"/>
            <filter val="Design, Fashion, Interior Design, Product Design, Animation"/>
            <filter val="Marketing"/>
            <filter val="Urban Planning, Architecture, Civic Engagement, Social Science"/>
            <filter val="Journalism, Ethics"/>
            <filter val="Engineering, Civil Engineering, Mechanical Engineering, Electrical Engineering"/>
            <filter val="Economics, Artificial Intelligence, Business Administration, Law"/>
            <filter val="Biology, Biomedical Sciences, Cancer Research, Career Exploration"/>
            <filter val="Computer Science, Entrepreneurship, Mathematics, Mathematics Research, Number Theory, Python"/>
            <filter val="Arts, Business Administration, Engineering, Science"/>
            <filter val="Civic Engagement, Environmental Science, Public Health, Leadership, Gender Studies, Education"/>
            <filter val="Fine Arts, Digital Art, Engineering"/>
            <filter val="Computer Science, Game Design, Data Science, Artificial Intelligence, Cybersecurity"/>
            <filter val="Biology, Genetics, Chemistry, Physics, Economics, Business Administration, Engineering, Aerospace Engineering, Mechanical Engineering, Civil Engineering, Political Science, Law, Mathematics, Computer Science, Psychology, Neuroscience"/>
            <filter val="Multidisciplinary, Artificial Intelligence, Data Science, Entrepreneurship, Creative Writing, Environmental Science, Economics, Computer Science, Biology, Finance, Psychology, Neuroscience"/>
            <filter val="Creative Writing, Robotics, Leadership, Entrepreneurship, Ethics, Film Production, Computer Science"/>
            <filter val="Accounting, Finance, Business Administration"/>
            <filter val="Finance, Business Administration"/>
            <filter val="Law, Forensic Science"/>
            <filter val="Psychology"/>
            <filter val="Chemical Engineering, Bioengineering, Mechanical Engineering, Electrical Engineering, Computer Engineering, Civil Engineering, Environmental Engineering"/>
            <filter val="Architecture, Interior Design, Landscape Architecture, Engineering, Game Design"/>
            <filter val="Mathematics, Economics"/>
            <filter val="Robotics, Artificial Intelligence, Computer Science, Machine Learning"/>
            <filter val="Business Administration, Sports, Strategic Communication"/>
            <filter val="Mathematics, Science, Engineering, Computer Science, Robotics, Humanities, Visual Arts, Creative Writing"/>
            <filter val="Neurology, Neuroscience, Biomedical Sciences"/>
            <filter val="Engineering (General)"/>
            <filter val="Mental Health, Technology, Psychology"/>
            <filter val="Computer Science, Artificial Intelligence"/>
            <filter val="Fine Arts"/>
            <filter val="Physics, Mathematics, Engineering"/>
            <filter val="Artificial Intelligence, Cybersecurity, Computer Science, Data Science"/>
            <filter val="Accounting, Economics, Finance"/>
            <filter val="Biomedical Sciences, Bioengineering, Human Anatomy"/>
            <filter val="Leadership, Civic Engagement, Strategic Communication"/>
            <filter val="Computer Science, Finance, Mathematics"/>
            <filter val="Artificial Intelligence, Entrepreneurship"/>
            <filter val="Economics, Leadership, Public Policy"/>
            <filter val="Neuroscience, Biology, Genetics"/>
            <filter val="Environmental Science, Ethics, Leadership, Global Security, Business Administration"/>
            <filter val="Biology"/>
            <filter val="Mathematics, Physics, Computer Science, Statistics"/>
            <filter val="Forensic Science"/>
            <filter val="Computer Science, Game Design"/>
            <filter val="Acting, Music, Musical Theatre, Performing Arts, Vocal Performance"/>
            <filter val="Entrepreneurship, Business, Innovation"/>
            <filter val="Astronomy, Astrophysics"/>
            <filter val="Behavioral Science, Biomedical Sciences, Computer Science, Data Science, Psychology"/>
            <filter val="Finance, Economics"/>
            <filter val="Bioengineering, Biomedical Engineering"/>
            <filter val="Economics, Finance, Mathematics, Statistics"/>
            <filter val="Artificial Intelligence, Business Administration, Entrepreneurship, Innovation"/>
            <filter val="Chamber Music, Music Performance, String Quartet"/>
            <filter val="Music, Music Performance, Music Theory"/>
            <filter val="Design, Fashion, Game Design, Architecture, Art"/>
            <filter val="Leadership, Ethics"/>
            <filter val="Game Design, Computer Science"/>
            <filter val="Space Science, Engineering"/>
            <filter val="Physics"/>
            <filter val="Arts, Engineering"/>
            <filter val="College Preparation, General Academic, Humanities, Leadership, STEM"/>
            <filter val="English Language, Entrepreneurship, Artificial Intelligence, Engineering, Robotics, Art, Drama, Photography"/>
            <filter val="Creative Writing"/>
            <filter val="Law, Science, Entrepreneurship"/>
            <filter val="Statistics, Data Science, Computer Science"/>
            <filter val="Music"/>
            <filter val="Mathematics, Biology"/>
            <filter val="Biology, Biomedical Sciences, Computer Science, Genetics, Microbiology, Molecular Biology"/>
            <filter val="Neuroscience, Biology"/>
            <filter val="Engineering, Mathematics, Physics, Computer Science, Statistics"/>
            <filter val="Creative Writing, Fiction, Illustration, Literature, Nonfiction, Poetry"/>
            <filter val="Design, Visual Arts"/>
            <filter val="Business Administration, Entrepreneurship, Innovation"/>
            <filter val="Computer Engineering, Artificial Intelligence"/>
            <filter val="Mathematics, Computer Science, Robotics, Artificial Intelligence, Chemistry, Biology, Physics, Psychology, Innovation, Entrepreneurship, Business Administration"/>
            <filter val="Entrepreneurship, Innovation, Leadership"/>
            <filter val="Human Anatomy"/>
            <filter val="Biology, Environmental Science, Ecology, Biochemistry"/>
            <filter val="Law, Civic Engagement, Ethics"/>
            <filter val="Psychology, Computer Science, Marketing, Finance, AI, Performing Arts"/>
            <filter val="Science, Technology"/>
            <filter val="Journalism"/>
            <filter val="Data Science, Artificial Intelligence, Economics, Finance, Machine Learning"/>
            <filter val="Biochemistry, Molecular Biology, Genetics, Biology, Chemistry, Health Science"/>
            <filter val="Leadership, Entrepreneurship, Communications, Negotiation, Artificial Intelligence, Psychology"/>
            <filter val="Aerospace Engineering, Machine Learning, Biotechnology, Environmental Science, Electrical Engineering, Cybersecurity, Engineering, Physics, Mathematics"/>
            <filter val="Economics"/>
            <filter val="Architecture"/>
            <filter val="Museum Studies"/>
            <filter val="Mathematics, Mechanical Engineering, Electrical Engineering, Chemistry, Physics, Astronomy, Biology, Biomedical Sciences, Health Science, Economics, Business Administration"/>
            <filter val="Biomedical Sciences, Health Science, Human Anatomy"/>
            <filter val="Architecture, Fine Arts, Art History, Urban Planning"/>
            <filter val="Biology, Computer Science, Engineering, Mathematics, Medicine, STEM"/>
            <filter val="Entrepreneurship, Innovation"/>
            <filter val="Mathematics, Science, Engineering, Technology, Computer Science"/>
            <filter val="Business Administration, Entrepreneurship, Innovation, Technology"/>
            <filter val="Computer Science, AI, Data Science"/>
            <filter val="Biology, Environmental Science, Zoology"/>
            <filter val="Biology, Molecular Biology, Data Science"/>
            <filter val="Biomedical Sciences, Molecular Biology, Neuroscience, Artificial Intelligence"/>
            <filter val="Public Health"/>
            <filter val="Business Administration, Entrepreneurship, Marketing, Innovation, Leadership, Finance"/>
            <filter val="Artificial Intelligence, Mathematics, Computer Science"/>
            <filter val="Robotics, Electrical Engineering"/>
            <filter val="Game Design, Computer Science, Narrative Design"/>
            <filter val="Mathematics, Science, Computer Science, Geology, Astronomy"/>
            <filter val="02 Subject-Specific (Research Track Dependent)"/>
            <filter val="Urban Planning, Urban Design, Architecture, Environmental Science"/>
            <filter val="03 Subject-Specific (Program Track Dependent)"/>
            <filter val="Multidisciplinary"/>
            <filter val="Entrepreneurship, Marketing"/>
            <filter val="Neuroscience, Neurology, Medicine"/>
            <filter val="Engineering, Artificial Intelligence"/>
            <filter val="Business Administration, Entrepreneurship, Leadership"/>
            <filter val="Behavioral Science, Cognitive Science, Decision Science, Mathematics, Statistics"/>
            <filter val="Business Administration, Entrepreneurship, Finance"/>
            <filter val="Biotechnology, Biology, Chemical Engineering"/>
            <filter val="STEM"/>
            <filter val="Environmental Science, Sociology, Public Health, Artificial Intelligence, Ethics, Cultural Studies, Urban Planning, Sustainable Engineering, Psychology, Neuroscience, Law, Philosophy"/>
            <filter val="Interdisciplinary, Mathematics, Arts, Humanities, Science, Economics"/>
            <filter val="Artificial Intelligence, Biology, Bioengineering, Computer Science"/>
            <filter val="Environmental Science, Innovation, Engineering"/>
            <filter val="Law, Ethics, Public Health"/>
            <filter val="Biomedical Sciences, Health Science"/>
            <filter val="Biochemistry, Genetics, Environmental Science, Biology"/>
            <filter val="Leadership"/>
            <filter val="Business Administration, Civic Engagement, Engineering, Leadership"/>
            <filter val="Entomology"/>
            <filter val="Sociology, Politics, Psychology"/>
            <filter val="Civic Engagement, Leadership"/>
            <filter val="Psychology, Ethics, Statistics, Data Science"/>
            <filter val="Business Administration, Finance, Marketing, Economics, Ethics"/>
            <filter val="Film Production"/>
            <filter val="Robotics, Artificial Intelligence, Computer Science"/>
            <filter val="Artificial Intelligence, Environmental Science, Global Security, Leadership, Strategic Communication, Sustainable Engineering"/>
            <filter val="Psychology, Health Science, Biomedical Sciences, Neuroscience, Biochemistry, Biology"/>
            <filter val="Data Science, Sports, Statistics"/>
            <filter val="Robotics, Leadership"/>
            <filter val="Flight Training, Aviation"/>
            <filter val="STEM, Multidisciplinary"/>
            <filter val="Quantum Computing, Physics"/>
            <filter val="Aerospace Engineering, Mechanical Engineering, Biology, Biomedical Engineering, Chemical Engineering, Chemistry, Engineering, Earth Science, Economics, Finance, Data Science, Electrical Engineering, Bioengineering, Mathematics, Physics"/>
            <filter val="Business Administration, International Relations, Management"/>
            <filter val="Business Administration, Entrepreneurship, Music"/>
            <filter val="Law, Ethics"/>
            <filter val="Interdisciplinary, STEM, Humanities, Law, Business"/>
            <filter val="History, Philosophy, Literature, Art History"/>
            <filter val="Robotics, Artificial Intelligence, Data Science, Sports, Music, Computer Science, Genomics, Environmental Science, Engineering, Optimization, Psychology, Film Production, College Preparation"/>
            <filter val="Artificial Intelligence, Computer Science, Cybersecurity, Visual Arts, Business Administration, Law"/>
            <filter val="Strategic Communication, Digital Art, Journalism"/>
            <filter val="Pharmacy"/>
            <filter val="Politics, Global Security"/>
            <filter val="Biomedical Engineering, Biomedical Sciences"/>
            <filter val="Artificial Intelligence, Machine Learning"/>
            <filter val="Robotics, Aerospace Engineering, Artificial Intelligence, Data Science, Health Science, Cybersecurity, Computer Science, Electrical Engineering, Engineering"/>
            <filter val="Mathematics, History, Astronomy"/>
            <filter val="Robotics, Game Design, Artificial Intelligence, Engineering"/>
            <filter val="Artificial Intelligence, Finance, Leadership, Music, Innovation, College Preparation"/>
            <filter val="Computer Science"/>
            <filter val="Urban Planning, Architecture, Environmental Science, Social Science"/>
            <filter val="Medicine, Healthcare"/>
            <filter val="Computer Science, Mathematics"/>
            <filter val="Art History, History, Literature, Philosophy, Political Science, Social Sciences"/>
            <filter val="Environmental Science, Urban Planning, Computer Science"/>
            <filter val="Robotics, Engineering, Computer Science"/>
            <filter val="Mathematics, Computer Science, Physics, Chemistry, Biology, Creative Writing, Economics, World Languages, AP Courses, Web Design, Artificial Intelligence"/>
            <filter val="Engineering, Computer Science, Robotics, Data Science, Biomedical Engineering"/>
            <filter val="Business Administration, Entrepreneurship, Marketing, Finance, Strategy"/>
            <filter val="Artificial Intelligence, Finance, Leadership"/>
            <filter val="Business Administration, Global Security, Ethics, Law, Finance"/>
            <filter val="History, Philosophy, Art History, Arts"/>
            <filter val="Biology, Biomedical Sciences, Business Analytics, Chemistry, Computer Science, Engineering, Medicine, Neuroscience, Psychology, STEM"/>
            <filter val="Machine Learning, Economics, Data Science"/>
            <filter val="Ceramics, Digital Arts, Drawing, Painting, Photography, Printmaking, Sculpture, Visual Arts"/>
            <filter val="Cultural Studies"/>
            <filter val="Entrepreneurship"/>
            <filter val="Design, Architecture, Visual Arts, Innovation"/>
            <filter val="Game Design"/>
            <filter val="Astronomy"/>
            <filter val="Cultural Studies, History"/>
            <filter val="Urban Planning, Landscape Architecture"/>
            <filter val="Biology, Chemistry, Physics, Computer Science, Engineering, Psychology, Neuroscience, Earth Science, Economics, History, Sociology, Mathematics, Environmental Science, Music, Anthropology, Marine Biology"/>
            <filter val="Cinematography, Directing, Film, Screenwriting, Video Editing"/>
            <filter val="Marketing, Artificial Intelligence, Data Science"/>
            <filter val="Biomedical Sciences, Human Anatomy"/>
            <filter val="Arts, Humanities, Science, Social Sciences, Mathematics, Business, Law, Psychology, Medicine, Public Health"/>
            <filter val="English Language"/>
            <filter val="Civic Engagement"/>
            <filter val="Robotics"/>
            <filter val="Aerospace Engineering, Physics"/>
            <filter val="Earth Science, Bioengineering, Biomedical Sciences, Computer Science, Data Science, Engineering"/>
            <filter val="Economics, Leadership"/>
            <filter val="Acting, Dance, Music, Musical Theatre, Performing Arts, Vocal Performance"/>
            <filter val="English Language, Creative Writing, Civic Engagement"/>
            <filter val="Cybersecurity, Global Security"/>
            <filter val="Aerospace Engineering"/>
            <filter val="Business Administration, Computer Science"/>
            <filter val="Biomedical Engineering, Health Science"/>
            <filter val="Engineering, Computer Science, Mathematics, Physics, Veterinary Science"/>
            <filter val="Science, Technology, Engineering, Mathematics, English Language"/>
            <filter val="Sports"/>
            <filter val="Business Administration, Entrepreneurship"/>
            <filter val="Business Administration, Finance, Marketing, Economics"/>
            <filter val="Animation, Digital Arts, Drawing, Film, Visual Arts"/>
            <filter val="Mathematics, Engineering, Computer Science, Physics, Logic"/>
            <filter val="Theatre"/>
            <filter val="Game Design, Art, Computer Science"/>
            <filter val="Architecture, Interior Design, Landscape Architecture, Urban Planning, Game Design"/>
            <filter val="Biology, Chemistry, Computer Science, Engineering, Mathematics, Physics"/>
            <filter val="Artificial Intelligence, Machine Learning, Data Science, Medicine, Healthcare, Computer Science"/>
            <filter val="Genetics, Genomics"/>
            <filter val="Architecture, Digital Art"/>
            <filter val="Construction Engineering"/>
            <filter val="Policy, Sociology, IR"/>
            <filter val="Fashion, Art, Design, Business"/>
            <filter val="Engineering"/>
            <filter val="Neuroscience, Psychology, Health Science"/>
            <filter val="Civic Engagement, Leadership, Psychology, Social Justice"/>
            <filter val="Computer Science, Machine Learning, Artificial Intelligence"/>
            <filter val="AI, Technology, Entrepreneurship"/>
            <filter val="Mechanical Engineering, Electrical Engineering, Robotics"/>
            <filter val="Robotics, Mechanical Engineering, Artificial Intelligence"/>
            <filter val="Robotics, Engineering, Electronics"/>
            <filter val="Finance"/>
            <filter val="Computer Science, Digital Art, Music, Animation"/>
            <filter val="Computer Science, Animation, Game Design, Visual Arts"/>
            <filter val="Leadership, Civic Engagement"/>
            <filter val="Business Administration, Engineering, Entrepreneurship"/>
            <filter val="Astronomy, Computer Science, Data Science, Earth Science, Engineering, Environmental Science, Space Science"/>
            <filter val="Ballet, Choreography, Dance, Performing Arts"/>
            <filter val="Aviation, Aerospace"/>
            <filter val="Politics"/>
          </filters>
        </filterColumn>
        <filterColumn colId="17">
          <filters blank="1">
            <filter val="Grade 11"/>
            <filter val="Grade 3-12"/>
            <filter val="Grade K-6"/>
            <filter val="Grade 5-12"/>
            <filter val="Grade 7-12"/>
            <filter val="Grade 8-12"/>
            <filter val="Grade 6-10"/>
            <filter val="Grade 8-11"/>
            <filter val="Grade 8+"/>
            <filter val="Grade 10-12"/>
            <filter val="Grade 10-11"/>
            <filter val="Grade 8"/>
            <filter val="Grade 2-12"/>
            <filter val="Grade 4-12"/>
            <filter val="Grade 6-12"/>
            <filter val="Grade 7-11"/>
            <filter val="Grade 9-12"/>
            <filter val="Grade 9-11"/>
            <filter val="NA"/>
            <filter val="Grade K-11"/>
            <filter val="Grade 9"/>
            <filter val="Grade 11-12"/>
            <filter val="Grade 8-9"/>
          </filters>
        </filterColumn>
        <filterColumn colId="16">
          <filters blank="1">
            <filter val="6-12"/>
            <filter val="16-18"/>
            <filter val="16-17"/>
            <filter val="14-16"/>
            <filter val="8-18"/>
            <filter val="15+"/>
            <filter val="14-17"/>
            <filter val="12-18"/>
            <filter val="16-19"/>
            <filter val="14-18"/>
            <filter val="12-17"/>
            <filter val="10-18"/>
            <filter val="10-17"/>
            <filter val="9-17"/>
            <filter val="14-22"/>
            <filter val="9-18"/>
            <filter val="9-15"/>
            <filter val="&lt;18"/>
            <filter val="15-17"/>
            <filter val="7-18"/>
            <filter val="16+"/>
            <filter val="5-18"/>
            <filter val="14+"/>
            <filter val="16-21"/>
            <filter val="7-12"/>
            <filter val="9-12"/>
            <filter val="NA"/>
            <filter val="13-18"/>
            <filter val="13-19"/>
            <filter val="15-19"/>
            <filter val="13-16"/>
            <filter val="11-17"/>
            <filter val="15-18"/>
            <filter val="13-17"/>
            <filter val="11-16"/>
            <filter val="11-18"/>
          </filters>
        </filterColumn>
        <filterColumn colId="15">
          <filters blank="1">
            <filter val="NY/NJ/CT School"/>
            <filter val="Open Enrollment"/>
            <filter val="Age 15+"/>
            <filter val="Public School"/>
            <filter val="New York Area School"/>
            <filter val="NYC / NY Metro School"/>
            <filter val="Partner Program Only"/>
            <filter val="Grade 10-11"/>
            <filter val="US School"/>
            <filter val="California High School"/>
            <filter val="NY Metro School"/>
            <filter val="Partner High School"/>
            <filter val="NYC-Commutable School"/>
            <filter val="Grade 11-12 / Undergrad"/>
            <filter val="NY/NJ/CT Regional School"/>
            <filter val="India School"/>
            <filter val="Northern California High School"/>
            <filter val="Rising Grade 11-12 / Recent Grads"/>
            <filter val="New York State School"/>
            <filter val="NYC Public School"/>
          </filters>
        </filterColumn>
      </autoFilter>
    </customSheetView>
    <customSheetView guid="{AB378FF3-63F4-46D5-9429-F16C67DD5E5B}" filter="1" showAutoFilter="1">
      <autoFilter ref="$A$1:$AC$1044">
        <filterColumn colId="6">
          <filters blank="1">
            <filter val="Singapore"/>
            <filter val="Hong Kong"/>
            <filter val="United States"/>
            <filter val="United Kingdom"/>
            <filter val="United Arab Emirates"/>
            <filter val="Switzerland"/>
            <filter val="Spain"/>
            <filter val="Lebanon"/>
            <filter val="New Zealand"/>
            <filter val="Canada"/>
            <filter val="Turkey"/>
            <filter val="Ireland"/>
            <filter val="Italy"/>
            <filter val="South Africa"/>
            <filter val="France"/>
            <filter val="Germany"/>
            <filter val="United States; Spain; United Kingdom"/>
          </filters>
        </filterColumn>
        <filterColumn colId="9">
          <filters>
            <filter val="Artificial Intelligence, Design, Luxury Management"/>
            <filter val="Environmental Science, Earth Science"/>
            <filter val="College Preparation, Higher Education"/>
            <filter val="Artificial Intelligence, Ethics, Philosophy, Economics, Science, Cultural Studies, Public Health"/>
            <filter val="Law, Biomedical Sciences, Engineering, Creative Writing, Mathematics, Physics, Chemistry, Biology, Computer Science, Psychology, Economics, Artificial Intelligence"/>
            <filter val="Marketing, Artificial Intelligence, Game Design, Animation, Visual Arts"/>
            <filter val="Entrepreneurship, Visual Arts, Psychology, Artificial Intelligence, Data Science, Cultural Studies"/>
            <filter val="Mathematics, Science, Computer Science, Biology, Physics, Chemistry"/>
            <filter val="Business Administration, Law, Design, Architecture, Innovation, Leadership, Entrepreneurship, Marketing, Finance"/>
            <filter val="Data Science, Psychology, Business Administration"/>
            <filter val="Biology, Chemical Biology, Chemistry, Computational Biology, Genomics, Infectious Disease, Neuroscience"/>
            <filter val="Medicine, Public Health, Health Science, Biology"/>
            <filter val="Marine Science"/>
            <filter val="Biology/Cellular &amp; Microbiology, Cancer Biology, Chemistry, Computer Science, Economics, Electrical and Computer Engineering, Mechanical Engineering: Cancer Bioimaging, Physics"/>
            <filter val="Biomedical Engineering, Computer Science"/>
            <filter val="Higher Education, College Preparation"/>
            <filter val="Artificial Intelligence, Computer Science, Entrepreneurship, Innovation, Leadership"/>
            <filter val="Interdisciplinary,  Mathematics, Computer Science, Natural Sciences, Ecology, Writing, Psychology, Leadership, History, Politics, Sociology, Economics, Psychology, Media Studies, Entrepreneurship, Economics, Writing, Media Studies, Journalism"/>
            <filter val="Anthropology, Biology, Business, Chemistry, Computer Science, Economics, Engineering, History, International Relations, Literature, Mathematics, Neuroscience, Philosophy, Physics, Psychology, Sociology"/>
            <filter val="Astrophysics, Biochemistry, Genomics, Biology"/>
            <filter val="Biology, Genetic Engineering"/>
            <filter val="Business Administration, Marketing, Economics"/>
            <filter val="Entrepreneurship, Leadership, Sports"/>
            <filter val="Human Anatomy, Biomedical Sciences, Neuroscience, Genetics, Mathematics, Artificial Intelligence, Chemistry, Environmental Science, Astronomy, Biology, Data Science, Marketing, Creative Writing, Psychology, Public Health"/>
            <filter val="Science, Business Administration, Strategic Communication, Film Production, Law"/>
            <filter val="Space Science"/>
            <filter val="Mathematics, Biology, Chemistry, Physics"/>
            <filter val="Entrepreneurship, Marketing, Finance, Leadership, Innovation"/>
            <filter val="Law, Ethics, Global Security"/>
            <filter val="Biology, Computer Science, Space Science, Robotics, Film Production, Visual Arts, Engineering"/>
            <filter val="Computer Science, Engineering, Psychology, Biology, Neuroscience, Visual Arts, History, Anthropology, Mathematics"/>
            <filter val="Biology, Chemistry, Mathematics, Physics, Psychology, Economics, Languages, Computer Science, Statistics"/>
            <filter val="Neuroscience, Medicine, Psychology"/>
            <filter val="Artificial Intelligence, Medicine, Healthcare, Data Science, Ethics"/>
            <filter val="Astronomy, Biology, Biomedical Engineering, Chemistry, Computer Science, Data Science, Engineering, Neuroscience, Physics, Psychology, Public Health"/>
            <filter val="Visual Arts, Arts, Digital Art, Animation"/>
            <filter val="Biology, Biomedical Sciences, Medical Research"/>
            <filter val="Medicine, Biomedical Sciences, Anatomy"/>
            <filter val="Medicine, Biochemistry, Bioengineering, Ethics, Human Anatomy"/>
            <filter val="Marketing, Psychology, Business Administration, Communication"/>
            <filter val="Biology, Biotechnology, Environmental Science"/>
            <filter val="Astronomy, Astrophysics, Biochemistry, Bioengineering, Biology, Chemistry, Computer Engineering, Computer Science, Earth Science, Electrical Engineering, Environmental Science, Mathematics, Microbiology, Physics, Psychology, Statistics"/>
            <filter val="Film Production, Screenwriting, Digital Art"/>
            <filter val="Engineering, Biomedical Sciences, Molecular Biology, Physics, Sustainable Engineering"/>
            <filter val="Mathematics, Biology, Chemistry, Physics, Astronomy, Neuroscience, Computer Science, Artificial Intelligence, Cybersecurity, Game Design, Creative Writing, Philosophy, Psychology, Economics, Engineering, Global Security, International Relations"/>
            <filter val="Finance, Accounting"/>
            <filter val="Game Design, Computer Science, Animation"/>
            <filter val="Artificial Intelligence, Computer Science, Ethics"/>
            <filter val="Biomedical Sciences, Bioengineering, Neuroscience, Genetics, Biology"/>
            <filter val="Bioengineering, Biology, Engineering, Mathematics, Physics"/>
            <filter val="Science, Biology, Chemistry, Physics"/>
            <filter val="Mathematics, Science, Computer Science, English, Physics, Chemistry, Biology, History, Creative Writing"/>
            <filter val="Mathematics, Biology, Physics, Chemistry, Human Anatomy, Computer Science, Engineering, Astronomy, College Preparation"/>
            <filter val="Engineering, Civil Engineering, Mechanical Engineering, Electrical Engineering"/>
            <filter val="Biology, Biomedical Sciences, Cancer Research, Career Exploration"/>
            <filter val="Arts, Business Administration, Engineering, Science"/>
            <filter val="Biology, Genetics, Chemistry, Physics, Economics, Business Administration, Engineering, Aerospace Engineering, Mechanical Engineering, Civil Engineering, Political Science, Law, Mathematics, Computer Science, Psychology, Neuroscience"/>
            <filter val="Multidisciplinary, Artificial Intelligence, Data Science, Entrepreneurship, Creative Writing, Environmental Science, Economics, Computer Science, Biology, Finance, Psychology, Neuroscience"/>
            <filter val="Creative Writing, Robotics, Leadership, Entrepreneurship, Ethics, Film Production, Computer Science"/>
            <filter val="Law, Forensic Science"/>
            <filter val="Artificial Intelligence, Cybersecurity, Computer Science, Data Science"/>
            <filter val="Biomedical Sciences, Bioengineering, Human Anatomy"/>
            <filter val="Leadership, Civic Engagement, Strategic Communication"/>
            <filter val="Neuroscience, Biology, Genetics"/>
            <filter val="Environmental Science, Ethics, Leadership, Global Security, Business Administration"/>
            <filter val="Biology"/>
            <filter val="Bioengineering, Biomedical Engineering"/>
            <filter val="Economics, Finance, Mathematics, Statistics"/>
            <filter val="Design, Fashion, Game Design, Architecture, Art"/>
            <filter val="English Language, Entrepreneurship, Artificial Intelligence, Engineering, Robotics, Art, Drama, Photography"/>
            <filter val="Law, Science, Entrepreneurship"/>
            <filter val="Mathematics, Biology"/>
            <filter val="Biology, Biomedical Sciences, Computer Science, Genetics, Microbiology, Molecular Biology"/>
            <filter val="Neuroscience, Biology"/>
            <filter val="Mathematics, Computer Science, Robotics, Artificial Intelligence, Chemistry, Biology, Physics, Psychology, Innovation, Entrepreneurship, Business Administration"/>
            <filter val="Biology, Environmental Science, Ecology, Biochemistry"/>
            <filter val="Biochemistry, Molecular Biology, Genetics, Biology, Chemistry, Health Science"/>
            <filter val="Mathematics, Mechanical Engineering, Electrical Engineering, Chemistry, Physics, Astronomy, Biology, Biomedical Sciences, Health Science, Economics, Business Administration"/>
            <filter val="Architecture, Fine Arts, Art History, Urban Planning"/>
            <filter val="Biology, Computer Science, Engineering, Mathematics, Medicine, STEM"/>
            <filter val="Biology, Environmental Science, Zoology"/>
            <filter val="Biology, Molecular Biology, Data Science"/>
            <filter val="Biomedical Sciences, Molecular Biology, Neuroscience, Artificial Intelligence"/>
            <filter val="Business Administration, Entrepreneurship, Marketing, Innovation, Leadership, Finance"/>
            <filter val="Game Design, Computer Science, Narrative Design"/>
            <filter val="Multidisciplinary"/>
            <filter val="Neuroscience, Neurology, Medicine"/>
            <filter val="Business Administration, Entrepreneurship, Leadership"/>
            <filter val="Biotechnology, Biology, Chemical Engineering"/>
            <filter val="Interdisciplinary, Mathematics, Arts, Humanities, Science, Economics"/>
            <filter val="Artificial Intelligence, Biology, Bioengineering, Computer Science"/>
            <filter val="Law, Ethics, Public Health"/>
            <filter val="Biochemistry, Genetics, Environmental Science, Biology"/>
            <filter val="Psychology, Ethics, Statistics, Data Science"/>
            <filter val="Psychology, Health Science, Biomedical Sciences, Neuroscience, Biochemistry, Biology"/>
            <filter val="Aerospace Engineering, Mechanical Engineering, Biology, Biomedical Engineering, Chemical Engineering, Chemistry, Engineering, Earth Science, Economics, Finance, Data Science, Electrical Engineering, Bioengineering, Mathematics, Physics"/>
            <filter val="History, Philosophy, Literature, Art History"/>
            <filter val="Artificial Intelligence, Computer Science, Cybersecurity, Visual Arts, Business Administration, Law"/>
            <filter val="Biomedical Engineering, Biomedical Sciences"/>
            <filter val="Mathematics, History, Astronomy"/>
            <filter val="Medicine, Healthcare"/>
            <filter val="Mathematics, Computer Science, Physics, Chemistry, Biology, Creative Writing, Economics, World Languages, AP Courses, Web Design, Artificial Intelligence"/>
            <filter val="Business Administration, Entrepreneurship, Marketing, Finance, Strategy"/>
            <filter val="Biology, Biomedical Sciences, Business Analytics, Chemistry, Computer Science, Engineering, Medicine, Neuroscience, Psychology, STEM"/>
            <filter val="Design, Architecture, Visual Arts, Innovation"/>
            <filter val="Biology, Chemistry, Physics, Computer Science, Engineering, Psychology, Neuroscience, Earth Science, Economics, History, Sociology, Mathematics, Environmental Science, Music, Anthropology, Marine Biology"/>
            <filter val="Molecular Biology"/>
            <filter val="Arts, Humanities, Science, Social Sciences, Mathematics, Business, Law, Psychology, Medicine, Public Health"/>
            <filter val="English Language"/>
            <filter val="English Language, Creative Writing, Civic Engagement"/>
            <filter val="Business Administration, Computer Science"/>
            <filter val="Science, Technology, Engineering, Mathematics, English Language"/>
            <filter val="Game Design, Art, Computer Science"/>
            <filter val="Biology, Chemistry, Computer Science, Engineering, Mathematics, Physics"/>
            <filter val="Artificial Intelligence, Machine Learning, Data Science, Medicine, Healthcare, Computer Science"/>
            <filter val="Fashion, Art, Design, Business"/>
            <filter val="Leadership, Civic Engagement"/>
          </filters>
        </filterColumn>
        <filterColumn colId="17">
          <filters blank="1">
            <filter val="Grade 10"/>
            <filter val="Grade 3-12"/>
            <filter val="Grade K-6"/>
            <filter val="Grade 5-12"/>
            <filter val="Grade 7-12"/>
            <filter val="Grade 8-12"/>
            <filter val="Grade 6-10"/>
            <filter val="Grade 8-11"/>
            <filter val="Grade 8+"/>
            <filter val="Grade 8"/>
            <filter val="Grade 2-12"/>
            <filter val="Grade 4-12"/>
            <filter val="Grade 6-12"/>
            <filter val="Grade 7-11"/>
            <filter val="Grade 9-12"/>
            <filter val="Grade 7-10"/>
            <filter val="Grade 9-11"/>
            <filter val="Grade 3-5"/>
            <filter val="NA"/>
            <filter val="Grade 9-10"/>
            <filter val="Grade K-11"/>
            <filter val="Grade 2-8"/>
            <filter val="Grade 6-7"/>
            <filter val="Grade 6-8"/>
            <filter val="Grade 9"/>
            <filter val="Grade 7-8"/>
            <filter val="Grade 8-9"/>
          </filters>
        </filterColumn>
      </autoFilter>
    </customSheetView>
    <customSheetView guid="{E479B14E-1535-4D75-8E7A-F2F6682CF31C}" filter="1" showAutoFilter="1">
      <autoFilter ref="$A$1:$AC$1044"/>
    </customSheetView>
    <customSheetView guid="{B169DFEB-4C78-4DE4-AAA2-BF7219D71083}" filter="1" showAutoFilter="1">
      <autoFilter ref="$A$1:$AC$1044"/>
    </customSheetView>
  </customSheetViews>
  <dataValidations>
    <dataValidation type="list" allowBlank="1" sqref="A2:A1044">
      <formula1>"9,3,1,0"</formula1>
    </dataValidation>
    <dataValidation type="custom" allowBlank="1" showDropDown="1" sqref="V2:V1044">
      <formula1>OR(NOT(ISERROR(DATEVALUE(V2))), AND(ISNUMBER(V2), LEFT(CELL("format", V2))="D"))</formula1>
    </dataValidation>
    <dataValidation type="list" allowBlank="1" sqref="H2:H1044">
      <formula1>"STEM,Personal Development,Humanities,Multidisciplinary,Business,Arts,Commerce,Misc."</formula1>
    </dataValidation>
    <dataValidation type="list" allowBlank="1" sqref="AA2:AA1044">
      <formula1>"Highly Selective,Selective,General,Open"</formula1>
    </dataValidation>
    <dataValidation type="custom" allowBlank="1" showDropDown="1" sqref="K2:K1044">
      <formula1>AND(ISNUMBER(K2),(NOT(OR(NOT(ISERROR(DATEVALUE(K2))), AND(ISNUMBER(K2), LEFT(CELL("format", K2))="D")))))</formula1>
    </dataValidation>
    <dataValidation type="list" allowBlank="1" sqref="AB429:AC429">
      <formula1>"Highly Selective,Selective,General"</formula1>
    </dataValidation>
  </dataValidations>
  <hyperlinks>
    <hyperlink r:id="rId1" ref="X2"/>
    <hyperlink r:id="rId2" ref="X3"/>
    <hyperlink r:id="rId3" ref="X4"/>
    <hyperlink r:id="rId4" ref="X5"/>
    <hyperlink r:id="rId5" ref="X6"/>
    <hyperlink r:id="rId6" ref="X7"/>
    <hyperlink r:id="rId7" ref="X8"/>
    <hyperlink r:id="rId8" ref="X9"/>
    <hyperlink r:id="rId9" ref="X10"/>
    <hyperlink r:id="rId10" ref="X11"/>
    <hyperlink r:id="rId11" ref="X12"/>
    <hyperlink r:id="rId12" ref="X13"/>
    <hyperlink r:id="rId13" ref="X14"/>
    <hyperlink r:id="rId14" ref="X15"/>
    <hyperlink r:id="rId15" ref="X16"/>
    <hyperlink r:id="rId16" ref="X17"/>
    <hyperlink r:id="rId17" ref="X18"/>
    <hyperlink r:id="rId18" ref="X19"/>
    <hyperlink r:id="rId19" ref="X20"/>
    <hyperlink r:id="rId20" ref="X21"/>
    <hyperlink r:id="rId21" ref="X22"/>
    <hyperlink r:id="rId22" ref="X23"/>
    <hyperlink r:id="rId23" ref="X24"/>
    <hyperlink r:id="rId24" ref="X25"/>
    <hyperlink r:id="rId25" ref="X26"/>
    <hyperlink r:id="rId26" ref="X27"/>
    <hyperlink r:id="rId27" ref="X28"/>
    <hyperlink r:id="rId28" ref="X29"/>
    <hyperlink r:id="rId29" ref="X30"/>
    <hyperlink r:id="rId30" ref="X31"/>
    <hyperlink r:id="rId31" ref="X32"/>
    <hyperlink r:id="rId32" ref="X33"/>
    <hyperlink r:id="rId33" ref="X34"/>
    <hyperlink r:id="rId34" ref="X35"/>
    <hyperlink r:id="rId35" ref="X36"/>
    <hyperlink r:id="rId36" ref="X37"/>
    <hyperlink r:id="rId37" ref="X38"/>
    <hyperlink r:id="rId38" ref="X39"/>
    <hyperlink r:id="rId39" ref="X40"/>
    <hyperlink r:id="rId40" ref="X41"/>
    <hyperlink r:id="rId41" ref="X43"/>
    <hyperlink r:id="rId42" location="general_volunteers" ref="X44"/>
    <hyperlink r:id="rId43" ref="X45"/>
    <hyperlink r:id="rId44" ref="X46"/>
    <hyperlink r:id="rId45" ref="X47"/>
    <hyperlink r:id="rId46" ref="X48"/>
    <hyperlink r:id="rId47" ref="X49"/>
    <hyperlink r:id="rId48" ref="X50"/>
    <hyperlink r:id="rId49" ref="X51"/>
    <hyperlink r:id="rId50" ref="X52"/>
    <hyperlink r:id="rId51" ref="X53"/>
    <hyperlink r:id="rId52" ref="X54"/>
    <hyperlink r:id="rId53" ref="X55"/>
    <hyperlink r:id="rId54" ref="X56"/>
    <hyperlink r:id="rId55" ref="X57"/>
    <hyperlink r:id="rId56" ref="X58"/>
    <hyperlink r:id="rId57" ref="X59"/>
    <hyperlink r:id="rId58" ref="X60"/>
    <hyperlink r:id="rId59" ref="X61"/>
    <hyperlink r:id="rId60" ref="X62"/>
    <hyperlink r:id="rId61" ref="X63"/>
    <hyperlink r:id="rId62" ref="X64"/>
    <hyperlink r:id="rId63" ref="X65"/>
    <hyperlink r:id="rId64" ref="X66"/>
    <hyperlink r:id="rId65" ref="X67"/>
    <hyperlink r:id="rId66" ref="X68"/>
    <hyperlink r:id="rId67" ref="X69"/>
    <hyperlink r:id="rId68" ref="X70"/>
    <hyperlink r:id="rId69" ref="X71"/>
    <hyperlink r:id="rId70" ref="X72"/>
    <hyperlink r:id="rId71" ref="X73"/>
    <hyperlink r:id="rId72" ref="X74"/>
    <hyperlink r:id="rId73" ref="X75"/>
    <hyperlink r:id="rId74" ref="X76"/>
    <hyperlink r:id="rId75" ref="X77"/>
    <hyperlink r:id="rId76" ref="X78"/>
    <hyperlink r:id="rId77" ref="X79"/>
    <hyperlink r:id="rId78" ref="X80"/>
    <hyperlink r:id="rId79" ref="X81"/>
    <hyperlink r:id="rId80" ref="X82"/>
    <hyperlink r:id="rId81" ref="X83"/>
    <hyperlink r:id="rId82" ref="X84"/>
    <hyperlink r:id="rId83" ref="X85"/>
    <hyperlink r:id="rId84" ref="X86"/>
    <hyperlink r:id="rId85" ref="X87"/>
    <hyperlink r:id="rId86" ref="X88"/>
    <hyperlink r:id="rId87" ref="X89"/>
    <hyperlink r:id="rId88" ref="X90"/>
    <hyperlink r:id="rId89" ref="X91"/>
    <hyperlink r:id="rId90" ref="X92"/>
    <hyperlink r:id="rId91" ref="X93"/>
    <hyperlink r:id="rId92" ref="X94"/>
    <hyperlink r:id="rId93" ref="X95"/>
    <hyperlink r:id="rId94" ref="X96"/>
    <hyperlink r:id="rId95" ref="X97"/>
    <hyperlink r:id="rId96" ref="X98"/>
    <hyperlink r:id="rId97" ref="X99"/>
    <hyperlink r:id="rId98" ref="X100"/>
    <hyperlink r:id="rId99" ref="X101"/>
    <hyperlink r:id="rId100" ref="X102"/>
    <hyperlink r:id="rId101" ref="X103"/>
    <hyperlink r:id="rId102" ref="X104"/>
    <hyperlink r:id="rId103" ref="X105"/>
    <hyperlink r:id="rId104" ref="X106"/>
    <hyperlink r:id="rId105" ref="X107"/>
    <hyperlink r:id="rId106" ref="X108"/>
    <hyperlink r:id="rId107" ref="X109"/>
    <hyperlink r:id="rId108" ref="X110"/>
    <hyperlink r:id="rId109" ref="X111"/>
    <hyperlink r:id="rId110" ref="X112"/>
    <hyperlink r:id="rId111" ref="X113"/>
    <hyperlink r:id="rId112" ref="X114"/>
    <hyperlink r:id="rId113" ref="X115"/>
    <hyperlink r:id="rId114" ref="X116"/>
    <hyperlink r:id="rId115" ref="X117"/>
    <hyperlink r:id="rId116" ref="X118"/>
    <hyperlink r:id="rId117" ref="X119"/>
    <hyperlink r:id="rId118" ref="X120"/>
    <hyperlink r:id="rId119" ref="X121"/>
    <hyperlink r:id="rId120" ref="X122"/>
    <hyperlink r:id="rId121" ref="X123"/>
    <hyperlink r:id="rId122" ref="X124"/>
    <hyperlink r:id="rId123" ref="X125"/>
    <hyperlink r:id="rId124" ref="X126"/>
    <hyperlink r:id="rId125" ref="X127"/>
    <hyperlink r:id="rId126" ref="X128"/>
    <hyperlink r:id="rId127" ref="X129"/>
    <hyperlink r:id="rId128" ref="X130"/>
    <hyperlink r:id="rId129" ref="X131"/>
    <hyperlink r:id="rId130" ref="X132"/>
    <hyperlink r:id="rId131" ref="X133"/>
    <hyperlink r:id="rId132" location="about" ref="X134"/>
    <hyperlink r:id="rId133" ref="X135"/>
    <hyperlink r:id="rId134" ref="X136"/>
    <hyperlink r:id="rId135" ref="X137"/>
    <hyperlink r:id="rId136" ref="X138"/>
    <hyperlink r:id="rId137" ref="X139"/>
    <hyperlink r:id="rId138" ref="X140"/>
    <hyperlink r:id="rId139" ref="X141"/>
    <hyperlink r:id="rId140" ref="X142"/>
    <hyperlink r:id="rId141" ref="X143"/>
    <hyperlink r:id="rId142" ref="X144"/>
    <hyperlink r:id="rId143" ref="X145"/>
    <hyperlink r:id="rId144" ref="X146"/>
    <hyperlink r:id="rId145" ref="X147"/>
    <hyperlink r:id="rId146" ref="X148"/>
    <hyperlink r:id="rId147" ref="X149"/>
    <hyperlink r:id="rId148" ref="X150"/>
    <hyperlink r:id="rId149" ref="X151"/>
    <hyperlink r:id="rId150" ref="X152"/>
    <hyperlink r:id="rId151" ref="X153"/>
    <hyperlink r:id="rId152" ref="X154"/>
    <hyperlink r:id="rId153" ref="X155"/>
    <hyperlink r:id="rId154" ref="X156"/>
    <hyperlink r:id="rId155" ref="X157"/>
    <hyperlink r:id="rId156" ref="X158"/>
    <hyperlink r:id="rId157" ref="X159"/>
    <hyperlink r:id="rId158" ref="X160"/>
    <hyperlink r:id="rId159" ref="X161"/>
    <hyperlink r:id="rId160" ref="X162"/>
    <hyperlink r:id="rId161" ref="X163"/>
    <hyperlink r:id="rId162" ref="X164"/>
    <hyperlink r:id="rId163" ref="X165"/>
    <hyperlink r:id="rId164" ref="X166"/>
    <hyperlink r:id="rId165" ref="X167"/>
    <hyperlink r:id="rId166" ref="X168"/>
    <hyperlink r:id="rId167" ref="X169"/>
    <hyperlink r:id="rId168" ref="X170"/>
    <hyperlink r:id="rId169" ref="X171"/>
    <hyperlink r:id="rId170" ref="X172"/>
    <hyperlink r:id="rId171" ref="X173"/>
    <hyperlink r:id="rId172" ref="X174"/>
    <hyperlink r:id="rId173" ref="X175"/>
    <hyperlink r:id="rId174" ref="X176"/>
    <hyperlink r:id="rId175" ref="X177"/>
    <hyperlink r:id="rId176" ref="X178"/>
    <hyperlink r:id="rId177" ref="X179"/>
    <hyperlink r:id="rId178" ref="X180"/>
    <hyperlink r:id="rId179" ref="X181"/>
    <hyperlink r:id="rId180" ref="X182"/>
    <hyperlink r:id="rId181" ref="X183"/>
    <hyperlink r:id="rId182" ref="X184"/>
    <hyperlink r:id="rId183" ref="X185"/>
    <hyperlink r:id="rId184" ref="X186"/>
    <hyperlink r:id="rId185" ref="X187"/>
    <hyperlink r:id="rId186" ref="X188"/>
    <hyperlink r:id="rId187" ref="X189"/>
    <hyperlink r:id="rId188" ref="X190"/>
    <hyperlink r:id="rId189" ref="X191"/>
    <hyperlink r:id="rId190" ref="X192"/>
    <hyperlink r:id="rId191" ref="X193"/>
    <hyperlink r:id="rId192" ref="X194"/>
    <hyperlink r:id="rId193" ref="X195"/>
    <hyperlink r:id="rId194" ref="X196"/>
    <hyperlink r:id="rId195" ref="X215"/>
    <hyperlink r:id="rId196" ref="X239"/>
    <hyperlink r:id="rId197" ref="X240"/>
    <hyperlink r:id="rId198" ref="X241"/>
    <hyperlink r:id="rId199" ref="X242"/>
    <hyperlink r:id="rId200" ref="X243"/>
    <hyperlink r:id="rId201" ref="X244"/>
    <hyperlink r:id="rId202" ref="X245"/>
    <hyperlink r:id="rId203" ref="X246"/>
    <hyperlink r:id="rId204" ref="X247"/>
    <hyperlink r:id="rId205" ref="X248"/>
    <hyperlink r:id="rId206" ref="X249"/>
    <hyperlink r:id="rId207" ref="X250"/>
    <hyperlink r:id="rId208" ref="X251"/>
    <hyperlink r:id="rId209" ref="X252"/>
    <hyperlink r:id="rId210" ref="X253"/>
    <hyperlink r:id="rId211" ref="X254"/>
    <hyperlink r:id="rId212" ref="X255"/>
    <hyperlink r:id="rId213" ref="X256"/>
    <hyperlink r:id="rId214" ref="X257"/>
    <hyperlink r:id="rId215" ref="X258"/>
    <hyperlink r:id="rId216" ref="X259"/>
    <hyperlink r:id="rId217" ref="X260"/>
    <hyperlink r:id="rId218" ref="X261"/>
    <hyperlink r:id="rId219" ref="X262"/>
    <hyperlink r:id="rId220" ref="X263"/>
    <hyperlink r:id="rId221" ref="X264"/>
    <hyperlink r:id="rId222" ref="X265"/>
    <hyperlink r:id="rId223" ref="X266"/>
    <hyperlink r:id="rId224" ref="X267"/>
    <hyperlink r:id="rId225" ref="X268"/>
    <hyperlink r:id="rId226" ref="X269"/>
    <hyperlink r:id="rId227" ref="X270"/>
    <hyperlink r:id="rId228" ref="X271"/>
    <hyperlink r:id="rId229" ref="X272"/>
    <hyperlink r:id="rId230" ref="X273"/>
    <hyperlink r:id="rId231" ref="X274"/>
    <hyperlink r:id="rId232" ref="X275"/>
    <hyperlink r:id="rId233" ref="X276"/>
    <hyperlink r:id="rId234" ref="X277"/>
    <hyperlink r:id="rId235" ref="X278"/>
    <hyperlink r:id="rId236" ref="X279"/>
    <hyperlink r:id="rId237" ref="X280"/>
    <hyperlink r:id="rId238" ref="X281"/>
    <hyperlink r:id="rId239" ref="X282"/>
    <hyperlink r:id="rId240" ref="X283"/>
    <hyperlink r:id="rId241" ref="X284"/>
    <hyperlink r:id="rId242" ref="X285"/>
    <hyperlink r:id="rId243" ref="X286"/>
    <hyperlink r:id="rId244" ref="X287"/>
    <hyperlink r:id="rId245" ref="X288"/>
    <hyperlink r:id="rId246" ref="X289"/>
    <hyperlink r:id="rId247" ref="X290"/>
    <hyperlink r:id="rId248" ref="X291"/>
    <hyperlink r:id="rId249" ref="X292"/>
    <hyperlink r:id="rId250" ref="X293"/>
    <hyperlink r:id="rId251" ref="X294"/>
    <hyperlink r:id="rId252" ref="X295"/>
    <hyperlink r:id="rId253" ref="X296"/>
    <hyperlink r:id="rId254" ref="X297"/>
    <hyperlink r:id="rId255" ref="X298"/>
    <hyperlink r:id="rId256" ref="X299"/>
    <hyperlink r:id="rId257" ref="X300"/>
    <hyperlink r:id="rId258" ref="X301"/>
    <hyperlink r:id="rId259" ref="X302"/>
    <hyperlink r:id="rId260" ref="X303"/>
    <hyperlink r:id="rId261" ref="X304"/>
    <hyperlink r:id="rId262" ref="X305"/>
    <hyperlink r:id="rId263" ref="X306"/>
    <hyperlink r:id="rId264" ref="X307"/>
    <hyperlink r:id="rId265" ref="X308"/>
    <hyperlink r:id="rId266" ref="X309"/>
    <hyperlink r:id="rId267" ref="X310"/>
    <hyperlink r:id="rId268" ref="X311"/>
    <hyperlink r:id="rId269" ref="X312"/>
    <hyperlink r:id="rId270" ref="X313"/>
    <hyperlink r:id="rId271" ref="X314"/>
    <hyperlink r:id="rId272" ref="X315"/>
    <hyperlink r:id="rId273" ref="X316"/>
    <hyperlink r:id="rId274" ref="X317"/>
    <hyperlink r:id="rId275" ref="X318"/>
    <hyperlink r:id="rId276" ref="X319"/>
    <hyperlink r:id="rId277" ref="X320"/>
    <hyperlink r:id="rId278" ref="X321"/>
    <hyperlink r:id="rId279" ref="X322"/>
    <hyperlink r:id="rId280" ref="X323"/>
    <hyperlink r:id="rId281" ref="X324"/>
    <hyperlink r:id="rId282" ref="X325"/>
    <hyperlink r:id="rId283" ref="X326"/>
    <hyperlink r:id="rId284" ref="X327"/>
    <hyperlink r:id="rId285" ref="X328"/>
    <hyperlink r:id="rId286" ref="X329"/>
    <hyperlink r:id="rId287" ref="X330"/>
    <hyperlink r:id="rId288" ref="X331"/>
    <hyperlink r:id="rId289" ref="X332"/>
    <hyperlink r:id="rId290" ref="X333"/>
    <hyperlink r:id="rId291" ref="X334"/>
    <hyperlink r:id="rId292" ref="X335"/>
    <hyperlink r:id="rId293" ref="X336"/>
    <hyperlink r:id="rId294" ref="X337"/>
    <hyperlink r:id="rId295" ref="X338"/>
    <hyperlink r:id="rId296" ref="X339"/>
    <hyperlink r:id="rId297" ref="X340"/>
    <hyperlink r:id="rId298" ref="X341"/>
    <hyperlink r:id="rId299" ref="X342"/>
    <hyperlink r:id="rId300" ref="X343"/>
    <hyperlink r:id="rId301" ref="X344"/>
    <hyperlink r:id="rId302" ref="X345"/>
    <hyperlink r:id="rId303" ref="X346"/>
    <hyperlink r:id="rId304" ref="X347"/>
    <hyperlink r:id="rId305" ref="X348"/>
    <hyperlink r:id="rId306" ref="X349"/>
    <hyperlink r:id="rId307" ref="X350"/>
    <hyperlink r:id="rId308" ref="X351"/>
    <hyperlink r:id="rId309" ref="X352"/>
    <hyperlink r:id="rId310" ref="X353"/>
    <hyperlink r:id="rId311" ref="X354"/>
    <hyperlink r:id="rId312" ref="X355"/>
    <hyperlink r:id="rId313" ref="X356"/>
    <hyperlink r:id="rId314" ref="X357"/>
    <hyperlink r:id="rId315" ref="X358"/>
    <hyperlink r:id="rId316" ref="X359"/>
    <hyperlink r:id="rId317" ref="X360"/>
    <hyperlink r:id="rId318" ref="X361"/>
    <hyperlink r:id="rId319" ref="X362"/>
    <hyperlink r:id="rId320" ref="X363"/>
    <hyperlink r:id="rId321" ref="X364"/>
    <hyperlink r:id="rId322" ref="X365"/>
    <hyperlink r:id="rId323" ref="X366"/>
    <hyperlink r:id="rId324" ref="X367"/>
    <hyperlink r:id="rId325" ref="X368"/>
    <hyperlink r:id="rId326" ref="X369"/>
    <hyperlink r:id="rId327" ref="X370"/>
    <hyperlink r:id="rId328" ref="X371"/>
    <hyperlink r:id="rId329" ref="X372"/>
    <hyperlink r:id="rId330" ref="X373"/>
    <hyperlink r:id="rId331" ref="X374"/>
    <hyperlink r:id="rId332" ref="X375"/>
    <hyperlink r:id="rId333" ref="X376"/>
    <hyperlink r:id="rId334" ref="X377"/>
    <hyperlink r:id="rId335" ref="X378"/>
    <hyperlink r:id="rId336" ref="X379"/>
    <hyperlink r:id="rId337" ref="X380"/>
    <hyperlink r:id="rId338" ref="X381"/>
    <hyperlink r:id="rId339" ref="X382"/>
    <hyperlink r:id="rId340" ref="X383"/>
    <hyperlink r:id="rId341" ref="X384"/>
    <hyperlink r:id="rId342" ref="X385"/>
    <hyperlink r:id="rId343" ref="X386"/>
    <hyperlink r:id="rId344" ref="X387"/>
    <hyperlink r:id="rId345" ref="X388"/>
    <hyperlink r:id="rId346" ref="X389"/>
    <hyperlink r:id="rId347" ref="X390"/>
    <hyperlink r:id="rId348" ref="X391"/>
    <hyperlink r:id="rId349" ref="X392"/>
    <hyperlink r:id="rId350" ref="X393"/>
    <hyperlink r:id="rId351" ref="X394"/>
    <hyperlink r:id="rId352" ref="X395"/>
    <hyperlink r:id="rId353" ref="X396"/>
    <hyperlink r:id="rId354" ref="X397"/>
    <hyperlink r:id="rId355" ref="X398"/>
    <hyperlink r:id="rId356" ref="X399"/>
    <hyperlink r:id="rId357" ref="X400"/>
    <hyperlink r:id="rId358" ref="X401"/>
    <hyperlink r:id="rId359" ref="X402"/>
    <hyperlink r:id="rId360" ref="X403"/>
    <hyperlink r:id="rId361" ref="X404"/>
    <hyperlink r:id="rId362" ref="X405"/>
    <hyperlink r:id="rId363" ref="X406"/>
    <hyperlink r:id="rId364" ref="X407"/>
    <hyperlink r:id="rId365" ref="X408"/>
    <hyperlink r:id="rId366" ref="X409"/>
    <hyperlink r:id="rId367" ref="X410"/>
    <hyperlink r:id="rId368" ref="X411"/>
    <hyperlink r:id="rId369" ref="X412"/>
    <hyperlink r:id="rId370" ref="X413"/>
    <hyperlink r:id="rId371" ref="X414"/>
    <hyperlink r:id="rId372" ref="X415"/>
    <hyperlink r:id="rId373" ref="X416"/>
    <hyperlink r:id="rId374" ref="X417"/>
    <hyperlink r:id="rId375" ref="X418"/>
    <hyperlink r:id="rId376" ref="X419"/>
    <hyperlink r:id="rId377" ref="X420"/>
    <hyperlink r:id="rId378" ref="X421"/>
    <hyperlink r:id="rId379" ref="X422"/>
    <hyperlink r:id="rId380" ref="X423"/>
    <hyperlink r:id="rId381" ref="X424"/>
    <hyperlink r:id="rId382" ref="X425"/>
    <hyperlink r:id="rId383" ref="X426"/>
    <hyperlink r:id="rId384" ref="X427"/>
    <hyperlink r:id="rId385" ref="X428"/>
    <hyperlink r:id="rId386" ref="X429"/>
    <hyperlink r:id="rId387" ref="X430"/>
    <hyperlink r:id="rId388" ref="X431"/>
    <hyperlink r:id="rId389" ref="X432"/>
    <hyperlink r:id="rId390" ref="X433"/>
    <hyperlink r:id="rId391" ref="X434"/>
    <hyperlink r:id="rId392" ref="X435"/>
    <hyperlink r:id="rId393" ref="X436"/>
    <hyperlink r:id="rId394" ref="X437"/>
    <hyperlink r:id="rId395" ref="X438"/>
    <hyperlink r:id="rId396" ref="X439"/>
    <hyperlink r:id="rId397" ref="X440"/>
    <hyperlink r:id="rId398" ref="X441"/>
    <hyperlink r:id="rId399" ref="X442"/>
    <hyperlink r:id="rId400" ref="X443"/>
    <hyperlink r:id="rId401" ref="X444"/>
    <hyperlink r:id="rId402" ref="X445"/>
    <hyperlink r:id="rId403" ref="X446"/>
    <hyperlink r:id="rId404" ref="X447"/>
    <hyperlink r:id="rId405" ref="X448"/>
    <hyperlink r:id="rId406" ref="X449"/>
    <hyperlink r:id="rId407" ref="X450"/>
    <hyperlink r:id="rId408" ref="X451"/>
    <hyperlink r:id="rId409" ref="X452"/>
    <hyperlink r:id="rId410" ref="X453"/>
    <hyperlink r:id="rId411" ref="X454"/>
    <hyperlink r:id="rId412" ref="X455"/>
    <hyperlink r:id="rId413" ref="X456"/>
    <hyperlink r:id="rId414" ref="X457"/>
    <hyperlink r:id="rId415" ref="X458"/>
    <hyperlink r:id="rId416" ref="X459"/>
    <hyperlink r:id="rId417" ref="X460"/>
    <hyperlink r:id="rId418" ref="X461"/>
    <hyperlink r:id="rId419" ref="X462"/>
    <hyperlink r:id="rId420" ref="X463"/>
    <hyperlink r:id="rId421" ref="X464"/>
    <hyperlink r:id="rId422" ref="X465"/>
    <hyperlink r:id="rId423" ref="X466"/>
    <hyperlink r:id="rId424" ref="X467"/>
    <hyperlink r:id="rId425" ref="X468"/>
    <hyperlink r:id="rId426" ref="X469"/>
    <hyperlink r:id="rId427" ref="X470"/>
    <hyperlink r:id="rId428" ref="X471"/>
    <hyperlink r:id="rId429" ref="X472"/>
    <hyperlink r:id="rId430" ref="X473"/>
    <hyperlink r:id="rId431" ref="X474"/>
    <hyperlink r:id="rId432" ref="X475"/>
    <hyperlink r:id="rId433" ref="X476"/>
    <hyperlink r:id="rId434" ref="X477"/>
    <hyperlink r:id="rId435" ref="X478"/>
    <hyperlink r:id="rId436" ref="X479"/>
    <hyperlink r:id="rId437" ref="X480"/>
    <hyperlink r:id="rId438" ref="X481"/>
    <hyperlink r:id="rId439" ref="X482"/>
    <hyperlink r:id="rId440" ref="X483"/>
    <hyperlink r:id="rId441" ref="X484"/>
    <hyperlink r:id="rId442" ref="X485"/>
    <hyperlink r:id="rId443" ref="X486"/>
    <hyperlink r:id="rId444" ref="X487"/>
    <hyperlink r:id="rId445" ref="X488"/>
    <hyperlink r:id="rId446" ref="X489"/>
    <hyperlink r:id="rId447" ref="X490"/>
    <hyperlink r:id="rId448" ref="X491"/>
    <hyperlink r:id="rId449" ref="X492"/>
    <hyperlink r:id="rId450" ref="X493"/>
    <hyperlink r:id="rId451" ref="X494"/>
    <hyperlink r:id="rId452" ref="X495"/>
    <hyperlink r:id="rId453" ref="X496"/>
    <hyperlink r:id="rId454" ref="X497"/>
    <hyperlink r:id="rId455" ref="X498"/>
    <hyperlink r:id="rId456" ref="X499"/>
    <hyperlink r:id="rId457" ref="X500"/>
    <hyperlink r:id="rId458" ref="X501"/>
    <hyperlink r:id="rId459" ref="X502"/>
    <hyperlink r:id="rId460" ref="X503"/>
    <hyperlink r:id="rId461" ref="X504"/>
    <hyperlink r:id="rId462" ref="X505"/>
    <hyperlink r:id="rId463" ref="X506"/>
    <hyperlink r:id="rId464" ref="X507"/>
    <hyperlink r:id="rId465" ref="X508"/>
    <hyperlink r:id="rId466" ref="X509"/>
    <hyperlink r:id="rId467" ref="X510"/>
    <hyperlink r:id="rId468" ref="X511"/>
    <hyperlink r:id="rId469" ref="X512"/>
    <hyperlink r:id="rId470" ref="X513"/>
    <hyperlink r:id="rId471" ref="X514"/>
    <hyperlink r:id="rId472" ref="X515"/>
    <hyperlink r:id="rId473" ref="X516"/>
    <hyperlink r:id="rId474" ref="X517"/>
    <hyperlink r:id="rId475" ref="X518"/>
    <hyperlink r:id="rId476" ref="X519"/>
    <hyperlink r:id="rId477" ref="X520"/>
    <hyperlink r:id="rId478" ref="X521"/>
    <hyperlink r:id="rId479" ref="X522"/>
    <hyperlink r:id="rId480" ref="X523"/>
    <hyperlink r:id="rId481" ref="X524"/>
    <hyperlink r:id="rId482" ref="X525"/>
    <hyperlink r:id="rId483" ref="X526"/>
    <hyperlink r:id="rId484" ref="X527"/>
    <hyperlink r:id="rId485" ref="X528"/>
    <hyperlink r:id="rId486" ref="X529"/>
    <hyperlink r:id="rId487" ref="X530"/>
    <hyperlink r:id="rId488" ref="X531"/>
    <hyperlink r:id="rId489" ref="X532"/>
    <hyperlink r:id="rId490" ref="X533"/>
    <hyperlink r:id="rId491" ref="X534"/>
    <hyperlink r:id="rId492" ref="X535"/>
    <hyperlink r:id="rId493" ref="X536"/>
    <hyperlink r:id="rId494" ref="X537"/>
    <hyperlink r:id="rId495" ref="X538"/>
    <hyperlink r:id="rId496" ref="X539"/>
    <hyperlink r:id="rId497" ref="X540"/>
    <hyperlink r:id="rId498" ref="X541"/>
    <hyperlink r:id="rId499" ref="X542"/>
    <hyperlink r:id="rId500" ref="X543"/>
    <hyperlink r:id="rId501" ref="X544"/>
    <hyperlink r:id="rId502" ref="X545"/>
    <hyperlink r:id="rId503" ref="X546"/>
    <hyperlink r:id="rId504" ref="X547"/>
    <hyperlink r:id="rId505" ref="X548"/>
    <hyperlink r:id="rId506" ref="X549"/>
    <hyperlink r:id="rId507" ref="X550"/>
    <hyperlink r:id="rId508" ref="X551"/>
    <hyperlink r:id="rId509" ref="X552"/>
    <hyperlink r:id="rId510" ref="X553"/>
    <hyperlink r:id="rId511" ref="X554"/>
    <hyperlink r:id="rId512" ref="X555"/>
    <hyperlink r:id="rId513" ref="X556"/>
    <hyperlink r:id="rId514" ref="X557"/>
    <hyperlink r:id="rId515" ref="X599"/>
    <hyperlink r:id="rId516" ref="X600"/>
    <hyperlink r:id="rId517" ref="X601"/>
    <hyperlink r:id="rId518" ref="X602"/>
    <hyperlink r:id="rId519" ref="X603"/>
    <hyperlink r:id="rId520" ref="X604"/>
    <hyperlink r:id="rId521" ref="X605"/>
    <hyperlink r:id="rId522" ref="X606"/>
    <hyperlink r:id="rId523" ref="X607"/>
    <hyperlink r:id="rId524" ref="X608"/>
    <hyperlink r:id="rId525" ref="X609"/>
    <hyperlink r:id="rId526" ref="X610"/>
    <hyperlink r:id="rId527" ref="X612"/>
    <hyperlink r:id="rId528" ref="X613"/>
    <hyperlink r:id="rId529" ref="X614"/>
    <hyperlink r:id="rId530" ref="X615"/>
    <hyperlink r:id="rId531" ref="X616"/>
    <hyperlink r:id="rId532" ref="X617"/>
    <hyperlink r:id="rId533" ref="X618"/>
    <hyperlink r:id="rId534" ref="X619"/>
    <hyperlink r:id="rId535" ref="X620"/>
    <hyperlink r:id="rId536" ref="X621"/>
    <hyperlink r:id="rId537" ref="X622"/>
    <hyperlink r:id="rId538" ref="X623"/>
    <hyperlink r:id="rId539" ref="X624"/>
    <hyperlink r:id="rId540" ref="X625"/>
    <hyperlink r:id="rId541" ref="X626"/>
    <hyperlink r:id="rId542" ref="X627"/>
    <hyperlink r:id="rId543" ref="X628"/>
    <hyperlink r:id="rId544" ref="X629"/>
    <hyperlink r:id="rId545" ref="X630"/>
    <hyperlink r:id="rId546" ref="X631"/>
    <hyperlink r:id="rId547" ref="X632"/>
    <hyperlink r:id="rId548" ref="X633"/>
    <hyperlink r:id="rId549" ref="X634"/>
    <hyperlink r:id="rId550" ref="X635"/>
    <hyperlink r:id="rId551" ref="X636"/>
    <hyperlink r:id="rId552" ref="X637"/>
    <hyperlink r:id="rId553" ref="X638"/>
    <hyperlink r:id="rId554" ref="X639"/>
  </hyperlinks>
  <printOptions gridLines="1" horizontalCentered="1"/>
  <pageMargins bottom="0.75" footer="0.0" header="0.0" left="0.7" right="0.7" top="0.75"/>
  <pageSetup fitToHeight="0" paperSize="9" cellComments="atEnd" orientation="landscape" pageOrder="overThenDown"/>
  <drawing r:id="rId555"/>
  <tableParts count="1">
    <tablePart r:id="rId55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33.13"/>
    <col customWidth="1" min="2" max="2" width="16.88"/>
    <col customWidth="1" min="3" max="3" width="2.13"/>
    <col customWidth="1" min="4" max="4" width="28.0"/>
    <col customWidth="1" min="5" max="5" width="16.88"/>
    <col customWidth="1" min="6" max="6" width="2.0"/>
    <col customWidth="1" min="7" max="7" width="26.75"/>
    <col customWidth="1" min="8" max="8" width="15.13"/>
    <col customWidth="1" min="9" max="9" width="2.0"/>
    <col customWidth="1" min="10" max="10" width="36.88"/>
    <col customWidth="1" min="11" max="11" width="12.63"/>
    <col customWidth="1" min="12" max="12" width="15.13"/>
    <col customWidth="1" min="13" max="13" width="2.75"/>
    <col customWidth="1" min="14" max="14" width="28.0"/>
    <col customWidth="1" min="15" max="15" width="16.88"/>
  </cols>
  <sheetData>
    <row r="1">
      <c r="A1" s="60" t="s">
        <v>6120</v>
      </c>
      <c r="B1" s="61" t="s">
        <v>6121</v>
      </c>
      <c r="C1" s="62"/>
      <c r="D1" s="60" t="s">
        <v>6122</v>
      </c>
      <c r="E1" s="61" t="s">
        <v>6121</v>
      </c>
      <c r="F1" s="63"/>
      <c r="G1" s="60" t="s">
        <v>6123</v>
      </c>
      <c r="H1" s="61" t="s">
        <v>6121</v>
      </c>
      <c r="I1" s="63"/>
      <c r="J1" s="60" t="s">
        <v>6124</v>
      </c>
      <c r="K1" s="61" t="s">
        <v>6125</v>
      </c>
      <c r="L1" s="64" t="s">
        <v>6126</v>
      </c>
      <c r="M1" s="65"/>
      <c r="N1" s="66" t="s">
        <v>6127</v>
      </c>
      <c r="O1" s="61" t="s">
        <v>6121</v>
      </c>
    </row>
    <row r="2">
      <c r="A2" s="67" t="s">
        <v>6128</v>
      </c>
      <c r="B2" s="68" t="s">
        <v>6129</v>
      </c>
      <c r="C2" s="62"/>
      <c r="D2" s="69" t="s">
        <v>6130</v>
      </c>
      <c r="E2" s="68" t="s">
        <v>6129</v>
      </c>
      <c r="F2" s="70"/>
      <c r="G2" s="71" t="s">
        <v>6131</v>
      </c>
      <c r="H2" s="68"/>
      <c r="I2" s="70"/>
      <c r="J2" s="69" t="s">
        <v>6132</v>
      </c>
      <c r="K2" s="72"/>
      <c r="L2" s="73"/>
      <c r="M2" s="74"/>
      <c r="N2" s="75" t="s">
        <v>6133</v>
      </c>
      <c r="O2" s="68"/>
    </row>
    <row r="3">
      <c r="A3" s="76" t="s">
        <v>6134</v>
      </c>
      <c r="B3" s="68" t="s">
        <v>6129</v>
      </c>
      <c r="C3" s="62"/>
      <c r="D3" s="71" t="s">
        <v>6135</v>
      </c>
      <c r="E3" s="68" t="s">
        <v>6129</v>
      </c>
      <c r="F3" s="77"/>
      <c r="G3" s="78" t="s">
        <v>6136</v>
      </c>
      <c r="H3" s="79"/>
      <c r="I3" s="77"/>
      <c r="J3" s="71" t="s">
        <v>6137</v>
      </c>
      <c r="K3" s="72"/>
      <c r="L3" s="80"/>
      <c r="M3" s="81"/>
      <c r="N3" s="82"/>
      <c r="O3" s="68"/>
    </row>
    <row r="4">
      <c r="A4" s="76" t="s">
        <v>6138</v>
      </c>
      <c r="B4" s="68" t="s">
        <v>6129</v>
      </c>
      <c r="C4" s="62"/>
      <c r="D4" s="71" t="s">
        <v>6139</v>
      </c>
      <c r="E4" s="68" t="s">
        <v>6129</v>
      </c>
      <c r="F4" s="77"/>
      <c r="G4" s="71" t="s">
        <v>6140</v>
      </c>
      <c r="H4" s="79"/>
      <c r="I4" s="77"/>
      <c r="J4" s="71" t="s">
        <v>6141</v>
      </c>
      <c r="K4" s="72"/>
      <c r="L4" s="80"/>
      <c r="M4" s="81"/>
      <c r="N4" s="82"/>
      <c r="O4" s="68"/>
    </row>
    <row r="5">
      <c r="A5" s="76" t="s">
        <v>6142</v>
      </c>
      <c r="B5" s="68" t="s">
        <v>6129</v>
      </c>
      <c r="C5" s="62"/>
      <c r="D5" s="71" t="s">
        <v>6143</v>
      </c>
      <c r="E5" s="68" t="s">
        <v>6129</v>
      </c>
      <c r="F5" s="77"/>
      <c r="G5" s="71" t="s">
        <v>6144</v>
      </c>
      <c r="H5" s="79"/>
      <c r="I5" s="77"/>
      <c r="J5" s="71" t="s">
        <v>6145</v>
      </c>
      <c r="K5" s="72"/>
      <c r="L5" s="80"/>
      <c r="M5" s="81"/>
      <c r="N5" s="82"/>
      <c r="O5" s="68"/>
    </row>
    <row r="6">
      <c r="A6" s="76" t="s">
        <v>6146</v>
      </c>
      <c r="B6" s="68" t="s">
        <v>6129</v>
      </c>
      <c r="C6" s="83"/>
      <c r="D6" s="71" t="s">
        <v>6147</v>
      </c>
      <c r="E6" s="68" t="s">
        <v>6129</v>
      </c>
      <c r="F6" s="77"/>
      <c r="G6" s="71" t="s">
        <v>6148</v>
      </c>
      <c r="H6" s="79"/>
      <c r="I6" s="77"/>
      <c r="J6" s="71" t="s">
        <v>6149</v>
      </c>
      <c r="K6" s="84"/>
      <c r="L6" s="80"/>
      <c r="M6" s="81"/>
      <c r="N6" s="82"/>
      <c r="O6" s="68"/>
    </row>
    <row r="7">
      <c r="A7" s="76" t="s">
        <v>6150</v>
      </c>
      <c r="B7" s="68" t="s">
        <v>6129</v>
      </c>
      <c r="C7" s="62"/>
      <c r="D7" s="71" t="s">
        <v>6151</v>
      </c>
      <c r="E7" s="68" t="s">
        <v>6129</v>
      </c>
      <c r="F7" s="77"/>
      <c r="G7" s="71" t="s">
        <v>6152</v>
      </c>
      <c r="H7" s="79"/>
      <c r="I7" s="77"/>
      <c r="J7" s="71" t="s">
        <v>6153</v>
      </c>
      <c r="K7" s="84"/>
      <c r="L7" s="80"/>
      <c r="M7" s="81"/>
      <c r="N7" s="82"/>
      <c r="O7" s="68"/>
    </row>
    <row r="8">
      <c r="A8" s="76" t="s">
        <v>6154</v>
      </c>
      <c r="B8" s="68" t="s">
        <v>6129</v>
      </c>
      <c r="C8" s="62"/>
      <c r="D8" s="71" t="s">
        <v>6155</v>
      </c>
      <c r="E8" s="68" t="s">
        <v>6129</v>
      </c>
      <c r="F8" s="77"/>
      <c r="G8" s="71" t="s">
        <v>6156</v>
      </c>
      <c r="H8" s="79"/>
      <c r="I8" s="77"/>
      <c r="J8" s="71" t="s">
        <v>6157</v>
      </c>
      <c r="K8" s="85"/>
      <c r="L8" s="80"/>
      <c r="M8" s="81"/>
      <c r="N8" s="82"/>
      <c r="O8" s="68"/>
    </row>
    <row r="9">
      <c r="A9" s="76" t="s">
        <v>6158</v>
      </c>
      <c r="B9" s="68" t="s">
        <v>6129</v>
      </c>
      <c r="C9" s="62"/>
      <c r="D9" s="71" t="s">
        <v>6159</v>
      </c>
      <c r="E9" s="68" t="s">
        <v>6129</v>
      </c>
      <c r="F9" s="77"/>
      <c r="G9" s="71" t="s">
        <v>6160</v>
      </c>
      <c r="H9" s="79"/>
      <c r="I9" s="77"/>
      <c r="J9" s="82" t="s">
        <v>6161</v>
      </c>
      <c r="K9" s="86"/>
      <c r="L9" s="79"/>
      <c r="M9" s="81"/>
      <c r="N9" s="82"/>
      <c r="O9" s="68"/>
    </row>
    <row r="10">
      <c r="A10" s="76" t="s">
        <v>6162</v>
      </c>
      <c r="B10" s="68" t="s">
        <v>6129</v>
      </c>
      <c r="C10" s="62"/>
      <c r="D10" s="71" t="s">
        <v>6163</v>
      </c>
      <c r="E10" s="68" t="s">
        <v>6129</v>
      </c>
      <c r="F10" s="77"/>
      <c r="G10" s="71" t="s">
        <v>6164</v>
      </c>
      <c r="H10" s="79"/>
      <c r="I10" s="77"/>
      <c r="J10" s="71" t="s">
        <v>6165</v>
      </c>
      <c r="K10" s="80"/>
      <c r="L10" s="79"/>
      <c r="M10" s="81"/>
      <c r="N10" s="82"/>
      <c r="O10" s="68"/>
    </row>
    <row r="11">
      <c r="A11" s="76" t="s">
        <v>6166</v>
      </c>
      <c r="B11" s="68" t="s">
        <v>6129</v>
      </c>
      <c r="C11" s="62"/>
      <c r="D11" s="71" t="s">
        <v>6167</v>
      </c>
      <c r="E11" s="68" t="s">
        <v>6129</v>
      </c>
      <c r="F11" s="77"/>
      <c r="G11" s="69" t="s">
        <v>6168</v>
      </c>
      <c r="H11" s="79"/>
      <c r="I11" s="77"/>
      <c r="J11" s="71" t="s">
        <v>6169</v>
      </c>
      <c r="K11" s="80"/>
      <c r="L11" s="79"/>
      <c r="M11" s="81"/>
      <c r="N11" s="82"/>
      <c r="O11" s="68"/>
    </row>
    <row r="12">
      <c r="A12" s="76" t="s">
        <v>6170</v>
      </c>
      <c r="B12" s="68" t="s">
        <v>6129</v>
      </c>
      <c r="C12" s="62"/>
      <c r="D12" s="71" t="s">
        <v>6171</v>
      </c>
      <c r="E12" s="68" t="s">
        <v>6129</v>
      </c>
      <c r="F12" s="77"/>
      <c r="G12" s="71" t="s">
        <v>6172</v>
      </c>
      <c r="H12" s="79"/>
      <c r="I12" s="77"/>
      <c r="J12" s="71" t="s">
        <v>6173</v>
      </c>
      <c r="K12" s="80"/>
      <c r="L12" s="79"/>
      <c r="M12" s="81"/>
      <c r="N12" s="82"/>
      <c r="O12" s="68"/>
    </row>
    <row r="13">
      <c r="A13" s="76" t="s">
        <v>6174</v>
      </c>
      <c r="B13" s="68" t="s">
        <v>6129</v>
      </c>
      <c r="C13" s="62"/>
      <c r="D13" s="71" t="s">
        <v>6175</v>
      </c>
      <c r="E13" s="68" t="s">
        <v>6176</v>
      </c>
      <c r="F13" s="77"/>
      <c r="G13" s="71" t="s">
        <v>6177</v>
      </c>
      <c r="H13" s="79"/>
      <c r="I13" s="77"/>
      <c r="J13" s="82" t="s">
        <v>6178</v>
      </c>
      <c r="K13" s="80"/>
      <c r="L13" s="79"/>
      <c r="M13" s="81"/>
      <c r="N13" s="82"/>
      <c r="O13" s="68"/>
    </row>
    <row r="14">
      <c r="A14" s="76" t="s">
        <v>6179</v>
      </c>
      <c r="B14" s="68" t="s">
        <v>6129</v>
      </c>
      <c r="C14" s="62"/>
      <c r="D14" s="69" t="s">
        <v>6180</v>
      </c>
      <c r="E14" s="68" t="s">
        <v>6176</v>
      </c>
      <c r="F14" s="77"/>
      <c r="G14" s="71" t="s">
        <v>6181</v>
      </c>
      <c r="H14" s="79"/>
      <c r="I14" s="77"/>
      <c r="J14" s="71" t="s">
        <v>6182</v>
      </c>
      <c r="K14" s="80"/>
      <c r="L14" s="79"/>
      <c r="M14" s="81"/>
      <c r="N14" s="87"/>
      <c r="O14" s="68"/>
    </row>
    <row r="15">
      <c r="B15" s="79"/>
      <c r="C15" s="62"/>
      <c r="D15" s="71" t="s">
        <v>6183</v>
      </c>
      <c r="E15" s="68" t="s">
        <v>6176</v>
      </c>
      <c r="F15" s="77"/>
      <c r="G15" s="69" t="s">
        <v>6184</v>
      </c>
      <c r="H15" s="79"/>
      <c r="I15" s="77"/>
      <c r="J15" s="71" t="s">
        <v>6185</v>
      </c>
      <c r="K15" s="80"/>
      <c r="L15" s="79"/>
      <c r="M15" s="81"/>
      <c r="N15" s="82"/>
      <c r="O15" s="68"/>
    </row>
    <row r="16">
      <c r="B16" s="79"/>
      <c r="C16" s="62"/>
      <c r="D16" s="71" t="s">
        <v>6186</v>
      </c>
      <c r="E16" s="68" t="s">
        <v>6176</v>
      </c>
      <c r="F16" s="77"/>
      <c r="H16" s="79"/>
      <c r="I16" s="77"/>
      <c r="J16" s="71" t="s">
        <v>6187</v>
      </c>
      <c r="K16" s="80"/>
      <c r="L16" s="79"/>
      <c r="M16" s="81"/>
      <c r="N16" s="82"/>
      <c r="O16" s="68"/>
    </row>
    <row r="17">
      <c r="A17" s="88"/>
      <c r="B17" s="79"/>
      <c r="C17" s="62"/>
      <c r="D17" s="71" t="s">
        <v>6188</v>
      </c>
      <c r="E17" s="68" t="s">
        <v>6176</v>
      </c>
      <c r="F17" s="77"/>
      <c r="H17" s="79"/>
      <c r="I17" s="77"/>
      <c r="J17" s="82"/>
      <c r="K17" s="80"/>
      <c r="L17" s="79"/>
      <c r="M17" s="81"/>
      <c r="N17" s="82"/>
      <c r="O17" s="68"/>
    </row>
    <row r="18">
      <c r="A18" s="88"/>
      <c r="B18" s="79"/>
      <c r="C18" s="62"/>
      <c r="D18" s="71" t="s">
        <v>6189</v>
      </c>
      <c r="E18" s="68" t="s">
        <v>6176</v>
      </c>
      <c r="F18" s="77"/>
      <c r="H18" s="79"/>
      <c r="I18" s="77"/>
      <c r="K18" s="80"/>
      <c r="L18" s="79"/>
      <c r="M18" s="81"/>
      <c r="N18" s="82"/>
      <c r="O18" s="68"/>
    </row>
    <row r="19">
      <c r="A19" s="88"/>
      <c r="B19" s="79"/>
      <c r="C19" s="62"/>
      <c r="D19" s="71" t="s">
        <v>6190</v>
      </c>
      <c r="E19" s="68" t="s">
        <v>6176</v>
      </c>
      <c r="F19" s="77"/>
      <c r="H19" s="79"/>
      <c r="I19" s="77"/>
      <c r="K19" s="80"/>
      <c r="L19" s="79"/>
      <c r="M19" s="81"/>
      <c r="N19" s="82"/>
      <c r="O19" s="68"/>
    </row>
    <row r="20">
      <c r="A20" s="88"/>
      <c r="B20" s="79"/>
      <c r="C20" s="62"/>
      <c r="D20" s="89" t="s">
        <v>6191</v>
      </c>
      <c r="E20" s="68" t="s">
        <v>6176</v>
      </c>
      <c r="F20" s="77"/>
      <c r="H20" s="79"/>
      <c r="I20" s="77"/>
      <c r="K20" s="80"/>
      <c r="L20" s="79"/>
      <c r="M20" s="81"/>
      <c r="N20" s="66"/>
      <c r="O20" s="68"/>
    </row>
    <row r="21">
      <c r="A21" s="88"/>
      <c r="B21" s="79"/>
      <c r="C21" s="62"/>
      <c r="D21" s="89" t="s">
        <v>6192</v>
      </c>
      <c r="E21" s="68" t="s">
        <v>6176</v>
      </c>
      <c r="F21" s="77"/>
      <c r="H21" s="79"/>
      <c r="I21" s="77"/>
      <c r="K21" s="80"/>
      <c r="L21" s="79"/>
      <c r="M21" s="81"/>
      <c r="N21" s="66"/>
      <c r="O21" s="68"/>
    </row>
    <row r="22">
      <c r="A22" s="88"/>
      <c r="B22" s="79"/>
      <c r="C22" s="62"/>
      <c r="D22" s="71" t="s">
        <v>6193</v>
      </c>
      <c r="E22" s="68" t="s">
        <v>6176</v>
      </c>
      <c r="F22" s="77"/>
      <c r="H22" s="79"/>
      <c r="I22" s="77"/>
      <c r="K22" s="80"/>
      <c r="L22" s="79"/>
      <c r="M22" s="81"/>
      <c r="N22" s="82"/>
      <c r="O22" s="68"/>
    </row>
    <row r="23">
      <c r="A23" s="88"/>
      <c r="B23" s="79"/>
      <c r="C23" s="62"/>
      <c r="D23" s="71" t="s">
        <v>6194</v>
      </c>
      <c r="E23" s="68" t="s">
        <v>6176</v>
      </c>
      <c r="F23" s="77"/>
      <c r="H23" s="79"/>
      <c r="I23" s="77"/>
      <c r="J23" s="90"/>
      <c r="K23" s="80"/>
      <c r="L23" s="79"/>
      <c r="M23" s="81"/>
      <c r="N23" s="82"/>
      <c r="O23" s="68"/>
    </row>
    <row r="24">
      <c r="A24" s="88"/>
      <c r="B24" s="79"/>
      <c r="C24" s="62"/>
      <c r="D24" s="71" t="s">
        <v>6195</v>
      </c>
      <c r="E24" s="68" t="s">
        <v>6176</v>
      </c>
      <c r="F24" s="77"/>
      <c r="H24" s="79"/>
      <c r="I24" s="77"/>
      <c r="J24" s="90"/>
      <c r="K24" s="80"/>
      <c r="L24" s="79"/>
      <c r="M24" s="81"/>
      <c r="N24" s="82"/>
      <c r="O24" s="68"/>
    </row>
    <row r="25">
      <c r="A25" s="88"/>
      <c r="B25" s="79"/>
      <c r="C25" s="62"/>
      <c r="D25" s="71" t="s">
        <v>6196</v>
      </c>
      <c r="E25" s="68" t="s">
        <v>6176</v>
      </c>
      <c r="F25" s="77"/>
      <c r="H25" s="79"/>
      <c r="I25" s="77"/>
      <c r="J25" s="90"/>
      <c r="K25" s="80"/>
      <c r="L25" s="79"/>
      <c r="M25" s="81"/>
      <c r="N25" s="82"/>
      <c r="O25" s="68"/>
    </row>
    <row r="26">
      <c r="A26" s="88"/>
      <c r="B26" s="79"/>
      <c r="C26" s="62"/>
      <c r="D26" s="71" t="s">
        <v>6197</v>
      </c>
      <c r="E26" s="68" t="s">
        <v>6176</v>
      </c>
      <c r="F26" s="77"/>
      <c r="H26" s="79"/>
      <c r="I26" s="77"/>
      <c r="J26" s="90"/>
      <c r="K26" s="80"/>
      <c r="L26" s="79"/>
      <c r="M26" s="81"/>
      <c r="N26" s="82"/>
      <c r="O26" s="68"/>
    </row>
    <row r="27">
      <c r="A27" s="88"/>
      <c r="B27" s="79"/>
      <c r="C27" s="62"/>
      <c r="D27" s="71" t="s">
        <v>6198</v>
      </c>
      <c r="E27" s="68" t="s">
        <v>6176</v>
      </c>
      <c r="F27" s="77"/>
      <c r="H27" s="79"/>
      <c r="I27" s="77"/>
      <c r="J27" s="90"/>
      <c r="K27" s="80"/>
      <c r="L27" s="79"/>
      <c r="M27" s="81"/>
      <c r="N27" s="82"/>
      <c r="O27" s="68"/>
    </row>
    <row r="28">
      <c r="A28" s="88"/>
      <c r="B28" s="79"/>
      <c r="C28" s="62"/>
      <c r="D28" s="69" t="s">
        <v>6199</v>
      </c>
      <c r="E28" s="68" t="s">
        <v>6176</v>
      </c>
      <c r="F28" s="77"/>
      <c r="H28" s="79"/>
      <c r="I28" s="77"/>
      <c r="J28" s="90"/>
      <c r="K28" s="80"/>
      <c r="L28" s="79"/>
      <c r="M28" s="81"/>
      <c r="N28" s="87"/>
      <c r="O28" s="68"/>
    </row>
    <row r="29">
      <c r="A29" s="88"/>
      <c r="B29" s="79"/>
      <c r="C29" s="62"/>
      <c r="D29" s="71" t="s">
        <v>6200</v>
      </c>
      <c r="E29" s="68" t="s">
        <v>6176</v>
      </c>
      <c r="F29" s="77"/>
      <c r="H29" s="79"/>
      <c r="I29" s="77"/>
      <c r="J29" s="90"/>
      <c r="K29" s="80"/>
      <c r="L29" s="79"/>
      <c r="M29" s="81"/>
      <c r="N29" s="82"/>
      <c r="O29" s="68"/>
    </row>
    <row r="30">
      <c r="A30" s="88"/>
      <c r="B30" s="79"/>
      <c r="C30" s="62"/>
      <c r="D30" s="69" t="s">
        <v>6201</v>
      </c>
      <c r="E30" s="68" t="s">
        <v>6176</v>
      </c>
      <c r="F30" s="77"/>
      <c r="H30" s="79"/>
      <c r="I30" s="77"/>
      <c r="J30" s="90"/>
      <c r="K30" s="80"/>
      <c r="L30" s="79"/>
      <c r="M30" s="81"/>
      <c r="N30" s="87"/>
      <c r="O30" s="68"/>
    </row>
    <row r="31">
      <c r="A31" s="88"/>
      <c r="B31" s="79"/>
      <c r="C31" s="62"/>
      <c r="D31" s="71" t="s">
        <v>6202</v>
      </c>
      <c r="E31" s="68" t="s">
        <v>6176</v>
      </c>
      <c r="F31" s="77"/>
      <c r="G31" s="90"/>
      <c r="H31" s="79"/>
      <c r="I31" s="77"/>
      <c r="J31" s="90"/>
      <c r="K31" s="80"/>
      <c r="L31" s="79"/>
      <c r="M31" s="81"/>
      <c r="N31" s="82"/>
      <c r="O31" s="68"/>
    </row>
    <row r="32">
      <c r="A32" s="58"/>
      <c r="B32" s="79"/>
      <c r="C32" s="62"/>
      <c r="D32" s="71" t="s">
        <v>6203</v>
      </c>
      <c r="E32" s="68" t="s">
        <v>6176</v>
      </c>
      <c r="F32" s="77"/>
      <c r="G32" s="90"/>
      <c r="H32" s="79"/>
      <c r="I32" s="77"/>
      <c r="J32" s="90"/>
      <c r="K32" s="80"/>
      <c r="L32" s="79"/>
      <c r="M32" s="81"/>
      <c r="N32" s="82"/>
      <c r="O32" s="68"/>
    </row>
    <row r="33">
      <c r="A33" s="58"/>
      <c r="B33" s="61"/>
      <c r="C33" s="62"/>
      <c r="D33" s="91" t="s">
        <v>6204</v>
      </c>
      <c r="E33" s="68" t="s">
        <v>6176</v>
      </c>
      <c r="F33" s="92"/>
      <c r="G33" s="93"/>
      <c r="H33" s="61"/>
      <c r="I33" s="92"/>
      <c r="J33" s="93"/>
      <c r="K33" s="94"/>
      <c r="L33" s="61"/>
      <c r="M33" s="65"/>
      <c r="N33" s="93"/>
      <c r="O33" s="68"/>
    </row>
    <row r="34">
      <c r="A34" s="58"/>
      <c r="B34" s="68"/>
      <c r="C34" s="62"/>
      <c r="D34" s="69" t="s">
        <v>6205</v>
      </c>
      <c r="E34" s="68" t="s">
        <v>6176</v>
      </c>
      <c r="F34" s="70"/>
      <c r="G34" s="87"/>
      <c r="H34" s="68"/>
      <c r="I34" s="70"/>
      <c r="J34" s="87"/>
      <c r="K34" s="95"/>
      <c r="L34" s="68"/>
      <c r="M34" s="74"/>
      <c r="N34" s="87"/>
      <c r="O34" s="68"/>
    </row>
    <row r="35">
      <c r="A35" s="58"/>
      <c r="B35" s="68"/>
      <c r="C35" s="62"/>
      <c r="D35" s="71" t="s">
        <v>6206</v>
      </c>
      <c r="E35" s="68"/>
      <c r="F35" s="70"/>
      <c r="G35" s="82"/>
      <c r="H35" s="68"/>
      <c r="I35" s="70"/>
      <c r="J35" s="82"/>
      <c r="K35" s="73"/>
      <c r="L35" s="68"/>
      <c r="M35" s="74"/>
      <c r="N35" s="82"/>
      <c r="O35" s="68"/>
    </row>
    <row r="36">
      <c r="A36" s="58"/>
      <c r="B36" s="79"/>
      <c r="C36" s="62"/>
      <c r="D36" s="96" t="s">
        <v>6207</v>
      </c>
      <c r="E36" s="79"/>
      <c r="F36" s="77"/>
      <c r="G36" s="90"/>
      <c r="H36" s="79"/>
      <c r="I36" s="77"/>
      <c r="J36" s="90"/>
      <c r="K36" s="80"/>
      <c r="L36" s="79"/>
      <c r="M36" s="81"/>
      <c r="O36" s="79"/>
    </row>
    <row r="37">
      <c r="A37" s="58"/>
      <c r="B37" s="79"/>
      <c r="C37" s="63"/>
      <c r="D37" s="71" t="s">
        <v>6208</v>
      </c>
      <c r="E37" s="79"/>
      <c r="F37" s="77"/>
      <c r="G37" s="90"/>
      <c r="H37" s="79"/>
      <c r="I37" s="77"/>
      <c r="J37" s="90"/>
      <c r="K37" s="80"/>
      <c r="L37" s="79"/>
      <c r="M37" s="81"/>
      <c r="O37" s="79"/>
    </row>
    <row r="38">
      <c r="A38" s="58"/>
      <c r="B38" s="79"/>
      <c r="C38" s="62"/>
      <c r="D38" s="97" t="s">
        <v>6209</v>
      </c>
      <c r="E38" s="79"/>
      <c r="F38" s="77"/>
      <c r="G38" s="90"/>
      <c r="H38" s="79"/>
      <c r="I38" s="77"/>
      <c r="J38" s="90"/>
      <c r="K38" s="80"/>
      <c r="L38" s="79"/>
      <c r="M38" s="81"/>
      <c r="O38" s="79"/>
    </row>
    <row r="39">
      <c r="A39" s="58"/>
      <c r="B39" s="79"/>
      <c r="C39" s="62"/>
      <c r="D39" s="71" t="s">
        <v>6210</v>
      </c>
      <c r="E39" s="79"/>
      <c r="F39" s="77"/>
      <c r="G39" s="90"/>
      <c r="H39" s="79"/>
      <c r="I39" s="77"/>
      <c r="J39" s="90"/>
      <c r="K39" s="80"/>
      <c r="L39" s="79"/>
      <c r="M39" s="81"/>
      <c r="O39" s="79"/>
    </row>
    <row r="40">
      <c r="A40" s="58"/>
      <c r="B40" s="79"/>
      <c r="C40" s="62"/>
      <c r="D40" s="71" t="s">
        <v>6211</v>
      </c>
      <c r="E40" s="79"/>
      <c r="F40" s="77"/>
      <c r="G40" s="90"/>
      <c r="H40" s="79"/>
      <c r="I40" s="77"/>
      <c r="J40" s="90"/>
      <c r="K40" s="80"/>
      <c r="L40" s="79"/>
      <c r="M40" s="81"/>
      <c r="O40" s="79"/>
    </row>
    <row r="41">
      <c r="A41" s="58"/>
      <c r="B41" s="79"/>
      <c r="C41" s="62"/>
      <c r="D41" s="71" t="s">
        <v>6212</v>
      </c>
      <c r="E41" s="79"/>
      <c r="F41" s="77"/>
      <c r="G41" s="90"/>
      <c r="H41" s="79"/>
      <c r="I41" s="77"/>
      <c r="J41" s="90"/>
      <c r="K41" s="80"/>
      <c r="L41" s="79"/>
      <c r="M41" s="81"/>
      <c r="O41" s="79"/>
    </row>
    <row r="42">
      <c r="A42" s="58"/>
      <c r="B42" s="79"/>
      <c r="C42" s="62"/>
      <c r="D42" s="71" t="s">
        <v>6213</v>
      </c>
      <c r="E42" s="79"/>
      <c r="F42" s="77"/>
      <c r="G42" s="90"/>
      <c r="H42" s="79"/>
      <c r="I42" s="77"/>
      <c r="J42" s="90"/>
      <c r="K42" s="80"/>
      <c r="L42" s="79"/>
      <c r="M42" s="81"/>
      <c r="O42" s="79"/>
    </row>
    <row r="43">
      <c r="A43" s="58"/>
      <c r="B43" s="79"/>
      <c r="C43" s="62"/>
      <c r="D43" s="71" t="s">
        <v>6214</v>
      </c>
      <c r="E43" s="79"/>
      <c r="F43" s="77"/>
      <c r="G43" s="90"/>
      <c r="H43" s="79"/>
      <c r="I43" s="77"/>
      <c r="J43" s="90"/>
      <c r="K43" s="80"/>
      <c r="L43" s="79"/>
      <c r="M43" s="81"/>
      <c r="O43" s="79"/>
    </row>
    <row r="44">
      <c r="A44" s="58"/>
      <c r="B44" s="79"/>
      <c r="C44" s="62"/>
      <c r="D44" s="71" t="s">
        <v>6215</v>
      </c>
      <c r="E44" s="79"/>
      <c r="F44" s="77"/>
      <c r="G44" s="90"/>
      <c r="H44" s="79"/>
      <c r="I44" s="77"/>
      <c r="J44" s="90"/>
      <c r="K44" s="80"/>
      <c r="L44" s="79"/>
      <c r="M44" s="81"/>
      <c r="O44" s="79"/>
    </row>
    <row r="45">
      <c r="A45" s="98"/>
      <c r="B45" s="79"/>
      <c r="C45" s="99"/>
      <c r="D45" s="71" t="s">
        <v>6216</v>
      </c>
      <c r="E45" s="79"/>
      <c r="F45" s="77"/>
      <c r="G45" s="90"/>
      <c r="H45" s="79"/>
      <c r="I45" s="77"/>
      <c r="J45" s="90"/>
      <c r="K45" s="80"/>
      <c r="L45" s="79"/>
      <c r="M45" s="81"/>
      <c r="O45" s="79"/>
    </row>
    <row r="46">
      <c r="A46" s="98"/>
      <c r="B46" s="79"/>
      <c r="C46" s="99"/>
      <c r="D46" s="71" t="s">
        <v>6217</v>
      </c>
      <c r="E46" s="79"/>
      <c r="F46" s="77"/>
      <c r="G46" s="90"/>
      <c r="H46" s="79"/>
      <c r="I46" s="77"/>
      <c r="J46" s="90"/>
      <c r="K46" s="80"/>
      <c r="L46" s="79"/>
      <c r="M46" s="81"/>
      <c r="O46" s="79"/>
    </row>
    <row r="47">
      <c r="A47" s="98"/>
      <c r="B47" s="79"/>
      <c r="C47" s="99"/>
      <c r="D47" s="90"/>
      <c r="E47" s="79"/>
      <c r="F47" s="77"/>
      <c r="G47" s="90"/>
      <c r="H47" s="79"/>
      <c r="I47" s="77"/>
      <c r="J47" s="90"/>
      <c r="K47" s="80"/>
      <c r="L47" s="79"/>
      <c r="M47" s="81"/>
      <c r="N47" s="90"/>
      <c r="O47" s="79"/>
    </row>
    <row r="48">
      <c r="A48" s="98"/>
      <c r="B48" s="79"/>
      <c r="C48" s="99"/>
      <c r="D48" s="90"/>
      <c r="E48" s="79"/>
      <c r="F48" s="77"/>
      <c r="G48" s="90"/>
      <c r="H48" s="79"/>
      <c r="I48" s="77"/>
      <c r="J48" s="90"/>
      <c r="K48" s="80"/>
      <c r="L48" s="79"/>
      <c r="M48" s="81"/>
      <c r="N48" s="90"/>
      <c r="O48" s="79"/>
    </row>
    <row r="49">
      <c r="A49" s="98"/>
      <c r="B49" s="79"/>
      <c r="C49" s="99"/>
      <c r="E49" s="79"/>
      <c r="F49" s="77"/>
      <c r="G49" s="90"/>
      <c r="H49" s="79"/>
      <c r="I49" s="77"/>
      <c r="J49" s="90"/>
      <c r="K49" s="80"/>
      <c r="L49" s="79"/>
      <c r="M49" s="81"/>
      <c r="N49" s="82"/>
      <c r="O49" s="79"/>
    </row>
    <row r="50">
      <c r="A50" s="98"/>
      <c r="B50" s="79"/>
      <c r="C50" s="99"/>
      <c r="E50" s="79"/>
      <c r="F50" s="77"/>
      <c r="G50" s="90"/>
      <c r="H50" s="79"/>
      <c r="I50" s="77"/>
      <c r="J50" s="90"/>
      <c r="K50" s="80"/>
      <c r="L50" s="79"/>
      <c r="M50" s="81"/>
      <c r="N50" s="97"/>
      <c r="O50" s="79"/>
    </row>
    <row r="51">
      <c r="A51" s="98"/>
      <c r="B51" s="79"/>
      <c r="C51" s="99"/>
      <c r="E51" s="79"/>
      <c r="F51" s="77"/>
      <c r="G51" s="90"/>
      <c r="H51" s="79"/>
      <c r="I51" s="77"/>
      <c r="J51" s="90"/>
      <c r="K51" s="80"/>
      <c r="L51" s="79"/>
      <c r="M51" s="81"/>
      <c r="N51" s="82"/>
      <c r="O51" s="79"/>
    </row>
    <row r="52">
      <c r="A52" s="98"/>
      <c r="B52" s="79"/>
      <c r="C52" s="99"/>
      <c r="E52" s="79"/>
      <c r="F52" s="77"/>
      <c r="G52" s="90"/>
      <c r="H52" s="79"/>
      <c r="I52" s="77"/>
      <c r="J52" s="90"/>
      <c r="K52" s="80"/>
      <c r="L52" s="79"/>
      <c r="M52" s="81"/>
      <c r="N52" s="82"/>
      <c r="O52" s="79"/>
    </row>
    <row r="53">
      <c r="A53" s="98"/>
      <c r="B53" s="79"/>
      <c r="C53" s="99"/>
      <c r="E53" s="79"/>
      <c r="F53" s="77"/>
      <c r="G53" s="90"/>
      <c r="H53" s="79"/>
      <c r="I53" s="77"/>
      <c r="J53" s="90"/>
      <c r="K53" s="80"/>
      <c r="L53" s="79"/>
      <c r="M53" s="81"/>
      <c r="N53" s="82"/>
      <c r="O53" s="79"/>
    </row>
    <row r="54">
      <c r="A54" s="98"/>
      <c r="B54" s="79"/>
      <c r="C54" s="99"/>
      <c r="E54" s="79"/>
      <c r="F54" s="77"/>
      <c r="G54" s="90"/>
      <c r="H54" s="79"/>
      <c r="I54" s="77"/>
      <c r="J54" s="90"/>
      <c r="K54" s="80"/>
      <c r="L54" s="79"/>
      <c r="M54" s="81"/>
      <c r="N54" s="82"/>
      <c r="O54" s="79"/>
    </row>
    <row r="55">
      <c r="A55" s="98"/>
      <c r="B55" s="79"/>
      <c r="C55" s="99"/>
      <c r="E55" s="79"/>
      <c r="F55" s="77"/>
      <c r="G55" s="90"/>
      <c r="H55" s="79"/>
      <c r="I55" s="77"/>
      <c r="J55" s="90"/>
      <c r="K55" s="80"/>
      <c r="L55" s="79"/>
      <c r="M55" s="81"/>
      <c r="N55" s="82"/>
      <c r="O55" s="79"/>
    </row>
    <row r="56">
      <c r="A56" s="98"/>
      <c r="B56" s="79"/>
      <c r="C56" s="99"/>
      <c r="E56" s="79"/>
      <c r="F56" s="77"/>
      <c r="G56" s="90"/>
      <c r="H56" s="79"/>
      <c r="I56" s="77"/>
      <c r="J56" s="90"/>
      <c r="K56" s="80"/>
      <c r="L56" s="79"/>
      <c r="M56" s="81"/>
      <c r="N56" s="82"/>
      <c r="O56" s="79"/>
    </row>
    <row r="57">
      <c r="A57" s="98"/>
      <c r="B57" s="79"/>
      <c r="C57" s="99"/>
      <c r="E57" s="79"/>
      <c r="F57" s="77"/>
      <c r="G57" s="90"/>
      <c r="H57" s="79"/>
      <c r="I57" s="77"/>
      <c r="J57" s="90"/>
      <c r="K57" s="80"/>
      <c r="L57" s="79"/>
      <c r="M57" s="81"/>
      <c r="N57" s="82"/>
      <c r="O57" s="79"/>
    </row>
    <row r="58">
      <c r="A58" s="98"/>
      <c r="B58" s="79"/>
      <c r="C58" s="99"/>
      <c r="E58" s="79"/>
      <c r="F58" s="77"/>
      <c r="G58" s="90"/>
      <c r="H58" s="79"/>
      <c r="I58" s="77"/>
      <c r="J58" s="90"/>
      <c r="K58" s="80"/>
      <c r="L58" s="79"/>
      <c r="M58" s="81"/>
      <c r="N58" s="82"/>
      <c r="O58" s="79"/>
    </row>
    <row r="59">
      <c r="A59" s="98"/>
      <c r="B59" s="79"/>
      <c r="C59" s="99"/>
      <c r="D59" s="90"/>
      <c r="E59" s="79"/>
      <c r="F59" s="77"/>
      <c r="G59" s="90"/>
      <c r="H59" s="79"/>
      <c r="I59" s="77"/>
      <c r="J59" s="90"/>
      <c r="K59" s="80"/>
      <c r="L59" s="79"/>
      <c r="M59" s="81"/>
      <c r="N59" s="90"/>
      <c r="O59" s="79"/>
    </row>
    <row r="60">
      <c r="A60" s="58"/>
      <c r="B60" s="79"/>
      <c r="C60" s="62"/>
      <c r="D60" s="90"/>
      <c r="E60" s="79"/>
      <c r="F60" s="77"/>
      <c r="G60" s="90"/>
      <c r="H60" s="79"/>
      <c r="I60" s="77"/>
      <c r="J60" s="90"/>
      <c r="K60" s="80"/>
      <c r="L60" s="79"/>
      <c r="M60" s="81"/>
      <c r="N60" s="90"/>
      <c r="O60" s="79"/>
    </row>
    <row r="61">
      <c r="A61" s="58"/>
      <c r="B61" s="79"/>
      <c r="C61" s="62"/>
      <c r="D61" s="90"/>
      <c r="E61" s="79"/>
      <c r="F61" s="77"/>
      <c r="G61" s="90"/>
      <c r="H61" s="79"/>
      <c r="I61" s="77"/>
      <c r="J61" s="90"/>
      <c r="K61" s="80"/>
      <c r="L61" s="79"/>
      <c r="M61" s="81"/>
      <c r="N61" s="90"/>
      <c r="O61" s="79"/>
    </row>
    <row r="62">
      <c r="A62" s="58"/>
      <c r="B62" s="79"/>
      <c r="C62" s="62"/>
      <c r="D62" s="90"/>
      <c r="E62" s="79"/>
      <c r="F62" s="77"/>
      <c r="G62" s="90"/>
      <c r="H62" s="79"/>
      <c r="I62" s="77"/>
      <c r="J62" s="90"/>
      <c r="K62" s="80"/>
      <c r="L62" s="79"/>
      <c r="M62" s="81"/>
      <c r="N62" s="90"/>
      <c r="O62" s="79"/>
    </row>
    <row r="63">
      <c r="A63" s="58"/>
      <c r="B63" s="79"/>
      <c r="C63" s="62"/>
      <c r="D63" s="90"/>
      <c r="E63" s="79"/>
      <c r="F63" s="77"/>
      <c r="G63" s="90"/>
      <c r="H63" s="79"/>
      <c r="I63" s="77"/>
      <c r="J63" s="90"/>
      <c r="K63" s="80"/>
      <c r="L63" s="79"/>
      <c r="M63" s="81"/>
      <c r="N63" s="90"/>
      <c r="O63" s="79"/>
    </row>
    <row r="64">
      <c r="A64" s="58"/>
      <c r="B64" s="79"/>
      <c r="C64" s="62"/>
      <c r="D64" s="90"/>
      <c r="E64" s="79"/>
      <c r="F64" s="77"/>
      <c r="G64" s="90"/>
      <c r="H64" s="79"/>
      <c r="I64" s="77"/>
      <c r="J64" s="90"/>
      <c r="K64" s="80"/>
      <c r="L64" s="79"/>
      <c r="M64" s="81"/>
      <c r="N64" s="90"/>
      <c r="O64" s="79"/>
    </row>
    <row r="65">
      <c r="A65" s="58"/>
      <c r="B65" s="61"/>
      <c r="C65" s="62"/>
      <c r="D65" s="93"/>
      <c r="E65" s="61"/>
      <c r="F65" s="92"/>
      <c r="G65" s="93"/>
      <c r="H65" s="61"/>
      <c r="I65" s="92"/>
      <c r="J65" s="93"/>
      <c r="K65" s="94"/>
      <c r="L65" s="61"/>
      <c r="M65" s="65"/>
      <c r="N65" s="93"/>
      <c r="O65" s="61"/>
    </row>
    <row r="66">
      <c r="A66" s="58"/>
      <c r="B66" s="68"/>
      <c r="C66" s="62"/>
      <c r="D66" s="87"/>
      <c r="E66" s="68"/>
      <c r="F66" s="70"/>
      <c r="G66" s="87"/>
      <c r="H66" s="68"/>
      <c r="I66" s="70"/>
      <c r="J66" s="87"/>
      <c r="K66" s="95"/>
      <c r="L66" s="68"/>
      <c r="M66" s="74"/>
      <c r="N66" s="87"/>
      <c r="O66" s="68"/>
    </row>
    <row r="67">
      <c r="A67" s="58"/>
      <c r="B67" s="68"/>
      <c r="C67" s="62"/>
      <c r="D67" s="82"/>
      <c r="E67" s="68"/>
      <c r="F67" s="70"/>
      <c r="G67" s="82"/>
      <c r="H67" s="68"/>
      <c r="I67" s="70"/>
      <c r="J67" s="82"/>
      <c r="K67" s="73"/>
      <c r="L67" s="68"/>
      <c r="M67" s="74"/>
      <c r="N67" s="82"/>
      <c r="O67" s="68"/>
    </row>
    <row r="68">
      <c r="A68" s="58"/>
      <c r="B68" s="79"/>
      <c r="C68" s="62"/>
      <c r="D68" s="90"/>
      <c r="E68" s="79"/>
      <c r="F68" s="77"/>
      <c r="G68" s="90"/>
      <c r="H68" s="79"/>
      <c r="I68" s="77"/>
      <c r="J68" s="90"/>
      <c r="K68" s="80"/>
      <c r="L68" s="79"/>
      <c r="M68" s="81"/>
      <c r="N68" s="90"/>
      <c r="O68" s="79"/>
    </row>
    <row r="69">
      <c r="A69" s="58"/>
      <c r="B69" s="79"/>
      <c r="C69" s="62"/>
      <c r="D69" s="90"/>
      <c r="E69" s="79"/>
      <c r="F69" s="77"/>
      <c r="G69" s="90"/>
      <c r="H69" s="79"/>
      <c r="I69" s="77"/>
      <c r="J69" s="90"/>
      <c r="K69" s="80"/>
      <c r="L69" s="79"/>
      <c r="M69" s="81"/>
      <c r="N69" s="90"/>
      <c r="O69" s="79"/>
    </row>
    <row r="70">
      <c r="A70" s="58"/>
      <c r="B70" s="79"/>
      <c r="C70" s="62"/>
      <c r="D70" s="90"/>
      <c r="E70" s="79"/>
      <c r="F70" s="77"/>
      <c r="G70" s="90"/>
      <c r="H70" s="79"/>
      <c r="I70" s="77"/>
      <c r="J70" s="90"/>
      <c r="K70" s="80"/>
      <c r="L70" s="79"/>
      <c r="M70" s="81"/>
      <c r="N70" s="90"/>
      <c r="O70" s="79"/>
    </row>
    <row r="71">
      <c r="A71" s="58"/>
      <c r="B71" s="79"/>
      <c r="C71" s="62"/>
      <c r="D71" s="90"/>
      <c r="E71" s="79"/>
      <c r="F71" s="77"/>
      <c r="G71" s="90"/>
      <c r="H71" s="79"/>
      <c r="I71" s="77"/>
      <c r="J71" s="90"/>
      <c r="K71" s="80"/>
      <c r="L71" s="79"/>
      <c r="M71" s="81"/>
      <c r="N71" s="90"/>
      <c r="O71" s="79"/>
    </row>
    <row r="72">
      <c r="A72" s="58"/>
      <c r="B72" s="79"/>
      <c r="C72" s="62"/>
      <c r="D72" s="90"/>
      <c r="E72" s="79"/>
      <c r="F72" s="77"/>
      <c r="G72" s="90"/>
      <c r="H72" s="79"/>
      <c r="I72" s="77"/>
      <c r="J72" s="90"/>
      <c r="K72" s="80"/>
      <c r="L72" s="79"/>
      <c r="M72" s="81"/>
      <c r="N72" s="90"/>
      <c r="O72" s="79"/>
    </row>
    <row r="73">
      <c r="A73" s="58"/>
      <c r="B73" s="79"/>
      <c r="C73" s="62"/>
      <c r="D73" s="90"/>
      <c r="E73" s="79"/>
      <c r="F73" s="77"/>
      <c r="G73" s="90"/>
      <c r="H73" s="79"/>
      <c r="I73" s="77"/>
      <c r="J73" s="90"/>
      <c r="K73" s="80"/>
      <c r="L73" s="79"/>
      <c r="M73" s="81"/>
      <c r="N73" s="90"/>
      <c r="O73" s="79"/>
    </row>
    <row r="74">
      <c r="A74" s="58"/>
      <c r="B74" s="79"/>
      <c r="C74" s="62"/>
      <c r="D74" s="90"/>
      <c r="E74" s="79"/>
      <c r="F74" s="77"/>
      <c r="G74" s="90"/>
      <c r="H74" s="79"/>
      <c r="I74" s="77"/>
      <c r="J74" s="90"/>
      <c r="K74" s="80"/>
      <c r="L74" s="79"/>
      <c r="M74" s="81"/>
      <c r="N74" s="90"/>
      <c r="O74" s="79"/>
    </row>
    <row r="75">
      <c r="A75" s="58"/>
      <c r="B75" s="79"/>
      <c r="C75" s="62"/>
      <c r="D75" s="90"/>
      <c r="E75" s="79"/>
      <c r="F75" s="77"/>
      <c r="G75" s="90"/>
      <c r="H75" s="79"/>
      <c r="I75" s="77"/>
      <c r="J75" s="90"/>
      <c r="K75" s="80"/>
      <c r="L75" s="79"/>
      <c r="M75" s="81"/>
      <c r="N75" s="90"/>
      <c r="O75" s="79"/>
    </row>
    <row r="76">
      <c r="A76" s="58"/>
      <c r="B76" s="79"/>
      <c r="C76" s="62"/>
      <c r="D76" s="90"/>
      <c r="E76" s="79"/>
      <c r="F76" s="77"/>
      <c r="G76" s="90"/>
      <c r="H76" s="79"/>
      <c r="I76" s="77"/>
      <c r="J76" s="90"/>
      <c r="K76" s="80"/>
      <c r="L76" s="79"/>
      <c r="M76" s="81"/>
      <c r="N76" s="90"/>
      <c r="O76" s="79"/>
    </row>
    <row r="77">
      <c r="A77" s="58"/>
      <c r="B77" s="79"/>
      <c r="C77" s="62"/>
      <c r="D77" s="90"/>
      <c r="E77" s="79"/>
      <c r="F77" s="77"/>
      <c r="G77" s="90"/>
      <c r="H77" s="79"/>
      <c r="I77" s="77"/>
      <c r="J77" s="90"/>
      <c r="K77" s="80"/>
      <c r="L77" s="79"/>
      <c r="M77" s="81"/>
      <c r="N77" s="90"/>
      <c r="O77" s="79"/>
    </row>
    <row r="78">
      <c r="A78" s="58"/>
      <c r="B78" s="79"/>
      <c r="C78" s="62"/>
      <c r="D78" s="90"/>
      <c r="E78" s="79"/>
      <c r="F78" s="77"/>
      <c r="G78" s="90"/>
      <c r="H78" s="79"/>
      <c r="I78" s="77"/>
      <c r="J78" s="90"/>
      <c r="K78" s="80"/>
      <c r="L78" s="79"/>
      <c r="M78" s="81"/>
      <c r="N78" s="90"/>
      <c r="O78" s="79"/>
    </row>
    <row r="79">
      <c r="A79" s="58"/>
      <c r="B79" s="79"/>
      <c r="C79" s="62"/>
      <c r="D79" s="90"/>
      <c r="E79" s="79"/>
      <c r="F79" s="77"/>
      <c r="G79" s="90"/>
      <c r="H79" s="79"/>
      <c r="I79" s="77"/>
      <c r="J79" s="90"/>
      <c r="K79" s="80"/>
      <c r="L79" s="79"/>
      <c r="M79" s="81"/>
      <c r="N79" s="90"/>
      <c r="O79" s="79"/>
    </row>
    <row r="80">
      <c r="A80" s="58"/>
      <c r="B80" s="79"/>
      <c r="C80" s="62"/>
      <c r="D80" s="90"/>
      <c r="E80" s="79"/>
      <c r="F80" s="77"/>
      <c r="G80" s="90"/>
      <c r="H80" s="79"/>
      <c r="I80" s="77"/>
      <c r="J80" s="90"/>
      <c r="K80" s="80"/>
      <c r="L80" s="79"/>
      <c r="M80" s="81"/>
      <c r="N80" s="90"/>
      <c r="O80" s="79"/>
    </row>
    <row r="81">
      <c r="A81" s="58"/>
      <c r="B81" s="79"/>
      <c r="C81" s="62"/>
      <c r="D81" s="90"/>
      <c r="E81" s="79"/>
      <c r="F81" s="77"/>
      <c r="G81" s="90"/>
      <c r="H81" s="79"/>
      <c r="I81" s="77"/>
      <c r="J81" s="90"/>
      <c r="K81" s="80"/>
      <c r="L81" s="79"/>
      <c r="M81" s="81"/>
      <c r="N81" s="90"/>
      <c r="O81" s="79"/>
    </row>
    <row r="82">
      <c r="A82" s="58"/>
      <c r="B82" s="79"/>
      <c r="C82" s="62"/>
      <c r="D82" s="90"/>
      <c r="E82" s="79"/>
      <c r="F82" s="77"/>
      <c r="G82" s="90"/>
      <c r="H82" s="79"/>
      <c r="I82" s="77"/>
      <c r="J82" s="90"/>
      <c r="K82" s="80"/>
      <c r="L82" s="79"/>
      <c r="M82" s="81"/>
      <c r="N82" s="90"/>
      <c r="O82" s="79"/>
    </row>
    <row r="83">
      <c r="A83" s="58"/>
      <c r="B83" s="79"/>
      <c r="C83" s="62"/>
      <c r="D83" s="90"/>
      <c r="E83" s="79"/>
      <c r="F83" s="77"/>
      <c r="G83" s="90"/>
      <c r="H83" s="79"/>
      <c r="I83" s="77"/>
      <c r="J83" s="90"/>
      <c r="K83" s="80"/>
      <c r="L83" s="79"/>
      <c r="M83" s="81"/>
      <c r="N83" s="90"/>
      <c r="O83" s="79"/>
    </row>
    <row r="84">
      <c r="A84" s="58"/>
      <c r="B84" s="79"/>
      <c r="C84" s="62"/>
      <c r="D84" s="90"/>
      <c r="E84" s="79"/>
      <c r="F84" s="77"/>
      <c r="G84" s="90"/>
      <c r="H84" s="79"/>
      <c r="I84" s="77"/>
      <c r="J84" s="90"/>
      <c r="K84" s="80"/>
      <c r="L84" s="79"/>
      <c r="M84" s="81"/>
      <c r="N84" s="90"/>
      <c r="O84" s="79"/>
    </row>
    <row r="85">
      <c r="A85" s="58"/>
      <c r="B85" s="79"/>
      <c r="C85" s="62"/>
      <c r="D85" s="90"/>
      <c r="E85" s="79"/>
      <c r="F85" s="77"/>
      <c r="G85" s="90"/>
      <c r="H85" s="79"/>
      <c r="I85" s="77"/>
      <c r="J85" s="90"/>
      <c r="K85" s="80"/>
      <c r="L85" s="79"/>
      <c r="M85" s="81"/>
      <c r="N85" s="90"/>
      <c r="O85" s="79"/>
    </row>
    <row r="86">
      <c r="A86" s="58"/>
      <c r="B86" s="79"/>
      <c r="C86" s="62"/>
      <c r="D86" s="90"/>
      <c r="E86" s="79"/>
      <c r="F86" s="77"/>
      <c r="G86" s="90"/>
      <c r="H86" s="79"/>
      <c r="I86" s="77"/>
      <c r="J86" s="90"/>
      <c r="K86" s="80"/>
      <c r="L86" s="79"/>
      <c r="M86" s="81"/>
      <c r="N86" s="90"/>
      <c r="O86" s="79"/>
    </row>
    <row r="87">
      <c r="A87" s="58"/>
      <c r="B87" s="79"/>
      <c r="C87" s="62"/>
      <c r="D87" s="90"/>
      <c r="E87" s="79"/>
      <c r="F87" s="77"/>
      <c r="G87" s="90"/>
      <c r="H87" s="79"/>
      <c r="I87" s="77"/>
      <c r="J87" s="90"/>
      <c r="K87" s="80"/>
      <c r="L87" s="79"/>
      <c r="M87" s="81"/>
      <c r="N87" s="90"/>
      <c r="O87" s="79"/>
    </row>
    <row r="88">
      <c r="A88" s="58"/>
      <c r="B88" s="79"/>
      <c r="C88" s="62"/>
      <c r="D88" s="90"/>
      <c r="E88" s="79"/>
      <c r="F88" s="77"/>
      <c r="G88" s="90"/>
      <c r="H88" s="79"/>
      <c r="I88" s="77"/>
      <c r="J88" s="90"/>
      <c r="K88" s="80"/>
      <c r="L88" s="79"/>
      <c r="M88" s="81"/>
      <c r="N88" s="90"/>
      <c r="O88" s="79"/>
    </row>
    <row r="89">
      <c r="A89" s="58"/>
      <c r="B89" s="79"/>
      <c r="C89" s="62"/>
      <c r="D89" s="90"/>
      <c r="E89" s="79"/>
      <c r="F89" s="77"/>
      <c r="G89" s="90"/>
      <c r="H89" s="79"/>
      <c r="I89" s="77"/>
      <c r="J89" s="90"/>
      <c r="K89" s="80"/>
      <c r="L89" s="79"/>
      <c r="M89" s="81"/>
      <c r="N89" s="90"/>
      <c r="O89" s="79"/>
    </row>
    <row r="90">
      <c r="A90" s="58"/>
      <c r="B90" s="79"/>
      <c r="C90" s="62"/>
      <c r="D90" s="90"/>
      <c r="E90" s="79"/>
      <c r="F90" s="77"/>
      <c r="G90" s="90"/>
      <c r="H90" s="79"/>
      <c r="I90" s="77"/>
      <c r="J90" s="90"/>
      <c r="K90" s="80"/>
      <c r="L90" s="79"/>
      <c r="M90" s="81"/>
      <c r="N90" s="90"/>
      <c r="O90" s="79"/>
    </row>
    <row r="91">
      <c r="A91" s="58"/>
      <c r="B91" s="79"/>
      <c r="C91" s="62"/>
      <c r="D91" s="90"/>
      <c r="E91" s="79"/>
      <c r="F91" s="77"/>
      <c r="G91" s="90"/>
      <c r="H91" s="79"/>
      <c r="I91" s="77"/>
      <c r="J91" s="90"/>
      <c r="K91" s="80"/>
      <c r="L91" s="79"/>
      <c r="M91" s="81"/>
      <c r="N91" s="90"/>
      <c r="O91" s="79"/>
    </row>
    <row r="92">
      <c r="A92" s="58"/>
      <c r="B92" s="79"/>
      <c r="C92" s="62"/>
      <c r="D92" s="90"/>
      <c r="E92" s="79"/>
      <c r="F92" s="77"/>
      <c r="G92" s="90"/>
      <c r="H92" s="79"/>
      <c r="I92" s="77"/>
      <c r="J92" s="90"/>
      <c r="K92" s="80"/>
      <c r="L92" s="79"/>
      <c r="M92" s="81"/>
      <c r="N92" s="90"/>
      <c r="O92" s="79"/>
    </row>
    <row r="93">
      <c r="A93" s="58"/>
      <c r="B93" s="79"/>
      <c r="C93" s="62"/>
      <c r="D93" s="90"/>
      <c r="E93" s="79"/>
      <c r="F93" s="77"/>
      <c r="G93" s="90"/>
      <c r="H93" s="79"/>
      <c r="I93" s="77"/>
      <c r="J93" s="90"/>
      <c r="K93" s="80"/>
      <c r="L93" s="79"/>
      <c r="M93" s="81"/>
      <c r="N93" s="90"/>
      <c r="O93" s="79"/>
    </row>
    <row r="94">
      <c r="A94" s="58"/>
      <c r="B94" s="79"/>
      <c r="C94" s="62"/>
      <c r="D94" s="90"/>
      <c r="E94" s="79"/>
      <c r="F94" s="77"/>
      <c r="G94" s="90"/>
      <c r="H94" s="79"/>
      <c r="I94" s="77"/>
      <c r="J94" s="90"/>
      <c r="K94" s="80"/>
      <c r="L94" s="79"/>
      <c r="M94" s="81"/>
      <c r="N94" s="90"/>
      <c r="O94" s="79"/>
    </row>
    <row r="95">
      <c r="A95" s="58"/>
      <c r="B95" s="79"/>
      <c r="C95" s="62"/>
      <c r="D95" s="90"/>
      <c r="E95" s="79"/>
      <c r="F95" s="77"/>
      <c r="G95" s="90"/>
      <c r="H95" s="79"/>
      <c r="I95" s="77"/>
      <c r="J95" s="90"/>
      <c r="K95" s="80"/>
      <c r="L95" s="79"/>
      <c r="M95" s="81"/>
      <c r="N95" s="90"/>
      <c r="O95" s="79"/>
    </row>
    <row r="96">
      <c r="A96" s="58"/>
      <c r="B96" s="79"/>
      <c r="C96" s="62"/>
      <c r="D96" s="90"/>
      <c r="E96" s="79"/>
      <c r="F96" s="77"/>
      <c r="G96" s="90"/>
      <c r="H96" s="79"/>
      <c r="I96" s="77"/>
      <c r="J96" s="90"/>
      <c r="K96" s="80"/>
      <c r="L96" s="79"/>
      <c r="M96" s="81"/>
      <c r="N96" s="90"/>
      <c r="O96" s="79"/>
    </row>
    <row r="97">
      <c r="A97" s="58"/>
      <c r="B97" s="79"/>
      <c r="C97" s="62"/>
      <c r="D97" s="90"/>
      <c r="E97" s="79"/>
      <c r="F97" s="77"/>
      <c r="G97" s="90"/>
      <c r="H97" s="79"/>
      <c r="I97" s="77"/>
      <c r="J97" s="90"/>
      <c r="K97" s="80"/>
      <c r="L97" s="79"/>
      <c r="M97" s="81"/>
      <c r="N97" s="90"/>
      <c r="O97" s="79"/>
    </row>
    <row r="98">
      <c r="A98" s="58"/>
      <c r="C98" s="62"/>
      <c r="D98" s="58"/>
      <c r="F98" s="62"/>
      <c r="G98" s="58"/>
      <c r="I98" s="62"/>
      <c r="J98" s="58"/>
      <c r="K98" s="58"/>
      <c r="M98" s="100"/>
      <c r="N98" s="58"/>
    </row>
    <row r="99">
      <c r="A99" s="58"/>
      <c r="C99" s="62"/>
      <c r="D99" s="58"/>
      <c r="F99" s="62"/>
      <c r="G99" s="58"/>
      <c r="I99" s="62"/>
      <c r="J99" s="58"/>
      <c r="K99" s="58"/>
      <c r="M99" s="100"/>
      <c r="N99" s="58"/>
    </row>
    <row r="100">
      <c r="A100" s="58"/>
      <c r="C100" s="62"/>
      <c r="D100" s="58"/>
      <c r="F100" s="62"/>
      <c r="G100" s="58"/>
      <c r="I100" s="62"/>
      <c r="J100" s="58"/>
      <c r="K100" s="58"/>
      <c r="M100" s="100"/>
      <c r="N100" s="58"/>
    </row>
    <row r="101">
      <c r="A101" s="58"/>
      <c r="C101" s="62"/>
      <c r="D101" s="58"/>
      <c r="F101" s="62"/>
      <c r="G101" s="58"/>
      <c r="I101" s="62"/>
      <c r="J101" s="58"/>
      <c r="K101" s="58"/>
      <c r="M101" s="100"/>
      <c r="N101" s="58"/>
    </row>
    <row r="102">
      <c r="A102" s="58"/>
      <c r="C102" s="62"/>
      <c r="D102" s="58"/>
      <c r="F102" s="62"/>
      <c r="G102" s="58"/>
      <c r="I102" s="62"/>
      <c r="J102" s="58"/>
      <c r="K102" s="58"/>
      <c r="M102" s="100"/>
      <c r="N102" s="58"/>
    </row>
    <row r="103">
      <c r="A103" s="58"/>
      <c r="C103" s="62"/>
      <c r="D103" s="58"/>
      <c r="F103" s="62"/>
      <c r="G103" s="58"/>
      <c r="I103" s="62"/>
      <c r="J103" s="58"/>
      <c r="K103" s="58"/>
      <c r="M103" s="100"/>
      <c r="N103" s="58"/>
    </row>
    <row r="104">
      <c r="A104" s="58"/>
      <c r="C104" s="62"/>
      <c r="D104" s="58"/>
      <c r="F104" s="62"/>
      <c r="G104" s="58"/>
      <c r="I104" s="62"/>
      <c r="J104" s="58"/>
      <c r="K104" s="58"/>
      <c r="M104" s="100"/>
      <c r="N104" s="58"/>
    </row>
    <row r="105">
      <c r="A105" s="58"/>
      <c r="C105" s="62"/>
      <c r="D105" s="58"/>
      <c r="F105" s="62"/>
      <c r="G105" s="58"/>
      <c r="I105" s="62"/>
      <c r="J105" s="58"/>
      <c r="K105" s="58"/>
      <c r="M105" s="100"/>
      <c r="N105" s="58"/>
    </row>
    <row r="106">
      <c r="A106" s="58"/>
      <c r="C106" s="62"/>
      <c r="D106" s="58"/>
      <c r="F106" s="62"/>
      <c r="G106" s="58"/>
      <c r="I106" s="62"/>
      <c r="J106" s="58"/>
      <c r="K106" s="58"/>
      <c r="M106" s="100"/>
      <c r="N106" s="58"/>
    </row>
    <row r="107">
      <c r="A107" s="58"/>
      <c r="C107" s="62"/>
      <c r="D107" s="58"/>
      <c r="F107" s="62"/>
      <c r="G107" s="58"/>
      <c r="I107" s="62"/>
      <c r="J107" s="58"/>
      <c r="K107" s="58"/>
      <c r="M107" s="100"/>
      <c r="N107" s="58"/>
    </row>
    <row r="108">
      <c r="A108" s="58"/>
      <c r="C108" s="62"/>
      <c r="D108" s="58"/>
      <c r="F108" s="62"/>
      <c r="G108" s="58"/>
      <c r="I108" s="62"/>
      <c r="J108" s="58"/>
      <c r="K108" s="58"/>
      <c r="M108" s="100"/>
      <c r="N108" s="58"/>
    </row>
    <row r="109">
      <c r="A109" s="58"/>
      <c r="C109" s="62"/>
      <c r="D109" s="58"/>
      <c r="F109" s="62"/>
      <c r="G109" s="58"/>
      <c r="I109" s="62"/>
      <c r="J109" s="58"/>
      <c r="K109" s="58"/>
      <c r="M109" s="100"/>
      <c r="N109" s="58"/>
    </row>
    <row r="110">
      <c r="A110" s="58"/>
      <c r="C110" s="62"/>
      <c r="D110" s="58"/>
      <c r="F110" s="62"/>
      <c r="G110" s="58"/>
      <c r="I110" s="62"/>
      <c r="J110" s="58"/>
      <c r="K110" s="58"/>
      <c r="M110" s="100"/>
      <c r="N110" s="58"/>
    </row>
    <row r="111">
      <c r="A111" s="58"/>
      <c r="C111" s="62"/>
      <c r="D111" s="58"/>
      <c r="F111" s="62"/>
      <c r="G111" s="58"/>
      <c r="I111" s="62"/>
      <c r="J111" s="58"/>
      <c r="K111" s="58"/>
      <c r="M111" s="100"/>
      <c r="N111" s="58"/>
    </row>
    <row r="112">
      <c r="A112" s="58"/>
      <c r="C112" s="62"/>
      <c r="D112" s="58"/>
      <c r="F112" s="62"/>
      <c r="G112" s="58"/>
      <c r="I112" s="62"/>
      <c r="J112" s="58"/>
      <c r="K112" s="58"/>
      <c r="M112" s="100"/>
      <c r="N112" s="58"/>
    </row>
    <row r="113">
      <c r="A113" s="58"/>
      <c r="C113" s="62"/>
      <c r="D113" s="58"/>
      <c r="F113" s="62"/>
      <c r="G113" s="58"/>
      <c r="I113" s="62"/>
      <c r="J113" s="58"/>
      <c r="K113" s="58"/>
      <c r="M113" s="100"/>
      <c r="N113" s="58"/>
    </row>
    <row r="114">
      <c r="A114" s="58"/>
      <c r="C114" s="62"/>
      <c r="D114" s="58"/>
      <c r="F114" s="62"/>
      <c r="G114" s="58"/>
      <c r="I114" s="62"/>
      <c r="J114" s="58"/>
      <c r="K114" s="58"/>
      <c r="M114" s="100"/>
      <c r="N114" s="58"/>
    </row>
    <row r="115">
      <c r="A115" s="58"/>
      <c r="C115" s="62"/>
      <c r="D115" s="58"/>
      <c r="F115" s="62"/>
      <c r="G115" s="58"/>
      <c r="I115" s="62"/>
      <c r="J115" s="58"/>
      <c r="K115" s="58"/>
      <c r="M115" s="100"/>
      <c r="N115" s="58"/>
    </row>
    <row r="116">
      <c r="A116" s="58"/>
      <c r="C116" s="62"/>
      <c r="D116" s="58"/>
      <c r="F116" s="62"/>
      <c r="G116" s="58"/>
      <c r="I116" s="62"/>
      <c r="J116" s="58"/>
      <c r="K116" s="58"/>
      <c r="M116" s="100"/>
      <c r="N116" s="58"/>
    </row>
    <row r="117">
      <c r="A117" s="58"/>
      <c r="C117" s="62"/>
      <c r="D117" s="58"/>
      <c r="F117" s="62"/>
      <c r="G117" s="58"/>
      <c r="I117" s="62"/>
      <c r="J117" s="58"/>
      <c r="K117" s="58"/>
      <c r="M117" s="100"/>
      <c r="N117" s="58"/>
    </row>
    <row r="118">
      <c r="A118" s="58"/>
      <c r="C118" s="62"/>
      <c r="D118" s="58"/>
      <c r="F118" s="62"/>
      <c r="G118" s="58"/>
      <c r="I118" s="62"/>
      <c r="J118" s="58"/>
      <c r="K118" s="58"/>
      <c r="M118" s="100"/>
      <c r="N118" s="58"/>
    </row>
    <row r="119">
      <c r="A119" s="58"/>
      <c r="C119" s="62"/>
      <c r="D119" s="58"/>
      <c r="F119" s="62"/>
      <c r="G119" s="58"/>
      <c r="I119" s="62"/>
      <c r="J119" s="58"/>
      <c r="K119" s="58"/>
      <c r="M119" s="100"/>
      <c r="N119" s="58"/>
    </row>
    <row r="120">
      <c r="A120" s="58"/>
      <c r="C120" s="62"/>
      <c r="D120" s="58"/>
      <c r="F120" s="62"/>
      <c r="G120" s="58"/>
      <c r="I120" s="62"/>
      <c r="J120" s="58"/>
      <c r="K120" s="58"/>
      <c r="M120" s="100"/>
      <c r="N120" s="58"/>
    </row>
    <row r="121">
      <c r="A121" s="58"/>
      <c r="C121" s="62"/>
      <c r="D121" s="58"/>
      <c r="F121" s="62"/>
      <c r="G121" s="58"/>
      <c r="I121" s="62"/>
      <c r="J121" s="58"/>
      <c r="K121" s="58"/>
      <c r="M121" s="100"/>
      <c r="N121" s="58"/>
    </row>
    <row r="122">
      <c r="A122" s="58"/>
      <c r="C122" s="62"/>
      <c r="D122" s="58"/>
      <c r="F122" s="62"/>
      <c r="G122" s="58"/>
      <c r="I122" s="62"/>
      <c r="J122" s="58"/>
      <c r="K122" s="58"/>
      <c r="M122" s="100"/>
      <c r="N122" s="58"/>
    </row>
    <row r="123">
      <c r="A123" s="58"/>
      <c r="C123" s="62"/>
      <c r="D123" s="58"/>
      <c r="F123" s="62"/>
      <c r="G123" s="58"/>
      <c r="I123" s="62"/>
      <c r="J123" s="58"/>
      <c r="K123" s="58"/>
      <c r="M123" s="100"/>
      <c r="N123" s="58"/>
    </row>
    <row r="124">
      <c r="A124" s="58"/>
      <c r="C124" s="62"/>
      <c r="D124" s="58"/>
      <c r="F124" s="62"/>
      <c r="G124" s="58"/>
      <c r="I124" s="62"/>
      <c r="J124" s="58"/>
      <c r="K124" s="58"/>
      <c r="M124" s="100"/>
      <c r="N124" s="58"/>
    </row>
    <row r="125">
      <c r="A125" s="58"/>
      <c r="C125" s="62"/>
      <c r="D125" s="58"/>
      <c r="F125" s="62"/>
      <c r="G125" s="58"/>
      <c r="I125" s="62"/>
      <c r="J125" s="58"/>
      <c r="K125" s="58"/>
      <c r="M125" s="100"/>
      <c r="N125" s="58"/>
    </row>
    <row r="126">
      <c r="A126" s="58"/>
      <c r="C126" s="62"/>
      <c r="D126" s="58"/>
      <c r="F126" s="62"/>
      <c r="G126" s="58"/>
      <c r="I126" s="62"/>
      <c r="J126" s="58"/>
      <c r="K126" s="58"/>
      <c r="M126" s="100"/>
      <c r="N126" s="58"/>
    </row>
    <row r="127">
      <c r="A127" s="58"/>
      <c r="C127" s="62"/>
      <c r="D127" s="58"/>
      <c r="F127" s="62"/>
      <c r="G127" s="58"/>
      <c r="I127" s="62"/>
      <c r="J127" s="58"/>
      <c r="K127" s="58"/>
      <c r="M127" s="100"/>
      <c r="N127" s="58"/>
    </row>
    <row r="128">
      <c r="A128" s="58"/>
      <c r="C128" s="62"/>
      <c r="D128" s="58"/>
      <c r="F128" s="62"/>
      <c r="G128" s="58"/>
      <c r="I128" s="62"/>
      <c r="J128" s="58"/>
      <c r="K128" s="58"/>
      <c r="M128" s="100"/>
      <c r="N128" s="58"/>
    </row>
    <row r="129">
      <c r="A129" s="58"/>
      <c r="C129" s="62"/>
      <c r="D129" s="58"/>
      <c r="F129" s="62"/>
      <c r="G129" s="58"/>
      <c r="I129" s="62"/>
      <c r="J129" s="58"/>
      <c r="K129" s="58"/>
      <c r="M129" s="100"/>
      <c r="N129" s="58"/>
    </row>
    <row r="130">
      <c r="A130" s="58"/>
      <c r="C130" s="62"/>
      <c r="D130" s="58"/>
      <c r="F130" s="62"/>
      <c r="G130" s="58"/>
      <c r="I130" s="62"/>
      <c r="J130" s="58"/>
      <c r="K130" s="58"/>
      <c r="M130" s="100"/>
      <c r="N130" s="58"/>
    </row>
    <row r="131">
      <c r="A131" s="58"/>
      <c r="C131" s="62"/>
      <c r="D131" s="58"/>
      <c r="F131" s="62"/>
      <c r="G131" s="58"/>
      <c r="I131" s="62"/>
      <c r="J131" s="58"/>
      <c r="K131" s="58"/>
      <c r="M131" s="100"/>
      <c r="N131" s="58"/>
    </row>
    <row r="132">
      <c r="A132" s="58"/>
      <c r="C132" s="62"/>
      <c r="D132" s="58"/>
      <c r="F132" s="62"/>
      <c r="G132" s="58"/>
      <c r="I132" s="62"/>
      <c r="J132" s="58"/>
      <c r="K132" s="58"/>
      <c r="M132" s="100"/>
      <c r="N132" s="58"/>
    </row>
    <row r="133">
      <c r="A133" s="58"/>
      <c r="C133" s="62"/>
      <c r="D133" s="58"/>
      <c r="F133" s="62"/>
      <c r="G133" s="58"/>
      <c r="I133" s="62"/>
      <c r="J133" s="58"/>
      <c r="K133" s="58"/>
      <c r="M133" s="100"/>
      <c r="N133" s="58"/>
    </row>
    <row r="134">
      <c r="A134" s="58"/>
      <c r="C134" s="62"/>
      <c r="D134" s="58"/>
      <c r="F134" s="62"/>
      <c r="G134" s="58"/>
      <c r="I134" s="62"/>
      <c r="J134" s="58"/>
      <c r="K134" s="58"/>
      <c r="M134" s="100"/>
      <c r="N134" s="58"/>
    </row>
    <row r="135">
      <c r="A135" s="58"/>
      <c r="C135" s="62"/>
      <c r="D135" s="58"/>
      <c r="F135" s="62"/>
      <c r="G135" s="58"/>
      <c r="I135" s="62"/>
      <c r="J135" s="58"/>
      <c r="K135" s="58"/>
      <c r="M135" s="100"/>
      <c r="N135" s="58"/>
    </row>
    <row r="136">
      <c r="A136" s="58"/>
      <c r="C136" s="62"/>
      <c r="D136" s="58"/>
      <c r="F136" s="62"/>
      <c r="G136" s="58"/>
      <c r="I136" s="62"/>
      <c r="J136" s="58"/>
      <c r="K136" s="58"/>
      <c r="M136" s="100"/>
      <c r="N136" s="58"/>
    </row>
    <row r="137">
      <c r="A137" s="58"/>
      <c r="C137" s="62"/>
      <c r="D137" s="58"/>
      <c r="F137" s="62"/>
      <c r="G137" s="58"/>
      <c r="I137" s="62"/>
      <c r="J137" s="58"/>
      <c r="K137" s="58"/>
      <c r="M137" s="100"/>
      <c r="N137" s="58"/>
    </row>
    <row r="138">
      <c r="A138" s="58"/>
      <c r="C138" s="62"/>
      <c r="D138" s="58"/>
      <c r="F138" s="62"/>
      <c r="G138" s="58"/>
      <c r="I138" s="62"/>
      <c r="J138" s="58"/>
      <c r="K138" s="58"/>
      <c r="M138" s="100"/>
      <c r="N138" s="58"/>
    </row>
    <row r="139">
      <c r="A139" s="58"/>
      <c r="C139" s="62"/>
      <c r="D139" s="58"/>
      <c r="F139" s="62"/>
      <c r="G139" s="58"/>
      <c r="I139" s="62"/>
      <c r="J139" s="58"/>
      <c r="K139" s="58"/>
      <c r="M139" s="100"/>
      <c r="N139" s="58"/>
    </row>
    <row r="140">
      <c r="A140" s="58"/>
      <c r="C140" s="62"/>
      <c r="D140" s="58"/>
      <c r="F140" s="62"/>
      <c r="G140" s="58"/>
      <c r="I140" s="62"/>
      <c r="J140" s="58"/>
      <c r="K140" s="58"/>
      <c r="M140" s="100"/>
      <c r="N140" s="58"/>
    </row>
    <row r="141">
      <c r="A141" s="58"/>
      <c r="C141" s="62"/>
      <c r="D141" s="58"/>
      <c r="F141" s="62"/>
      <c r="G141" s="58"/>
      <c r="I141" s="62"/>
      <c r="J141" s="58"/>
      <c r="K141" s="58"/>
      <c r="M141" s="100"/>
      <c r="N141" s="58"/>
    </row>
    <row r="142">
      <c r="A142" s="58"/>
      <c r="C142" s="62"/>
      <c r="D142" s="58"/>
      <c r="F142" s="62"/>
      <c r="G142" s="58"/>
      <c r="I142" s="62"/>
      <c r="J142" s="58"/>
      <c r="K142" s="58"/>
      <c r="M142" s="100"/>
      <c r="N142" s="58"/>
    </row>
    <row r="143">
      <c r="A143" s="58"/>
      <c r="C143" s="62"/>
      <c r="D143" s="58"/>
      <c r="F143" s="62"/>
      <c r="G143" s="58"/>
      <c r="I143" s="62"/>
      <c r="J143" s="58"/>
      <c r="K143" s="58"/>
      <c r="M143" s="100"/>
      <c r="N143" s="58"/>
    </row>
    <row r="144">
      <c r="A144" s="58"/>
      <c r="C144" s="62"/>
      <c r="D144" s="58"/>
      <c r="F144" s="62"/>
      <c r="G144" s="58"/>
      <c r="I144" s="62"/>
      <c r="J144" s="58"/>
      <c r="K144" s="58"/>
      <c r="M144" s="100"/>
      <c r="N144" s="58"/>
    </row>
    <row r="145">
      <c r="A145" s="58"/>
      <c r="C145" s="62"/>
      <c r="D145" s="58"/>
      <c r="F145" s="62"/>
      <c r="G145" s="58"/>
      <c r="I145" s="62"/>
      <c r="J145" s="58"/>
      <c r="K145" s="58"/>
      <c r="M145" s="100"/>
      <c r="N145" s="58"/>
    </row>
    <row r="146">
      <c r="A146" s="58"/>
      <c r="C146" s="62"/>
      <c r="D146" s="58"/>
      <c r="F146" s="62"/>
      <c r="G146" s="58"/>
      <c r="I146" s="62"/>
      <c r="J146" s="58"/>
      <c r="K146" s="58"/>
      <c r="M146" s="100"/>
      <c r="N146" s="58"/>
    </row>
    <row r="147">
      <c r="A147" s="58"/>
      <c r="C147" s="62"/>
      <c r="D147" s="58"/>
      <c r="F147" s="62"/>
      <c r="G147" s="58"/>
      <c r="I147" s="62"/>
      <c r="J147" s="58"/>
      <c r="K147" s="58"/>
      <c r="M147" s="100"/>
      <c r="N147" s="58"/>
    </row>
    <row r="148">
      <c r="A148" s="58"/>
      <c r="C148" s="62"/>
      <c r="D148" s="58"/>
      <c r="F148" s="62"/>
      <c r="G148" s="58"/>
      <c r="I148" s="62"/>
      <c r="J148" s="58"/>
      <c r="K148" s="58"/>
      <c r="M148" s="100"/>
      <c r="N148" s="58"/>
    </row>
    <row r="149">
      <c r="A149" s="58"/>
      <c r="C149" s="62"/>
      <c r="D149" s="58"/>
      <c r="F149" s="62"/>
      <c r="G149" s="58"/>
      <c r="I149" s="62"/>
      <c r="J149" s="58"/>
      <c r="K149" s="58"/>
      <c r="M149" s="100"/>
      <c r="N149" s="58"/>
    </row>
    <row r="150">
      <c r="A150" s="58"/>
      <c r="C150" s="62"/>
      <c r="D150" s="58"/>
      <c r="F150" s="62"/>
      <c r="G150" s="58"/>
      <c r="I150" s="62"/>
      <c r="J150" s="58"/>
      <c r="K150" s="58"/>
      <c r="M150" s="100"/>
      <c r="N150" s="58"/>
    </row>
    <row r="151">
      <c r="A151" s="58"/>
      <c r="C151" s="62"/>
      <c r="D151" s="58"/>
      <c r="F151" s="62"/>
      <c r="G151" s="58"/>
      <c r="I151" s="62"/>
      <c r="J151" s="58"/>
      <c r="K151" s="58"/>
      <c r="M151" s="100"/>
      <c r="N151" s="58"/>
    </row>
    <row r="152">
      <c r="A152" s="58"/>
      <c r="C152" s="62"/>
      <c r="D152" s="58"/>
      <c r="F152" s="62"/>
      <c r="G152" s="58"/>
      <c r="I152" s="62"/>
      <c r="J152" s="58"/>
      <c r="K152" s="58"/>
      <c r="M152" s="100"/>
      <c r="N152" s="58"/>
    </row>
    <row r="153">
      <c r="A153" s="58"/>
      <c r="C153" s="62"/>
      <c r="D153" s="58"/>
      <c r="F153" s="62"/>
      <c r="G153" s="58"/>
      <c r="I153" s="62"/>
      <c r="J153" s="58"/>
      <c r="K153" s="58"/>
      <c r="M153" s="100"/>
      <c r="N153" s="58"/>
    </row>
    <row r="154">
      <c r="A154" s="58"/>
      <c r="C154" s="62"/>
      <c r="D154" s="58"/>
      <c r="F154" s="62"/>
      <c r="G154" s="58"/>
      <c r="I154" s="62"/>
      <c r="J154" s="58"/>
      <c r="K154" s="58"/>
      <c r="M154" s="100"/>
      <c r="N154" s="58"/>
    </row>
    <row r="155">
      <c r="A155" s="58"/>
      <c r="C155" s="62"/>
      <c r="D155" s="58"/>
      <c r="F155" s="62"/>
      <c r="G155" s="58"/>
      <c r="I155" s="62"/>
      <c r="J155" s="58"/>
      <c r="K155" s="58"/>
      <c r="M155" s="100"/>
      <c r="N155" s="58"/>
    </row>
    <row r="156">
      <c r="A156" s="58"/>
      <c r="C156" s="62"/>
      <c r="D156" s="58"/>
      <c r="F156" s="62"/>
      <c r="G156" s="58"/>
      <c r="I156" s="62"/>
      <c r="J156" s="58"/>
      <c r="K156" s="58"/>
      <c r="M156" s="100"/>
      <c r="N156" s="58"/>
    </row>
    <row r="157">
      <c r="A157" s="58"/>
      <c r="C157" s="62"/>
      <c r="D157" s="58"/>
      <c r="F157" s="62"/>
      <c r="G157" s="58"/>
      <c r="I157" s="62"/>
      <c r="J157" s="58"/>
      <c r="K157" s="58"/>
      <c r="M157" s="100"/>
      <c r="N157" s="58"/>
    </row>
    <row r="158">
      <c r="A158" s="58"/>
      <c r="C158" s="62"/>
      <c r="D158" s="58"/>
      <c r="F158" s="62"/>
      <c r="G158" s="58"/>
      <c r="I158" s="62"/>
      <c r="J158" s="58"/>
      <c r="K158" s="58"/>
      <c r="M158" s="100"/>
      <c r="N158" s="58"/>
    </row>
    <row r="159">
      <c r="A159" s="58"/>
      <c r="C159" s="62"/>
      <c r="D159" s="58"/>
      <c r="F159" s="62"/>
      <c r="G159" s="58"/>
      <c r="I159" s="62"/>
      <c r="J159" s="58"/>
      <c r="K159" s="58"/>
      <c r="M159" s="100"/>
      <c r="N159" s="58"/>
    </row>
    <row r="160">
      <c r="A160" s="58"/>
      <c r="C160" s="62"/>
      <c r="D160" s="58"/>
      <c r="F160" s="62"/>
      <c r="G160" s="58"/>
      <c r="I160" s="62"/>
      <c r="J160" s="58"/>
      <c r="K160" s="58"/>
      <c r="M160" s="100"/>
      <c r="N160" s="58"/>
    </row>
    <row r="161">
      <c r="A161" s="58"/>
      <c r="C161" s="62"/>
      <c r="D161" s="58"/>
      <c r="F161" s="62"/>
      <c r="G161" s="58"/>
      <c r="I161" s="62"/>
      <c r="J161" s="58"/>
      <c r="K161" s="58"/>
      <c r="M161" s="100"/>
      <c r="N161" s="58"/>
    </row>
    <row r="162">
      <c r="A162" s="58"/>
      <c r="C162" s="62"/>
      <c r="D162" s="58"/>
      <c r="F162" s="62"/>
      <c r="G162" s="58"/>
      <c r="I162" s="62"/>
      <c r="J162" s="58"/>
      <c r="K162" s="58"/>
      <c r="M162" s="100"/>
      <c r="N162" s="58"/>
    </row>
    <row r="163">
      <c r="A163" s="58"/>
      <c r="C163" s="62"/>
      <c r="D163" s="58"/>
      <c r="F163" s="62"/>
      <c r="G163" s="58"/>
      <c r="I163" s="62"/>
      <c r="J163" s="58"/>
      <c r="K163" s="58"/>
      <c r="M163" s="100"/>
      <c r="N163" s="58"/>
    </row>
    <row r="164">
      <c r="A164" s="58"/>
      <c r="C164" s="62"/>
      <c r="D164" s="58"/>
      <c r="F164" s="62"/>
      <c r="G164" s="58"/>
      <c r="I164" s="62"/>
      <c r="J164" s="58"/>
      <c r="K164" s="58"/>
      <c r="M164" s="100"/>
      <c r="N164" s="58"/>
    </row>
    <row r="165">
      <c r="A165" s="58"/>
      <c r="C165" s="62"/>
      <c r="D165" s="58"/>
      <c r="F165" s="62"/>
      <c r="G165" s="58"/>
      <c r="I165" s="62"/>
      <c r="J165" s="58"/>
      <c r="K165" s="58"/>
      <c r="M165" s="100"/>
      <c r="N165" s="58"/>
    </row>
    <row r="166">
      <c r="A166" s="58"/>
      <c r="C166" s="62"/>
      <c r="D166" s="58"/>
      <c r="F166" s="62"/>
      <c r="G166" s="58"/>
      <c r="I166" s="62"/>
      <c r="J166" s="58"/>
      <c r="K166" s="58"/>
      <c r="M166" s="100"/>
      <c r="N166" s="58"/>
    </row>
    <row r="167">
      <c r="A167" s="58"/>
      <c r="C167" s="62"/>
      <c r="D167" s="58"/>
      <c r="F167" s="62"/>
      <c r="G167" s="58"/>
      <c r="I167" s="62"/>
      <c r="J167" s="58"/>
      <c r="K167" s="58"/>
      <c r="M167" s="100"/>
      <c r="N167" s="58"/>
    </row>
    <row r="168">
      <c r="A168" s="58"/>
      <c r="C168" s="62"/>
      <c r="D168" s="58"/>
      <c r="F168" s="62"/>
      <c r="G168" s="58"/>
      <c r="I168" s="62"/>
      <c r="J168" s="58"/>
      <c r="K168" s="58"/>
      <c r="M168" s="100"/>
      <c r="N168" s="58"/>
    </row>
    <row r="169">
      <c r="A169" s="58"/>
      <c r="C169" s="62"/>
      <c r="D169" s="58"/>
      <c r="F169" s="62"/>
      <c r="G169" s="58"/>
      <c r="I169" s="62"/>
      <c r="J169" s="58"/>
      <c r="K169" s="58"/>
      <c r="M169" s="100"/>
      <c r="N169" s="58"/>
    </row>
    <row r="170">
      <c r="A170" s="58"/>
      <c r="C170" s="62"/>
      <c r="D170" s="58"/>
      <c r="F170" s="62"/>
      <c r="G170" s="58"/>
      <c r="I170" s="62"/>
      <c r="J170" s="58"/>
      <c r="K170" s="58"/>
      <c r="M170" s="100"/>
      <c r="N170" s="58"/>
    </row>
    <row r="171">
      <c r="A171" s="58"/>
      <c r="C171" s="62"/>
      <c r="D171" s="58"/>
      <c r="F171" s="62"/>
      <c r="G171" s="58"/>
      <c r="I171" s="62"/>
      <c r="J171" s="58"/>
      <c r="K171" s="58"/>
      <c r="M171" s="100"/>
      <c r="N171" s="58"/>
    </row>
    <row r="172">
      <c r="A172" s="58"/>
      <c r="C172" s="62"/>
      <c r="D172" s="58"/>
      <c r="F172" s="62"/>
      <c r="G172" s="58"/>
      <c r="I172" s="62"/>
      <c r="J172" s="58"/>
      <c r="K172" s="58"/>
      <c r="M172" s="100"/>
      <c r="N172" s="58"/>
    </row>
    <row r="173">
      <c r="A173" s="58"/>
      <c r="C173" s="62"/>
      <c r="D173" s="58"/>
      <c r="F173" s="62"/>
      <c r="G173" s="58"/>
      <c r="I173" s="62"/>
      <c r="J173" s="58"/>
      <c r="K173" s="58"/>
      <c r="M173" s="100"/>
      <c r="N173" s="58"/>
    </row>
    <row r="174">
      <c r="A174" s="58"/>
      <c r="C174" s="62"/>
      <c r="D174" s="58"/>
      <c r="F174" s="62"/>
      <c r="G174" s="58"/>
      <c r="I174" s="62"/>
      <c r="J174" s="58"/>
      <c r="K174" s="58"/>
      <c r="M174" s="100"/>
      <c r="N174" s="58"/>
    </row>
    <row r="175">
      <c r="A175" s="58"/>
      <c r="C175" s="62"/>
      <c r="D175" s="58"/>
      <c r="F175" s="62"/>
      <c r="G175" s="58"/>
      <c r="I175" s="62"/>
      <c r="J175" s="58"/>
      <c r="K175" s="58"/>
      <c r="M175" s="100"/>
      <c r="N175" s="58"/>
    </row>
    <row r="176">
      <c r="A176" s="58"/>
      <c r="C176" s="62"/>
      <c r="D176" s="58"/>
      <c r="F176" s="62"/>
      <c r="G176" s="58"/>
      <c r="I176" s="62"/>
      <c r="J176" s="58"/>
      <c r="K176" s="58"/>
      <c r="M176" s="100"/>
      <c r="N176" s="58"/>
    </row>
    <row r="177">
      <c r="A177" s="58"/>
      <c r="C177" s="62"/>
      <c r="D177" s="58"/>
      <c r="F177" s="62"/>
      <c r="G177" s="58"/>
      <c r="I177" s="62"/>
      <c r="J177" s="58"/>
      <c r="K177" s="58"/>
      <c r="M177" s="100"/>
      <c r="N177" s="58"/>
    </row>
    <row r="178">
      <c r="A178" s="58"/>
      <c r="C178" s="62"/>
      <c r="D178" s="58"/>
      <c r="F178" s="62"/>
      <c r="G178" s="58"/>
      <c r="I178" s="62"/>
      <c r="J178" s="58"/>
      <c r="K178" s="58"/>
      <c r="M178" s="100"/>
      <c r="N178" s="58"/>
    </row>
    <row r="179">
      <c r="A179" s="58"/>
      <c r="C179" s="62"/>
      <c r="D179" s="58"/>
      <c r="F179" s="62"/>
      <c r="G179" s="58"/>
      <c r="I179" s="62"/>
      <c r="J179" s="58"/>
      <c r="K179" s="58"/>
      <c r="M179" s="100"/>
      <c r="N179" s="58"/>
    </row>
    <row r="180">
      <c r="A180" s="58"/>
      <c r="C180" s="62"/>
      <c r="D180" s="58"/>
      <c r="F180" s="62"/>
      <c r="G180" s="58"/>
      <c r="I180" s="62"/>
      <c r="J180" s="58"/>
      <c r="K180" s="58"/>
      <c r="M180" s="100"/>
      <c r="N180" s="58"/>
    </row>
    <row r="181">
      <c r="A181" s="58"/>
      <c r="C181" s="62"/>
      <c r="D181" s="58"/>
      <c r="F181" s="62"/>
      <c r="G181" s="58"/>
      <c r="I181" s="62"/>
      <c r="J181" s="58"/>
      <c r="K181" s="58"/>
      <c r="M181" s="100"/>
      <c r="N181" s="58"/>
    </row>
    <row r="182">
      <c r="A182" s="58"/>
      <c r="C182" s="62"/>
      <c r="D182" s="58"/>
      <c r="F182" s="62"/>
      <c r="G182" s="58"/>
      <c r="I182" s="62"/>
      <c r="J182" s="58"/>
      <c r="K182" s="58"/>
      <c r="M182" s="100"/>
      <c r="N182" s="58"/>
    </row>
    <row r="183">
      <c r="A183" s="58"/>
      <c r="C183" s="62"/>
      <c r="D183" s="58"/>
      <c r="F183" s="62"/>
      <c r="G183" s="58"/>
      <c r="I183" s="62"/>
      <c r="J183" s="58"/>
      <c r="K183" s="58"/>
      <c r="M183" s="100"/>
      <c r="N183" s="58"/>
    </row>
    <row r="184">
      <c r="A184" s="58"/>
      <c r="C184" s="62"/>
      <c r="D184" s="58"/>
      <c r="F184" s="62"/>
      <c r="G184" s="58"/>
      <c r="I184" s="62"/>
      <c r="J184" s="58"/>
      <c r="K184" s="58"/>
      <c r="M184" s="100"/>
      <c r="N184" s="58"/>
    </row>
    <row r="185">
      <c r="A185" s="58"/>
      <c r="C185" s="62"/>
      <c r="D185" s="58"/>
      <c r="F185" s="62"/>
      <c r="G185" s="58"/>
      <c r="I185" s="62"/>
      <c r="J185" s="58"/>
      <c r="K185" s="58"/>
      <c r="M185" s="100"/>
      <c r="N185" s="58"/>
    </row>
    <row r="186">
      <c r="A186" s="58"/>
      <c r="C186" s="62"/>
      <c r="D186" s="58"/>
      <c r="F186" s="62"/>
      <c r="G186" s="58"/>
      <c r="I186" s="62"/>
      <c r="J186" s="58"/>
      <c r="K186" s="58"/>
      <c r="M186" s="100"/>
      <c r="N186" s="58"/>
    </row>
    <row r="187">
      <c r="A187" s="58"/>
      <c r="C187" s="62"/>
      <c r="D187" s="58"/>
      <c r="F187" s="62"/>
      <c r="G187" s="58"/>
      <c r="I187" s="62"/>
      <c r="J187" s="58"/>
      <c r="K187" s="58"/>
      <c r="M187" s="100"/>
      <c r="N187" s="58"/>
    </row>
    <row r="188">
      <c r="A188" s="58"/>
      <c r="C188" s="62"/>
      <c r="D188" s="58"/>
      <c r="F188" s="62"/>
      <c r="G188" s="58"/>
      <c r="I188" s="62"/>
      <c r="J188" s="58"/>
      <c r="K188" s="58"/>
      <c r="M188" s="100"/>
      <c r="N188" s="58"/>
    </row>
    <row r="189">
      <c r="A189" s="58"/>
      <c r="C189" s="62"/>
      <c r="D189" s="58"/>
      <c r="F189" s="62"/>
      <c r="G189" s="58"/>
      <c r="I189" s="62"/>
      <c r="J189" s="58"/>
      <c r="K189" s="58"/>
      <c r="M189" s="100"/>
      <c r="N189" s="58"/>
    </row>
    <row r="190">
      <c r="A190" s="58"/>
      <c r="C190" s="62"/>
      <c r="D190" s="58"/>
      <c r="F190" s="62"/>
      <c r="G190" s="58"/>
      <c r="I190" s="62"/>
      <c r="J190" s="58"/>
      <c r="K190" s="58"/>
      <c r="M190" s="100"/>
      <c r="N190" s="58"/>
    </row>
    <row r="191">
      <c r="A191" s="58"/>
      <c r="C191" s="62"/>
      <c r="D191" s="58"/>
      <c r="F191" s="62"/>
      <c r="G191" s="58"/>
      <c r="I191" s="62"/>
      <c r="J191" s="58"/>
      <c r="K191" s="58"/>
      <c r="M191" s="100"/>
      <c r="N191" s="58"/>
    </row>
    <row r="192">
      <c r="A192" s="58"/>
      <c r="C192" s="62"/>
      <c r="D192" s="58"/>
      <c r="F192" s="62"/>
      <c r="G192" s="58"/>
      <c r="I192" s="62"/>
      <c r="J192" s="58"/>
      <c r="K192" s="58"/>
      <c r="M192" s="100"/>
      <c r="N192" s="58"/>
    </row>
    <row r="193">
      <c r="A193" s="58"/>
      <c r="C193" s="62"/>
      <c r="D193" s="58"/>
      <c r="F193" s="62"/>
      <c r="G193" s="58"/>
      <c r="I193" s="62"/>
      <c r="J193" s="58"/>
      <c r="K193" s="58"/>
      <c r="M193" s="100"/>
      <c r="N193" s="58"/>
    </row>
    <row r="194">
      <c r="A194" s="58"/>
      <c r="C194" s="62"/>
      <c r="D194" s="58"/>
      <c r="F194" s="62"/>
      <c r="G194" s="58"/>
      <c r="I194" s="62"/>
      <c r="J194" s="58"/>
      <c r="K194" s="58"/>
      <c r="M194" s="100"/>
      <c r="N194" s="58"/>
    </row>
    <row r="195">
      <c r="A195" s="58"/>
      <c r="C195" s="62"/>
      <c r="D195" s="58"/>
      <c r="F195" s="62"/>
      <c r="G195" s="58"/>
      <c r="I195" s="62"/>
      <c r="J195" s="58"/>
      <c r="K195" s="58"/>
      <c r="M195" s="100"/>
      <c r="N195" s="58"/>
    </row>
    <row r="196">
      <c r="A196" s="58"/>
      <c r="C196" s="62"/>
      <c r="D196" s="58"/>
      <c r="F196" s="62"/>
      <c r="G196" s="58"/>
      <c r="I196" s="62"/>
      <c r="J196" s="58"/>
      <c r="K196" s="58"/>
      <c r="M196" s="100"/>
      <c r="N196" s="58"/>
    </row>
    <row r="197">
      <c r="A197" s="58"/>
      <c r="C197" s="62"/>
      <c r="D197" s="58"/>
      <c r="F197" s="62"/>
      <c r="G197" s="58"/>
      <c r="I197" s="62"/>
      <c r="J197" s="58"/>
      <c r="K197" s="58"/>
      <c r="M197" s="100"/>
      <c r="N197" s="58"/>
    </row>
    <row r="198">
      <c r="A198" s="58"/>
      <c r="C198" s="62"/>
      <c r="D198" s="58"/>
      <c r="F198" s="62"/>
      <c r="G198" s="58"/>
      <c r="I198" s="62"/>
      <c r="J198" s="58"/>
      <c r="K198" s="58"/>
      <c r="M198" s="100"/>
      <c r="N198" s="58"/>
    </row>
    <row r="199">
      <c r="A199" s="58"/>
      <c r="C199" s="62"/>
      <c r="D199" s="58"/>
      <c r="F199" s="62"/>
      <c r="G199" s="58"/>
      <c r="I199" s="62"/>
      <c r="J199" s="58"/>
      <c r="K199" s="58"/>
      <c r="M199" s="100"/>
      <c r="N199" s="58"/>
    </row>
    <row r="200">
      <c r="A200" s="58"/>
      <c r="C200" s="62"/>
      <c r="D200" s="58"/>
      <c r="F200" s="62"/>
      <c r="G200" s="58"/>
      <c r="I200" s="62"/>
      <c r="J200" s="58"/>
      <c r="K200" s="58"/>
      <c r="M200" s="100"/>
      <c r="N200" s="58"/>
    </row>
    <row r="201">
      <c r="A201" s="58"/>
      <c r="C201" s="62"/>
      <c r="D201" s="58"/>
      <c r="F201" s="62"/>
      <c r="G201" s="58"/>
      <c r="I201" s="62"/>
      <c r="J201" s="58"/>
      <c r="K201" s="58"/>
      <c r="M201" s="100"/>
      <c r="N201" s="58"/>
    </row>
    <row r="202">
      <c r="A202" s="58"/>
      <c r="C202" s="62"/>
      <c r="D202" s="58"/>
      <c r="F202" s="62"/>
      <c r="G202" s="58"/>
      <c r="I202" s="62"/>
      <c r="J202" s="58"/>
      <c r="K202" s="58"/>
      <c r="M202" s="100"/>
      <c r="N202" s="58"/>
    </row>
    <row r="203">
      <c r="A203" s="58"/>
      <c r="C203" s="62"/>
      <c r="D203" s="58"/>
      <c r="F203" s="62"/>
      <c r="G203" s="58"/>
      <c r="I203" s="62"/>
      <c r="J203" s="58"/>
      <c r="K203" s="58"/>
      <c r="M203" s="100"/>
      <c r="N203" s="58"/>
    </row>
    <row r="204">
      <c r="A204" s="58"/>
      <c r="C204" s="62"/>
      <c r="D204" s="58"/>
      <c r="F204" s="62"/>
      <c r="G204" s="58"/>
      <c r="I204" s="62"/>
      <c r="J204" s="58"/>
      <c r="K204" s="58"/>
      <c r="M204" s="100"/>
      <c r="N204" s="58"/>
    </row>
    <row r="205">
      <c r="A205" s="58"/>
      <c r="C205" s="62"/>
      <c r="D205" s="58"/>
      <c r="F205" s="62"/>
      <c r="G205" s="58"/>
      <c r="I205" s="62"/>
      <c r="J205" s="58"/>
      <c r="K205" s="58"/>
      <c r="M205" s="100"/>
      <c r="N205" s="58"/>
    </row>
    <row r="206">
      <c r="A206" s="58"/>
      <c r="C206" s="62"/>
      <c r="D206" s="58"/>
      <c r="F206" s="62"/>
      <c r="G206" s="58"/>
      <c r="I206" s="62"/>
      <c r="J206" s="58"/>
      <c r="K206" s="58"/>
      <c r="M206" s="100"/>
      <c r="N206" s="58"/>
    </row>
    <row r="207">
      <c r="A207" s="58"/>
      <c r="C207" s="62"/>
      <c r="D207" s="58"/>
      <c r="F207" s="62"/>
      <c r="G207" s="58"/>
      <c r="I207" s="62"/>
      <c r="J207" s="58"/>
      <c r="K207" s="58"/>
      <c r="M207" s="100"/>
      <c r="N207" s="58"/>
    </row>
    <row r="208">
      <c r="A208" s="58"/>
      <c r="C208" s="62"/>
      <c r="D208" s="58"/>
      <c r="F208" s="62"/>
      <c r="G208" s="58"/>
      <c r="I208" s="62"/>
      <c r="J208" s="58"/>
      <c r="K208" s="58"/>
      <c r="M208" s="100"/>
      <c r="N208" s="58"/>
    </row>
    <row r="209">
      <c r="A209" s="58"/>
      <c r="C209" s="62"/>
      <c r="D209" s="58"/>
      <c r="F209" s="62"/>
      <c r="G209" s="58"/>
      <c r="I209" s="62"/>
      <c r="J209" s="58"/>
      <c r="K209" s="58"/>
      <c r="M209" s="100"/>
      <c r="N209" s="58"/>
    </row>
    <row r="210">
      <c r="A210" s="58"/>
      <c r="C210" s="62"/>
      <c r="D210" s="58"/>
      <c r="F210" s="62"/>
      <c r="G210" s="58"/>
      <c r="I210" s="62"/>
      <c r="J210" s="58"/>
      <c r="K210" s="58"/>
      <c r="M210" s="100"/>
      <c r="N210" s="58"/>
    </row>
    <row r="211">
      <c r="A211" s="58"/>
      <c r="C211" s="62"/>
      <c r="D211" s="58"/>
      <c r="F211" s="62"/>
      <c r="G211" s="58"/>
      <c r="I211" s="62"/>
      <c r="J211" s="58"/>
      <c r="K211" s="58"/>
      <c r="M211" s="100"/>
      <c r="N211" s="58"/>
    </row>
    <row r="212">
      <c r="A212" s="58"/>
      <c r="C212" s="62"/>
      <c r="D212" s="58"/>
      <c r="F212" s="62"/>
      <c r="G212" s="58"/>
      <c r="I212" s="62"/>
      <c r="J212" s="58"/>
      <c r="K212" s="58"/>
      <c r="M212" s="100"/>
      <c r="N212" s="58"/>
    </row>
    <row r="213">
      <c r="A213" s="58"/>
      <c r="C213" s="62"/>
      <c r="D213" s="58"/>
      <c r="F213" s="62"/>
      <c r="G213" s="58"/>
      <c r="I213" s="62"/>
      <c r="J213" s="58"/>
      <c r="K213" s="58"/>
      <c r="M213" s="100"/>
      <c r="N213" s="58"/>
    </row>
    <row r="214">
      <c r="A214" s="58"/>
      <c r="C214" s="62"/>
      <c r="D214" s="58"/>
      <c r="F214" s="62"/>
      <c r="G214" s="58"/>
      <c r="I214" s="62"/>
      <c r="J214" s="58"/>
      <c r="K214" s="58"/>
      <c r="M214" s="100"/>
      <c r="N214" s="58"/>
    </row>
    <row r="215">
      <c r="A215" s="58"/>
      <c r="C215" s="62"/>
      <c r="D215" s="58"/>
      <c r="F215" s="62"/>
      <c r="G215" s="58"/>
      <c r="I215" s="62"/>
      <c r="J215" s="58"/>
      <c r="K215" s="58"/>
      <c r="M215" s="100"/>
      <c r="N215" s="58"/>
    </row>
    <row r="216">
      <c r="A216" s="58"/>
      <c r="C216" s="62"/>
      <c r="D216" s="58"/>
      <c r="F216" s="62"/>
      <c r="G216" s="58"/>
      <c r="I216" s="62"/>
      <c r="J216" s="58"/>
      <c r="K216" s="58"/>
      <c r="M216" s="100"/>
      <c r="N216" s="58"/>
    </row>
    <row r="217">
      <c r="A217" s="58"/>
      <c r="C217" s="62"/>
      <c r="D217" s="58"/>
      <c r="F217" s="62"/>
      <c r="G217" s="58"/>
      <c r="I217" s="62"/>
      <c r="J217" s="58"/>
      <c r="K217" s="58"/>
      <c r="M217" s="100"/>
      <c r="N217" s="58"/>
    </row>
    <row r="218">
      <c r="A218" s="58"/>
      <c r="C218" s="62"/>
      <c r="D218" s="58"/>
      <c r="F218" s="62"/>
      <c r="G218" s="58"/>
      <c r="I218" s="62"/>
      <c r="J218" s="58"/>
      <c r="K218" s="58"/>
      <c r="M218" s="100"/>
      <c r="N218" s="58"/>
    </row>
    <row r="219">
      <c r="A219" s="58"/>
      <c r="C219" s="62"/>
      <c r="D219" s="58"/>
      <c r="F219" s="62"/>
      <c r="G219" s="58"/>
      <c r="I219" s="62"/>
      <c r="J219" s="58"/>
      <c r="K219" s="58"/>
      <c r="M219" s="100"/>
      <c r="N219" s="58"/>
    </row>
    <row r="220">
      <c r="A220" s="58"/>
      <c r="C220" s="62"/>
      <c r="D220" s="58"/>
      <c r="F220" s="62"/>
      <c r="G220" s="58"/>
      <c r="I220" s="62"/>
      <c r="J220" s="58"/>
      <c r="K220" s="58"/>
      <c r="M220" s="100"/>
      <c r="N220" s="58"/>
    </row>
    <row r="221">
      <c r="A221" s="58"/>
      <c r="C221" s="62"/>
      <c r="D221" s="58"/>
      <c r="F221" s="62"/>
      <c r="G221" s="58"/>
      <c r="I221" s="62"/>
      <c r="J221" s="58"/>
      <c r="K221" s="58"/>
      <c r="M221" s="100"/>
      <c r="N221" s="58"/>
    </row>
    <row r="222">
      <c r="A222" s="58"/>
      <c r="C222" s="62"/>
      <c r="D222" s="58"/>
      <c r="F222" s="62"/>
      <c r="G222" s="58"/>
      <c r="I222" s="62"/>
      <c r="J222" s="58"/>
      <c r="K222" s="58"/>
      <c r="M222" s="100"/>
      <c r="N222" s="58"/>
    </row>
    <row r="223">
      <c r="A223" s="58"/>
      <c r="C223" s="62"/>
      <c r="D223" s="58"/>
      <c r="F223" s="62"/>
      <c r="G223" s="58"/>
      <c r="I223" s="62"/>
      <c r="J223" s="58"/>
      <c r="K223" s="58"/>
      <c r="M223" s="100"/>
      <c r="N223" s="58"/>
    </row>
    <row r="224">
      <c r="A224" s="58"/>
      <c r="C224" s="62"/>
      <c r="D224" s="58"/>
      <c r="F224" s="62"/>
      <c r="G224" s="58"/>
      <c r="I224" s="62"/>
      <c r="J224" s="58"/>
      <c r="K224" s="58"/>
      <c r="M224" s="100"/>
      <c r="N224" s="58"/>
    </row>
    <row r="225">
      <c r="A225" s="58"/>
      <c r="C225" s="62"/>
      <c r="D225" s="58"/>
      <c r="F225" s="62"/>
      <c r="G225" s="58"/>
      <c r="I225" s="62"/>
      <c r="J225" s="58"/>
      <c r="K225" s="58"/>
      <c r="M225" s="100"/>
      <c r="N225" s="58"/>
    </row>
    <row r="226">
      <c r="A226" s="58"/>
      <c r="C226" s="62"/>
      <c r="D226" s="58"/>
      <c r="F226" s="62"/>
      <c r="G226" s="58"/>
      <c r="I226" s="62"/>
      <c r="J226" s="58"/>
      <c r="K226" s="58"/>
      <c r="M226" s="100"/>
      <c r="N226" s="58"/>
    </row>
    <row r="227">
      <c r="A227" s="58"/>
      <c r="C227" s="62"/>
      <c r="D227" s="58"/>
      <c r="F227" s="62"/>
      <c r="G227" s="58"/>
      <c r="I227" s="62"/>
      <c r="J227" s="58"/>
      <c r="K227" s="58"/>
      <c r="M227" s="100"/>
      <c r="N227" s="58"/>
    </row>
    <row r="228">
      <c r="A228" s="58"/>
      <c r="C228" s="62"/>
      <c r="D228" s="58"/>
      <c r="F228" s="62"/>
      <c r="G228" s="58"/>
      <c r="I228" s="62"/>
      <c r="J228" s="58"/>
      <c r="K228" s="58"/>
      <c r="M228" s="100"/>
      <c r="N228" s="58"/>
    </row>
    <row r="229">
      <c r="A229" s="58"/>
      <c r="C229" s="62"/>
      <c r="D229" s="58"/>
      <c r="F229" s="62"/>
      <c r="G229" s="58"/>
      <c r="I229" s="62"/>
      <c r="J229" s="58"/>
      <c r="K229" s="58"/>
      <c r="M229" s="100"/>
      <c r="N229" s="58"/>
    </row>
    <row r="230">
      <c r="A230" s="58"/>
      <c r="C230" s="62"/>
      <c r="D230" s="58"/>
      <c r="F230" s="62"/>
      <c r="G230" s="58"/>
      <c r="I230" s="62"/>
      <c r="J230" s="58"/>
      <c r="K230" s="58"/>
      <c r="M230" s="100"/>
      <c r="N230" s="58"/>
    </row>
    <row r="231">
      <c r="A231" s="58"/>
      <c r="C231" s="62"/>
      <c r="D231" s="58"/>
      <c r="F231" s="62"/>
      <c r="G231" s="58"/>
      <c r="I231" s="62"/>
      <c r="J231" s="58"/>
      <c r="K231" s="58"/>
      <c r="M231" s="100"/>
      <c r="N231" s="58"/>
    </row>
    <row r="232">
      <c r="A232" s="58"/>
      <c r="C232" s="62"/>
      <c r="D232" s="58"/>
      <c r="F232" s="62"/>
      <c r="G232" s="58"/>
      <c r="I232" s="62"/>
      <c r="J232" s="58"/>
      <c r="K232" s="58"/>
      <c r="M232" s="100"/>
      <c r="N232" s="58"/>
    </row>
    <row r="233">
      <c r="A233" s="58"/>
      <c r="C233" s="62"/>
      <c r="D233" s="58"/>
      <c r="F233" s="62"/>
      <c r="G233" s="58"/>
      <c r="I233" s="62"/>
      <c r="J233" s="58"/>
      <c r="K233" s="58"/>
      <c r="M233" s="100"/>
      <c r="N233" s="58"/>
    </row>
    <row r="234">
      <c r="A234" s="58"/>
      <c r="C234" s="62"/>
      <c r="D234" s="58"/>
      <c r="F234" s="62"/>
      <c r="G234" s="58"/>
      <c r="I234" s="62"/>
      <c r="J234" s="58"/>
      <c r="K234" s="58"/>
      <c r="M234" s="100"/>
      <c r="N234" s="58"/>
    </row>
    <row r="235">
      <c r="A235" s="58"/>
      <c r="C235" s="62"/>
      <c r="D235" s="58"/>
      <c r="F235" s="62"/>
      <c r="G235" s="58"/>
      <c r="I235" s="62"/>
      <c r="J235" s="58"/>
      <c r="K235" s="58"/>
      <c r="M235" s="100"/>
      <c r="N235" s="58"/>
    </row>
    <row r="236">
      <c r="A236" s="58"/>
      <c r="C236" s="62"/>
      <c r="D236" s="58"/>
      <c r="F236" s="62"/>
      <c r="G236" s="58"/>
      <c r="I236" s="62"/>
      <c r="J236" s="58"/>
      <c r="K236" s="58"/>
      <c r="M236" s="100"/>
      <c r="N236" s="58"/>
    </row>
    <row r="237">
      <c r="A237" s="58"/>
      <c r="C237" s="62"/>
      <c r="D237" s="58"/>
      <c r="F237" s="62"/>
      <c r="G237" s="58"/>
      <c r="I237" s="62"/>
      <c r="J237" s="58"/>
      <c r="K237" s="58"/>
      <c r="M237" s="100"/>
      <c r="N237" s="58"/>
    </row>
    <row r="238">
      <c r="A238" s="58"/>
      <c r="C238" s="62"/>
      <c r="D238" s="58"/>
      <c r="F238" s="62"/>
      <c r="G238" s="58"/>
      <c r="I238" s="62"/>
      <c r="J238" s="58"/>
      <c r="K238" s="58"/>
      <c r="M238" s="100"/>
      <c r="N238" s="58"/>
    </row>
    <row r="239">
      <c r="A239" s="58"/>
      <c r="C239" s="62"/>
      <c r="D239" s="58"/>
      <c r="F239" s="62"/>
      <c r="G239" s="58"/>
      <c r="I239" s="62"/>
      <c r="J239" s="58"/>
      <c r="K239" s="58"/>
      <c r="M239" s="100"/>
      <c r="N239" s="58"/>
    </row>
    <row r="240">
      <c r="A240" s="58"/>
      <c r="C240" s="62"/>
      <c r="D240" s="58"/>
      <c r="F240" s="62"/>
      <c r="G240" s="58"/>
      <c r="I240" s="62"/>
      <c r="J240" s="58"/>
      <c r="K240" s="58"/>
      <c r="M240" s="100"/>
      <c r="N240" s="58"/>
    </row>
    <row r="241">
      <c r="A241" s="58"/>
      <c r="C241" s="62"/>
      <c r="D241" s="58"/>
      <c r="F241" s="62"/>
      <c r="G241" s="58"/>
      <c r="I241" s="62"/>
      <c r="J241" s="58"/>
      <c r="K241" s="58"/>
      <c r="M241" s="100"/>
      <c r="N241" s="58"/>
    </row>
    <row r="242">
      <c r="A242" s="58"/>
      <c r="C242" s="62"/>
      <c r="D242" s="58"/>
      <c r="F242" s="62"/>
      <c r="G242" s="58"/>
      <c r="I242" s="62"/>
      <c r="J242" s="58"/>
      <c r="K242" s="58"/>
      <c r="M242" s="100"/>
      <c r="N242" s="58"/>
    </row>
    <row r="243">
      <c r="A243" s="58"/>
      <c r="C243" s="62"/>
      <c r="D243" s="58"/>
      <c r="F243" s="62"/>
      <c r="G243" s="58"/>
      <c r="I243" s="62"/>
      <c r="J243" s="58"/>
      <c r="K243" s="58"/>
      <c r="M243" s="100"/>
      <c r="N243" s="58"/>
    </row>
    <row r="244">
      <c r="A244" s="58"/>
      <c r="C244" s="62"/>
      <c r="D244" s="58"/>
      <c r="F244" s="62"/>
      <c r="G244" s="58"/>
      <c r="I244" s="62"/>
      <c r="J244" s="58"/>
      <c r="K244" s="58"/>
      <c r="M244" s="100"/>
      <c r="N244" s="58"/>
    </row>
    <row r="245">
      <c r="A245" s="58"/>
      <c r="C245" s="62"/>
      <c r="D245" s="58"/>
      <c r="F245" s="62"/>
      <c r="G245" s="58"/>
      <c r="I245" s="62"/>
      <c r="J245" s="58"/>
      <c r="K245" s="58"/>
      <c r="M245" s="100"/>
      <c r="N245" s="58"/>
    </row>
    <row r="246">
      <c r="A246" s="58"/>
      <c r="C246" s="62"/>
      <c r="D246" s="58"/>
      <c r="F246" s="62"/>
      <c r="G246" s="58"/>
      <c r="I246" s="62"/>
      <c r="J246" s="58"/>
      <c r="K246" s="58"/>
      <c r="M246" s="100"/>
      <c r="N246" s="58"/>
    </row>
    <row r="247">
      <c r="A247" s="58"/>
      <c r="C247" s="62"/>
      <c r="D247" s="58"/>
      <c r="F247" s="62"/>
      <c r="G247" s="58"/>
      <c r="I247" s="62"/>
      <c r="J247" s="58"/>
      <c r="K247" s="58"/>
      <c r="M247" s="100"/>
      <c r="N247" s="58"/>
    </row>
    <row r="248">
      <c r="A248" s="58"/>
      <c r="C248" s="62"/>
      <c r="D248" s="58"/>
      <c r="F248" s="62"/>
      <c r="G248" s="58"/>
      <c r="I248" s="62"/>
      <c r="J248" s="58"/>
      <c r="K248" s="58"/>
      <c r="M248" s="100"/>
      <c r="N248" s="58"/>
    </row>
    <row r="249">
      <c r="A249" s="58"/>
      <c r="C249" s="62"/>
      <c r="D249" s="58"/>
      <c r="F249" s="62"/>
      <c r="G249" s="58"/>
      <c r="I249" s="62"/>
      <c r="J249" s="58"/>
      <c r="K249" s="58"/>
      <c r="M249" s="100"/>
      <c r="N249" s="58"/>
    </row>
    <row r="250">
      <c r="A250" s="58"/>
      <c r="C250" s="62"/>
      <c r="D250" s="58"/>
      <c r="F250" s="62"/>
      <c r="G250" s="58"/>
      <c r="I250" s="62"/>
      <c r="J250" s="58"/>
      <c r="K250" s="58"/>
      <c r="M250" s="100"/>
      <c r="N250" s="58"/>
    </row>
    <row r="251">
      <c r="A251" s="58"/>
      <c r="C251" s="62"/>
      <c r="D251" s="58"/>
      <c r="F251" s="62"/>
      <c r="G251" s="58"/>
      <c r="I251" s="62"/>
      <c r="J251" s="58"/>
      <c r="K251" s="58"/>
      <c r="M251" s="100"/>
      <c r="N251" s="58"/>
    </row>
    <row r="252">
      <c r="A252" s="58"/>
      <c r="C252" s="62"/>
      <c r="D252" s="58"/>
      <c r="F252" s="62"/>
      <c r="G252" s="58"/>
      <c r="I252" s="62"/>
      <c r="J252" s="58"/>
      <c r="K252" s="58"/>
      <c r="M252" s="100"/>
      <c r="N252" s="58"/>
    </row>
    <row r="253">
      <c r="A253" s="58"/>
      <c r="C253" s="62"/>
      <c r="D253" s="58"/>
      <c r="F253" s="62"/>
      <c r="G253" s="58"/>
      <c r="I253" s="62"/>
      <c r="J253" s="58"/>
      <c r="K253" s="58"/>
      <c r="M253" s="100"/>
      <c r="N253" s="58"/>
    </row>
    <row r="254">
      <c r="A254" s="58"/>
      <c r="C254" s="62"/>
      <c r="D254" s="58"/>
      <c r="F254" s="62"/>
      <c r="G254" s="58"/>
      <c r="I254" s="62"/>
      <c r="J254" s="58"/>
      <c r="K254" s="58"/>
      <c r="M254" s="100"/>
      <c r="N254" s="58"/>
    </row>
    <row r="255">
      <c r="A255" s="58"/>
      <c r="C255" s="62"/>
      <c r="D255" s="58"/>
      <c r="F255" s="62"/>
      <c r="G255" s="58"/>
      <c r="I255" s="62"/>
      <c r="J255" s="58"/>
      <c r="K255" s="58"/>
      <c r="M255" s="100"/>
      <c r="N255" s="58"/>
    </row>
    <row r="256">
      <c r="A256" s="58"/>
      <c r="C256" s="62"/>
      <c r="D256" s="58"/>
      <c r="F256" s="62"/>
      <c r="G256" s="58"/>
      <c r="I256" s="62"/>
      <c r="J256" s="58"/>
      <c r="K256" s="58"/>
      <c r="M256" s="100"/>
      <c r="N256" s="58"/>
    </row>
    <row r="257">
      <c r="A257" s="58"/>
      <c r="C257" s="62"/>
      <c r="D257" s="58"/>
      <c r="F257" s="62"/>
      <c r="G257" s="58"/>
      <c r="I257" s="62"/>
      <c r="J257" s="58"/>
      <c r="K257" s="58"/>
      <c r="M257" s="100"/>
      <c r="N257" s="58"/>
    </row>
    <row r="258">
      <c r="A258" s="58"/>
      <c r="C258" s="62"/>
      <c r="D258" s="58"/>
      <c r="F258" s="62"/>
      <c r="G258" s="58"/>
      <c r="I258" s="62"/>
      <c r="J258" s="58"/>
      <c r="K258" s="58"/>
      <c r="M258" s="100"/>
      <c r="N258" s="58"/>
    </row>
    <row r="259">
      <c r="A259" s="58"/>
      <c r="C259" s="62"/>
      <c r="D259" s="58"/>
      <c r="F259" s="62"/>
      <c r="G259" s="58"/>
      <c r="I259" s="62"/>
      <c r="J259" s="58"/>
      <c r="K259" s="58"/>
      <c r="M259" s="100"/>
      <c r="N259" s="58"/>
    </row>
    <row r="260">
      <c r="A260" s="58"/>
      <c r="C260" s="62"/>
      <c r="D260" s="58"/>
      <c r="F260" s="62"/>
      <c r="G260" s="58"/>
      <c r="I260" s="62"/>
      <c r="J260" s="58"/>
      <c r="K260" s="58"/>
      <c r="M260" s="100"/>
      <c r="N260" s="58"/>
    </row>
    <row r="261">
      <c r="A261" s="58"/>
      <c r="C261" s="62"/>
      <c r="D261" s="58"/>
      <c r="F261" s="62"/>
      <c r="G261" s="58"/>
      <c r="I261" s="62"/>
      <c r="J261" s="58"/>
      <c r="K261" s="58"/>
      <c r="M261" s="100"/>
      <c r="N261" s="58"/>
    </row>
    <row r="262">
      <c r="A262" s="58"/>
      <c r="C262" s="62"/>
      <c r="D262" s="58"/>
      <c r="F262" s="62"/>
      <c r="G262" s="58"/>
      <c r="I262" s="62"/>
      <c r="J262" s="58"/>
      <c r="K262" s="58"/>
      <c r="M262" s="100"/>
      <c r="N262" s="58"/>
    </row>
    <row r="263">
      <c r="A263" s="58"/>
      <c r="C263" s="62"/>
      <c r="D263" s="58"/>
      <c r="F263" s="62"/>
      <c r="G263" s="58"/>
      <c r="I263" s="62"/>
      <c r="J263" s="58"/>
      <c r="K263" s="58"/>
      <c r="M263" s="100"/>
      <c r="N263" s="58"/>
    </row>
    <row r="264">
      <c r="A264" s="58"/>
      <c r="C264" s="62"/>
      <c r="D264" s="58"/>
      <c r="F264" s="62"/>
      <c r="G264" s="58"/>
      <c r="I264" s="62"/>
      <c r="J264" s="58"/>
      <c r="K264" s="58"/>
      <c r="M264" s="100"/>
      <c r="N264" s="58"/>
    </row>
    <row r="265">
      <c r="A265" s="58"/>
      <c r="C265" s="62"/>
      <c r="D265" s="58"/>
      <c r="F265" s="62"/>
      <c r="G265" s="58"/>
      <c r="I265" s="62"/>
      <c r="J265" s="58"/>
      <c r="K265" s="58"/>
      <c r="M265" s="100"/>
      <c r="N265" s="58"/>
    </row>
    <row r="266">
      <c r="A266" s="58"/>
      <c r="C266" s="62"/>
      <c r="D266" s="58"/>
      <c r="F266" s="62"/>
      <c r="G266" s="58"/>
      <c r="I266" s="62"/>
      <c r="J266" s="58"/>
      <c r="K266" s="58"/>
      <c r="M266" s="100"/>
      <c r="N266" s="58"/>
    </row>
    <row r="267">
      <c r="A267" s="58"/>
      <c r="C267" s="62"/>
      <c r="D267" s="58"/>
      <c r="F267" s="62"/>
      <c r="G267" s="58"/>
      <c r="I267" s="62"/>
      <c r="J267" s="58"/>
      <c r="K267" s="58"/>
      <c r="M267" s="100"/>
      <c r="N267" s="58"/>
    </row>
    <row r="268">
      <c r="A268" s="58"/>
      <c r="C268" s="62"/>
      <c r="D268" s="58"/>
      <c r="F268" s="62"/>
      <c r="G268" s="58"/>
      <c r="I268" s="62"/>
      <c r="J268" s="58"/>
      <c r="K268" s="58"/>
      <c r="M268" s="100"/>
      <c r="N268" s="58"/>
    </row>
    <row r="269">
      <c r="A269" s="58"/>
      <c r="C269" s="62"/>
      <c r="D269" s="58"/>
      <c r="F269" s="62"/>
      <c r="G269" s="58"/>
      <c r="I269" s="62"/>
      <c r="J269" s="58"/>
      <c r="K269" s="58"/>
      <c r="M269" s="100"/>
      <c r="N269" s="58"/>
    </row>
    <row r="270">
      <c r="A270" s="58"/>
      <c r="C270" s="62"/>
      <c r="D270" s="58"/>
      <c r="F270" s="62"/>
      <c r="G270" s="58"/>
      <c r="I270" s="62"/>
      <c r="J270" s="58"/>
      <c r="K270" s="58"/>
      <c r="M270" s="100"/>
      <c r="N270" s="58"/>
    </row>
    <row r="271">
      <c r="A271" s="58"/>
      <c r="C271" s="62"/>
      <c r="D271" s="58"/>
      <c r="F271" s="62"/>
      <c r="G271" s="58"/>
      <c r="I271" s="62"/>
      <c r="J271" s="58"/>
      <c r="K271" s="58"/>
      <c r="M271" s="100"/>
      <c r="N271" s="58"/>
    </row>
    <row r="272">
      <c r="A272" s="58"/>
      <c r="C272" s="62"/>
      <c r="D272" s="58"/>
      <c r="F272" s="62"/>
      <c r="G272" s="58"/>
      <c r="I272" s="62"/>
      <c r="J272" s="58"/>
      <c r="K272" s="58"/>
      <c r="M272" s="100"/>
      <c r="N272" s="58"/>
    </row>
    <row r="273">
      <c r="A273" s="58"/>
      <c r="C273" s="62"/>
      <c r="D273" s="58"/>
      <c r="F273" s="62"/>
      <c r="G273" s="58"/>
      <c r="I273" s="62"/>
      <c r="J273" s="58"/>
      <c r="K273" s="58"/>
      <c r="M273" s="100"/>
      <c r="N273" s="58"/>
    </row>
    <row r="274">
      <c r="A274" s="58"/>
      <c r="C274" s="62"/>
      <c r="D274" s="58"/>
      <c r="F274" s="62"/>
      <c r="G274" s="58"/>
      <c r="I274" s="62"/>
      <c r="J274" s="58"/>
      <c r="K274" s="58"/>
      <c r="M274" s="100"/>
      <c r="N274" s="58"/>
    </row>
    <row r="275">
      <c r="A275" s="58"/>
      <c r="C275" s="62"/>
      <c r="D275" s="58"/>
      <c r="F275" s="62"/>
      <c r="G275" s="58"/>
      <c r="I275" s="62"/>
      <c r="J275" s="58"/>
      <c r="K275" s="58"/>
      <c r="M275" s="100"/>
      <c r="N275" s="58"/>
    </row>
    <row r="276">
      <c r="A276" s="58"/>
      <c r="C276" s="62"/>
      <c r="D276" s="58"/>
      <c r="F276" s="62"/>
      <c r="G276" s="58"/>
      <c r="I276" s="62"/>
      <c r="J276" s="58"/>
      <c r="K276" s="58"/>
      <c r="M276" s="100"/>
      <c r="N276" s="58"/>
    </row>
    <row r="277">
      <c r="A277" s="58"/>
      <c r="C277" s="62"/>
      <c r="D277" s="58"/>
      <c r="F277" s="62"/>
      <c r="G277" s="58"/>
      <c r="I277" s="62"/>
      <c r="J277" s="58"/>
      <c r="K277" s="58"/>
      <c r="M277" s="100"/>
      <c r="N277" s="58"/>
    </row>
    <row r="278">
      <c r="A278" s="58"/>
      <c r="C278" s="62"/>
      <c r="D278" s="58"/>
      <c r="F278" s="62"/>
      <c r="G278" s="58"/>
      <c r="I278" s="62"/>
      <c r="J278" s="58"/>
      <c r="K278" s="58"/>
      <c r="M278" s="100"/>
      <c r="N278" s="58"/>
    </row>
    <row r="279">
      <c r="A279" s="58"/>
      <c r="C279" s="62"/>
      <c r="D279" s="58"/>
      <c r="F279" s="62"/>
      <c r="G279" s="58"/>
      <c r="I279" s="62"/>
      <c r="J279" s="58"/>
      <c r="K279" s="58"/>
      <c r="M279" s="100"/>
      <c r="N279" s="58"/>
    </row>
    <row r="280">
      <c r="A280" s="58"/>
      <c r="C280" s="62"/>
      <c r="D280" s="58"/>
      <c r="F280" s="62"/>
      <c r="G280" s="58"/>
      <c r="I280" s="62"/>
      <c r="J280" s="58"/>
      <c r="K280" s="58"/>
      <c r="M280" s="100"/>
      <c r="N280" s="58"/>
    </row>
    <row r="281">
      <c r="A281" s="58"/>
      <c r="C281" s="62"/>
      <c r="D281" s="58"/>
      <c r="F281" s="62"/>
      <c r="G281" s="58"/>
      <c r="I281" s="62"/>
      <c r="J281" s="58"/>
      <c r="K281" s="58"/>
      <c r="M281" s="100"/>
      <c r="N281" s="58"/>
    </row>
    <row r="282">
      <c r="A282" s="58"/>
      <c r="C282" s="62"/>
      <c r="D282" s="58"/>
      <c r="F282" s="62"/>
      <c r="G282" s="58"/>
      <c r="I282" s="62"/>
      <c r="J282" s="58"/>
      <c r="K282" s="58"/>
      <c r="M282" s="100"/>
      <c r="N282" s="58"/>
    </row>
    <row r="283">
      <c r="A283" s="58"/>
      <c r="C283" s="62"/>
      <c r="D283" s="58"/>
      <c r="F283" s="62"/>
      <c r="G283" s="58"/>
      <c r="I283" s="62"/>
      <c r="J283" s="58"/>
      <c r="K283" s="58"/>
      <c r="M283" s="100"/>
      <c r="N283" s="58"/>
    </row>
    <row r="284">
      <c r="A284" s="58"/>
      <c r="C284" s="62"/>
      <c r="D284" s="58"/>
      <c r="F284" s="62"/>
      <c r="G284" s="58"/>
      <c r="I284" s="62"/>
      <c r="J284" s="58"/>
      <c r="K284" s="58"/>
      <c r="M284" s="100"/>
      <c r="N284" s="58"/>
    </row>
    <row r="285">
      <c r="A285" s="58"/>
      <c r="C285" s="62"/>
      <c r="D285" s="58"/>
      <c r="F285" s="62"/>
      <c r="G285" s="58"/>
      <c r="I285" s="62"/>
      <c r="J285" s="58"/>
      <c r="K285" s="58"/>
      <c r="M285" s="100"/>
      <c r="N285" s="58"/>
    </row>
    <row r="286">
      <c r="A286" s="58"/>
      <c r="C286" s="62"/>
      <c r="D286" s="58"/>
      <c r="F286" s="62"/>
      <c r="G286" s="58"/>
      <c r="I286" s="62"/>
      <c r="J286" s="58"/>
      <c r="K286" s="58"/>
      <c r="M286" s="100"/>
      <c r="N286" s="58"/>
    </row>
    <row r="287">
      <c r="A287" s="58"/>
      <c r="C287" s="62"/>
      <c r="D287" s="58"/>
      <c r="F287" s="62"/>
      <c r="G287" s="58"/>
      <c r="I287" s="62"/>
      <c r="J287" s="58"/>
      <c r="K287" s="58"/>
      <c r="M287" s="100"/>
      <c r="N287" s="58"/>
    </row>
    <row r="288">
      <c r="A288" s="58"/>
      <c r="C288" s="62"/>
      <c r="D288" s="58"/>
      <c r="F288" s="62"/>
      <c r="G288" s="58"/>
      <c r="I288" s="62"/>
      <c r="J288" s="58"/>
      <c r="K288" s="58"/>
      <c r="M288" s="100"/>
      <c r="N288" s="58"/>
    </row>
    <row r="289">
      <c r="A289" s="58"/>
      <c r="C289" s="62"/>
      <c r="D289" s="58"/>
      <c r="F289" s="62"/>
      <c r="G289" s="58"/>
      <c r="I289" s="62"/>
      <c r="J289" s="58"/>
      <c r="K289" s="58"/>
      <c r="M289" s="100"/>
      <c r="N289" s="58"/>
    </row>
    <row r="290">
      <c r="A290" s="58"/>
      <c r="C290" s="62"/>
      <c r="D290" s="58"/>
      <c r="F290" s="62"/>
      <c r="G290" s="58"/>
      <c r="I290" s="62"/>
      <c r="J290" s="58"/>
      <c r="K290" s="58"/>
      <c r="M290" s="100"/>
      <c r="N290" s="58"/>
    </row>
    <row r="291">
      <c r="A291" s="58"/>
      <c r="C291" s="62"/>
      <c r="D291" s="58"/>
      <c r="F291" s="62"/>
      <c r="G291" s="58"/>
      <c r="I291" s="62"/>
      <c r="J291" s="58"/>
      <c r="K291" s="58"/>
      <c r="M291" s="100"/>
      <c r="N291" s="58"/>
    </row>
    <row r="292">
      <c r="A292" s="58"/>
      <c r="C292" s="62"/>
      <c r="D292" s="58"/>
      <c r="F292" s="62"/>
      <c r="G292" s="58"/>
      <c r="I292" s="62"/>
      <c r="J292" s="58"/>
      <c r="K292" s="58"/>
      <c r="M292" s="100"/>
      <c r="N292" s="58"/>
    </row>
    <row r="293">
      <c r="A293" s="58"/>
      <c r="C293" s="62"/>
      <c r="D293" s="58"/>
      <c r="F293" s="62"/>
      <c r="G293" s="58"/>
      <c r="I293" s="62"/>
      <c r="J293" s="58"/>
      <c r="K293" s="58"/>
      <c r="M293" s="100"/>
      <c r="N293" s="58"/>
    </row>
    <row r="294">
      <c r="A294" s="58"/>
      <c r="C294" s="62"/>
      <c r="D294" s="58"/>
      <c r="F294" s="62"/>
      <c r="G294" s="58"/>
      <c r="I294" s="62"/>
      <c r="J294" s="58"/>
      <c r="K294" s="58"/>
      <c r="M294" s="100"/>
      <c r="N294" s="58"/>
    </row>
    <row r="295">
      <c r="A295" s="58"/>
      <c r="C295" s="62"/>
      <c r="D295" s="58"/>
      <c r="F295" s="62"/>
      <c r="G295" s="58"/>
      <c r="I295" s="62"/>
      <c r="J295" s="58"/>
      <c r="K295" s="58"/>
      <c r="M295" s="100"/>
      <c r="N295" s="58"/>
    </row>
    <row r="296">
      <c r="A296" s="58"/>
      <c r="C296" s="62"/>
      <c r="D296" s="58"/>
      <c r="F296" s="62"/>
      <c r="G296" s="58"/>
      <c r="I296" s="62"/>
      <c r="J296" s="58"/>
      <c r="K296" s="58"/>
      <c r="M296" s="100"/>
      <c r="N296" s="58"/>
    </row>
    <row r="297">
      <c r="A297" s="58"/>
      <c r="C297" s="62"/>
      <c r="D297" s="58"/>
      <c r="F297" s="62"/>
      <c r="G297" s="58"/>
      <c r="I297" s="62"/>
      <c r="J297" s="58"/>
      <c r="K297" s="58"/>
      <c r="M297" s="100"/>
      <c r="N297" s="58"/>
    </row>
    <row r="298">
      <c r="A298" s="58"/>
      <c r="C298" s="62"/>
      <c r="D298" s="58"/>
      <c r="F298" s="62"/>
      <c r="G298" s="58"/>
      <c r="I298" s="62"/>
      <c r="J298" s="58"/>
      <c r="K298" s="58"/>
      <c r="M298" s="100"/>
      <c r="N298" s="58"/>
    </row>
    <row r="299">
      <c r="A299" s="58"/>
      <c r="C299" s="62"/>
      <c r="D299" s="58"/>
      <c r="F299" s="62"/>
      <c r="G299" s="58"/>
      <c r="I299" s="62"/>
      <c r="J299" s="58"/>
      <c r="K299" s="58"/>
      <c r="M299" s="100"/>
      <c r="N299" s="58"/>
    </row>
    <row r="300">
      <c r="A300" s="58"/>
      <c r="C300" s="62"/>
      <c r="D300" s="58"/>
      <c r="F300" s="62"/>
      <c r="G300" s="58"/>
      <c r="I300" s="62"/>
      <c r="J300" s="58"/>
      <c r="K300" s="58"/>
      <c r="M300" s="100"/>
      <c r="N300" s="58"/>
    </row>
    <row r="301">
      <c r="A301" s="58"/>
      <c r="C301" s="62"/>
      <c r="D301" s="58"/>
      <c r="F301" s="62"/>
      <c r="G301" s="58"/>
      <c r="I301" s="62"/>
      <c r="J301" s="58"/>
      <c r="K301" s="58"/>
      <c r="M301" s="100"/>
      <c r="N301" s="58"/>
    </row>
    <row r="302">
      <c r="A302" s="58"/>
      <c r="C302" s="62"/>
      <c r="D302" s="58"/>
      <c r="F302" s="62"/>
      <c r="G302" s="58"/>
      <c r="I302" s="62"/>
      <c r="J302" s="58"/>
      <c r="K302" s="58"/>
      <c r="M302" s="100"/>
      <c r="N302" s="58"/>
    </row>
    <row r="303">
      <c r="A303" s="58"/>
      <c r="C303" s="62"/>
      <c r="D303" s="58"/>
      <c r="F303" s="62"/>
      <c r="G303" s="58"/>
      <c r="I303" s="62"/>
      <c r="J303" s="58"/>
      <c r="K303" s="58"/>
      <c r="M303" s="100"/>
      <c r="N303" s="58"/>
    </row>
    <row r="304">
      <c r="A304" s="58"/>
      <c r="C304" s="62"/>
      <c r="D304" s="58"/>
      <c r="F304" s="62"/>
      <c r="G304" s="58"/>
      <c r="I304" s="62"/>
      <c r="J304" s="58"/>
      <c r="K304" s="58"/>
      <c r="M304" s="100"/>
      <c r="N304" s="58"/>
    </row>
    <row r="305">
      <c r="A305" s="58"/>
      <c r="C305" s="62"/>
      <c r="D305" s="58"/>
      <c r="F305" s="62"/>
      <c r="G305" s="58"/>
      <c r="I305" s="62"/>
      <c r="J305" s="58"/>
      <c r="K305" s="58"/>
      <c r="M305" s="100"/>
      <c r="N305" s="58"/>
    </row>
    <row r="306">
      <c r="A306" s="58"/>
      <c r="C306" s="62"/>
      <c r="D306" s="58"/>
      <c r="F306" s="62"/>
      <c r="G306" s="58"/>
      <c r="I306" s="62"/>
      <c r="J306" s="58"/>
      <c r="K306" s="58"/>
      <c r="M306" s="100"/>
      <c r="N306" s="58"/>
    </row>
    <row r="307">
      <c r="A307" s="58"/>
      <c r="C307" s="62"/>
      <c r="D307" s="58"/>
      <c r="F307" s="62"/>
      <c r="G307" s="58"/>
      <c r="I307" s="62"/>
      <c r="J307" s="58"/>
      <c r="K307" s="58"/>
      <c r="M307" s="100"/>
      <c r="N307" s="58"/>
    </row>
    <row r="308">
      <c r="A308" s="58"/>
      <c r="C308" s="62"/>
      <c r="D308" s="58"/>
      <c r="F308" s="62"/>
      <c r="G308" s="58"/>
      <c r="I308" s="62"/>
      <c r="J308" s="58"/>
      <c r="K308" s="58"/>
      <c r="M308" s="100"/>
      <c r="N308" s="58"/>
    </row>
    <row r="309">
      <c r="A309" s="58"/>
      <c r="C309" s="62"/>
      <c r="D309" s="58"/>
      <c r="F309" s="62"/>
      <c r="G309" s="58"/>
      <c r="I309" s="62"/>
      <c r="J309" s="58"/>
      <c r="K309" s="58"/>
      <c r="M309" s="100"/>
      <c r="N309" s="58"/>
    </row>
    <row r="310">
      <c r="A310" s="58"/>
      <c r="C310" s="62"/>
      <c r="D310" s="58"/>
      <c r="F310" s="62"/>
      <c r="G310" s="58"/>
      <c r="I310" s="62"/>
      <c r="J310" s="58"/>
      <c r="K310" s="58"/>
      <c r="M310" s="100"/>
      <c r="N310" s="58"/>
    </row>
    <row r="311">
      <c r="A311" s="58"/>
      <c r="C311" s="62"/>
      <c r="D311" s="58"/>
      <c r="F311" s="62"/>
      <c r="G311" s="58"/>
      <c r="I311" s="62"/>
      <c r="J311" s="58"/>
      <c r="K311" s="58"/>
      <c r="M311" s="100"/>
      <c r="N311" s="58"/>
    </row>
    <row r="312">
      <c r="A312" s="58"/>
      <c r="C312" s="62"/>
      <c r="D312" s="58"/>
      <c r="F312" s="62"/>
      <c r="G312" s="58"/>
      <c r="I312" s="62"/>
      <c r="J312" s="58"/>
      <c r="K312" s="58"/>
      <c r="M312" s="100"/>
      <c r="N312" s="58"/>
    </row>
    <row r="313">
      <c r="A313" s="58"/>
      <c r="C313" s="62"/>
      <c r="D313" s="58"/>
      <c r="F313" s="62"/>
      <c r="G313" s="58"/>
      <c r="I313" s="62"/>
      <c r="J313" s="58"/>
      <c r="K313" s="58"/>
      <c r="M313" s="100"/>
      <c r="N313" s="58"/>
    </row>
    <row r="314">
      <c r="A314" s="58"/>
      <c r="C314" s="62"/>
      <c r="D314" s="58"/>
      <c r="F314" s="62"/>
      <c r="G314" s="58"/>
      <c r="I314" s="62"/>
      <c r="J314" s="58"/>
      <c r="K314" s="58"/>
      <c r="M314" s="100"/>
      <c r="N314" s="58"/>
    </row>
    <row r="315">
      <c r="A315" s="58"/>
      <c r="C315" s="62"/>
      <c r="D315" s="58"/>
      <c r="F315" s="62"/>
      <c r="G315" s="58"/>
      <c r="I315" s="62"/>
      <c r="J315" s="58"/>
      <c r="K315" s="58"/>
      <c r="M315" s="100"/>
      <c r="N315" s="58"/>
    </row>
    <row r="316">
      <c r="A316" s="58"/>
      <c r="C316" s="62"/>
      <c r="D316" s="58"/>
      <c r="F316" s="62"/>
      <c r="G316" s="58"/>
      <c r="I316" s="62"/>
      <c r="J316" s="58"/>
      <c r="K316" s="58"/>
      <c r="M316" s="100"/>
      <c r="N316" s="58"/>
    </row>
    <row r="317">
      <c r="A317" s="58"/>
      <c r="C317" s="62"/>
      <c r="D317" s="58"/>
      <c r="F317" s="62"/>
      <c r="G317" s="58"/>
      <c r="I317" s="62"/>
      <c r="J317" s="58"/>
      <c r="K317" s="58"/>
      <c r="M317" s="100"/>
      <c r="N317" s="58"/>
    </row>
    <row r="318">
      <c r="A318" s="58"/>
      <c r="C318" s="62"/>
      <c r="D318" s="58"/>
      <c r="F318" s="62"/>
      <c r="G318" s="58"/>
      <c r="I318" s="62"/>
      <c r="J318" s="58"/>
      <c r="K318" s="58"/>
      <c r="M318" s="100"/>
      <c r="N318" s="58"/>
    </row>
    <row r="319">
      <c r="A319" s="58"/>
      <c r="C319" s="62"/>
      <c r="D319" s="58"/>
      <c r="F319" s="62"/>
      <c r="G319" s="58"/>
      <c r="I319" s="62"/>
      <c r="J319" s="58"/>
      <c r="K319" s="58"/>
      <c r="M319" s="100"/>
      <c r="N319" s="58"/>
    </row>
    <row r="320">
      <c r="A320" s="58"/>
      <c r="C320" s="62"/>
      <c r="D320" s="58"/>
      <c r="F320" s="62"/>
      <c r="G320" s="58"/>
      <c r="I320" s="62"/>
      <c r="J320" s="58"/>
      <c r="K320" s="58"/>
      <c r="M320" s="100"/>
      <c r="N320" s="58"/>
    </row>
    <row r="321">
      <c r="A321" s="58"/>
      <c r="C321" s="62"/>
      <c r="D321" s="58"/>
      <c r="F321" s="62"/>
      <c r="G321" s="58"/>
      <c r="I321" s="62"/>
      <c r="J321" s="58"/>
      <c r="K321" s="58"/>
      <c r="M321" s="100"/>
      <c r="N321" s="58"/>
    </row>
    <row r="322">
      <c r="A322" s="58"/>
      <c r="C322" s="62"/>
      <c r="D322" s="58"/>
      <c r="F322" s="62"/>
      <c r="G322" s="58"/>
      <c r="I322" s="62"/>
      <c r="J322" s="58"/>
      <c r="K322" s="58"/>
      <c r="M322" s="100"/>
      <c r="N322" s="58"/>
    </row>
    <row r="323">
      <c r="A323" s="58"/>
      <c r="C323" s="62"/>
      <c r="D323" s="58"/>
      <c r="F323" s="62"/>
      <c r="G323" s="58"/>
      <c r="I323" s="62"/>
      <c r="J323" s="58"/>
      <c r="K323" s="58"/>
      <c r="M323" s="100"/>
      <c r="N323" s="58"/>
    </row>
    <row r="324">
      <c r="A324" s="58"/>
      <c r="C324" s="62"/>
      <c r="D324" s="58"/>
      <c r="F324" s="62"/>
      <c r="G324" s="58"/>
      <c r="I324" s="62"/>
      <c r="J324" s="58"/>
      <c r="K324" s="58"/>
      <c r="M324" s="100"/>
      <c r="N324" s="58"/>
    </row>
    <row r="325">
      <c r="A325" s="58"/>
      <c r="C325" s="62"/>
      <c r="D325" s="58"/>
      <c r="F325" s="62"/>
      <c r="G325" s="58"/>
      <c r="I325" s="62"/>
      <c r="J325" s="58"/>
      <c r="K325" s="58"/>
      <c r="M325" s="100"/>
      <c r="N325" s="58"/>
    </row>
    <row r="326">
      <c r="A326" s="58"/>
      <c r="C326" s="62"/>
      <c r="D326" s="58"/>
      <c r="F326" s="62"/>
      <c r="G326" s="58"/>
      <c r="I326" s="62"/>
      <c r="J326" s="58"/>
      <c r="K326" s="58"/>
      <c r="M326" s="100"/>
      <c r="N326" s="58"/>
    </row>
    <row r="327">
      <c r="A327" s="58"/>
      <c r="C327" s="62"/>
      <c r="D327" s="58"/>
      <c r="F327" s="62"/>
      <c r="G327" s="58"/>
      <c r="I327" s="62"/>
      <c r="J327" s="58"/>
      <c r="K327" s="58"/>
      <c r="M327" s="100"/>
      <c r="N327" s="58"/>
    </row>
    <row r="328">
      <c r="A328" s="58"/>
      <c r="C328" s="62"/>
      <c r="D328" s="58"/>
      <c r="F328" s="62"/>
      <c r="G328" s="58"/>
      <c r="I328" s="62"/>
      <c r="J328" s="58"/>
      <c r="K328" s="58"/>
      <c r="M328" s="100"/>
      <c r="N328" s="58"/>
    </row>
    <row r="329">
      <c r="A329" s="58"/>
      <c r="C329" s="62"/>
      <c r="D329" s="58"/>
      <c r="F329" s="62"/>
      <c r="G329" s="58"/>
      <c r="I329" s="62"/>
      <c r="J329" s="58"/>
      <c r="K329" s="58"/>
      <c r="M329" s="100"/>
      <c r="N329" s="58"/>
    </row>
    <row r="330">
      <c r="A330" s="58"/>
      <c r="C330" s="62"/>
      <c r="D330" s="58"/>
      <c r="F330" s="62"/>
      <c r="G330" s="58"/>
      <c r="I330" s="62"/>
      <c r="J330" s="58"/>
      <c r="K330" s="58"/>
      <c r="M330" s="100"/>
      <c r="N330" s="58"/>
    </row>
    <row r="331">
      <c r="A331" s="58"/>
      <c r="C331" s="62"/>
      <c r="D331" s="58"/>
      <c r="F331" s="62"/>
      <c r="G331" s="58"/>
      <c r="I331" s="62"/>
      <c r="J331" s="58"/>
      <c r="K331" s="58"/>
      <c r="M331" s="100"/>
      <c r="N331" s="58"/>
    </row>
    <row r="332">
      <c r="A332" s="58"/>
      <c r="C332" s="62"/>
      <c r="D332" s="58"/>
      <c r="F332" s="62"/>
      <c r="G332" s="58"/>
      <c r="I332" s="62"/>
      <c r="J332" s="58"/>
      <c r="K332" s="58"/>
      <c r="M332" s="100"/>
      <c r="N332" s="58"/>
    </row>
    <row r="333">
      <c r="A333" s="58"/>
      <c r="C333" s="62"/>
      <c r="D333" s="58"/>
      <c r="F333" s="62"/>
      <c r="G333" s="58"/>
      <c r="I333" s="62"/>
      <c r="J333" s="58"/>
      <c r="K333" s="58"/>
      <c r="M333" s="100"/>
      <c r="N333" s="58"/>
    </row>
    <row r="334">
      <c r="A334" s="58"/>
      <c r="C334" s="62"/>
      <c r="D334" s="58"/>
      <c r="F334" s="62"/>
      <c r="G334" s="58"/>
      <c r="I334" s="62"/>
      <c r="J334" s="58"/>
      <c r="K334" s="58"/>
      <c r="M334" s="100"/>
      <c r="N334" s="58"/>
    </row>
    <row r="335">
      <c r="A335" s="58"/>
      <c r="C335" s="62"/>
      <c r="D335" s="58"/>
      <c r="F335" s="62"/>
      <c r="G335" s="58"/>
      <c r="I335" s="62"/>
      <c r="J335" s="58"/>
      <c r="K335" s="58"/>
      <c r="M335" s="100"/>
      <c r="N335" s="58"/>
    </row>
    <row r="336">
      <c r="A336" s="58"/>
      <c r="C336" s="62"/>
      <c r="D336" s="58"/>
      <c r="F336" s="62"/>
      <c r="G336" s="58"/>
      <c r="I336" s="62"/>
      <c r="J336" s="58"/>
      <c r="K336" s="58"/>
      <c r="M336" s="100"/>
      <c r="N336" s="58"/>
    </row>
    <row r="337">
      <c r="A337" s="58"/>
      <c r="C337" s="62"/>
      <c r="D337" s="58"/>
      <c r="F337" s="62"/>
      <c r="G337" s="58"/>
      <c r="I337" s="62"/>
      <c r="J337" s="58"/>
      <c r="K337" s="58"/>
      <c r="M337" s="100"/>
      <c r="N337" s="58"/>
    </row>
    <row r="338">
      <c r="A338" s="58"/>
      <c r="C338" s="62"/>
      <c r="D338" s="58"/>
      <c r="F338" s="62"/>
      <c r="G338" s="58"/>
      <c r="I338" s="62"/>
      <c r="J338" s="58"/>
      <c r="K338" s="58"/>
      <c r="M338" s="100"/>
      <c r="N338" s="58"/>
    </row>
    <row r="339">
      <c r="A339" s="58"/>
      <c r="C339" s="62"/>
      <c r="D339" s="58"/>
      <c r="F339" s="62"/>
      <c r="G339" s="58"/>
      <c r="I339" s="62"/>
      <c r="J339" s="58"/>
      <c r="K339" s="58"/>
      <c r="M339" s="100"/>
      <c r="N339" s="58"/>
    </row>
    <row r="340">
      <c r="A340" s="58"/>
      <c r="C340" s="62"/>
      <c r="D340" s="58"/>
      <c r="F340" s="62"/>
      <c r="G340" s="58"/>
      <c r="I340" s="62"/>
      <c r="J340" s="58"/>
      <c r="K340" s="58"/>
      <c r="M340" s="100"/>
      <c r="N340" s="58"/>
    </row>
    <row r="341">
      <c r="A341" s="58"/>
      <c r="C341" s="62"/>
      <c r="D341" s="58"/>
      <c r="F341" s="62"/>
      <c r="G341" s="58"/>
      <c r="I341" s="62"/>
      <c r="J341" s="58"/>
      <c r="K341" s="58"/>
      <c r="M341" s="100"/>
      <c r="N341" s="58"/>
    </row>
    <row r="342">
      <c r="A342" s="58"/>
      <c r="C342" s="62"/>
      <c r="D342" s="58"/>
      <c r="F342" s="62"/>
      <c r="G342" s="58"/>
      <c r="I342" s="62"/>
      <c r="J342" s="58"/>
      <c r="K342" s="58"/>
      <c r="M342" s="100"/>
      <c r="N342" s="58"/>
    </row>
    <row r="343">
      <c r="A343" s="58"/>
      <c r="C343" s="62"/>
      <c r="D343" s="58"/>
      <c r="F343" s="62"/>
      <c r="G343" s="58"/>
      <c r="I343" s="62"/>
      <c r="J343" s="58"/>
      <c r="K343" s="58"/>
      <c r="M343" s="100"/>
      <c r="N343" s="58"/>
    </row>
    <row r="344">
      <c r="A344" s="58"/>
      <c r="C344" s="62"/>
      <c r="D344" s="58"/>
      <c r="F344" s="62"/>
      <c r="G344" s="58"/>
      <c r="I344" s="62"/>
      <c r="J344" s="58"/>
      <c r="K344" s="58"/>
      <c r="M344" s="100"/>
      <c r="N344" s="58"/>
    </row>
    <row r="345">
      <c r="A345" s="58"/>
      <c r="C345" s="62"/>
      <c r="D345" s="58"/>
      <c r="F345" s="62"/>
      <c r="G345" s="58"/>
      <c r="I345" s="62"/>
      <c r="J345" s="58"/>
      <c r="K345" s="58"/>
      <c r="M345" s="100"/>
      <c r="N345" s="58"/>
    </row>
    <row r="346">
      <c r="A346" s="58"/>
      <c r="C346" s="62"/>
      <c r="D346" s="58"/>
      <c r="F346" s="62"/>
      <c r="G346" s="58"/>
      <c r="I346" s="62"/>
      <c r="J346" s="58"/>
      <c r="K346" s="58"/>
      <c r="M346" s="100"/>
      <c r="N346" s="58"/>
    </row>
    <row r="347">
      <c r="A347" s="58"/>
      <c r="C347" s="62"/>
      <c r="D347" s="58"/>
      <c r="F347" s="62"/>
      <c r="G347" s="58"/>
      <c r="I347" s="62"/>
      <c r="J347" s="58"/>
      <c r="K347" s="58"/>
      <c r="M347" s="100"/>
      <c r="N347" s="58"/>
    </row>
    <row r="348">
      <c r="A348" s="58"/>
      <c r="C348" s="62"/>
      <c r="D348" s="58"/>
      <c r="F348" s="62"/>
      <c r="G348" s="58"/>
      <c r="I348" s="62"/>
      <c r="J348" s="58"/>
      <c r="K348" s="58"/>
      <c r="M348" s="100"/>
      <c r="N348" s="58"/>
    </row>
    <row r="349">
      <c r="A349" s="58"/>
      <c r="C349" s="62"/>
      <c r="D349" s="58"/>
      <c r="F349" s="62"/>
      <c r="G349" s="58"/>
      <c r="I349" s="62"/>
      <c r="J349" s="58"/>
      <c r="K349" s="58"/>
      <c r="M349" s="100"/>
      <c r="N349" s="58"/>
    </row>
    <row r="350">
      <c r="A350" s="58"/>
      <c r="C350" s="62"/>
      <c r="D350" s="58"/>
      <c r="F350" s="62"/>
      <c r="G350" s="58"/>
      <c r="I350" s="62"/>
      <c r="J350" s="58"/>
      <c r="K350" s="58"/>
      <c r="M350" s="100"/>
      <c r="N350" s="58"/>
    </row>
    <row r="351">
      <c r="A351" s="58"/>
      <c r="C351" s="62"/>
      <c r="D351" s="58"/>
      <c r="F351" s="62"/>
      <c r="G351" s="58"/>
      <c r="I351" s="62"/>
      <c r="J351" s="58"/>
      <c r="K351" s="58"/>
      <c r="M351" s="100"/>
      <c r="N351" s="58"/>
    </row>
    <row r="352">
      <c r="A352" s="58"/>
      <c r="C352" s="62"/>
      <c r="D352" s="58"/>
      <c r="F352" s="62"/>
      <c r="G352" s="58"/>
      <c r="I352" s="62"/>
      <c r="J352" s="58"/>
      <c r="K352" s="58"/>
      <c r="M352" s="100"/>
      <c r="N352" s="58"/>
    </row>
    <row r="353">
      <c r="A353" s="58"/>
      <c r="C353" s="62"/>
      <c r="D353" s="58"/>
      <c r="F353" s="62"/>
      <c r="G353" s="58"/>
      <c r="I353" s="62"/>
      <c r="J353" s="58"/>
      <c r="K353" s="58"/>
      <c r="M353" s="100"/>
      <c r="N353" s="58"/>
    </row>
    <row r="354">
      <c r="A354" s="58"/>
      <c r="C354" s="62"/>
      <c r="D354" s="58"/>
      <c r="F354" s="62"/>
      <c r="G354" s="58"/>
      <c r="I354" s="62"/>
      <c r="J354" s="58"/>
      <c r="K354" s="58"/>
      <c r="M354" s="100"/>
      <c r="N354" s="58"/>
    </row>
    <row r="355">
      <c r="A355" s="58"/>
      <c r="C355" s="62"/>
      <c r="D355" s="58"/>
      <c r="F355" s="62"/>
      <c r="G355" s="58"/>
      <c r="I355" s="62"/>
      <c r="J355" s="58"/>
      <c r="K355" s="58"/>
      <c r="M355" s="100"/>
      <c r="N355" s="58"/>
    </row>
    <row r="356">
      <c r="A356" s="58"/>
      <c r="C356" s="62"/>
      <c r="D356" s="58"/>
      <c r="F356" s="62"/>
      <c r="G356" s="58"/>
      <c r="I356" s="62"/>
      <c r="J356" s="58"/>
      <c r="K356" s="58"/>
      <c r="M356" s="100"/>
      <c r="N356" s="58"/>
    </row>
    <row r="357">
      <c r="A357" s="58"/>
      <c r="C357" s="62"/>
      <c r="D357" s="58"/>
      <c r="F357" s="62"/>
      <c r="G357" s="58"/>
      <c r="I357" s="62"/>
      <c r="J357" s="58"/>
      <c r="K357" s="58"/>
      <c r="M357" s="100"/>
      <c r="N357" s="58"/>
    </row>
    <row r="358">
      <c r="A358" s="58"/>
      <c r="C358" s="62"/>
      <c r="D358" s="58"/>
      <c r="F358" s="62"/>
      <c r="G358" s="58"/>
      <c r="I358" s="62"/>
      <c r="J358" s="58"/>
      <c r="K358" s="58"/>
      <c r="M358" s="100"/>
      <c r="N358" s="58"/>
    </row>
    <row r="359">
      <c r="A359" s="58"/>
      <c r="C359" s="62"/>
      <c r="D359" s="58"/>
      <c r="F359" s="62"/>
      <c r="G359" s="58"/>
      <c r="I359" s="62"/>
      <c r="J359" s="58"/>
      <c r="K359" s="58"/>
      <c r="M359" s="100"/>
      <c r="N359" s="58"/>
    </row>
    <row r="360">
      <c r="A360" s="58"/>
      <c r="C360" s="62"/>
      <c r="D360" s="58"/>
      <c r="F360" s="62"/>
      <c r="G360" s="58"/>
      <c r="I360" s="62"/>
      <c r="J360" s="58"/>
      <c r="K360" s="58"/>
      <c r="M360" s="100"/>
      <c r="N360" s="58"/>
    </row>
    <row r="361">
      <c r="A361" s="58"/>
      <c r="C361" s="62"/>
      <c r="D361" s="58"/>
      <c r="F361" s="62"/>
      <c r="G361" s="58"/>
      <c r="I361" s="62"/>
      <c r="J361" s="58"/>
      <c r="K361" s="58"/>
      <c r="M361" s="100"/>
      <c r="N361" s="58"/>
    </row>
    <row r="362">
      <c r="A362" s="58"/>
      <c r="C362" s="62"/>
      <c r="D362" s="58"/>
      <c r="F362" s="62"/>
      <c r="G362" s="58"/>
      <c r="I362" s="62"/>
      <c r="J362" s="58"/>
      <c r="K362" s="58"/>
      <c r="M362" s="100"/>
      <c r="N362" s="58"/>
    </row>
    <row r="363">
      <c r="A363" s="58"/>
      <c r="C363" s="62"/>
      <c r="D363" s="58"/>
      <c r="F363" s="62"/>
      <c r="G363" s="58"/>
      <c r="I363" s="62"/>
      <c r="J363" s="58"/>
      <c r="K363" s="58"/>
      <c r="M363" s="100"/>
      <c r="N363" s="58"/>
    </row>
    <row r="364">
      <c r="A364" s="58"/>
      <c r="C364" s="62"/>
      <c r="D364" s="58"/>
      <c r="F364" s="62"/>
      <c r="G364" s="58"/>
      <c r="I364" s="62"/>
      <c r="J364" s="58"/>
      <c r="K364" s="58"/>
      <c r="M364" s="100"/>
      <c r="N364" s="58"/>
    </row>
    <row r="365">
      <c r="A365" s="58"/>
      <c r="C365" s="62"/>
      <c r="D365" s="58"/>
      <c r="F365" s="62"/>
      <c r="G365" s="58"/>
      <c r="I365" s="62"/>
      <c r="J365" s="58"/>
      <c r="K365" s="58"/>
      <c r="M365" s="100"/>
      <c r="N365" s="58"/>
    </row>
    <row r="366">
      <c r="A366" s="58"/>
      <c r="C366" s="62"/>
      <c r="D366" s="58"/>
      <c r="F366" s="62"/>
      <c r="G366" s="58"/>
      <c r="I366" s="62"/>
      <c r="J366" s="58"/>
      <c r="K366" s="58"/>
      <c r="M366" s="100"/>
      <c r="N366" s="58"/>
    </row>
    <row r="367">
      <c r="A367" s="58"/>
      <c r="C367" s="62"/>
      <c r="D367" s="58"/>
      <c r="F367" s="62"/>
      <c r="G367" s="58"/>
      <c r="I367" s="62"/>
      <c r="J367" s="58"/>
      <c r="K367" s="58"/>
      <c r="M367" s="100"/>
      <c r="N367" s="58"/>
    </row>
    <row r="368">
      <c r="A368" s="58"/>
      <c r="C368" s="62"/>
      <c r="D368" s="58"/>
      <c r="F368" s="62"/>
      <c r="G368" s="58"/>
      <c r="I368" s="62"/>
      <c r="J368" s="58"/>
      <c r="K368" s="58"/>
      <c r="M368" s="100"/>
      <c r="N368" s="58"/>
    </row>
    <row r="369">
      <c r="A369" s="58"/>
      <c r="C369" s="62"/>
      <c r="D369" s="58"/>
      <c r="F369" s="62"/>
      <c r="G369" s="58"/>
      <c r="I369" s="62"/>
      <c r="J369" s="58"/>
      <c r="K369" s="58"/>
      <c r="M369" s="100"/>
      <c r="N369" s="58"/>
    </row>
    <row r="370">
      <c r="A370" s="58"/>
      <c r="C370" s="62"/>
      <c r="D370" s="58"/>
      <c r="F370" s="62"/>
      <c r="G370" s="58"/>
      <c r="I370" s="62"/>
      <c r="J370" s="58"/>
      <c r="K370" s="58"/>
      <c r="M370" s="100"/>
      <c r="N370" s="58"/>
    </row>
    <row r="371">
      <c r="A371" s="58"/>
      <c r="C371" s="62"/>
      <c r="D371" s="58"/>
      <c r="F371" s="62"/>
      <c r="G371" s="58"/>
      <c r="I371" s="62"/>
      <c r="J371" s="58"/>
      <c r="K371" s="58"/>
      <c r="M371" s="100"/>
      <c r="N371" s="58"/>
    </row>
    <row r="372">
      <c r="A372" s="58"/>
      <c r="C372" s="62"/>
      <c r="D372" s="58"/>
      <c r="F372" s="62"/>
      <c r="G372" s="58"/>
      <c r="I372" s="62"/>
      <c r="J372" s="58"/>
      <c r="K372" s="58"/>
      <c r="M372" s="100"/>
      <c r="N372" s="58"/>
    </row>
    <row r="373">
      <c r="A373" s="58"/>
      <c r="C373" s="62"/>
      <c r="D373" s="58"/>
      <c r="F373" s="62"/>
      <c r="G373" s="58"/>
      <c r="I373" s="62"/>
      <c r="J373" s="58"/>
      <c r="K373" s="58"/>
      <c r="M373" s="100"/>
      <c r="N373" s="58"/>
    </row>
    <row r="374">
      <c r="A374" s="58"/>
      <c r="C374" s="62"/>
      <c r="D374" s="58"/>
      <c r="F374" s="62"/>
      <c r="G374" s="58"/>
      <c r="I374" s="62"/>
      <c r="J374" s="58"/>
      <c r="K374" s="58"/>
      <c r="M374" s="100"/>
      <c r="N374" s="58"/>
    </row>
    <row r="375">
      <c r="A375" s="58"/>
      <c r="C375" s="62"/>
      <c r="D375" s="58"/>
      <c r="F375" s="62"/>
      <c r="G375" s="58"/>
      <c r="I375" s="62"/>
      <c r="J375" s="58"/>
      <c r="K375" s="58"/>
      <c r="M375" s="100"/>
      <c r="N375" s="58"/>
    </row>
    <row r="376">
      <c r="A376" s="58"/>
      <c r="C376" s="62"/>
      <c r="D376" s="58"/>
      <c r="F376" s="62"/>
      <c r="G376" s="58"/>
      <c r="I376" s="62"/>
      <c r="J376" s="58"/>
      <c r="K376" s="58"/>
      <c r="M376" s="100"/>
      <c r="N376" s="58"/>
    </row>
    <row r="377">
      <c r="A377" s="58"/>
      <c r="C377" s="62"/>
      <c r="D377" s="58"/>
      <c r="F377" s="62"/>
      <c r="G377" s="58"/>
      <c r="I377" s="62"/>
      <c r="J377" s="58"/>
      <c r="K377" s="58"/>
      <c r="M377" s="100"/>
      <c r="N377" s="58"/>
    </row>
    <row r="378">
      <c r="A378" s="58"/>
      <c r="C378" s="62"/>
      <c r="D378" s="58"/>
      <c r="F378" s="62"/>
      <c r="G378" s="58"/>
      <c r="I378" s="62"/>
      <c r="J378" s="58"/>
      <c r="K378" s="58"/>
      <c r="M378" s="100"/>
      <c r="N378" s="58"/>
    </row>
    <row r="379">
      <c r="A379" s="58"/>
      <c r="C379" s="62"/>
      <c r="D379" s="58"/>
      <c r="F379" s="62"/>
      <c r="G379" s="58"/>
      <c r="I379" s="62"/>
      <c r="J379" s="58"/>
      <c r="K379" s="58"/>
      <c r="M379" s="100"/>
      <c r="N379" s="58"/>
    </row>
    <row r="380">
      <c r="A380" s="58"/>
      <c r="C380" s="62"/>
      <c r="D380" s="58"/>
      <c r="F380" s="62"/>
      <c r="G380" s="58"/>
      <c r="I380" s="62"/>
      <c r="J380" s="58"/>
      <c r="K380" s="58"/>
      <c r="M380" s="100"/>
      <c r="N380" s="58"/>
    </row>
    <row r="381">
      <c r="A381" s="58"/>
      <c r="C381" s="62"/>
      <c r="D381" s="58"/>
      <c r="F381" s="62"/>
      <c r="G381" s="58"/>
      <c r="I381" s="62"/>
      <c r="J381" s="58"/>
      <c r="K381" s="58"/>
      <c r="M381" s="100"/>
      <c r="N381" s="58"/>
    </row>
    <row r="382">
      <c r="A382" s="58"/>
      <c r="C382" s="62"/>
      <c r="D382" s="58"/>
      <c r="F382" s="62"/>
      <c r="G382" s="58"/>
      <c r="I382" s="62"/>
      <c r="J382" s="58"/>
      <c r="K382" s="58"/>
      <c r="M382" s="100"/>
      <c r="N382" s="58"/>
    </row>
    <row r="383">
      <c r="A383" s="58"/>
      <c r="C383" s="62"/>
      <c r="D383" s="58"/>
      <c r="F383" s="62"/>
      <c r="G383" s="58"/>
      <c r="I383" s="62"/>
      <c r="J383" s="58"/>
      <c r="K383" s="58"/>
      <c r="M383" s="100"/>
      <c r="N383" s="58"/>
    </row>
    <row r="384">
      <c r="A384" s="58"/>
      <c r="C384" s="62"/>
      <c r="D384" s="58"/>
      <c r="F384" s="62"/>
      <c r="G384" s="58"/>
      <c r="I384" s="62"/>
      <c r="J384" s="58"/>
      <c r="K384" s="58"/>
      <c r="M384" s="100"/>
      <c r="N384" s="58"/>
    </row>
    <row r="385">
      <c r="A385" s="58"/>
      <c r="C385" s="62"/>
      <c r="D385" s="58"/>
      <c r="F385" s="62"/>
      <c r="G385" s="58"/>
      <c r="I385" s="62"/>
      <c r="J385" s="58"/>
      <c r="K385" s="58"/>
      <c r="M385" s="100"/>
      <c r="N385" s="58"/>
    </row>
    <row r="386">
      <c r="A386" s="58"/>
      <c r="C386" s="62"/>
      <c r="D386" s="58"/>
      <c r="F386" s="62"/>
      <c r="G386" s="58"/>
      <c r="I386" s="62"/>
      <c r="J386" s="58"/>
      <c r="K386" s="58"/>
      <c r="M386" s="100"/>
      <c r="N386" s="58"/>
    </row>
    <row r="387">
      <c r="A387" s="58"/>
      <c r="C387" s="62"/>
      <c r="D387" s="58"/>
      <c r="F387" s="62"/>
      <c r="G387" s="58"/>
      <c r="I387" s="62"/>
      <c r="J387" s="58"/>
      <c r="K387" s="58"/>
      <c r="M387" s="100"/>
      <c r="N387" s="58"/>
    </row>
    <row r="388">
      <c r="A388" s="58"/>
      <c r="C388" s="62"/>
      <c r="D388" s="58"/>
      <c r="F388" s="62"/>
      <c r="G388" s="58"/>
      <c r="I388" s="62"/>
      <c r="J388" s="58"/>
      <c r="K388" s="58"/>
      <c r="M388" s="100"/>
      <c r="N388" s="58"/>
    </row>
    <row r="389">
      <c r="A389" s="58"/>
      <c r="C389" s="62"/>
      <c r="D389" s="58"/>
      <c r="F389" s="62"/>
      <c r="G389" s="58"/>
      <c r="I389" s="62"/>
      <c r="J389" s="58"/>
      <c r="K389" s="58"/>
      <c r="M389" s="100"/>
      <c r="N389" s="58"/>
    </row>
    <row r="390">
      <c r="A390" s="58"/>
      <c r="C390" s="62"/>
      <c r="D390" s="58"/>
      <c r="F390" s="62"/>
      <c r="G390" s="58"/>
      <c r="I390" s="62"/>
      <c r="J390" s="58"/>
      <c r="K390" s="58"/>
      <c r="M390" s="100"/>
      <c r="N390" s="58"/>
    </row>
    <row r="391">
      <c r="A391" s="58"/>
      <c r="C391" s="62"/>
      <c r="D391" s="58"/>
      <c r="F391" s="62"/>
      <c r="G391" s="58"/>
      <c r="I391" s="62"/>
      <c r="J391" s="58"/>
      <c r="K391" s="58"/>
      <c r="M391" s="100"/>
      <c r="N391" s="58"/>
    </row>
    <row r="392">
      <c r="A392" s="58"/>
      <c r="C392" s="62"/>
      <c r="D392" s="58"/>
      <c r="F392" s="62"/>
      <c r="G392" s="58"/>
      <c r="I392" s="62"/>
      <c r="J392" s="58"/>
      <c r="K392" s="58"/>
      <c r="M392" s="100"/>
      <c r="N392" s="58"/>
    </row>
    <row r="393">
      <c r="A393" s="58"/>
      <c r="C393" s="62"/>
      <c r="D393" s="58"/>
      <c r="F393" s="62"/>
      <c r="G393" s="58"/>
      <c r="I393" s="62"/>
      <c r="J393" s="58"/>
      <c r="K393" s="58"/>
      <c r="M393" s="100"/>
      <c r="N393" s="58"/>
    </row>
    <row r="394">
      <c r="A394" s="58"/>
      <c r="C394" s="62"/>
      <c r="D394" s="58"/>
      <c r="F394" s="62"/>
      <c r="G394" s="58"/>
      <c r="I394" s="62"/>
      <c r="J394" s="58"/>
      <c r="K394" s="58"/>
      <c r="M394" s="100"/>
      <c r="N394" s="58"/>
    </row>
    <row r="395">
      <c r="A395" s="58"/>
      <c r="C395" s="62"/>
      <c r="D395" s="58"/>
      <c r="F395" s="62"/>
      <c r="G395" s="58"/>
      <c r="I395" s="62"/>
      <c r="J395" s="58"/>
      <c r="K395" s="58"/>
      <c r="M395" s="100"/>
      <c r="N395" s="58"/>
    </row>
    <row r="396">
      <c r="A396" s="58"/>
      <c r="C396" s="62"/>
      <c r="D396" s="58"/>
      <c r="F396" s="62"/>
      <c r="G396" s="58"/>
      <c r="I396" s="62"/>
      <c r="J396" s="58"/>
      <c r="K396" s="58"/>
      <c r="M396" s="100"/>
      <c r="N396" s="58"/>
    </row>
    <row r="397">
      <c r="A397" s="58"/>
      <c r="C397" s="62"/>
      <c r="D397" s="58"/>
      <c r="F397" s="62"/>
      <c r="G397" s="58"/>
      <c r="I397" s="62"/>
      <c r="J397" s="58"/>
      <c r="K397" s="58"/>
      <c r="M397" s="100"/>
      <c r="N397" s="58"/>
    </row>
    <row r="398">
      <c r="A398" s="58"/>
      <c r="C398" s="62"/>
      <c r="D398" s="58"/>
      <c r="F398" s="62"/>
      <c r="G398" s="58"/>
      <c r="I398" s="62"/>
      <c r="J398" s="58"/>
      <c r="K398" s="58"/>
      <c r="M398" s="100"/>
      <c r="N398" s="58"/>
    </row>
    <row r="399">
      <c r="A399" s="58"/>
      <c r="C399" s="62"/>
      <c r="D399" s="58"/>
      <c r="F399" s="62"/>
      <c r="G399" s="58"/>
      <c r="I399" s="62"/>
      <c r="J399" s="58"/>
      <c r="K399" s="58"/>
      <c r="M399" s="100"/>
      <c r="N399" s="58"/>
    </row>
    <row r="400">
      <c r="A400" s="58"/>
      <c r="C400" s="62"/>
      <c r="D400" s="58"/>
      <c r="F400" s="62"/>
      <c r="G400" s="58"/>
      <c r="I400" s="62"/>
      <c r="J400" s="58"/>
      <c r="K400" s="58"/>
      <c r="M400" s="100"/>
      <c r="N400" s="58"/>
    </row>
    <row r="401">
      <c r="A401" s="58"/>
      <c r="C401" s="62"/>
      <c r="D401" s="58"/>
      <c r="F401" s="62"/>
      <c r="G401" s="58"/>
      <c r="I401" s="62"/>
      <c r="J401" s="58"/>
      <c r="K401" s="58"/>
      <c r="M401" s="100"/>
      <c r="N401" s="58"/>
    </row>
    <row r="402">
      <c r="A402" s="58"/>
      <c r="C402" s="62"/>
      <c r="D402" s="58"/>
      <c r="F402" s="62"/>
      <c r="G402" s="58"/>
      <c r="I402" s="62"/>
      <c r="J402" s="58"/>
      <c r="K402" s="58"/>
      <c r="M402" s="100"/>
      <c r="N402" s="58"/>
    </row>
    <row r="403">
      <c r="A403" s="58"/>
      <c r="C403" s="62"/>
      <c r="D403" s="58"/>
      <c r="F403" s="62"/>
      <c r="G403" s="58"/>
      <c r="I403" s="62"/>
      <c r="J403" s="58"/>
      <c r="K403" s="58"/>
      <c r="M403" s="100"/>
      <c r="N403" s="58"/>
    </row>
    <row r="404">
      <c r="A404" s="58"/>
      <c r="C404" s="62"/>
      <c r="D404" s="58"/>
      <c r="F404" s="62"/>
      <c r="G404" s="58"/>
      <c r="I404" s="62"/>
      <c r="J404" s="58"/>
      <c r="K404" s="58"/>
      <c r="M404" s="100"/>
      <c r="N404" s="58"/>
    </row>
    <row r="405">
      <c r="A405" s="58"/>
      <c r="C405" s="62"/>
      <c r="D405" s="58"/>
      <c r="F405" s="62"/>
      <c r="G405" s="58"/>
      <c r="I405" s="62"/>
      <c r="J405" s="58"/>
      <c r="K405" s="58"/>
      <c r="M405" s="100"/>
      <c r="N405" s="58"/>
    </row>
    <row r="406">
      <c r="A406" s="58"/>
      <c r="C406" s="62"/>
      <c r="D406" s="58"/>
      <c r="F406" s="62"/>
      <c r="G406" s="58"/>
      <c r="I406" s="62"/>
      <c r="J406" s="58"/>
      <c r="K406" s="58"/>
      <c r="M406" s="100"/>
      <c r="N406" s="58"/>
    </row>
    <row r="407">
      <c r="A407" s="58"/>
      <c r="C407" s="62"/>
      <c r="D407" s="58"/>
      <c r="F407" s="62"/>
      <c r="G407" s="58"/>
      <c r="I407" s="62"/>
      <c r="J407" s="58"/>
      <c r="K407" s="58"/>
      <c r="M407" s="100"/>
      <c r="N407" s="58"/>
    </row>
    <row r="408">
      <c r="A408" s="58"/>
      <c r="C408" s="62"/>
      <c r="D408" s="58"/>
      <c r="F408" s="62"/>
      <c r="G408" s="58"/>
      <c r="I408" s="62"/>
      <c r="J408" s="58"/>
      <c r="K408" s="58"/>
      <c r="M408" s="100"/>
      <c r="N408" s="58"/>
    </row>
    <row r="409">
      <c r="A409" s="58"/>
      <c r="C409" s="62"/>
      <c r="D409" s="58"/>
      <c r="F409" s="62"/>
      <c r="G409" s="58"/>
      <c r="I409" s="62"/>
      <c r="J409" s="58"/>
      <c r="K409" s="58"/>
      <c r="M409" s="100"/>
      <c r="N409" s="58"/>
    </row>
    <row r="410">
      <c r="A410" s="58"/>
      <c r="C410" s="62"/>
      <c r="D410" s="58"/>
      <c r="F410" s="62"/>
      <c r="G410" s="58"/>
      <c r="I410" s="62"/>
      <c r="J410" s="58"/>
      <c r="K410" s="58"/>
      <c r="M410" s="100"/>
      <c r="N410" s="58"/>
    </row>
    <row r="411">
      <c r="A411" s="58"/>
      <c r="C411" s="62"/>
      <c r="D411" s="58"/>
      <c r="F411" s="62"/>
      <c r="G411" s="58"/>
      <c r="I411" s="62"/>
      <c r="J411" s="58"/>
      <c r="K411" s="58"/>
      <c r="M411" s="100"/>
      <c r="N411" s="58"/>
    </row>
    <row r="412">
      <c r="A412" s="58"/>
      <c r="C412" s="62"/>
      <c r="D412" s="58"/>
      <c r="F412" s="62"/>
      <c r="G412" s="58"/>
      <c r="I412" s="62"/>
      <c r="J412" s="58"/>
      <c r="K412" s="58"/>
      <c r="M412" s="100"/>
      <c r="N412" s="58"/>
    </row>
    <row r="413">
      <c r="A413" s="58"/>
      <c r="C413" s="62"/>
      <c r="D413" s="58"/>
      <c r="F413" s="62"/>
      <c r="G413" s="58"/>
      <c r="I413" s="62"/>
      <c r="J413" s="58"/>
      <c r="K413" s="58"/>
      <c r="M413" s="100"/>
      <c r="N413" s="58"/>
    </row>
    <row r="414">
      <c r="A414" s="58"/>
      <c r="C414" s="62"/>
      <c r="D414" s="58"/>
      <c r="F414" s="62"/>
      <c r="G414" s="58"/>
      <c r="I414" s="62"/>
      <c r="J414" s="58"/>
      <c r="K414" s="58"/>
      <c r="M414" s="100"/>
      <c r="N414" s="58"/>
    </row>
    <row r="415">
      <c r="A415" s="58"/>
      <c r="C415" s="62"/>
      <c r="D415" s="58"/>
      <c r="F415" s="62"/>
      <c r="G415" s="58"/>
      <c r="I415" s="62"/>
      <c r="J415" s="58"/>
      <c r="K415" s="58"/>
      <c r="M415" s="100"/>
      <c r="N415" s="58"/>
    </row>
    <row r="416">
      <c r="A416" s="58"/>
      <c r="C416" s="62"/>
      <c r="D416" s="58"/>
      <c r="F416" s="62"/>
      <c r="G416" s="58"/>
      <c r="I416" s="62"/>
      <c r="J416" s="58"/>
      <c r="K416" s="58"/>
      <c r="M416" s="100"/>
      <c r="N416" s="58"/>
    </row>
    <row r="417">
      <c r="A417" s="58"/>
      <c r="C417" s="62"/>
      <c r="D417" s="58"/>
      <c r="F417" s="62"/>
      <c r="G417" s="58"/>
      <c r="I417" s="62"/>
      <c r="J417" s="58"/>
      <c r="K417" s="58"/>
      <c r="M417" s="100"/>
      <c r="N417" s="58"/>
    </row>
    <row r="418">
      <c r="A418" s="58"/>
      <c r="C418" s="62"/>
      <c r="D418" s="58"/>
      <c r="F418" s="62"/>
      <c r="G418" s="58"/>
      <c r="I418" s="62"/>
      <c r="J418" s="58"/>
      <c r="K418" s="58"/>
      <c r="M418" s="100"/>
      <c r="N418" s="58"/>
    </row>
    <row r="419">
      <c r="A419" s="58"/>
      <c r="C419" s="62"/>
      <c r="D419" s="58"/>
      <c r="F419" s="62"/>
      <c r="G419" s="58"/>
      <c r="I419" s="62"/>
      <c r="J419" s="58"/>
      <c r="K419" s="58"/>
      <c r="M419" s="100"/>
      <c r="N419" s="58"/>
    </row>
    <row r="420">
      <c r="A420" s="58"/>
      <c r="C420" s="62"/>
      <c r="D420" s="58"/>
      <c r="F420" s="62"/>
      <c r="G420" s="58"/>
      <c r="I420" s="62"/>
      <c r="J420" s="58"/>
      <c r="K420" s="58"/>
      <c r="M420" s="100"/>
      <c r="N420" s="58"/>
    </row>
    <row r="421">
      <c r="A421" s="58"/>
      <c r="C421" s="62"/>
      <c r="D421" s="58"/>
      <c r="F421" s="62"/>
      <c r="G421" s="58"/>
      <c r="I421" s="62"/>
      <c r="J421" s="58"/>
      <c r="K421" s="58"/>
      <c r="M421" s="100"/>
      <c r="N421" s="58"/>
    </row>
    <row r="422">
      <c r="A422" s="58"/>
      <c r="C422" s="62"/>
      <c r="D422" s="58"/>
      <c r="F422" s="62"/>
      <c r="G422" s="58"/>
      <c r="I422" s="62"/>
      <c r="J422" s="58"/>
      <c r="K422" s="58"/>
      <c r="M422" s="100"/>
      <c r="N422" s="58"/>
    </row>
    <row r="423">
      <c r="A423" s="58"/>
      <c r="C423" s="62"/>
      <c r="D423" s="58"/>
      <c r="F423" s="62"/>
      <c r="G423" s="58"/>
      <c r="I423" s="62"/>
      <c r="J423" s="58"/>
      <c r="K423" s="58"/>
      <c r="M423" s="100"/>
      <c r="N423" s="58"/>
    </row>
    <row r="424">
      <c r="A424" s="58"/>
      <c r="C424" s="62"/>
      <c r="D424" s="58"/>
      <c r="F424" s="62"/>
      <c r="G424" s="58"/>
      <c r="I424" s="62"/>
      <c r="J424" s="58"/>
      <c r="K424" s="58"/>
      <c r="M424" s="100"/>
      <c r="N424" s="58"/>
    </row>
    <row r="425">
      <c r="A425" s="58"/>
      <c r="C425" s="62"/>
      <c r="D425" s="58"/>
      <c r="F425" s="62"/>
      <c r="G425" s="58"/>
      <c r="I425" s="62"/>
      <c r="J425" s="58"/>
      <c r="K425" s="58"/>
      <c r="M425" s="100"/>
      <c r="N425" s="58"/>
    </row>
    <row r="426">
      <c r="A426" s="58"/>
      <c r="C426" s="62"/>
      <c r="D426" s="58"/>
      <c r="F426" s="62"/>
      <c r="G426" s="58"/>
      <c r="I426" s="62"/>
      <c r="J426" s="58"/>
      <c r="K426" s="58"/>
      <c r="M426" s="100"/>
      <c r="N426" s="58"/>
    </row>
    <row r="427">
      <c r="A427" s="58"/>
      <c r="C427" s="62"/>
      <c r="D427" s="58"/>
      <c r="F427" s="62"/>
      <c r="G427" s="58"/>
      <c r="I427" s="62"/>
      <c r="J427" s="58"/>
      <c r="K427" s="58"/>
      <c r="M427" s="100"/>
      <c r="N427" s="58"/>
    </row>
    <row r="428">
      <c r="A428" s="58"/>
      <c r="C428" s="62"/>
      <c r="D428" s="58"/>
      <c r="F428" s="62"/>
      <c r="G428" s="58"/>
      <c r="I428" s="62"/>
      <c r="J428" s="58"/>
      <c r="K428" s="58"/>
      <c r="M428" s="100"/>
      <c r="N428" s="58"/>
    </row>
    <row r="429">
      <c r="A429" s="58"/>
      <c r="C429" s="62"/>
      <c r="D429" s="58"/>
      <c r="F429" s="62"/>
      <c r="G429" s="58"/>
      <c r="I429" s="62"/>
      <c r="J429" s="58"/>
      <c r="K429" s="58"/>
      <c r="M429" s="100"/>
      <c r="N429" s="58"/>
    </row>
    <row r="430">
      <c r="A430" s="58"/>
      <c r="C430" s="62"/>
      <c r="D430" s="58"/>
      <c r="F430" s="62"/>
      <c r="G430" s="58"/>
      <c r="I430" s="62"/>
      <c r="J430" s="58"/>
      <c r="K430" s="58"/>
      <c r="M430" s="100"/>
      <c r="N430" s="58"/>
    </row>
    <row r="431">
      <c r="A431" s="58"/>
      <c r="C431" s="62"/>
      <c r="D431" s="58"/>
      <c r="F431" s="62"/>
      <c r="G431" s="58"/>
      <c r="I431" s="62"/>
      <c r="J431" s="58"/>
      <c r="K431" s="58"/>
      <c r="M431" s="100"/>
      <c r="N431" s="58"/>
    </row>
    <row r="432">
      <c r="A432" s="58"/>
      <c r="C432" s="62"/>
      <c r="D432" s="58"/>
      <c r="F432" s="62"/>
      <c r="G432" s="58"/>
      <c r="I432" s="62"/>
      <c r="J432" s="58"/>
      <c r="K432" s="58"/>
      <c r="M432" s="100"/>
      <c r="N432" s="58"/>
    </row>
    <row r="433">
      <c r="A433" s="58"/>
      <c r="C433" s="62"/>
      <c r="D433" s="58"/>
      <c r="F433" s="62"/>
      <c r="G433" s="58"/>
      <c r="I433" s="62"/>
      <c r="J433" s="58"/>
      <c r="K433" s="58"/>
      <c r="M433" s="100"/>
      <c r="N433" s="58"/>
    </row>
    <row r="434">
      <c r="A434" s="58"/>
      <c r="C434" s="62"/>
      <c r="D434" s="58"/>
      <c r="F434" s="62"/>
      <c r="G434" s="58"/>
      <c r="I434" s="62"/>
      <c r="J434" s="58"/>
      <c r="K434" s="58"/>
      <c r="M434" s="100"/>
      <c r="N434" s="58"/>
    </row>
    <row r="435">
      <c r="A435" s="58"/>
      <c r="C435" s="62"/>
      <c r="D435" s="58"/>
      <c r="F435" s="62"/>
      <c r="G435" s="58"/>
      <c r="I435" s="62"/>
      <c r="J435" s="58"/>
      <c r="K435" s="58"/>
      <c r="M435" s="100"/>
      <c r="N435" s="58"/>
    </row>
    <row r="436">
      <c r="A436" s="58"/>
      <c r="C436" s="62"/>
      <c r="D436" s="58"/>
      <c r="F436" s="62"/>
      <c r="G436" s="58"/>
      <c r="I436" s="62"/>
      <c r="J436" s="58"/>
      <c r="K436" s="58"/>
      <c r="M436" s="100"/>
      <c r="N436" s="58"/>
    </row>
    <row r="437">
      <c r="A437" s="58"/>
      <c r="C437" s="62"/>
      <c r="D437" s="58"/>
      <c r="F437" s="62"/>
      <c r="G437" s="58"/>
      <c r="I437" s="62"/>
      <c r="J437" s="58"/>
      <c r="K437" s="58"/>
      <c r="M437" s="100"/>
      <c r="N437" s="58"/>
    </row>
    <row r="438">
      <c r="A438" s="58"/>
      <c r="C438" s="62"/>
      <c r="D438" s="58"/>
      <c r="F438" s="62"/>
      <c r="G438" s="58"/>
      <c r="I438" s="62"/>
      <c r="J438" s="58"/>
      <c r="K438" s="58"/>
      <c r="M438" s="100"/>
      <c r="N438" s="58"/>
    </row>
    <row r="439">
      <c r="A439" s="58"/>
      <c r="C439" s="62"/>
      <c r="D439" s="58"/>
      <c r="F439" s="62"/>
      <c r="G439" s="58"/>
      <c r="I439" s="62"/>
      <c r="J439" s="58"/>
      <c r="K439" s="58"/>
      <c r="M439" s="100"/>
      <c r="N439" s="58"/>
    </row>
    <row r="440">
      <c r="A440" s="58"/>
      <c r="C440" s="62"/>
      <c r="D440" s="58"/>
      <c r="F440" s="62"/>
      <c r="G440" s="58"/>
      <c r="I440" s="62"/>
      <c r="J440" s="58"/>
      <c r="K440" s="58"/>
      <c r="M440" s="100"/>
      <c r="N440" s="58"/>
    </row>
    <row r="441">
      <c r="A441" s="58"/>
      <c r="C441" s="62"/>
      <c r="D441" s="58"/>
      <c r="F441" s="62"/>
      <c r="G441" s="58"/>
      <c r="I441" s="62"/>
      <c r="J441" s="58"/>
      <c r="K441" s="58"/>
      <c r="M441" s="100"/>
      <c r="N441" s="58"/>
    </row>
    <row r="442">
      <c r="A442" s="58"/>
      <c r="C442" s="62"/>
      <c r="D442" s="58"/>
      <c r="F442" s="62"/>
      <c r="G442" s="58"/>
      <c r="I442" s="62"/>
      <c r="J442" s="58"/>
      <c r="K442" s="58"/>
      <c r="M442" s="100"/>
      <c r="N442" s="58"/>
    </row>
    <row r="443">
      <c r="A443" s="58"/>
      <c r="C443" s="62"/>
      <c r="D443" s="58"/>
      <c r="F443" s="62"/>
      <c r="G443" s="58"/>
      <c r="I443" s="62"/>
      <c r="J443" s="58"/>
      <c r="K443" s="58"/>
      <c r="M443" s="100"/>
      <c r="N443" s="58"/>
    </row>
    <row r="444">
      <c r="A444" s="58"/>
      <c r="C444" s="62"/>
      <c r="D444" s="58"/>
      <c r="F444" s="62"/>
      <c r="G444" s="58"/>
      <c r="I444" s="62"/>
      <c r="J444" s="58"/>
      <c r="K444" s="58"/>
      <c r="M444" s="100"/>
      <c r="N444" s="58"/>
    </row>
    <row r="445">
      <c r="A445" s="58"/>
      <c r="C445" s="62"/>
      <c r="D445" s="58"/>
      <c r="F445" s="62"/>
      <c r="G445" s="58"/>
      <c r="I445" s="62"/>
      <c r="J445" s="58"/>
      <c r="K445" s="58"/>
      <c r="M445" s="100"/>
      <c r="N445" s="58"/>
    </row>
    <row r="446">
      <c r="A446" s="58"/>
      <c r="C446" s="62"/>
      <c r="D446" s="58"/>
      <c r="F446" s="62"/>
      <c r="G446" s="58"/>
      <c r="I446" s="62"/>
      <c r="J446" s="58"/>
      <c r="K446" s="58"/>
      <c r="M446" s="100"/>
      <c r="N446" s="58"/>
    </row>
    <row r="447">
      <c r="A447" s="58"/>
      <c r="C447" s="62"/>
      <c r="D447" s="58"/>
      <c r="F447" s="62"/>
      <c r="G447" s="58"/>
      <c r="I447" s="62"/>
      <c r="J447" s="58"/>
      <c r="K447" s="58"/>
      <c r="M447" s="100"/>
      <c r="N447" s="58"/>
    </row>
    <row r="448">
      <c r="A448" s="58"/>
      <c r="C448" s="62"/>
      <c r="D448" s="58"/>
      <c r="F448" s="62"/>
      <c r="G448" s="58"/>
      <c r="I448" s="62"/>
      <c r="J448" s="58"/>
      <c r="K448" s="58"/>
      <c r="M448" s="100"/>
      <c r="N448" s="58"/>
    </row>
    <row r="449">
      <c r="A449" s="58"/>
      <c r="C449" s="62"/>
      <c r="D449" s="58"/>
      <c r="F449" s="62"/>
      <c r="G449" s="58"/>
      <c r="I449" s="62"/>
      <c r="J449" s="58"/>
      <c r="K449" s="58"/>
      <c r="M449" s="100"/>
      <c r="N449" s="58"/>
    </row>
    <row r="450">
      <c r="A450" s="58"/>
      <c r="C450" s="62"/>
      <c r="D450" s="58"/>
      <c r="F450" s="62"/>
      <c r="G450" s="58"/>
      <c r="I450" s="62"/>
      <c r="J450" s="58"/>
      <c r="K450" s="58"/>
      <c r="M450" s="100"/>
      <c r="N450" s="58"/>
    </row>
    <row r="451">
      <c r="A451" s="58"/>
      <c r="C451" s="62"/>
      <c r="D451" s="58"/>
      <c r="F451" s="62"/>
      <c r="G451" s="58"/>
      <c r="I451" s="62"/>
      <c r="J451" s="58"/>
      <c r="K451" s="58"/>
      <c r="M451" s="100"/>
      <c r="N451" s="58"/>
    </row>
    <row r="452">
      <c r="A452" s="58"/>
      <c r="C452" s="62"/>
      <c r="D452" s="58"/>
      <c r="F452" s="62"/>
      <c r="G452" s="58"/>
      <c r="I452" s="62"/>
      <c r="J452" s="58"/>
      <c r="K452" s="58"/>
      <c r="M452" s="100"/>
      <c r="N452" s="58"/>
    </row>
    <row r="453">
      <c r="A453" s="58"/>
      <c r="C453" s="62"/>
      <c r="D453" s="58"/>
      <c r="F453" s="62"/>
      <c r="G453" s="58"/>
      <c r="I453" s="62"/>
      <c r="J453" s="58"/>
      <c r="K453" s="58"/>
      <c r="M453" s="100"/>
      <c r="N453" s="58"/>
    </row>
    <row r="454">
      <c r="A454" s="58"/>
      <c r="C454" s="62"/>
      <c r="D454" s="58"/>
      <c r="F454" s="62"/>
      <c r="G454" s="58"/>
      <c r="I454" s="62"/>
      <c r="J454" s="58"/>
      <c r="K454" s="58"/>
      <c r="M454" s="100"/>
      <c r="N454" s="58"/>
    </row>
    <row r="455">
      <c r="A455" s="58"/>
      <c r="C455" s="62"/>
      <c r="D455" s="58"/>
      <c r="F455" s="62"/>
      <c r="G455" s="58"/>
      <c r="I455" s="62"/>
      <c r="J455" s="58"/>
      <c r="K455" s="58"/>
      <c r="M455" s="100"/>
      <c r="N455" s="58"/>
    </row>
    <row r="456">
      <c r="A456" s="58"/>
      <c r="C456" s="62"/>
      <c r="D456" s="58"/>
      <c r="F456" s="62"/>
      <c r="G456" s="58"/>
      <c r="I456" s="62"/>
      <c r="J456" s="58"/>
      <c r="K456" s="58"/>
      <c r="M456" s="100"/>
      <c r="N456" s="58"/>
    </row>
    <row r="457">
      <c r="A457" s="58"/>
      <c r="C457" s="62"/>
      <c r="D457" s="58"/>
      <c r="F457" s="62"/>
      <c r="G457" s="58"/>
      <c r="I457" s="62"/>
      <c r="J457" s="58"/>
      <c r="K457" s="58"/>
      <c r="M457" s="100"/>
      <c r="N457" s="58"/>
    </row>
    <row r="458">
      <c r="A458" s="58"/>
      <c r="C458" s="62"/>
      <c r="D458" s="58"/>
      <c r="F458" s="62"/>
      <c r="G458" s="58"/>
      <c r="I458" s="62"/>
      <c r="J458" s="58"/>
      <c r="K458" s="58"/>
      <c r="M458" s="100"/>
      <c r="N458" s="58"/>
    </row>
    <row r="459">
      <c r="A459" s="58"/>
      <c r="C459" s="62"/>
      <c r="D459" s="58"/>
      <c r="F459" s="62"/>
      <c r="G459" s="58"/>
      <c r="I459" s="62"/>
      <c r="J459" s="58"/>
      <c r="K459" s="58"/>
      <c r="M459" s="100"/>
      <c r="N459" s="58"/>
    </row>
    <row r="460">
      <c r="A460" s="58"/>
      <c r="C460" s="62"/>
      <c r="D460" s="58"/>
      <c r="F460" s="62"/>
      <c r="G460" s="58"/>
      <c r="I460" s="62"/>
      <c r="J460" s="58"/>
      <c r="K460" s="58"/>
      <c r="M460" s="100"/>
      <c r="N460" s="58"/>
    </row>
    <row r="461">
      <c r="A461" s="58"/>
      <c r="C461" s="62"/>
      <c r="D461" s="58"/>
      <c r="F461" s="62"/>
      <c r="G461" s="58"/>
      <c r="I461" s="62"/>
      <c r="J461" s="58"/>
      <c r="K461" s="58"/>
      <c r="M461" s="100"/>
      <c r="N461" s="58"/>
    </row>
    <row r="462">
      <c r="A462" s="58"/>
      <c r="C462" s="62"/>
      <c r="D462" s="58"/>
      <c r="F462" s="62"/>
      <c r="G462" s="58"/>
      <c r="I462" s="62"/>
      <c r="J462" s="58"/>
      <c r="K462" s="58"/>
      <c r="M462" s="100"/>
      <c r="N462" s="58"/>
    </row>
    <row r="463">
      <c r="A463" s="58"/>
      <c r="C463" s="62"/>
      <c r="D463" s="58"/>
      <c r="F463" s="62"/>
      <c r="G463" s="58"/>
      <c r="I463" s="62"/>
      <c r="J463" s="58"/>
      <c r="K463" s="58"/>
      <c r="M463" s="100"/>
      <c r="N463" s="58"/>
    </row>
    <row r="464">
      <c r="A464" s="58"/>
      <c r="C464" s="62"/>
      <c r="D464" s="58"/>
      <c r="F464" s="62"/>
      <c r="G464" s="58"/>
      <c r="I464" s="62"/>
      <c r="J464" s="58"/>
      <c r="K464" s="58"/>
      <c r="M464" s="100"/>
      <c r="N464" s="58"/>
    </row>
    <row r="465">
      <c r="A465" s="58"/>
      <c r="C465" s="62"/>
      <c r="D465" s="58"/>
      <c r="F465" s="62"/>
      <c r="G465" s="58"/>
      <c r="I465" s="62"/>
      <c r="J465" s="58"/>
      <c r="K465" s="58"/>
      <c r="M465" s="100"/>
      <c r="N465" s="58"/>
    </row>
    <row r="466">
      <c r="A466" s="58"/>
      <c r="C466" s="62"/>
      <c r="D466" s="58"/>
      <c r="F466" s="62"/>
      <c r="G466" s="58"/>
      <c r="I466" s="62"/>
      <c r="J466" s="58"/>
      <c r="K466" s="58"/>
      <c r="M466" s="100"/>
      <c r="N466" s="58"/>
    </row>
    <row r="467">
      <c r="A467" s="58"/>
      <c r="C467" s="62"/>
      <c r="D467" s="58"/>
      <c r="F467" s="62"/>
      <c r="G467" s="58"/>
      <c r="I467" s="62"/>
      <c r="J467" s="58"/>
      <c r="K467" s="58"/>
      <c r="M467" s="100"/>
      <c r="N467" s="58"/>
    </row>
    <row r="468">
      <c r="A468" s="58"/>
      <c r="C468" s="62"/>
      <c r="D468" s="58"/>
      <c r="F468" s="62"/>
      <c r="G468" s="58"/>
      <c r="I468" s="62"/>
      <c r="J468" s="58"/>
      <c r="K468" s="58"/>
      <c r="M468" s="100"/>
      <c r="N468" s="58"/>
    </row>
    <row r="469">
      <c r="A469" s="58"/>
      <c r="C469" s="62"/>
      <c r="D469" s="58"/>
      <c r="F469" s="62"/>
      <c r="G469" s="58"/>
      <c r="I469" s="62"/>
      <c r="J469" s="58"/>
      <c r="K469" s="58"/>
      <c r="M469" s="100"/>
      <c r="N469" s="58"/>
    </row>
    <row r="470">
      <c r="A470" s="58"/>
      <c r="C470" s="62"/>
      <c r="D470" s="58"/>
      <c r="F470" s="62"/>
      <c r="G470" s="58"/>
      <c r="I470" s="62"/>
      <c r="J470" s="58"/>
      <c r="K470" s="58"/>
      <c r="M470" s="100"/>
      <c r="N470" s="58"/>
    </row>
    <row r="471">
      <c r="A471" s="58"/>
      <c r="C471" s="62"/>
      <c r="D471" s="58"/>
      <c r="F471" s="62"/>
      <c r="G471" s="58"/>
      <c r="I471" s="62"/>
      <c r="J471" s="58"/>
      <c r="K471" s="58"/>
      <c r="M471" s="100"/>
      <c r="N471" s="58"/>
    </row>
    <row r="472">
      <c r="A472" s="58"/>
      <c r="C472" s="62"/>
      <c r="D472" s="58"/>
      <c r="F472" s="62"/>
      <c r="G472" s="58"/>
      <c r="I472" s="62"/>
      <c r="J472" s="58"/>
      <c r="K472" s="58"/>
      <c r="M472" s="100"/>
      <c r="N472" s="58"/>
    </row>
    <row r="473">
      <c r="A473" s="58"/>
      <c r="C473" s="62"/>
      <c r="D473" s="58"/>
      <c r="F473" s="62"/>
      <c r="G473" s="58"/>
      <c r="I473" s="62"/>
      <c r="J473" s="58"/>
      <c r="K473" s="58"/>
      <c r="M473" s="100"/>
      <c r="N473" s="58"/>
    </row>
    <row r="474">
      <c r="A474" s="58"/>
      <c r="C474" s="62"/>
      <c r="D474" s="58"/>
      <c r="F474" s="62"/>
      <c r="G474" s="58"/>
      <c r="I474" s="62"/>
      <c r="J474" s="58"/>
      <c r="K474" s="58"/>
      <c r="M474" s="100"/>
      <c r="N474" s="58"/>
    </row>
    <row r="475">
      <c r="A475" s="58"/>
      <c r="C475" s="62"/>
      <c r="D475" s="58"/>
      <c r="F475" s="62"/>
      <c r="G475" s="58"/>
      <c r="I475" s="62"/>
      <c r="J475" s="58"/>
      <c r="K475" s="58"/>
      <c r="M475" s="100"/>
      <c r="N475" s="58"/>
    </row>
    <row r="476">
      <c r="A476" s="58"/>
      <c r="C476" s="62"/>
      <c r="D476" s="58"/>
      <c r="F476" s="62"/>
      <c r="G476" s="58"/>
      <c r="I476" s="62"/>
      <c r="J476" s="58"/>
      <c r="K476" s="58"/>
      <c r="M476" s="100"/>
      <c r="N476" s="58"/>
    </row>
    <row r="477">
      <c r="A477" s="58"/>
      <c r="C477" s="62"/>
      <c r="D477" s="58"/>
      <c r="F477" s="62"/>
      <c r="G477" s="58"/>
      <c r="I477" s="62"/>
      <c r="J477" s="58"/>
      <c r="K477" s="58"/>
      <c r="M477" s="100"/>
      <c r="N477" s="58"/>
    </row>
    <row r="478">
      <c r="A478" s="58"/>
      <c r="C478" s="62"/>
      <c r="D478" s="58"/>
      <c r="F478" s="62"/>
      <c r="G478" s="58"/>
      <c r="I478" s="62"/>
      <c r="J478" s="58"/>
      <c r="K478" s="58"/>
      <c r="M478" s="100"/>
      <c r="N478" s="58"/>
    </row>
    <row r="479">
      <c r="A479" s="58"/>
      <c r="C479" s="62"/>
      <c r="D479" s="58"/>
      <c r="F479" s="62"/>
      <c r="G479" s="58"/>
      <c r="I479" s="62"/>
      <c r="J479" s="58"/>
      <c r="K479" s="58"/>
      <c r="M479" s="100"/>
      <c r="N479" s="58"/>
    </row>
    <row r="480">
      <c r="A480" s="58"/>
      <c r="C480" s="62"/>
      <c r="D480" s="58"/>
      <c r="F480" s="62"/>
      <c r="G480" s="58"/>
      <c r="I480" s="62"/>
      <c r="J480" s="58"/>
      <c r="K480" s="58"/>
      <c r="M480" s="100"/>
      <c r="N480" s="58"/>
    </row>
    <row r="481">
      <c r="A481" s="58"/>
      <c r="C481" s="62"/>
      <c r="D481" s="58"/>
      <c r="F481" s="62"/>
      <c r="G481" s="58"/>
      <c r="I481" s="62"/>
      <c r="J481" s="58"/>
      <c r="K481" s="58"/>
      <c r="M481" s="100"/>
      <c r="N481" s="58"/>
    </row>
    <row r="482">
      <c r="A482" s="58"/>
      <c r="C482" s="62"/>
      <c r="D482" s="58"/>
      <c r="F482" s="62"/>
      <c r="G482" s="58"/>
      <c r="I482" s="62"/>
      <c r="J482" s="58"/>
      <c r="K482" s="58"/>
      <c r="M482" s="100"/>
      <c r="N482" s="58"/>
    </row>
    <row r="483">
      <c r="A483" s="58"/>
      <c r="C483" s="62"/>
      <c r="D483" s="58"/>
      <c r="F483" s="62"/>
      <c r="G483" s="58"/>
      <c r="I483" s="62"/>
      <c r="J483" s="58"/>
      <c r="K483" s="58"/>
      <c r="M483" s="100"/>
      <c r="N483" s="58"/>
    </row>
    <row r="484">
      <c r="A484" s="58"/>
      <c r="C484" s="62"/>
      <c r="D484" s="58"/>
      <c r="F484" s="62"/>
      <c r="G484" s="58"/>
      <c r="I484" s="62"/>
      <c r="J484" s="58"/>
      <c r="K484" s="58"/>
      <c r="M484" s="100"/>
      <c r="N484" s="58"/>
    </row>
    <row r="485">
      <c r="A485" s="58"/>
      <c r="C485" s="62"/>
      <c r="D485" s="58"/>
      <c r="F485" s="62"/>
      <c r="G485" s="58"/>
      <c r="I485" s="62"/>
      <c r="J485" s="58"/>
      <c r="K485" s="58"/>
      <c r="M485" s="100"/>
      <c r="N485" s="58"/>
    </row>
    <row r="486">
      <c r="A486" s="58"/>
      <c r="C486" s="62"/>
      <c r="D486" s="58"/>
      <c r="F486" s="62"/>
      <c r="G486" s="58"/>
      <c r="I486" s="62"/>
      <c r="J486" s="58"/>
      <c r="K486" s="58"/>
      <c r="M486" s="100"/>
      <c r="N486" s="58"/>
    </row>
    <row r="487">
      <c r="A487" s="58"/>
      <c r="C487" s="62"/>
      <c r="D487" s="58"/>
      <c r="F487" s="62"/>
      <c r="G487" s="58"/>
      <c r="I487" s="62"/>
      <c r="J487" s="58"/>
      <c r="K487" s="58"/>
      <c r="M487" s="100"/>
      <c r="N487" s="58"/>
    </row>
    <row r="488">
      <c r="A488" s="58"/>
      <c r="C488" s="62"/>
      <c r="D488" s="58"/>
      <c r="F488" s="62"/>
      <c r="G488" s="58"/>
      <c r="I488" s="62"/>
      <c r="J488" s="58"/>
      <c r="K488" s="58"/>
      <c r="M488" s="100"/>
      <c r="N488" s="58"/>
    </row>
    <row r="489">
      <c r="A489" s="58"/>
      <c r="C489" s="62"/>
      <c r="D489" s="58"/>
      <c r="F489" s="62"/>
      <c r="G489" s="58"/>
      <c r="I489" s="62"/>
      <c r="J489" s="58"/>
      <c r="K489" s="58"/>
      <c r="M489" s="100"/>
      <c r="N489" s="58"/>
    </row>
    <row r="490">
      <c r="A490" s="58"/>
      <c r="C490" s="62"/>
      <c r="D490" s="58"/>
      <c r="F490" s="62"/>
      <c r="G490" s="58"/>
      <c r="I490" s="62"/>
      <c r="J490" s="58"/>
      <c r="K490" s="58"/>
      <c r="M490" s="100"/>
      <c r="N490" s="58"/>
    </row>
    <row r="491">
      <c r="A491" s="58"/>
      <c r="C491" s="62"/>
      <c r="D491" s="58"/>
      <c r="F491" s="62"/>
      <c r="G491" s="58"/>
      <c r="I491" s="62"/>
      <c r="J491" s="58"/>
      <c r="K491" s="58"/>
      <c r="M491" s="100"/>
      <c r="N491" s="58"/>
    </row>
    <row r="492">
      <c r="A492" s="58"/>
      <c r="C492" s="62"/>
      <c r="D492" s="58"/>
      <c r="F492" s="62"/>
      <c r="G492" s="58"/>
      <c r="I492" s="62"/>
      <c r="J492" s="58"/>
      <c r="K492" s="58"/>
      <c r="M492" s="100"/>
      <c r="N492" s="58"/>
    </row>
    <row r="493">
      <c r="A493" s="58"/>
      <c r="C493" s="62"/>
      <c r="D493" s="58"/>
      <c r="F493" s="62"/>
      <c r="G493" s="58"/>
      <c r="I493" s="62"/>
      <c r="J493" s="58"/>
      <c r="K493" s="58"/>
      <c r="M493" s="100"/>
      <c r="N493" s="58"/>
    </row>
    <row r="494">
      <c r="A494" s="58"/>
      <c r="C494" s="62"/>
      <c r="D494" s="58"/>
      <c r="F494" s="62"/>
      <c r="G494" s="58"/>
      <c r="I494" s="62"/>
      <c r="J494" s="58"/>
      <c r="K494" s="58"/>
      <c r="M494" s="100"/>
      <c r="N494" s="58"/>
    </row>
    <row r="495">
      <c r="A495" s="58"/>
      <c r="C495" s="62"/>
      <c r="D495" s="58"/>
      <c r="F495" s="62"/>
      <c r="G495" s="58"/>
      <c r="I495" s="62"/>
      <c r="J495" s="58"/>
      <c r="K495" s="58"/>
      <c r="M495" s="100"/>
      <c r="N495" s="58"/>
    </row>
    <row r="496">
      <c r="A496" s="58"/>
      <c r="C496" s="62"/>
      <c r="D496" s="58"/>
      <c r="F496" s="62"/>
      <c r="G496" s="58"/>
      <c r="I496" s="62"/>
      <c r="J496" s="58"/>
      <c r="K496" s="58"/>
      <c r="M496" s="100"/>
      <c r="N496" s="58"/>
    </row>
    <row r="497">
      <c r="A497" s="58"/>
      <c r="C497" s="62"/>
      <c r="D497" s="58"/>
      <c r="F497" s="62"/>
      <c r="G497" s="58"/>
      <c r="I497" s="62"/>
      <c r="J497" s="58"/>
      <c r="K497" s="58"/>
      <c r="M497" s="100"/>
      <c r="N497" s="58"/>
    </row>
    <row r="498">
      <c r="A498" s="58"/>
      <c r="C498" s="62"/>
      <c r="D498" s="58"/>
      <c r="F498" s="62"/>
      <c r="G498" s="58"/>
      <c r="I498" s="62"/>
      <c r="J498" s="58"/>
      <c r="K498" s="58"/>
      <c r="M498" s="100"/>
      <c r="N498" s="58"/>
    </row>
    <row r="499">
      <c r="A499" s="58"/>
      <c r="C499" s="62"/>
      <c r="D499" s="58"/>
      <c r="F499" s="62"/>
      <c r="G499" s="58"/>
      <c r="I499" s="62"/>
      <c r="J499" s="58"/>
      <c r="K499" s="58"/>
      <c r="M499" s="100"/>
      <c r="N499" s="58"/>
    </row>
    <row r="500">
      <c r="A500" s="58"/>
      <c r="C500" s="62"/>
      <c r="D500" s="58"/>
      <c r="F500" s="62"/>
      <c r="G500" s="58"/>
      <c r="I500" s="62"/>
      <c r="J500" s="58"/>
      <c r="K500" s="58"/>
      <c r="M500" s="100"/>
      <c r="N500" s="58"/>
    </row>
    <row r="501">
      <c r="A501" s="58"/>
      <c r="C501" s="62"/>
      <c r="D501" s="58"/>
      <c r="F501" s="62"/>
      <c r="G501" s="58"/>
      <c r="I501" s="62"/>
      <c r="J501" s="58"/>
      <c r="K501" s="58"/>
      <c r="M501" s="100"/>
      <c r="N501" s="58"/>
    </row>
    <row r="502">
      <c r="A502" s="58"/>
      <c r="C502" s="62"/>
      <c r="D502" s="58"/>
      <c r="F502" s="62"/>
      <c r="G502" s="58"/>
      <c r="I502" s="62"/>
      <c r="J502" s="58"/>
      <c r="K502" s="58"/>
      <c r="M502" s="100"/>
      <c r="N502" s="58"/>
    </row>
    <row r="503">
      <c r="A503" s="58"/>
      <c r="C503" s="62"/>
      <c r="D503" s="58"/>
      <c r="F503" s="62"/>
      <c r="G503" s="58"/>
      <c r="I503" s="62"/>
      <c r="J503" s="58"/>
      <c r="K503" s="58"/>
      <c r="M503" s="100"/>
      <c r="N503" s="58"/>
    </row>
    <row r="504">
      <c r="A504" s="58"/>
      <c r="C504" s="62"/>
      <c r="D504" s="58"/>
      <c r="F504" s="62"/>
      <c r="G504" s="58"/>
      <c r="I504" s="62"/>
      <c r="J504" s="58"/>
      <c r="K504" s="58"/>
      <c r="M504" s="100"/>
      <c r="N504" s="58"/>
    </row>
    <row r="505">
      <c r="A505" s="58"/>
      <c r="C505" s="62"/>
      <c r="D505" s="58"/>
      <c r="F505" s="62"/>
      <c r="G505" s="58"/>
      <c r="I505" s="62"/>
      <c r="J505" s="58"/>
      <c r="K505" s="58"/>
      <c r="M505" s="100"/>
      <c r="N505" s="58"/>
    </row>
    <row r="506">
      <c r="A506" s="58"/>
      <c r="C506" s="62"/>
      <c r="D506" s="58"/>
      <c r="F506" s="62"/>
      <c r="G506" s="58"/>
      <c r="I506" s="62"/>
      <c r="J506" s="58"/>
      <c r="K506" s="58"/>
      <c r="M506" s="100"/>
      <c r="N506" s="58"/>
    </row>
    <row r="507">
      <c r="A507" s="58"/>
      <c r="C507" s="62"/>
      <c r="D507" s="58"/>
      <c r="F507" s="62"/>
      <c r="G507" s="58"/>
      <c r="I507" s="62"/>
      <c r="J507" s="58"/>
      <c r="K507" s="58"/>
      <c r="M507" s="100"/>
      <c r="N507" s="58"/>
    </row>
    <row r="508">
      <c r="A508" s="58"/>
      <c r="C508" s="62"/>
      <c r="D508" s="58"/>
      <c r="F508" s="62"/>
      <c r="G508" s="58"/>
      <c r="I508" s="62"/>
      <c r="J508" s="58"/>
      <c r="K508" s="58"/>
      <c r="M508" s="100"/>
      <c r="N508" s="58"/>
    </row>
    <row r="509">
      <c r="A509" s="58"/>
      <c r="C509" s="62"/>
      <c r="D509" s="58"/>
      <c r="F509" s="62"/>
      <c r="G509" s="58"/>
      <c r="I509" s="62"/>
      <c r="J509" s="58"/>
      <c r="K509" s="58"/>
      <c r="M509" s="100"/>
      <c r="N509" s="58"/>
    </row>
    <row r="510">
      <c r="A510" s="58"/>
      <c r="C510" s="62"/>
      <c r="D510" s="58"/>
      <c r="F510" s="62"/>
      <c r="G510" s="58"/>
      <c r="I510" s="62"/>
      <c r="J510" s="58"/>
      <c r="K510" s="58"/>
      <c r="M510" s="100"/>
      <c r="N510" s="58"/>
    </row>
    <row r="511">
      <c r="A511" s="58"/>
      <c r="C511" s="62"/>
      <c r="D511" s="58"/>
      <c r="F511" s="62"/>
      <c r="G511" s="58"/>
      <c r="I511" s="62"/>
      <c r="J511" s="58"/>
      <c r="K511" s="58"/>
      <c r="M511" s="100"/>
      <c r="N511" s="58"/>
    </row>
    <row r="512">
      <c r="A512" s="58"/>
      <c r="C512" s="62"/>
      <c r="D512" s="58"/>
      <c r="F512" s="62"/>
      <c r="G512" s="58"/>
      <c r="I512" s="62"/>
      <c r="J512" s="58"/>
      <c r="K512" s="58"/>
      <c r="M512" s="100"/>
      <c r="N512" s="58"/>
    </row>
    <row r="513">
      <c r="A513" s="58"/>
      <c r="C513" s="62"/>
      <c r="D513" s="58"/>
      <c r="F513" s="62"/>
      <c r="G513" s="58"/>
      <c r="I513" s="62"/>
      <c r="J513" s="58"/>
      <c r="K513" s="58"/>
      <c r="M513" s="100"/>
      <c r="N513" s="58"/>
    </row>
    <row r="514">
      <c r="A514" s="58"/>
      <c r="C514" s="62"/>
      <c r="D514" s="58"/>
      <c r="F514" s="62"/>
      <c r="G514" s="58"/>
      <c r="I514" s="62"/>
      <c r="J514" s="58"/>
      <c r="K514" s="58"/>
      <c r="M514" s="100"/>
      <c r="N514" s="58"/>
    </row>
    <row r="515">
      <c r="A515" s="58"/>
      <c r="C515" s="62"/>
      <c r="D515" s="58"/>
      <c r="F515" s="62"/>
      <c r="G515" s="58"/>
      <c r="I515" s="62"/>
      <c r="J515" s="58"/>
      <c r="K515" s="58"/>
      <c r="M515" s="100"/>
      <c r="N515" s="58"/>
    </row>
    <row r="516">
      <c r="A516" s="58"/>
      <c r="C516" s="62"/>
      <c r="D516" s="58"/>
      <c r="F516" s="62"/>
      <c r="G516" s="58"/>
      <c r="I516" s="62"/>
      <c r="J516" s="58"/>
      <c r="K516" s="58"/>
      <c r="M516" s="100"/>
      <c r="N516" s="58"/>
    </row>
    <row r="517">
      <c r="A517" s="58"/>
      <c r="C517" s="62"/>
      <c r="D517" s="58"/>
      <c r="F517" s="62"/>
      <c r="G517" s="58"/>
      <c r="I517" s="62"/>
      <c r="J517" s="58"/>
      <c r="K517" s="58"/>
      <c r="M517" s="100"/>
      <c r="N517" s="58"/>
    </row>
    <row r="518">
      <c r="A518" s="58"/>
      <c r="C518" s="62"/>
      <c r="D518" s="58"/>
      <c r="F518" s="62"/>
      <c r="G518" s="58"/>
      <c r="I518" s="62"/>
      <c r="J518" s="58"/>
      <c r="K518" s="58"/>
      <c r="M518" s="100"/>
      <c r="N518" s="58"/>
    </row>
    <row r="519">
      <c r="A519" s="58"/>
      <c r="C519" s="62"/>
      <c r="D519" s="58"/>
      <c r="F519" s="62"/>
      <c r="G519" s="58"/>
      <c r="I519" s="62"/>
      <c r="J519" s="58"/>
      <c r="K519" s="58"/>
      <c r="M519" s="100"/>
      <c r="N519" s="58"/>
    </row>
    <row r="520">
      <c r="A520" s="58"/>
      <c r="C520" s="62"/>
      <c r="D520" s="58"/>
      <c r="F520" s="62"/>
      <c r="G520" s="58"/>
      <c r="I520" s="62"/>
      <c r="J520" s="58"/>
      <c r="K520" s="58"/>
      <c r="M520" s="100"/>
      <c r="N520" s="58"/>
    </row>
    <row r="521">
      <c r="A521" s="58"/>
      <c r="C521" s="62"/>
      <c r="D521" s="58"/>
      <c r="F521" s="62"/>
      <c r="G521" s="58"/>
      <c r="I521" s="62"/>
      <c r="J521" s="58"/>
      <c r="K521" s="58"/>
      <c r="M521" s="100"/>
      <c r="N521" s="58"/>
    </row>
    <row r="522">
      <c r="A522" s="58"/>
      <c r="C522" s="62"/>
      <c r="D522" s="58"/>
      <c r="F522" s="62"/>
      <c r="G522" s="58"/>
      <c r="I522" s="62"/>
      <c r="J522" s="58"/>
      <c r="K522" s="58"/>
      <c r="M522" s="100"/>
      <c r="N522" s="58"/>
    </row>
    <row r="523">
      <c r="A523" s="58"/>
      <c r="C523" s="62"/>
      <c r="D523" s="58"/>
      <c r="F523" s="62"/>
      <c r="G523" s="58"/>
      <c r="I523" s="62"/>
      <c r="J523" s="58"/>
      <c r="K523" s="58"/>
      <c r="M523" s="100"/>
      <c r="N523" s="58"/>
    </row>
    <row r="524">
      <c r="A524" s="58"/>
      <c r="C524" s="62"/>
      <c r="D524" s="58"/>
      <c r="F524" s="62"/>
      <c r="G524" s="58"/>
      <c r="I524" s="62"/>
      <c r="J524" s="58"/>
      <c r="K524" s="58"/>
      <c r="M524" s="100"/>
      <c r="N524" s="58"/>
    </row>
    <row r="525">
      <c r="A525" s="58"/>
      <c r="C525" s="62"/>
      <c r="D525" s="58"/>
      <c r="F525" s="62"/>
      <c r="G525" s="58"/>
      <c r="I525" s="62"/>
      <c r="J525" s="58"/>
      <c r="K525" s="58"/>
      <c r="M525" s="100"/>
      <c r="N525" s="58"/>
    </row>
    <row r="526">
      <c r="A526" s="58"/>
      <c r="C526" s="62"/>
      <c r="D526" s="58"/>
      <c r="F526" s="62"/>
      <c r="G526" s="58"/>
      <c r="I526" s="62"/>
      <c r="J526" s="58"/>
      <c r="K526" s="58"/>
      <c r="M526" s="100"/>
      <c r="N526" s="58"/>
    </row>
    <row r="527">
      <c r="A527" s="58"/>
      <c r="C527" s="62"/>
      <c r="D527" s="58"/>
      <c r="F527" s="62"/>
      <c r="G527" s="58"/>
      <c r="I527" s="62"/>
      <c r="J527" s="58"/>
      <c r="K527" s="58"/>
      <c r="M527" s="100"/>
      <c r="N527" s="58"/>
    </row>
    <row r="528">
      <c r="A528" s="58"/>
      <c r="C528" s="62"/>
      <c r="D528" s="58"/>
      <c r="F528" s="62"/>
      <c r="G528" s="58"/>
      <c r="I528" s="62"/>
      <c r="J528" s="58"/>
      <c r="K528" s="58"/>
      <c r="M528" s="100"/>
      <c r="N528" s="58"/>
    </row>
    <row r="529">
      <c r="A529" s="58"/>
      <c r="C529" s="62"/>
      <c r="D529" s="58"/>
      <c r="F529" s="62"/>
      <c r="G529" s="58"/>
      <c r="I529" s="62"/>
      <c r="J529" s="58"/>
      <c r="K529" s="58"/>
      <c r="M529" s="100"/>
      <c r="N529" s="58"/>
    </row>
    <row r="530">
      <c r="A530" s="58"/>
      <c r="C530" s="62"/>
      <c r="D530" s="58"/>
      <c r="F530" s="62"/>
      <c r="G530" s="58"/>
      <c r="I530" s="62"/>
      <c r="J530" s="58"/>
      <c r="K530" s="58"/>
      <c r="M530" s="100"/>
      <c r="N530" s="58"/>
    </row>
    <row r="531">
      <c r="A531" s="58"/>
      <c r="C531" s="62"/>
      <c r="D531" s="58"/>
      <c r="F531" s="62"/>
      <c r="G531" s="58"/>
      <c r="I531" s="62"/>
      <c r="J531" s="58"/>
      <c r="K531" s="58"/>
      <c r="M531" s="100"/>
      <c r="N531" s="58"/>
    </row>
    <row r="532">
      <c r="A532" s="58"/>
      <c r="C532" s="62"/>
      <c r="D532" s="58"/>
      <c r="F532" s="62"/>
      <c r="G532" s="58"/>
      <c r="I532" s="62"/>
      <c r="J532" s="58"/>
      <c r="K532" s="58"/>
      <c r="M532" s="100"/>
      <c r="N532" s="58"/>
    </row>
    <row r="533">
      <c r="A533" s="58"/>
      <c r="C533" s="62"/>
      <c r="D533" s="58"/>
      <c r="F533" s="62"/>
      <c r="G533" s="58"/>
      <c r="I533" s="62"/>
      <c r="J533" s="58"/>
      <c r="K533" s="58"/>
      <c r="M533" s="100"/>
      <c r="N533" s="58"/>
    </row>
    <row r="534">
      <c r="A534" s="58"/>
      <c r="C534" s="62"/>
      <c r="D534" s="58"/>
      <c r="F534" s="62"/>
      <c r="G534" s="58"/>
      <c r="I534" s="62"/>
      <c r="J534" s="58"/>
      <c r="K534" s="58"/>
      <c r="M534" s="100"/>
      <c r="N534" s="58"/>
    </row>
    <row r="535">
      <c r="A535" s="58"/>
      <c r="C535" s="62"/>
      <c r="D535" s="58"/>
      <c r="F535" s="62"/>
      <c r="G535" s="58"/>
      <c r="I535" s="62"/>
      <c r="J535" s="58"/>
      <c r="K535" s="58"/>
      <c r="M535" s="100"/>
      <c r="N535" s="58"/>
    </row>
    <row r="536">
      <c r="A536" s="58"/>
      <c r="C536" s="62"/>
      <c r="D536" s="58"/>
      <c r="F536" s="62"/>
      <c r="G536" s="58"/>
      <c r="I536" s="62"/>
      <c r="J536" s="58"/>
      <c r="K536" s="58"/>
      <c r="M536" s="100"/>
      <c r="N536" s="58"/>
    </row>
    <row r="537">
      <c r="A537" s="58"/>
      <c r="C537" s="62"/>
      <c r="D537" s="58"/>
      <c r="F537" s="62"/>
      <c r="G537" s="58"/>
      <c r="I537" s="62"/>
      <c r="J537" s="58"/>
      <c r="K537" s="58"/>
      <c r="M537" s="100"/>
      <c r="N537" s="58"/>
    </row>
    <row r="538">
      <c r="A538" s="58"/>
      <c r="C538" s="62"/>
      <c r="D538" s="58"/>
      <c r="F538" s="62"/>
      <c r="G538" s="58"/>
      <c r="I538" s="62"/>
      <c r="J538" s="58"/>
      <c r="K538" s="58"/>
      <c r="M538" s="100"/>
      <c r="N538" s="58"/>
    </row>
    <row r="539">
      <c r="A539" s="58"/>
      <c r="C539" s="62"/>
      <c r="D539" s="58"/>
      <c r="F539" s="62"/>
      <c r="G539" s="58"/>
      <c r="I539" s="62"/>
      <c r="J539" s="58"/>
      <c r="K539" s="58"/>
      <c r="M539" s="100"/>
      <c r="N539" s="58"/>
    </row>
    <row r="540">
      <c r="A540" s="58"/>
      <c r="C540" s="62"/>
      <c r="D540" s="58"/>
      <c r="F540" s="62"/>
      <c r="G540" s="58"/>
      <c r="I540" s="62"/>
      <c r="J540" s="58"/>
      <c r="K540" s="58"/>
      <c r="M540" s="100"/>
      <c r="N540" s="58"/>
    </row>
    <row r="541">
      <c r="A541" s="58"/>
      <c r="C541" s="62"/>
      <c r="D541" s="58"/>
      <c r="F541" s="62"/>
      <c r="G541" s="58"/>
      <c r="I541" s="62"/>
      <c r="J541" s="58"/>
      <c r="K541" s="58"/>
      <c r="M541" s="100"/>
      <c r="N541" s="58"/>
    </row>
    <row r="542">
      <c r="A542" s="58"/>
      <c r="C542" s="62"/>
      <c r="D542" s="58"/>
      <c r="F542" s="62"/>
      <c r="G542" s="58"/>
      <c r="I542" s="62"/>
      <c r="J542" s="58"/>
      <c r="K542" s="58"/>
      <c r="M542" s="100"/>
      <c r="N542" s="58"/>
    </row>
    <row r="543">
      <c r="A543" s="58"/>
      <c r="C543" s="62"/>
      <c r="D543" s="58"/>
      <c r="F543" s="62"/>
      <c r="G543" s="58"/>
      <c r="I543" s="62"/>
      <c r="J543" s="58"/>
      <c r="K543" s="58"/>
      <c r="M543" s="100"/>
      <c r="N543" s="58"/>
    </row>
    <row r="544">
      <c r="A544" s="58"/>
      <c r="C544" s="62"/>
      <c r="D544" s="58"/>
      <c r="F544" s="62"/>
      <c r="G544" s="58"/>
      <c r="I544" s="62"/>
      <c r="J544" s="58"/>
      <c r="K544" s="58"/>
      <c r="M544" s="100"/>
      <c r="N544" s="58"/>
    </row>
    <row r="545">
      <c r="A545" s="58"/>
      <c r="C545" s="62"/>
      <c r="D545" s="58"/>
      <c r="F545" s="62"/>
      <c r="G545" s="58"/>
      <c r="I545" s="62"/>
      <c r="J545" s="58"/>
      <c r="K545" s="58"/>
      <c r="M545" s="100"/>
      <c r="N545" s="58"/>
    </row>
    <row r="546">
      <c r="A546" s="58"/>
      <c r="C546" s="62"/>
      <c r="D546" s="58"/>
      <c r="F546" s="62"/>
      <c r="G546" s="58"/>
      <c r="I546" s="62"/>
      <c r="J546" s="58"/>
      <c r="K546" s="58"/>
      <c r="M546" s="100"/>
      <c r="N546" s="58"/>
    </row>
    <row r="547">
      <c r="A547" s="58"/>
      <c r="C547" s="62"/>
      <c r="D547" s="58"/>
      <c r="F547" s="62"/>
      <c r="G547" s="58"/>
      <c r="I547" s="62"/>
      <c r="J547" s="58"/>
      <c r="K547" s="58"/>
      <c r="M547" s="100"/>
      <c r="N547" s="58"/>
    </row>
    <row r="548">
      <c r="A548" s="58"/>
      <c r="C548" s="62"/>
      <c r="D548" s="58"/>
      <c r="F548" s="62"/>
      <c r="G548" s="58"/>
      <c r="I548" s="62"/>
      <c r="J548" s="58"/>
      <c r="K548" s="58"/>
      <c r="M548" s="100"/>
      <c r="N548" s="58"/>
    </row>
    <row r="549">
      <c r="A549" s="58"/>
      <c r="C549" s="62"/>
      <c r="D549" s="58"/>
      <c r="F549" s="62"/>
      <c r="G549" s="58"/>
      <c r="I549" s="62"/>
      <c r="J549" s="58"/>
      <c r="K549" s="58"/>
      <c r="M549" s="100"/>
      <c r="N549" s="58"/>
    </row>
    <row r="550">
      <c r="A550" s="58"/>
      <c r="C550" s="62"/>
      <c r="D550" s="58"/>
      <c r="F550" s="62"/>
      <c r="G550" s="58"/>
      <c r="I550" s="62"/>
      <c r="J550" s="58"/>
      <c r="K550" s="58"/>
      <c r="M550" s="100"/>
      <c r="N550" s="58"/>
    </row>
    <row r="551">
      <c r="A551" s="58"/>
      <c r="C551" s="62"/>
      <c r="D551" s="58"/>
      <c r="F551" s="62"/>
      <c r="G551" s="58"/>
      <c r="I551" s="62"/>
      <c r="J551" s="58"/>
      <c r="K551" s="58"/>
      <c r="M551" s="100"/>
      <c r="N551" s="58"/>
    </row>
    <row r="552">
      <c r="A552" s="58"/>
      <c r="C552" s="62"/>
      <c r="D552" s="58"/>
      <c r="F552" s="62"/>
      <c r="G552" s="58"/>
      <c r="I552" s="62"/>
      <c r="J552" s="58"/>
      <c r="K552" s="58"/>
      <c r="M552" s="100"/>
      <c r="N552" s="58"/>
    </row>
    <row r="553">
      <c r="A553" s="58"/>
      <c r="C553" s="62"/>
      <c r="D553" s="58"/>
      <c r="F553" s="62"/>
      <c r="G553" s="58"/>
      <c r="I553" s="62"/>
      <c r="J553" s="58"/>
      <c r="K553" s="58"/>
      <c r="M553" s="100"/>
      <c r="N553" s="58"/>
    </row>
    <row r="554">
      <c r="A554" s="58"/>
      <c r="C554" s="62"/>
      <c r="D554" s="58"/>
      <c r="F554" s="62"/>
      <c r="G554" s="58"/>
      <c r="I554" s="62"/>
      <c r="J554" s="58"/>
      <c r="K554" s="58"/>
      <c r="M554" s="100"/>
      <c r="N554" s="58"/>
    </row>
    <row r="555">
      <c r="A555" s="58"/>
      <c r="C555" s="62"/>
      <c r="D555" s="58"/>
      <c r="F555" s="62"/>
      <c r="G555" s="58"/>
      <c r="I555" s="62"/>
      <c r="J555" s="58"/>
      <c r="K555" s="58"/>
      <c r="M555" s="100"/>
      <c r="N555" s="58"/>
    </row>
    <row r="556">
      <c r="A556" s="58"/>
      <c r="C556" s="62"/>
      <c r="D556" s="58"/>
      <c r="F556" s="62"/>
      <c r="G556" s="58"/>
      <c r="I556" s="62"/>
      <c r="J556" s="58"/>
      <c r="K556" s="58"/>
      <c r="M556" s="100"/>
      <c r="N556" s="58"/>
    </row>
    <row r="557">
      <c r="A557" s="58"/>
      <c r="C557" s="62"/>
      <c r="D557" s="58"/>
      <c r="F557" s="62"/>
      <c r="G557" s="58"/>
      <c r="I557" s="62"/>
      <c r="J557" s="58"/>
      <c r="K557" s="58"/>
      <c r="M557" s="100"/>
      <c r="N557" s="58"/>
    </row>
    <row r="558">
      <c r="A558" s="58"/>
      <c r="C558" s="62"/>
      <c r="D558" s="58"/>
      <c r="F558" s="62"/>
      <c r="G558" s="58"/>
      <c r="I558" s="62"/>
      <c r="J558" s="58"/>
      <c r="K558" s="58"/>
      <c r="M558" s="100"/>
      <c r="N558" s="58"/>
    </row>
    <row r="559">
      <c r="A559" s="58"/>
      <c r="C559" s="62"/>
      <c r="D559" s="58"/>
      <c r="F559" s="62"/>
      <c r="G559" s="58"/>
      <c r="I559" s="62"/>
      <c r="J559" s="58"/>
      <c r="K559" s="58"/>
      <c r="M559" s="100"/>
      <c r="N559" s="58"/>
    </row>
    <row r="560">
      <c r="A560" s="58"/>
      <c r="C560" s="62"/>
      <c r="D560" s="58"/>
      <c r="F560" s="62"/>
      <c r="G560" s="58"/>
      <c r="I560" s="62"/>
      <c r="J560" s="58"/>
      <c r="K560" s="58"/>
      <c r="M560" s="100"/>
      <c r="N560" s="58"/>
    </row>
    <row r="561">
      <c r="A561" s="58"/>
      <c r="C561" s="62"/>
      <c r="D561" s="58"/>
      <c r="F561" s="62"/>
      <c r="G561" s="58"/>
      <c r="I561" s="62"/>
      <c r="J561" s="58"/>
      <c r="K561" s="58"/>
      <c r="M561" s="100"/>
      <c r="N561" s="58"/>
    </row>
    <row r="562">
      <c r="A562" s="58"/>
      <c r="C562" s="62"/>
      <c r="D562" s="58"/>
      <c r="F562" s="62"/>
      <c r="G562" s="58"/>
      <c r="I562" s="62"/>
      <c r="J562" s="58"/>
      <c r="K562" s="58"/>
      <c r="M562" s="100"/>
      <c r="N562" s="58"/>
    </row>
    <row r="563">
      <c r="A563" s="58"/>
      <c r="C563" s="62"/>
      <c r="D563" s="58"/>
      <c r="F563" s="62"/>
      <c r="G563" s="58"/>
      <c r="I563" s="62"/>
      <c r="J563" s="58"/>
      <c r="K563" s="58"/>
      <c r="M563" s="100"/>
      <c r="N563" s="58"/>
    </row>
    <row r="564">
      <c r="A564" s="58"/>
      <c r="C564" s="62"/>
      <c r="D564" s="58"/>
      <c r="F564" s="62"/>
      <c r="G564" s="58"/>
      <c r="I564" s="62"/>
      <c r="J564" s="58"/>
      <c r="K564" s="58"/>
      <c r="M564" s="100"/>
      <c r="N564" s="58"/>
    </row>
    <row r="565">
      <c r="A565" s="58"/>
      <c r="C565" s="62"/>
      <c r="D565" s="58"/>
      <c r="F565" s="62"/>
      <c r="G565" s="58"/>
      <c r="I565" s="62"/>
      <c r="J565" s="58"/>
      <c r="K565" s="58"/>
      <c r="M565" s="100"/>
      <c r="N565" s="58"/>
    </row>
    <row r="566">
      <c r="A566" s="58"/>
      <c r="C566" s="62"/>
      <c r="D566" s="58"/>
      <c r="F566" s="62"/>
      <c r="G566" s="58"/>
      <c r="I566" s="62"/>
      <c r="J566" s="58"/>
      <c r="K566" s="58"/>
      <c r="M566" s="100"/>
      <c r="N566" s="58"/>
    </row>
    <row r="567">
      <c r="A567" s="58"/>
      <c r="C567" s="62"/>
      <c r="D567" s="58"/>
      <c r="F567" s="62"/>
      <c r="G567" s="58"/>
      <c r="I567" s="62"/>
      <c r="J567" s="58"/>
      <c r="K567" s="58"/>
      <c r="M567" s="100"/>
      <c r="N567" s="58"/>
    </row>
    <row r="568">
      <c r="A568" s="58"/>
      <c r="C568" s="62"/>
      <c r="D568" s="58"/>
      <c r="F568" s="62"/>
      <c r="G568" s="58"/>
      <c r="I568" s="62"/>
      <c r="J568" s="58"/>
      <c r="K568" s="58"/>
      <c r="M568" s="100"/>
      <c r="N568" s="58"/>
    </row>
    <row r="569">
      <c r="A569" s="58"/>
      <c r="C569" s="62"/>
      <c r="D569" s="58"/>
      <c r="F569" s="62"/>
      <c r="G569" s="58"/>
      <c r="I569" s="62"/>
      <c r="J569" s="58"/>
      <c r="K569" s="58"/>
      <c r="M569" s="100"/>
      <c r="N569" s="58"/>
    </row>
    <row r="570">
      <c r="A570" s="58"/>
      <c r="C570" s="62"/>
      <c r="D570" s="58"/>
      <c r="F570" s="62"/>
      <c r="G570" s="58"/>
      <c r="I570" s="62"/>
      <c r="J570" s="58"/>
      <c r="K570" s="58"/>
      <c r="M570" s="100"/>
      <c r="N570" s="58"/>
    </row>
    <row r="571">
      <c r="A571" s="58"/>
      <c r="C571" s="62"/>
      <c r="D571" s="58"/>
      <c r="F571" s="62"/>
      <c r="G571" s="58"/>
      <c r="I571" s="62"/>
      <c r="J571" s="58"/>
      <c r="K571" s="58"/>
      <c r="M571" s="100"/>
      <c r="N571" s="58"/>
    </row>
    <row r="572">
      <c r="A572" s="58"/>
      <c r="C572" s="62"/>
      <c r="D572" s="58"/>
      <c r="F572" s="62"/>
      <c r="G572" s="58"/>
      <c r="I572" s="62"/>
      <c r="J572" s="58"/>
      <c r="K572" s="58"/>
      <c r="M572" s="100"/>
      <c r="N572" s="58"/>
    </row>
    <row r="573">
      <c r="A573" s="58"/>
      <c r="C573" s="62"/>
      <c r="D573" s="58"/>
      <c r="F573" s="62"/>
      <c r="G573" s="58"/>
      <c r="I573" s="62"/>
      <c r="J573" s="58"/>
      <c r="K573" s="58"/>
      <c r="M573" s="100"/>
      <c r="N573" s="58"/>
    </row>
    <row r="574">
      <c r="A574" s="58"/>
      <c r="C574" s="62"/>
      <c r="D574" s="58"/>
      <c r="F574" s="62"/>
      <c r="G574" s="58"/>
      <c r="I574" s="62"/>
      <c r="J574" s="58"/>
      <c r="K574" s="58"/>
      <c r="M574" s="100"/>
      <c r="N574" s="58"/>
    </row>
    <row r="575">
      <c r="A575" s="58"/>
      <c r="C575" s="62"/>
      <c r="D575" s="58"/>
      <c r="F575" s="62"/>
      <c r="G575" s="58"/>
      <c r="I575" s="62"/>
      <c r="J575" s="58"/>
      <c r="K575" s="58"/>
      <c r="M575" s="100"/>
      <c r="N575" s="58"/>
    </row>
    <row r="576">
      <c r="A576" s="58"/>
      <c r="C576" s="62"/>
      <c r="D576" s="58"/>
      <c r="F576" s="62"/>
      <c r="G576" s="58"/>
      <c r="I576" s="62"/>
      <c r="J576" s="58"/>
      <c r="K576" s="58"/>
      <c r="M576" s="100"/>
      <c r="N576" s="58"/>
    </row>
    <row r="577">
      <c r="A577" s="58"/>
      <c r="C577" s="62"/>
      <c r="D577" s="58"/>
      <c r="F577" s="62"/>
      <c r="G577" s="58"/>
      <c r="I577" s="62"/>
      <c r="J577" s="58"/>
      <c r="K577" s="58"/>
      <c r="M577" s="100"/>
      <c r="N577" s="58"/>
    </row>
    <row r="578">
      <c r="A578" s="58"/>
      <c r="C578" s="62"/>
      <c r="D578" s="58"/>
      <c r="F578" s="62"/>
      <c r="G578" s="58"/>
      <c r="I578" s="62"/>
      <c r="J578" s="58"/>
      <c r="K578" s="58"/>
      <c r="M578" s="100"/>
      <c r="N578" s="58"/>
    </row>
    <row r="579">
      <c r="A579" s="58"/>
      <c r="C579" s="62"/>
      <c r="D579" s="58"/>
      <c r="F579" s="62"/>
      <c r="G579" s="58"/>
      <c r="I579" s="62"/>
      <c r="J579" s="58"/>
      <c r="K579" s="58"/>
      <c r="M579" s="100"/>
      <c r="N579" s="58"/>
    </row>
    <row r="580">
      <c r="A580" s="58"/>
      <c r="C580" s="62"/>
      <c r="D580" s="58"/>
      <c r="F580" s="62"/>
      <c r="G580" s="58"/>
      <c r="I580" s="62"/>
      <c r="J580" s="58"/>
      <c r="K580" s="58"/>
      <c r="M580" s="100"/>
      <c r="N580" s="58"/>
    </row>
    <row r="581">
      <c r="A581" s="58"/>
      <c r="C581" s="62"/>
      <c r="D581" s="58"/>
      <c r="F581" s="62"/>
      <c r="G581" s="58"/>
      <c r="I581" s="62"/>
      <c r="J581" s="58"/>
      <c r="K581" s="58"/>
      <c r="M581" s="100"/>
      <c r="N581" s="58"/>
    </row>
    <row r="582">
      <c r="A582" s="58"/>
      <c r="C582" s="62"/>
      <c r="D582" s="58"/>
      <c r="F582" s="62"/>
      <c r="G582" s="58"/>
      <c r="I582" s="62"/>
      <c r="J582" s="58"/>
      <c r="K582" s="58"/>
      <c r="M582" s="100"/>
      <c r="N582" s="58"/>
    </row>
    <row r="583">
      <c r="A583" s="58"/>
      <c r="C583" s="62"/>
      <c r="D583" s="58"/>
      <c r="F583" s="62"/>
      <c r="G583" s="58"/>
      <c r="I583" s="62"/>
      <c r="J583" s="58"/>
      <c r="K583" s="58"/>
      <c r="M583" s="100"/>
      <c r="N583" s="58"/>
    </row>
    <row r="584">
      <c r="A584" s="58"/>
      <c r="C584" s="62"/>
      <c r="D584" s="58"/>
      <c r="F584" s="62"/>
      <c r="G584" s="58"/>
      <c r="I584" s="62"/>
      <c r="J584" s="58"/>
      <c r="K584" s="58"/>
      <c r="M584" s="100"/>
      <c r="N584" s="58"/>
    </row>
    <row r="585">
      <c r="A585" s="58"/>
      <c r="C585" s="62"/>
      <c r="D585" s="58"/>
      <c r="F585" s="62"/>
      <c r="G585" s="58"/>
      <c r="I585" s="62"/>
      <c r="J585" s="58"/>
      <c r="K585" s="58"/>
      <c r="M585" s="100"/>
      <c r="N585" s="58"/>
    </row>
    <row r="586">
      <c r="A586" s="58"/>
      <c r="C586" s="62"/>
      <c r="D586" s="58"/>
      <c r="F586" s="62"/>
      <c r="G586" s="58"/>
      <c r="I586" s="62"/>
      <c r="J586" s="58"/>
      <c r="K586" s="58"/>
      <c r="M586" s="100"/>
      <c r="N586" s="58"/>
    </row>
    <row r="587">
      <c r="A587" s="58"/>
      <c r="C587" s="62"/>
      <c r="D587" s="58"/>
      <c r="F587" s="62"/>
      <c r="G587" s="58"/>
      <c r="I587" s="62"/>
      <c r="J587" s="58"/>
      <c r="K587" s="58"/>
      <c r="M587" s="100"/>
      <c r="N587" s="58"/>
    </row>
    <row r="588">
      <c r="A588" s="58"/>
      <c r="C588" s="62"/>
      <c r="D588" s="58"/>
      <c r="F588" s="62"/>
      <c r="G588" s="58"/>
      <c r="I588" s="62"/>
      <c r="J588" s="58"/>
      <c r="K588" s="58"/>
      <c r="M588" s="100"/>
      <c r="N588" s="58"/>
    </row>
    <row r="589">
      <c r="A589" s="58"/>
      <c r="C589" s="62"/>
      <c r="D589" s="58"/>
      <c r="F589" s="62"/>
      <c r="G589" s="58"/>
      <c r="I589" s="62"/>
      <c r="J589" s="58"/>
      <c r="K589" s="58"/>
      <c r="M589" s="100"/>
      <c r="N589" s="58"/>
    </row>
    <row r="590">
      <c r="A590" s="58"/>
      <c r="C590" s="62"/>
      <c r="D590" s="58"/>
      <c r="F590" s="62"/>
      <c r="G590" s="58"/>
      <c r="I590" s="62"/>
      <c r="J590" s="58"/>
      <c r="K590" s="58"/>
      <c r="M590" s="100"/>
      <c r="N590" s="58"/>
    </row>
    <row r="591">
      <c r="A591" s="58"/>
      <c r="C591" s="62"/>
      <c r="D591" s="58"/>
      <c r="F591" s="62"/>
      <c r="G591" s="58"/>
      <c r="I591" s="62"/>
      <c r="J591" s="58"/>
      <c r="K591" s="58"/>
      <c r="M591" s="100"/>
      <c r="N591" s="58"/>
    </row>
    <row r="592">
      <c r="A592" s="58"/>
      <c r="C592" s="62"/>
      <c r="D592" s="58"/>
      <c r="F592" s="62"/>
      <c r="G592" s="58"/>
      <c r="I592" s="62"/>
      <c r="J592" s="58"/>
      <c r="K592" s="58"/>
      <c r="M592" s="100"/>
      <c r="N592" s="58"/>
    </row>
    <row r="593">
      <c r="A593" s="58"/>
      <c r="C593" s="62"/>
      <c r="D593" s="58"/>
      <c r="F593" s="62"/>
      <c r="G593" s="58"/>
      <c r="I593" s="62"/>
      <c r="J593" s="58"/>
      <c r="K593" s="58"/>
      <c r="M593" s="100"/>
      <c r="N593" s="58"/>
    </row>
    <row r="594">
      <c r="A594" s="58"/>
      <c r="C594" s="62"/>
      <c r="D594" s="58"/>
      <c r="F594" s="62"/>
      <c r="G594" s="58"/>
      <c r="I594" s="62"/>
      <c r="J594" s="58"/>
      <c r="K594" s="58"/>
      <c r="M594" s="100"/>
      <c r="N594" s="58"/>
    </row>
    <row r="595">
      <c r="A595" s="58"/>
      <c r="C595" s="62"/>
      <c r="D595" s="58"/>
      <c r="F595" s="62"/>
      <c r="G595" s="58"/>
      <c r="I595" s="62"/>
      <c r="J595" s="58"/>
      <c r="K595" s="58"/>
      <c r="M595" s="100"/>
      <c r="N595" s="58"/>
    </row>
    <row r="596">
      <c r="A596" s="58"/>
      <c r="C596" s="62"/>
      <c r="D596" s="58"/>
      <c r="F596" s="62"/>
      <c r="G596" s="58"/>
      <c r="I596" s="62"/>
      <c r="J596" s="58"/>
      <c r="K596" s="58"/>
      <c r="M596" s="100"/>
      <c r="N596" s="58"/>
    </row>
    <row r="597">
      <c r="A597" s="58"/>
      <c r="C597" s="62"/>
      <c r="D597" s="58"/>
      <c r="F597" s="62"/>
      <c r="G597" s="58"/>
      <c r="I597" s="62"/>
      <c r="J597" s="58"/>
      <c r="K597" s="58"/>
      <c r="M597" s="100"/>
      <c r="N597" s="58"/>
    </row>
    <row r="598">
      <c r="A598" s="58"/>
      <c r="C598" s="62"/>
      <c r="D598" s="58"/>
      <c r="F598" s="62"/>
      <c r="G598" s="58"/>
      <c r="I598" s="62"/>
      <c r="J598" s="58"/>
      <c r="K598" s="58"/>
      <c r="M598" s="100"/>
      <c r="N598" s="58"/>
    </row>
    <row r="599">
      <c r="A599" s="58"/>
      <c r="C599" s="62"/>
      <c r="D599" s="58"/>
      <c r="F599" s="62"/>
      <c r="G599" s="58"/>
      <c r="I599" s="62"/>
      <c r="J599" s="58"/>
      <c r="K599" s="58"/>
      <c r="M599" s="100"/>
      <c r="N599" s="58"/>
    </row>
    <row r="600">
      <c r="A600" s="58"/>
      <c r="C600" s="62"/>
      <c r="D600" s="58"/>
      <c r="F600" s="62"/>
      <c r="G600" s="58"/>
      <c r="I600" s="62"/>
      <c r="J600" s="58"/>
      <c r="K600" s="58"/>
      <c r="M600" s="100"/>
      <c r="N600" s="58"/>
    </row>
    <row r="601">
      <c r="A601" s="58"/>
      <c r="C601" s="62"/>
      <c r="D601" s="58"/>
      <c r="F601" s="62"/>
      <c r="G601" s="58"/>
      <c r="I601" s="62"/>
      <c r="J601" s="58"/>
      <c r="K601" s="58"/>
      <c r="M601" s="100"/>
      <c r="N601" s="58"/>
    </row>
    <row r="602">
      <c r="A602" s="58"/>
      <c r="C602" s="62"/>
      <c r="D602" s="58"/>
      <c r="F602" s="62"/>
      <c r="G602" s="58"/>
      <c r="I602" s="62"/>
      <c r="J602" s="58"/>
      <c r="K602" s="58"/>
      <c r="M602" s="100"/>
      <c r="N602" s="58"/>
    </row>
    <row r="603">
      <c r="A603" s="58"/>
      <c r="C603" s="62"/>
      <c r="D603" s="58"/>
      <c r="F603" s="62"/>
      <c r="G603" s="58"/>
      <c r="I603" s="62"/>
      <c r="J603" s="58"/>
      <c r="K603" s="58"/>
      <c r="M603" s="100"/>
      <c r="N603" s="58"/>
    </row>
    <row r="604">
      <c r="A604" s="58"/>
      <c r="C604" s="62"/>
      <c r="D604" s="58"/>
      <c r="F604" s="62"/>
      <c r="G604" s="58"/>
      <c r="I604" s="62"/>
      <c r="J604" s="58"/>
      <c r="K604" s="58"/>
      <c r="M604" s="100"/>
      <c r="N604" s="58"/>
    </row>
    <row r="605">
      <c r="A605" s="58"/>
      <c r="C605" s="62"/>
      <c r="D605" s="58"/>
      <c r="F605" s="62"/>
      <c r="G605" s="58"/>
      <c r="I605" s="62"/>
      <c r="J605" s="58"/>
      <c r="K605" s="58"/>
      <c r="M605" s="100"/>
      <c r="N605" s="58"/>
    </row>
    <row r="606">
      <c r="A606" s="58"/>
      <c r="C606" s="62"/>
      <c r="D606" s="58"/>
      <c r="F606" s="62"/>
      <c r="G606" s="58"/>
      <c r="I606" s="62"/>
      <c r="J606" s="58"/>
      <c r="K606" s="58"/>
      <c r="M606" s="100"/>
      <c r="N606" s="58"/>
    </row>
    <row r="607">
      <c r="A607" s="58"/>
      <c r="C607" s="62"/>
      <c r="D607" s="58"/>
      <c r="F607" s="62"/>
      <c r="G607" s="58"/>
      <c r="I607" s="62"/>
      <c r="J607" s="58"/>
      <c r="K607" s="58"/>
      <c r="M607" s="100"/>
      <c r="N607" s="58"/>
    </row>
    <row r="608">
      <c r="A608" s="58"/>
      <c r="C608" s="62"/>
      <c r="D608" s="58"/>
      <c r="F608" s="62"/>
      <c r="G608" s="58"/>
      <c r="I608" s="62"/>
      <c r="J608" s="58"/>
      <c r="K608" s="58"/>
      <c r="M608" s="100"/>
      <c r="N608" s="58"/>
    </row>
    <row r="609">
      <c r="A609" s="58"/>
      <c r="C609" s="62"/>
      <c r="D609" s="58"/>
      <c r="F609" s="62"/>
      <c r="G609" s="58"/>
      <c r="I609" s="62"/>
      <c r="J609" s="58"/>
      <c r="K609" s="58"/>
      <c r="M609" s="100"/>
      <c r="N609" s="58"/>
    </row>
    <row r="610">
      <c r="A610" s="58"/>
      <c r="C610" s="62"/>
      <c r="D610" s="58"/>
      <c r="F610" s="62"/>
      <c r="G610" s="58"/>
      <c r="I610" s="62"/>
      <c r="J610" s="58"/>
      <c r="K610" s="58"/>
      <c r="M610" s="100"/>
      <c r="N610" s="58"/>
    </row>
    <row r="611">
      <c r="A611" s="58"/>
      <c r="C611" s="62"/>
      <c r="D611" s="58"/>
      <c r="F611" s="62"/>
      <c r="G611" s="58"/>
      <c r="I611" s="62"/>
      <c r="J611" s="58"/>
      <c r="K611" s="58"/>
      <c r="M611" s="100"/>
      <c r="N611" s="58"/>
    </row>
    <row r="612">
      <c r="A612" s="58"/>
      <c r="C612" s="62"/>
      <c r="D612" s="58"/>
      <c r="F612" s="62"/>
      <c r="G612" s="58"/>
      <c r="I612" s="62"/>
      <c r="J612" s="58"/>
      <c r="K612" s="58"/>
      <c r="M612" s="100"/>
      <c r="N612" s="58"/>
    </row>
    <row r="613">
      <c r="A613" s="58"/>
      <c r="C613" s="62"/>
      <c r="D613" s="58"/>
      <c r="F613" s="62"/>
      <c r="G613" s="58"/>
      <c r="I613" s="62"/>
      <c r="J613" s="58"/>
      <c r="K613" s="58"/>
      <c r="M613" s="100"/>
      <c r="N613" s="58"/>
    </row>
    <row r="614">
      <c r="A614" s="58"/>
      <c r="C614" s="62"/>
      <c r="D614" s="58"/>
      <c r="F614" s="62"/>
      <c r="G614" s="58"/>
      <c r="I614" s="62"/>
      <c r="J614" s="58"/>
      <c r="K614" s="58"/>
      <c r="M614" s="100"/>
      <c r="N614" s="58"/>
    </row>
    <row r="615">
      <c r="A615" s="58"/>
      <c r="C615" s="62"/>
      <c r="D615" s="58"/>
      <c r="F615" s="62"/>
      <c r="G615" s="58"/>
      <c r="I615" s="62"/>
      <c r="J615" s="58"/>
      <c r="K615" s="58"/>
      <c r="M615" s="100"/>
      <c r="N615" s="58"/>
    </row>
    <row r="616">
      <c r="A616" s="58"/>
      <c r="C616" s="62"/>
      <c r="D616" s="58"/>
      <c r="F616" s="62"/>
      <c r="G616" s="58"/>
      <c r="I616" s="62"/>
      <c r="J616" s="58"/>
      <c r="K616" s="58"/>
      <c r="M616" s="100"/>
      <c r="N616" s="58"/>
    </row>
    <row r="617">
      <c r="A617" s="58"/>
      <c r="C617" s="62"/>
      <c r="D617" s="58"/>
      <c r="F617" s="62"/>
      <c r="G617" s="58"/>
      <c r="I617" s="62"/>
      <c r="J617" s="58"/>
      <c r="K617" s="58"/>
      <c r="M617" s="100"/>
      <c r="N617" s="58"/>
    </row>
    <row r="618">
      <c r="A618" s="58"/>
      <c r="C618" s="62"/>
      <c r="D618" s="58"/>
      <c r="F618" s="62"/>
      <c r="G618" s="58"/>
      <c r="I618" s="62"/>
      <c r="J618" s="58"/>
      <c r="K618" s="58"/>
      <c r="M618" s="100"/>
      <c r="N618" s="58"/>
    </row>
    <row r="619">
      <c r="A619" s="58"/>
      <c r="C619" s="62"/>
      <c r="D619" s="58"/>
      <c r="F619" s="62"/>
      <c r="G619" s="58"/>
      <c r="I619" s="62"/>
      <c r="J619" s="58"/>
      <c r="K619" s="58"/>
      <c r="M619" s="100"/>
      <c r="N619" s="58"/>
    </row>
    <row r="620">
      <c r="A620" s="58"/>
      <c r="C620" s="62"/>
      <c r="D620" s="58"/>
      <c r="F620" s="62"/>
      <c r="G620" s="58"/>
      <c r="I620" s="62"/>
      <c r="J620" s="58"/>
      <c r="K620" s="58"/>
      <c r="M620" s="100"/>
      <c r="N620" s="58"/>
    </row>
    <row r="621">
      <c r="A621" s="58"/>
      <c r="C621" s="62"/>
      <c r="D621" s="58"/>
      <c r="F621" s="62"/>
      <c r="G621" s="58"/>
      <c r="I621" s="62"/>
      <c r="J621" s="58"/>
      <c r="K621" s="58"/>
      <c r="M621" s="100"/>
      <c r="N621" s="58"/>
    </row>
    <row r="622">
      <c r="A622" s="58"/>
      <c r="C622" s="62"/>
      <c r="D622" s="58"/>
      <c r="F622" s="62"/>
      <c r="G622" s="58"/>
      <c r="I622" s="62"/>
      <c r="J622" s="58"/>
      <c r="K622" s="58"/>
      <c r="M622" s="100"/>
      <c r="N622" s="58"/>
    </row>
    <row r="623">
      <c r="A623" s="58"/>
      <c r="C623" s="62"/>
      <c r="D623" s="58"/>
      <c r="F623" s="62"/>
      <c r="G623" s="58"/>
      <c r="I623" s="62"/>
      <c r="J623" s="58"/>
      <c r="K623" s="58"/>
      <c r="M623" s="100"/>
      <c r="N623" s="58"/>
    </row>
    <row r="624">
      <c r="A624" s="58"/>
      <c r="C624" s="62"/>
      <c r="D624" s="58"/>
      <c r="F624" s="62"/>
      <c r="G624" s="58"/>
      <c r="I624" s="62"/>
      <c r="J624" s="58"/>
      <c r="K624" s="58"/>
      <c r="M624" s="100"/>
      <c r="N624" s="58"/>
    </row>
    <row r="625">
      <c r="A625" s="58"/>
      <c r="C625" s="62"/>
      <c r="D625" s="58"/>
      <c r="F625" s="62"/>
      <c r="G625" s="58"/>
      <c r="I625" s="62"/>
      <c r="J625" s="58"/>
      <c r="K625" s="58"/>
      <c r="M625" s="100"/>
      <c r="N625" s="58"/>
    </row>
    <row r="626">
      <c r="A626" s="58"/>
      <c r="C626" s="62"/>
      <c r="D626" s="58"/>
      <c r="F626" s="62"/>
      <c r="G626" s="58"/>
      <c r="I626" s="62"/>
      <c r="J626" s="58"/>
      <c r="K626" s="58"/>
      <c r="M626" s="100"/>
      <c r="N626" s="58"/>
    </row>
    <row r="627">
      <c r="A627" s="58"/>
      <c r="C627" s="62"/>
      <c r="D627" s="58"/>
      <c r="F627" s="62"/>
      <c r="G627" s="58"/>
      <c r="I627" s="62"/>
      <c r="J627" s="58"/>
      <c r="K627" s="58"/>
      <c r="M627" s="100"/>
      <c r="N627" s="58"/>
    </row>
    <row r="628">
      <c r="A628" s="58"/>
      <c r="C628" s="62"/>
      <c r="D628" s="58"/>
      <c r="F628" s="62"/>
      <c r="G628" s="58"/>
      <c r="I628" s="62"/>
      <c r="J628" s="58"/>
      <c r="K628" s="58"/>
      <c r="M628" s="100"/>
      <c r="N628" s="58"/>
    </row>
    <row r="629">
      <c r="A629" s="58"/>
      <c r="C629" s="62"/>
      <c r="D629" s="58"/>
      <c r="F629" s="62"/>
      <c r="G629" s="58"/>
      <c r="I629" s="62"/>
      <c r="J629" s="58"/>
      <c r="K629" s="58"/>
      <c r="M629" s="100"/>
      <c r="N629" s="58"/>
    </row>
    <row r="630">
      <c r="A630" s="58"/>
      <c r="C630" s="62"/>
      <c r="D630" s="58"/>
      <c r="F630" s="62"/>
      <c r="G630" s="58"/>
      <c r="I630" s="62"/>
      <c r="J630" s="58"/>
      <c r="K630" s="58"/>
      <c r="M630" s="100"/>
      <c r="N630" s="58"/>
    </row>
    <row r="631">
      <c r="A631" s="58"/>
      <c r="C631" s="62"/>
      <c r="D631" s="58"/>
      <c r="F631" s="62"/>
      <c r="G631" s="58"/>
      <c r="I631" s="62"/>
      <c r="J631" s="58"/>
      <c r="K631" s="58"/>
      <c r="M631" s="100"/>
      <c r="N631" s="58"/>
    </row>
    <row r="632">
      <c r="A632" s="58"/>
      <c r="C632" s="62"/>
      <c r="D632" s="58"/>
      <c r="F632" s="62"/>
      <c r="G632" s="58"/>
      <c r="I632" s="62"/>
      <c r="J632" s="58"/>
      <c r="K632" s="58"/>
      <c r="M632" s="100"/>
      <c r="N632" s="58"/>
    </row>
    <row r="633">
      <c r="A633" s="58"/>
      <c r="C633" s="62"/>
      <c r="D633" s="58"/>
      <c r="F633" s="62"/>
      <c r="G633" s="58"/>
      <c r="I633" s="62"/>
      <c r="J633" s="58"/>
      <c r="K633" s="58"/>
      <c r="M633" s="100"/>
      <c r="N633" s="58"/>
    </row>
    <row r="634">
      <c r="A634" s="58"/>
      <c r="C634" s="62"/>
      <c r="D634" s="58"/>
      <c r="F634" s="62"/>
      <c r="G634" s="58"/>
      <c r="I634" s="62"/>
      <c r="J634" s="58"/>
      <c r="K634" s="58"/>
      <c r="M634" s="100"/>
      <c r="N634" s="58"/>
    </row>
    <row r="635">
      <c r="A635" s="58"/>
      <c r="C635" s="62"/>
      <c r="D635" s="58"/>
      <c r="F635" s="62"/>
      <c r="G635" s="58"/>
      <c r="I635" s="62"/>
      <c r="J635" s="58"/>
      <c r="K635" s="58"/>
      <c r="M635" s="100"/>
      <c r="N635" s="58"/>
    </row>
    <row r="636">
      <c r="A636" s="58"/>
      <c r="C636" s="62"/>
      <c r="D636" s="58"/>
      <c r="F636" s="62"/>
      <c r="G636" s="58"/>
      <c r="I636" s="62"/>
      <c r="J636" s="58"/>
      <c r="K636" s="58"/>
      <c r="M636" s="100"/>
      <c r="N636" s="58"/>
    </row>
    <row r="637">
      <c r="A637" s="58"/>
      <c r="C637" s="62"/>
      <c r="D637" s="58"/>
      <c r="F637" s="62"/>
      <c r="G637" s="58"/>
      <c r="I637" s="62"/>
      <c r="J637" s="58"/>
      <c r="K637" s="58"/>
      <c r="M637" s="100"/>
      <c r="N637" s="58"/>
    </row>
    <row r="638">
      <c r="A638" s="58"/>
      <c r="C638" s="62"/>
      <c r="D638" s="58"/>
      <c r="F638" s="62"/>
      <c r="G638" s="58"/>
      <c r="I638" s="62"/>
      <c r="J638" s="58"/>
      <c r="K638" s="58"/>
      <c r="M638" s="100"/>
      <c r="N638" s="58"/>
    </row>
    <row r="639">
      <c r="A639" s="58"/>
      <c r="C639" s="62"/>
      <c r="D639" s="58"/>
      <c r="F639" s="62"/>
      <c r="G639" s="58"/>
      <c r="I639" s="62"/>
      <c r="J639" s="58"/>
      <c r="K639" s="58"/>
      <c r="M639" s="100"/>
      <c r="N639" s="58"/>
    </row>
    <row r="640">
      <c r="A640" s="58"/>
      <c r="C640" s="62"/>
      <c r="D640" s="58"/>
      <c r="F640" s="62"/>
      <c r="G640" s="58"/>
      <c r="I640" s="62"/>
      <c r="J640" s="58"/>
      <c r="K640" s="58"/>
      <c r="M640" s="100"/>
      <c r="N640" s="58"/>
    </row>
    <row r="641">
      <c r="A641" s="58"/>
      <c r="C641" s="62"/>
      <c r="D641" s="58"/>
      <c r="F641" s="62"/>
      <c r="G641" s="58"/>
      <c r="I641" s="62"/>
      <c r="J641" s="58"/>
      <c r="K641" s="58"/>
      <c r="M641" s="100"/>
      <c r="N641" s="58"/>
    </row>
    <row r="642">
      <c r="A642" s="58"/>
      <c r="C642" s="62"/>
      <c r="D642" s="58"/>
      <c r="F642" s="62"/>
      <c r="G642" s="58"/>
      <c r="I642" s="62"/>
      <c r="J642" s="58"/>
      <c r="K642" s="58"/>
      <c r="M642" s="100"/>
      <c r="N642" s="58"/>
    </row>
    <row r="643">
      <c r="A643" s="58"/>
      <c r="C643" s="62"/>
      <c r="D643" s="58"/>
      <c r="F643" s="62"/>
      <c r="G643" s="58"/>
      <c r="I643" s="62"/>
      <c r="J643" s="58"/>
      <c r="K643" s="58"/>
      <c r="M643" s="100"/>
      <c r="N643" s="58"/>
    </row>
    <row r="644">
      <c r="A644" s="58"/>
      <c r="C644" s="62"/>
      <c r="D644" s="58"/>
      <c r="F644" s="62"/>
      <c r="G644" s="58"/>
      <c r="I644" s="62"/>
      <c r="J644" s="58"/>
      <c r="K644" s="58"/>
      <c r="M644" s="100"/>
      <c r="N644" s="58"/>
    </row>
    <row r="645">
      <c r="A645" s="58"/>
      <c r="C645" s="62"/>
      <c r="D645" s="58"/>
      <c r="F645" s="62"/>
      <c r="G645" s="58"/>
      <c r="I645" s="62"/>
      <c r="J645" s="58"/>
      <c r="K645" s="58"/>
      <c r="M645" s="100"/>
      <c r="N645" s="58"/>
    </row>
    <row r="646">
      <c r="A646" s="58"/>
      <c r="C646" s="62"/>
      <c r="D646" s="58"/>
      <c r="F646" s="62"/>
      <c r="G646" s="58"/>
      <c r="I646" s="62"/>
      <c r="J646" s="58"/>
      <c r="K646" s="58"/>
      <c r="M646" s="100"/>
      <c r="N646" s="58"/>
    </row>
    <row r="647">
      <c r="A647" s="58"/>
      <c r="C647" s="62"/>
      <c r="D647" s="58"/>
      <c r="F647" s="62"/>
      <c r="G647" s="58"/>
      <c r="I647" s="62"/>
      <c r="J647" s="58"/>
      <c r="K647" s="58"/>
      <c r="M647" s="100"/>
      <c r="N647" s="58"/>
    </row>
    <row r="648">
      <c r="A648" s="58"/>
      <c r="C648" s="62"/>
      <c r="D648" s="58"/>
      <c r="F648" s="62"/>
      <c r="G648" s="58"/>
      <c r="I648" s="62"/>
      <c r="J648" s="58"/>
      <c r="K648" s="58"/>
      <c r="M648" s="100"/>
      <c r="N648" s="58"/>
    </row>
    <row r="649">
      <c r="A649" s="58"/>
      <c r="C649" s="62"/>
      <c r="D649" s="58"/>
      <c r="F649" s="62"/>
      <c r="G649" s="58"/>
      <c r="I649" s="62"/>
      <c r="J649" s="58"/>
      <c r="K649" s="58"/>
      <c r="M649" s="100"/>
      <c r="N649" s="58"/>
    </row>
    <row r="650">
      <c r="A650" s="58"/>
      <c r="C650" s="62"/>
      <c r="D650" s="58"/>
      <c r="F650" s="62"/>
      <c r="G650" s="58"/>
      <c r="I650" s="62"/>
      <c r="J650" s="58"/>
      <c r="K650" s="58"/>
      <c r="M650" s="100"/>
      <c r="N650" s="58"/>
    </row>
    <row r="651">
      <c r="A651" s="58"/>
      <c r="C651" s="62"/>
      <c r="D651" s="58"/>
      <c r="F651" s="62"/>
      <c r="G651" s="58"/>
      <c r="I651" s="62"/>
      <c r="J651" s="58"/>
      <c r="K651" s="58"/>
      <c r="M651" s="100"/>
      <c r="N651" s="58"/>
    </row>
    <row r="652">
      <c r="A652" s="58"/>
      <c r="C652" s="62"/>
      <c r="D652" s="58"/>
      <c r="F652" s="62"/>
      <c r="G652" s="58"/>
      <c r="I652" s="62"/>
      <c r="J652" s="58"/>
      <c r="K652" s="58"/>
      <c r="M652" s="100"/>
      <c r="N652" s="58"/>
    </row>
    <row r="653">
      <c r="A653" s="58"/>
      <c r="C653" s="62"/>
      <c r="D653" s="58"/>
      <c r="F653" s="62"/>
      <c r="G653" s="58"/>
      <c r="I653" s="62"/>
      <c r="J653" s="58"/>
      <c r="K653" s="58"/>
      <c r="M653" s="100"/>
      <c r="N653" s="58"/>
    </row>
    <row r="654">
      <c r="A654" s="58"/>
      <c r="C654" s="62"/>
      <c r="D654" s="58"/>
      <c r="F654" s="62"/>
      <c r="G654" s="58"/>
      <c r="I654" s="62"/>
      <c r="J654" s="58"/>
      <c r="K654" s="58"/>
      <c r="M654" s="100"/>
      <c r="N654" s="58"/>
    </row>
    <row r="655">
      <c r="A655" s="58"/>
      <c r="C655" s="62"/>
      <c r="D655" s="58"/>
      <c r="F655" s="62"/>
      <c r="G655" s="58"/>
      <c r="I655" s="62"/>
      <c r="J655" s="58"/>
      <c r="K655" s="58"/>
      <c r="M655" s="100"/>
      <c r="N655" s="58"/>
    </row>
    <row r="656">
      <c r="A656" s="58"/>
      <c r="C656" s="62"/>
      <c r="D656" s="58"/>
      <c r="F656" s="62"/>
      <c r="G656" s="58"/>
      <c r="I656" s="62"/>
      <c r="J656" s="58"/>
      <c r="K656" s="58"/>
      <c r="M656" s="100"/>
      <c r="N656" s="58"/>
    </row>
    <row r="657">
      <c r="A657" s="58"/>
      <c r="C657" s="62"/>
      <c r="D657" s="58"/>
      <c r="F657" s="62"/>
      <c r="G657" s="58"/>
      <c r="I657" s="62"/>
      <c r="J657" s="58"/>
      <c r="K657" s="58"/>
      <c r="M657" s="100"/>
      <c r="N657" s="58"/>
    </row>
    <row r="658">
      <c r="A658" s="58"/>
      <c r="C658" s="62"/>
      <c r="D658" s="58"/>
      <c r="F658" s="62"/>
      <c r="G658" s="58"/>
      <c r="I658" s="62"/>
      <c r="J658" s="58"/>
      <c r="K658" s="58"/>
      <c r="M658" s="100"/>
      <c r="N658" s="58"/>
    </row>
    <row r="659">
      <c r="A659" s="58"/>
      <c r="C659" s="62"/>
      <c r="D659" s="58"/>
      <c r="F659" s="62"/>
      <c r="G659" s="58"/>
      <c r="I659" s="62"/>
      <c r="J659" s="58"/>
      <c r="K659" s="58"/>
      <c r="M659" s="100"/>
      <c r="N659" s="58"/>
    </row>
    <row r="660">
      <c r="A660" s="58"/>
      <c r="C660" s="62"/>
      <c r="D660" s="58"/>
      <c r="F660" s="62"/>
      <c r="G660" s="58"/>
      <c r="I660" s="62"/>
      <c r="J660" s="58"/>
      <c r="K660" s="58"/>
      <c r="M660" s="100"/>
      <c r="N660" s="58"/>
    </row>
    <row r="661">
      <c r="A661" s="58"/>
      <c r="C661" s="62"/>
      <c r="D661" s="58"/>
      <c r="F661" s="62"/>
      <c r="G661" s="58"/>
      <c r="I661" s="62"/>
      <c r="J661" s="58"/>
      <c r="K661" s="58"/>
      <c r="M661" s="100"/>
      <c r="N661" s="58"/>
    </row>
    <row r="662">
      <c r="A662" s="58"/>
      <c r="C662" s="62"/>
      <c r="D662" s="58"/>
      <c r="F662" s="62"/>
      <c r="G662" s="58"/>
      <c r="I662" s="62"/>
      <c r="J662" s="58"/>
      <c r="K662" s="58"/>
      <c r="M662" s="100"/>
      <c r="N662" s="58"/>
    </row>
    <row r="663">
      <c r="A663" s="58"/>
      <c r="C663" s="62"/>
      <c r="D663" s="58"/>
      <c r="F663" s="62"/>
      <c r="G663" s="58"/>
      <c r="I663" s="62"/>
      <c r="J663" s="58"/>
      <c r="K663" s="58"/>
      <c r="M663" s="100"/>
      <c r="N663" s="58"/>
    </row>
    <row r="664">
      <c r="A664" s="58"/>
      <c r="C664" s="62"/>
      <c r="D664" s="58"/>
      <c r="F664" s="62"/>
      <c r="G664" s="58"/>
      <c r="I664" s="62"/>
      <c r="J664" s="58"/>
      <c r="K664" s="58"/>
      <c r="M664" s="100"/>
      <c r="N664" s="58"/>
    </row>
    <row r="665">
      <c r="A665" s="58"/>
      <c r="C665" s="62"/>
      <c r="D665" s="58"/>
      <c r="F665" s="62"/>
      <c r="G665" s="58"/>
      <c r="I665" s="62"/>
      <c r="J665" s="58"/>
      <c r="K665" s="58"/>
      <c r="M665" s="100"/>
      <c r="N665" s="58"/>
    </row>
    <row r="666">
      <c r="A666" s="58"/>
      <c r="C666" s="62"/>
      <c r="D666" s="58"/>
      <c r="F666" s="62"/>
      <c r="G666" s="58"/>
      <c r="I666" s="62"/>
      <c r="J666" s="58"/>
      <c r="K666" s="58"/>
      <c r="M666" s="100"/>
      <c r="N666" s="58"/>
    </row>
    <row r="667">
      <c r="A667" s="58"/>
      <c r="C667" s="62"/>
      <c r="D667" s="58"/>
      <c r="F667" s="62"/>
      <c r="G667" s="58"/>
      <c r="I667" s="62"/>
      <c r="J667" s="58"/>
      <c r="K667" s="58"/>
      <c r="M667" s="100"/>
      <c r="N667" s="58"/>
    </row>
    <row r="668">
      <c r="A668" s="58"/>
      <c r="C668" s="62"/>
      <c r="D668" s="58"/>
      <c r="F668" s="62"/>
      <c r="G668" s="58"/>
      <c r="I668" s="62"/>
      <c r="J668" s="58"/>
      <c r="K668" s="58"/>
      <c r="M668" s="100"/>
      <c r="N668" s="58"/>
    </row>
    <row r="669">
      <c r="A669" s="58"/>
      <c r="C669" s="62"/>
      <c r="D669" s="58"/>
      <c r="F669" s="62"/>
      <c r="G669" s="58"/>
      <c r="I669" s="62"/>
      <c r="J669" s="58"/>
      <c r="K669" s="58"/>
      <c r="M669" s="100"/>
      <c r="N669" s="58"/>
    </row>
    <row r="670">
      <c r="A670" s="58"/>
      <c r="C670" s="62"/>
      <c r="D670" s="58"/>
      <c r="F670" s="62"/>
      <c r="G670" s="58"/>
      <c r="I670" s="62"/>
      <c r="J670" s="58"/>
      <c r="K670" s="58"/>
      <c r="M670" s="100"/>
      <c r="N670" s="58"/>
    </row>
    <row r="671">
      <c r="A671" s="58"/>
      <c r="C671" s="62"/>
      <c r="D671" s="58"/>
      <c r="F671" s="62"/>
      <c r="G671" s="58"/>
      <c r="I671" s="62"/>
      <c r="J671" s="58"/>
      <c r="K671" s="58"/>
      <c r="M671" s="100"/>
      <c r="N671" s="58"/>
    </row>
    <row r="672">
      <c r="A672" s="58"/>
      <c r="C672" s="62"/>
      <c r="D672" s="58"/>
      <c r="F672" s="62"/>
      <c r="G672" s="58"/>
      <c r="I672" s="62"/>
      <c r="J672" s="58"/>
      <c r="K672" s="58"/>
      <c r="M672" s="100"/>
      <c r="N672" s="58"/>
    </row>
    <row r="673">
      <c r="A673" s="58"/>
      <c r="C673" s="62"/>
      <c r="D673" s="58"/>
      <c r="F673" s="62"/>
      <c r="G673" s="58"/>
      <c r="I673" s="62"/>
      <c r="J673" s="58"/>
      <c r="K673" s="58"/>
      <c r="M673" s="100"/>
      <c r="N673" s="58"/>
    </row>
    <row r="674">
      <c r="A674" s="58"/>
      <c r="C674" s="62"/>
      <c r="D674" s="58"/>
      <c r="F674" s="62"/>
      <c r="G674" s="58"/>
      <c r="I674" s="62"/>
      <c r="J674" s="58"/>
      <c r="K674" s="58"/>
      <c r="M674" s="100"/>
      <c r="N674" s="58"/>
    </row>
    <row r="675">
      <c r="A675" s="58"/>
      <c r="C675" s="62"/>
      <c r="D675" s="58"/>
      <c r="F675" s="62"/>
      <c r="G675" s="58"/>
      <c r="I675" s="62"/>
      <c r="J675" s="58"/>
      <c r="K675" s="58"/>
      <c r="M675" s="100"/>
      <c r="N675" s="58"/>
    </row>
    <row r="676">
      <c r="A676" s="58"/>
      <c r="C676" s="62"/>
      <c r="D676" s="58"/>
      <c r="F676" s="62"/>
      <c r="G676" s="58"/>
      <c r="I676" s="62"/>
      <c r="J676" s="58"/>
      <c r="K676" s="58"/>
      <c r="M676" s="100"/>
      <c r="N676" s="58"/>
    </row>
    <row r="677">
      <c r="A677" s="58"/>
      <c r="C677" s="62"/>
      <c r="D677" s="58"/>
      <c r="F677" s="62"/>
      <c r="G677" s="58"/>
      <c r="I677" s="62"/>
      <c r="J677" s="58"/>
      <c r="K677" s="58"/>
      <c r="M677" s="100"/>
      <c r="N677" s="58"/>
    </row>
    <row r="678">
      <c r="A678" s="58"/>
      <c r="C678" s="62"/>
      <c r="D678" s="58"/>
      <c r="F678" s="62"/>
      <c r="G678" s="58"/>
      <c r="I678" s="62"/>
      <c r="J678" s="58"/>
      <c r="K678" s="58"/>
      <c r="M678" s="100"/>
      <c r="N678" s="58"/>
    </row>
    <row r="679">
      <c r="A679" s="58"/>
      <c r="C679" s="62"/>
      <c r="D679" s="58"/>
      <c r="F679" s="62"/>
      <c r="G679" s="58"/>
      <c r="I679" s="62"/>
      <c r="J679" s="58"/>
      <c r="K679" s="58"/>
      <c r="M679" s="100"/>
      <c r="N679" s="58"/>
    </row>
    <row r="680">
      <c r="A680" s="58"/>
      <c r="C680" s="62"/>
      <c r="D680" s="58"/>
      <c r="F680" s="62"/>
      <c r="G680" s="58"/>
      <c r="I680" s="62"/>
      <c r="J680" s="58"/>
      <c r="K680" s="58"/>
      <c r="M680" s="100"/>
      <c r="N680" s="58"/>
    </row>
    <row r="681">
      <c r="A681" s="58"/>
      <c r="C681" s="62"/>
      <c r="D681" s="58"/>
      <c r="F681" s="62"/>
      <c r="G681" s="58"/>
      <c r="I681" s="62"/>
      <c r="J681" s="58"/>
      <c r="K681" s="58"/>
      <c r="M681" s="100"/>
      <c r="N681" s="58"/>
    </row>
    <row r="682">
      <c r="A682" s="58"/>
      <c r="C682" s="62"/>
      <c r="D682" s="58"/>
      <c r="F682" s="62"/>
      <c r="G682" s="58"/>
      <c r="I682" s="62"/>
      <c r="J682" s="58"/>
      <c r="K682" s="58"/>
      <c r="M682" s="100"/>
      <c r="N682" s="58"/>
    </row>
    <row r="683">
      <c r="A683" s="58"/>
      <c r="C683" s="62"/>
      <c r="D683" s="58"/>
      <c r="F683" s="62"/>
      <c r="G683" s="58"/>
      <c r="I683" s="62"/>
      <c r="J683" s="58"/>
      <c r="K683" s="58"/>
      <c r="M683" s="100"/>
      <c r="N683" s="58"/>
    </row>
    <row r="684">
      <c r="A684" s="58"/>
      <c r="C684" s="62"/>
      <c r="D684" s="58"/>
      <c r="F684" s="62"/>
      <c r="G684" s="58"/>
      <c r="I684" s="62"/>
      <c r="J684" s="58"/>
      <c r="K684" s="58"/>
      <c r="M684" s="100"/>
      <c r="N684" s="58"/>
    </row>
    <row r="685">
      <c r="A685" s="58"/>
      <c r="C685" s="62"/>
      <c r="D685" s="58"/>
      <c r="F685" s="62"/>
      <c r="G685" s="58"/>
      <c r="I685" s="62"/>
      <c r="J685" s="58"/>
      <c r="K685" s="58"/>
      <c r="M685" s="100"/>
      <c r="N685" s="58"/>
    </row>
    <row r="686">
      <c r="A686" s="58"/>
      <c r="C686" s="62"/>
      <c r="D686" s="58"/>
      <c r="F686" s="62"/>
      <c r="G686" s="58"/>
      <c r="I686" s="62"/>
      <c r="J686" s="58"/>
      <c r="K686" s="58"/>
      <c r="M686" s="100"/>
      <c r="N686" s="58"/>
    </row>
    <row r="687">
      <c r="A687" s="58"/>
      <c r="C687" s="62"/>
      <c r="D687" s="58"/>
      <c r="F687" s="62"/>
      <c r="G687" s="58"/>
      <c r="I687" s="62"/>
      <c r="J687" s="58"/>
      <c r="K687" s="58"/>
      <c r="M687" s="100"/>
      <c r="N687" s="58"/>
    </row>
    <row r="688">
      <c r="A688" s="58"/>
      <c r="C688" s="62"/>
      <c r="D688" s="58"/>
      <c r="F688" s="62"/>
      <c r="G688" s="58"/>
      <c r="I688" s="62"/>
      <c r="J688" s="58"/>
      <c r="K688" s="58"/>
      <c r="M688" s="100"/>
      <c r="N688" s="58"/>
    </row>
    <row r="689">
      <c r="A689" s="58"/>
      <c r="C689" s="62"/>
      <c r="D689" s="58"/>
      <c r="F689" s="62"/>
      <c r="G689" s="58"/>
      <c r="I689" s="62"/>
      <c r="J689" s="58"/>
      <c r="K689" s="58"/>
      <c r="M689" s="100"/>
      <c r="N689" s="58"/>
    </row>
    <row r="690">
      <c r="A690" s="58"/>
      <c r="C690" s="62"/>
      <c r="D690" s="58"/>
      <c r="F690" s="62"/>
      <c r="G690" s="58"/>
      <c r="I690" s="62"/>
      <c r="J690" s="58"/>
      <c r="K690" s="58"/>
      <c r="M690" s="100"/>
      <c r="N690" s="58"/>
    </row>
    <row r="691">
      <c r="A691" s="58"/>
      <c r="C691" s="62"/>
      <c r="D691" s="58"/>
      <c r="F691" s="62"/>
      <c r="G691" s="58"/>
      <c r="I691" s="62"/>
      <c r="J691" s="58"/>
      <c r="K691" s="58"/>
      <c r="M691" s="100"/>
      <c r="N691" s="58"/>
    </row>
    <row r="692">
      <c r="A692" s="58"/>
      <c r="C692" s="62"/>
      <c r="D692" s="58"/>
      <c r="F692" s="62"/>
      <c r="G692" s="58"/>
      <c r="I692" s="62"/>
      <c r="J692" s="58"/>
      <c r="K692" s="58"/>
      <c r="M692" s="100"/>
      <c r="N692" s="58"/>
    </row>
    <row r="693">
      <c r="A693" s="58"/>
      <c r="C693" s="62"/>
      <c r="D693" s="58"/>
      <c r="F693" s="62"/>
      <c r="G693" s="58"/>
      <c r="I693" s="62"/>
      <c r="J693" s="58"/>
      <c r="K693" s="58"/>
      <c r="M693" s="100"/>
      <c r="N693" s="58"/>
    </row>
    <row r="694">
      <c r="A694" s="58"/>
      <c r="C694" s="62"/>
      <c r="D694" s="58"/>
      <c r="F694" s="62"/>
      <c r="G694" s="58"/>
      <c r="I694" s="62"/>
      <c r="J694" s="58"/>
      <c r="K694" s="58"/>
      <c r="M694" s="100"/>
      <c r="N694" s="58"/>
    </row>
    <row r="695">
      <c r="A695" s="58"/>
      <c r="C695" s="62"/>
      <c r="D695" s="58"/>
      <c r="F695" s="62"/>
      <c r="G695" s="58"/>
      <c r="I695" s="62"/>
      <c r="J695" s="58"/>
      <c r="K695" s="58"/>
      <c r="M695" s="100"/>
      <c r="N695" s="58"/>
    </row>
    <row r="696">
      <c r="A696" s="58"/>
      <c r="C696" s="62"/>
      <c r="D696" s="58"/>
      <c r="F696" s="62"/>
      <c r="G696" s="58"/>
      <c r="I696" s="62"/>
      <c r="J696" s="58"/>
      <c r="K696" s="58"/>
      <c r="M696" s="100"/>
      <c r="N696" s="58"/>
    </row>
    <row r="697">
      <c r="A697" s="58"/>
      <c r="C697" s="62"/>
      <c r="D697" s="58"/>
      <c r="F697" s="62"/>
      <c r="G697" s="58"/>
      <c r="I697" s="62"/>
      <c r="J697" s="58"/>
      <c r="K697" s="58"/>
      <c r="M697" s="100"/>
      <c r="N697" s="58"/>
    </row>
    <row r="698">
      <c r="A698" s="58"/>
      <c r="C698" s="62"/>
      <c r="D698" s="58"/>
      <c r="F698" s="62"/>
      <c r="G698" s="58"/>
      <c r="I698" s="62"/>
      <c r="J698" s="58"/>
      <c r="K698" s="58"/>
      <c r="M698" s="100"/>
      <c r="N698" s="58"/>
    </row>
    <row r="699">
      <c r="A699" s="58"/>
      <c r="C699" s="62"/>
      <c r="D699" s="58"/>
      <c r="F699" s="62"/>
      <c r="G699" s="58"/>
      <c r="I699" s="62"/>
      <c r="J699" s="58"/>
      <c r="K699" s="58"/>
      <c r="M699" s="100"/>
      <c r="N699" s="58"/>
    </row>
    <row r="700">
      <c r="A700" s="58"/>
      <c r="C700" s="62"/>
      <c r="D700" s="58"/>
      <c r="F700" s="62"/>
      <c r="G700" s="58"/>
      <c r="I700" s="62"/>
      <c r="J700" s="58"/>
      <c r="K700" s="58"/>
      <c r="M700" s="100"/>
      <c r="N700" s="58"/>
    </row>
    <row r="701">
      <c r="A701" s="58"/>
      <c r="C701" s="62"/>
      <c r="D701" s="58"/>
      <c r="F701" s="62"/>
      <c r="G701" s="58"/>
      <c r="I701" s="62"/>
      <c r="J701" s="58"/>
      <c r="K701" s="58"/>
      <c r="M701" s="100"/>
      <c r="N701" s="58"/>
    </row>
    <row r="702">
      <c r="A702" s="58"/>
      <c r="C702" s="62"/>
      <c r="D702" s="58"/>
      <c r="F702" s="62"/>
      <c r="G702" s="58"/>
      <c r="I702" s="62"/>
      <c r="J702" s="58"/>
      <c r="K702" s="58"/>
      <c r="M702" s="100"/>
      <c r="N702" s="58"/>
    </row>
    <row r="703">
      <c r="A703" s="58"/>
      <c r="C703" s="62"/>
      <c r="D703" s="58"/>
      <c r="F703" s="62"/>
      <c r="G703" s="58"/>
      <c r="I703" s="62"/>
      <c r="J703" s="58"/>
      <c r="K703" s="58"/>
      <c r="M703" s="100"/>
      <c r="N703" s="58"/>
    </row>
    <row r="704">
      <c r="A704" s="58"/>
      <c r="C704" s="62"/>
      <c r="D704" s="58"/>
      <c r="F704" s="62"/>
      <c r="G704" s="58"/>
      <c r="I704" s="62"/>
      <c r="J704" s="58"/>
      <c r="K704" s="58"/>
      <c r="M704" s="100"/>
      <c r="N704" s="58"/>
    </row>
    <row r="705">
      <c r="A705" s="58"/>
      <c r="C705" s="62"/>
      <c r="D705" s="58"/>
      <c r="F705" s="62"/>
      <c r="G705" s="58"/>
      <c r="I705" s="62"/>
      <c r="J705" s="58"/>
      <c r="K705" s="58"/>
      <c r="M705" s="100"/>
      <c r="N705" s="58"/>
    </row>
    <row r="706">
      <c r="A706" s="58"/>
      <c r="C706" s="62"/>
      <c r="D706" s="58"/>
      <c r="F706" s="62"/>
      <c r="G706" s="58"/>
      <c r="I706" s="62"/>
      <c r="J706" s="58"/>
      <c r="K706" s="58"/>
      <c r="M706" s="100"/>
      <c r="N706" s="58"/>
    </row>
    <row r="707">
      <c r="A707" s="58"/>
      <c r="C707" s="62"/>
      <c r="D707" s="58"/>
      <c r="F707" s="62"/>
      <c r="G707" s="58"/>
      <c r="I707" s="62"/>
      <c r="J707" s="58"/>
      <c r="K707" s="58"/>
      <c r="M707" s="100"/>
      <c r="N707" s="58"/>
    </row>
    <row r="708">
      <c r="A708" s="58"/>
      <c r="C708" s="62"/>
      <c r="D708" s="58"/>
      <c r="F708" s="62"/>
      <c r="G708" s="58"/>
      <c r="I708" s="62"/>
      <c r="J708" s="58"/>
      <c r="K708" s="58"/>
      <c r="M708" s="100"/>
      <c r="N708" s="58"/>
    </row>
    <row r="709">
      <c r="A709" s="58"/>
      <c r="C709" s="62"/>
      <c r="D709" s="58"/>
      <c r="F709" s="62"/>
      <c r="G709" s="58"/>
      <c r="I709" s="62"/>
      <c r="J709" s="58"/>
      <c r="K709" s="58"/>
      <c r="M709" s="100"/>
      <c r="N709" s="58"/>
    </row>
    <row r="710">
      <c r="A710" s="58"/>
      <c r="C710" s="62"/>
      <c r="D710" s="58"/>
      <c r="F710" s="62"/>
      <c r="G710" s="58"/>
      <c r="I710" s="62"/>
      <c r="J710" s="58"/>
      <c r="K710" s="58"/>
      <c r="M710" s="100"/>
      <c r="N710" s="58"/>
    </row>
    <row r="711">
      <c r="A711" s="58"/>
      <c r="C711" s="62"/>
      <c r="D711" s="58"/>
      <c r="F711" s="62"/>
      <c r="G711" s="58"/>
      <c r="I711" s="62"/>
      <c r="J711" s="58"/>
      <c r="K711" s="58"/>
      <c r="M711" s="100"/>
      <c r="N711" s="58"/>
    </row>
    <row r="712">
      <c r="A712" s="58"/>
      <c r="C712" s="62"/>
      <c r="D712" s="58"/>
      <c r="F712" s="62"/>
      <c r="G712" s="58"/>
      <c r="I712" s="62"/>
      <c r="J712" s="58"/>
      <c r="K712" s="58"/>
      <c r="M712" s="100"/>
      <c r="N712" s="58"/>
    </row>
    <row r="713">
      <c r="A713" s="58"/>
      <c r="C713" s="62"/>
      <c r="D713" s="58"/>
      <c r="F713" s="62"/>
      <c r="G713" s="58"/>
      <c r="I713" s="62"/>
      <c r="J713" s="58"/>
      <c r="K713" s="58"/>
      <c r="M713" s="100"/>
      <c r="N713" s="58"/>
    </row>
    <row r="714">
      <c r="A714" s="58"/>
      <c r="C714" s="62"/>
      <c r="D714" s="58"/>
      <c r="F714" s="62"/>
      <c r="G714" s="58"/>
      <c r="I714" s="62"/>
      <c r="J714" s="58"/>
      <c r="K714" s="58"/>
      <c r="M714" s="100"/>
      <c r="N714" s="58"/>
    </row>
    <row r="715">
      <c r="A715" s="58"/>
      <c r="C715" s="62"/>
      <c r="D715" s="58"/>
      <c r="F715" s="62"/>
      <c r="G715" s="58"/>
      <c r="I715" s="62"/>
      <c r="J715" s="58"/>
      <c r="K715" s="58"/>
      <c r="M715" s="100"/>
      <c r="N715" s="58"/>
    </row>
    <row r="716">
      <c r="A716" s="58"/>
      <c r="C716" s="62"/>
      <c r="D716" s="58"/>
      <c r="F716" s="62"/>
      <c r="G716" s="58"/>
      <c r="I716" s="62"/>
      <c r="J716" s="58"/>
      <c r="K716" s="58"/>
      <c r="M716" s="100"/>
      <c r="N716" s="58"/>
    </row>
    <row r="717">
      <c r="A717" s="58"/>
      <c r="C717" s="62"/>
      <c r="D717" s="58"/>
      <c r="F717" s="62"/>
      <c r="G717" s="58"/>
      <c r="I717" s="62"/>
      <c r="J717" s="58"/>
      <c r="K717" s="58"/>
      <c r="M717" s="100"/>
      <c r="N717" s="58"/>
    </row>
    <row r="718">
      <c r="A718" s="58"/>
      <c r="C718" s="62"/>
      <c r="D718" s="58"/>
      <c r="F718" s="62"/>
      <c r="G718" s="58"/>
      <c r="I718" s="62"/>
      <c r="J718" s="58"/>
      <c r="K718" s="58"/>
      <c r="M718" s="100"/>
      <c r="N718" s="58"/>
    </row>
    <row r="719">
      <c r="A719" s="58"/>
      <c r="C719" s="62"/>
      <c r="D719" s="58"/>
      <c r="F719" s="62"/>
      <c r="G719" s="58"/>
      <c r="I719" s="62"/>
      <c r="J719" s="58"/>
      <c r="K719" s="58"/>
      <c r="M719" s="100"/>
      <c r="N719" s="58"/>
    </row>
    <row r="720">
      <c r="A720" s="58"/>
      <c r="C720" s="62"/>
      <c r="D720" s="58"/>
      <c r="F720" s="62"/>
      <c r="G720" s="58"/>
      <c r="I720" s="62"/>
      <c r="J720" s="58"/>
      <c r="K720" s="58"/>
      <c r="M720" s="100"/>
      <c r="N720" s="58"/>
    </row>
    <row r="721">
      <c r="A721" s="58"/>
      <c r="C721" s="62"/>
      <c r="D721" s="58"/>
      <c r="F721" s="62"/>
      <c r="G721" s="58"/>
      <c r="I721" s="62"/>
      <c r="J721" s="58"/>
      <c r="K721" s="58"/>
      <c r="M721" s="100"/>
      <c r="N721" s="58"/>
    </row>
    <row r="722">
      <c r="A722" s="58"/>
      <c r="C722" s="62"/>
      <c r="D722" s="58"/>
      <c r="F722" s="62"/>
      <c r="G722" s="58"/>
      <c r="I722" s="62"/>
      <c r="J722" s="58"/>
      <c r="K722" s="58"/>
      <c r="M722" s="100"/>
      <c r="N722" s="58"/>
    </row>
    <row r="723">
      <c r="A723" s="58"/>
      <c r="C723" s="62"/>
      <c r="D723" s="58"/>
      <c r="F723" s="62"/>
      <c r="G723" s="58"/>
      <c r="I723" s="62"/>
      <c r="J723" s="58"/>
      <c r="K723" s="58"/>
      <c r="M723" s="100"/>
      <c r="N723" s="58"/>
    </row>
    <row r="724">
      <c r="A724" s="58"/>
      <c r="C724" s="62"/>
      <c r="D724" s="58"/>
      <c r="F724" s="62"/>
      <c r="G724" s="58"/>
      <c r="I724" s="62"/>
      <c r="J724" s="58"/>
      <c r="K724" s="58"/>
      <c r="M724" s="100"/>
      <c r="N724" s="58"/>
    </row>
    <row r="725">
      <c r="A725" s="58"/>
      <c r="C725" s="62"/>
      <c r="D725" s="58"/>
      <c r="F725" s="62"/>
      <c r="G725" s="58"/>
      <c r="I725" s="62"/>
      <c r="J725" s="58"/>
      <c r="K725" s="58"/>
      <c r="M725" s="100"/>
      <c r="N725" s="58"/>
    </row>
    <row r="726">
      <c r="A726" s="58"/>
      <c r="C726" s="62"/>
      <c r="D726" s="58"/>
      <c r="F726" s="62"/>
      <c r="G726" s="58"/>
      <c r="I726" s="62"/>
      <c r="J726" s="58"/>
      <c r="K726" s="58"/>
      <c r="M726" s="100"/>
      <c r="N726" s="58"/>
    </row>
    <row r="727">
      <c r="A727" s="58"/>
      <c r="C727" s="62"/>
      <c r="D727" s="58"/>
      <c r="F727" s="62"/>
      <c r="G727" s="58"/>
      <c r="I727" s="62"/>
      <c r="J727" s="58"/>
      <c r="K727" s="58"/>
      <c r="M727" s="100"/>
      <c r="N727" s="58"/>
    </row>
    <row r="728">
      <c r="A728" s="58"/>
      <c r="C728" s="62"/>
      <c r="D728" s="58"/>
      <c r="F728" s="62"/>
      <c r="G728" s="58"/>
      <c r="I728" s="62"/>
      <c r="J728" s="58"/>
      <c r="K728" s="58"/>
      <c r="M728" s="100"/>
      <c r="N728" s="58"/>
    </row>
    <row r="729">
      <c r="A729" s="58"/>
      <c r="C729" s="62"/>
      <c r="D729" s="58"/>
      <c r="F729" s="62"/>
      <c r="G729" s="58"/>
      <c r="I729" s="62"/>
      <c r="J729" s="58"/>
      <c r="K729" s="58"/>
      <c r="M729" s="100"/>
      <c r="N729" s="58"/>
    </row>
    <row r="730">
      <c r="A730" s="58"/>
      <c r="C730" s="62"/>
      <c r="D730" s="58"/>
      <c r="F730" s="62"/>
      <c r="G730" s="58"/>
      <c r="I730" s="62"/>
      <c r="J730" s="58"/>
      <c r="K730" s="58"/>
      <c r="M730" s="100"/>
      <c r="N730" s="58"/>
    </row>
    <row r="731">
      <c r="A731" s="58"/>
      <c r="C731" s="62"/>
      <c r="D731" s="58"/>
      <c r="F731" s="62"/>
      <c r="G731" s="58"/>
      <c r="I731" s="62"/>
      <c r="J731" s="58"/>
      <c r="K731" s="58"/>
      <c r="M731" s="100"/>
      <c r="N731" s="58"/>
    </row>
    <row r="732">
      <c r="A732" s="58"/>
      <c r="C732" s="62"/>
      <c r="D732" s="58"/>
      <c r="F732" s="62"/>
      <c r="G732" s="58"/>
      <c r="I732" s="62"/>
      <c r="J732" s="58"/>
      <c r="K732" s="58"/>
      <c r="M732" s="100"/>
      <c r="N732" s="58"/>
    </row>
    <row r="733">
      <c r="A733" s="58"/>
      <c r="C733" s="62"/>
      <c r="D733" s="58"/>
      <c r="F733" s="62"/>
      <c r="G733" s="58"/>
      <c r="I733" s="62"/>
      <c r="J733" s="58"/>
      <c r="K733" s="58"/>
      <c r="M733" s="100"/>
      <c r="N733" s="58"/>
    </row>
    <row r="734">
      <c r="A734" s="58"/>
      <c r="C734" s="62"/>
      <c r="D734" s="58"/>
      <c r="F734" s="62"/>
      <c r="G734" s="58"/>
      <c r="I734" s="62"/>
      <c r="J734" s="58"/>
      <c r="K734" s="58"/>
      <c r="M734" s="100"/>
      <c r="N734" s="58"/>
    </row>
    <row r="735">
      <c r="A735" s="58"/>
      <c r="C735" s="62"/>
      <c r="D735" s="58"/>
      <c r="F735" s="62"/>
      <c r="G735" s="58"/>
      <c r="I735" s="62"/>
      <c r="J735" s="58"/>
      <c r="K735" s="58"/>
      <c r="M735" s="100"/>
      <c r="N735" s="58"/>
    </row>
    <row r="736">
      <c r="A736" s="58"/>
      <c r="C736" s="62"/>
      <c r="D736" s="58"/>
      <c r="F736" s="62"/>
      <c r="G736" s="58"/>
      <c r="I736" s="62"/>
      <c r="J736" s="58"/>
      <c r="K736" s="58"/>
      <c r="M736" s="100"/>
      <c r="N736" s="58"/>
    </row>
    <row r="737">
      <c r="A737" s="58"/>
      <c r="C737" s="62"/>
      <c r="D737" s="58"/>
      <c r="F737" s="62"/>
      <c r="G737" s="58"/>
      <c r="I737" s="62"/>
      <c r="J737" s="58"/>
      <c r="K737" s="58"/>
      <c r="M737" s="100"/>
      <c r="N737" s="58"/>
    </row>
    <row r="738">
      <c r="A738" s="58"/>
      <c r="C738" s="62"/>
      <c r="D738" s="58"/>
      <c r="F738" s="62"/>
      <c r="G738" s="58"/>
      <c r="I738" s="62"/>
      <c r="J738" s="58"/>
      <c r="K738" s="58"/>
      <c r="M738" s="100"/>
      <c r="N738" s="58"/>
    </row>
    <row r="739">
      <c r="A739" s="58"/>
      <c r="C739" s="62"/>
      <c r="D739" s="58"/>
      <c r="F739" s="62"/>
      <c r="G739" s="58"/>
      <c r="I739" s="62"/>
      <c r="J739" s="58"/>
      <c r="K739" s="58"/>
      <c r="M739" s="100"/>
      <c r="N739" s="58"/>
    </row>
    <row r="740">
      <c r="A740" s="58"/>
      <c r="C740" s="62"/>
      <c r="D740" s="58"/>
      <c r="F740" s="62"/>
      <c r="G740" s="58"/>
      <c r="I740" s="62"/>
      <c r="J740" s="58"/>
      <c r="K740" s="58"/>
      <c r="M740" s="100"/>
      <c r="N740" s="58"/>
    </row>
    <row r="741">
      <c r="A741" s="58"/>
      <c r="C741" s="62"/>
      <c r="D741" s="58"/>
      <c r="F741" s="62"/>
      <c r="G741" s="58"/>
      <c r="I741" s="62"/>
      <c r="J741" s="58"/>
      <c r="K741" s="58"/>
      <c r="M741" s="100"/>
      <c r="N741" s="58"/>
    </row>
    <row r="742">
      <c r="A742" s="58"/>
      <c r="C742" s="62"/>
      <c r="D742" s="58"/>
      <c r="F742" s="62"/>
      <c r="G742" s="58"/>
      <c r="I742" s="62"/>
      <c r="J742" s="58"/>
      <c r="K742" s="58"/>
      <c r="M742" s="100"/>
      <c r="N742" s="58"/>
    </row>
    <row r="743">
      <c r="A743" s="58"/>
      <c r="C743" s="62"/>
      <c r="D743" s="58"/>
      <c r="F743" s="62"/>
      <c r="G743" s="58"/>
      <c r="I743" s="62"/>
      <c r="J743" s="58"/>
      <c r="K743" s="58"/>
      <c r="M743" s="100"/>
      <c r="N743" s="58"/>
    </row>
    <row r="744">
      <c r="A744" s="58"/>
      <c r="C744" s="62"/>
      <c r="D744" s="58"/>
      <c r="F744" s="62"/>
      <c r="G744" s="58"/>
      <c r="I744" s="62"/>
      <c r="J744" s="58"/>
      <c r="K744" s="58"/>
      <c r="M744" s="100"/>
      <c r="N744" s="58"/>
    </row>
    <row r="745">
      <c r="A745" s="58"/>
      <c r="C745" s="62"/>
      <c r="D745" s="58"/>
      <c r="F745" s="62"/>
      <c r="G745" s="58"/>
      <c r="I745" s="62"/>
      <c r="J745" s="58"/>
      <c r="K745" s="58"/>
      <c r="M745" s="100"/>
      <c r="N745" s="58"/>
    </row>
    <row r="746">
      <c r="A746" s="58"/>
      <c r="C746" s="62"/>
      <c r="D746" s="58"/>
      <c r="F746" s="62"/>
      <c r="G746" s="58"/>
      <c r="I746" s="62"/>
      <c r="J746" s="58"/>
      <c r="K746" s="58"/>
      <c r="M746" s="100"/>
      <c r="N746" s="58"/>
    </row>
    <row r="747">
      <c r="A747" s="58"/>
      <c r="C747" s="62"/>
      <c r="D747" s="58"/>
      <c r="F747" s="62"/>
      <c r="G747" s="58"/>
      <c r="I747" s="62"/>
      <c r="J747" s="58"/>
      <c r="K747" s="58"/>
      <c r="M747" s="100"/>
      <c r="N747" s="58"/>
    </row>
    <row r="748">
      <c r="A748" s="58"/>
      <c r="C748" s="62"/>
      <c r="D748" s="58"/>
      <c r="F748" s="62"/>
      <c r="G748" s="58"/>
      <c r="I748" s="62"/>
      <c r="J748" s="58"/>
      <c r="K748" s="58"/>
      <c r="M748" s="100"/>
      <c r="N748" s="58"/>
    </row>
    <row r="749">
      <c r="A749" s="58"/>
      <c r="C749" s="62"/>
      <c r="D749" s="58"/>
      <c r="F749" s="62"/>
      <c r="G749" s="58"/>
      <c r="I749" s="62"/>
      <c r="J749" s="58"/>
      <c r="K749" s="58"/>
      <c r="M749" s="100"/>
      <c r="N749" s="58"/>
    </row>
    <row r="750">
      <c r="A750" s="58"/>
      <c r="C750" s="62"/>
      <c r="D750" s="58"/>
      <c r="F750" s="62"/>
      <c r="G750" s="58"/>
      <c r="I750" s="62"/>
      <c r="J750" s="58"/>
      <c r="K750" s="58"/>
      <c r="M750" s="100"/>
      <c r="N750" s="58"/>
    </row>
    <row r="751">
      <c r="A751" s="58"/>
      <c r="C751" s="62"/>
      <c r="D751" s="58"/>
      <c r="F751" s="62"/>
      <c r="G751" s="58"/>
      <c r="I751" s="62"/>
      <c r="J751" s="58"/>
      <c r="K751" s="58"/>
      <c r="M751" s="100"/>
      <c r="N751" s="58"/>
    </row>
    <row r="752">
      <c r="A752" s="58"/>
      <c r="C752" s="62"/>
      <c r="D752" s="58"/>
      <c r="F752" s="62"/>
      <c r="G752" s="58"/>
      <c r="I752" s="62"/>
      <c r="J752" s="58"/>
      <c r="K752" s="58"/>
      <c r="M752" s="100"/>
      <c r="N752" s="58"/>
    </row>
    <row r="753">
      <c r="A753" s="58"/>
      <c r="C753" s="62"/>
      <c r="D753" s="58"/>
      <c r="F753" s="62"/>
      <c r="G753" s="58"/>
      <c r="I753" s="62"/>
      <c r="J753" s="58"/>
      <c r="K753" s="58"/>
      <c r="M753" s="100"/>
      <c r="N753" s="58"/>
    </row>
    <row r="754">
      <c r="A754" s="58"/>
      <c r="C754" s="62"/>
      <c r="D754" s="58"/>
      <c r="F754" s="62"/>
      <c r="G754" s="58"/>
      <c r="I754" s="62"/>
      <c r="J754" s="58"/>
      <c r="K754" s="58"/>
      <c r="M754" s="100"/>
      <c r="N754" s="58"/>
    </row>
    <row r="755">
      <c r="A755" s="58"/>
      <c r="C755" s="62"/>
      <c r="D755" s="58"/>
      <c r="F755" s="62"/>
      <c r="G755" s="58"/>
      <c r="I755" s="62"/>
      <c r="J755" s="58"/>
      <c r="K755" s="58"/>
      <c r="M755" s="100"/>
      <c r="N755" s="58"/>
    </row>
    <row r="756">
      <c r="A756" s="58"/>
      <c r="C756" s="62"/>
      <c r="D756" s="58"/>
      <c r="F756" s="62"/>
      <c r="G756" s="58"/>
      <c r="I756" s="62"/>
      <c r="J756" s="58"/>
      <c r="K756" s="58"/>
      <c r="M756" s="100"/>
      <c r="N756" s="58"/>
    </row>
    <row r="757">
      <c r="A757" s="58"/>
      <c r="C757" s="62"/>
      <c r="D757" s="58"/>
      <c r="F757" s="62"/>
      <c r="G757" s="58"/>
      <c r="I757" s="62"/>
      <c r="J757" s="58"/>
      <c r="K757" s="58"/>
      <c r="M757" s="100"/>
      <c r="N757" s="58"/>
    </row>
    <row r="758">
      <c r="A758" s="58"/>
      <c r="C758" s="62"/>
      <c r="D758" s="58"/>
      <c r="F758" s="62"/>
      <c r="G758" s="58"/>
      <c r="I758" s="62"/>
      <c r="J758" s="58"/>
      <c r="K758" s="58"/>
      <c r="M758" s="100"/>
      <c r="N758" s="58"/>
    </row>
    <row r="759">
      <c r="A759" s="58"/>
      <c r="C759" s="62"/>
      <c r="D759" s="58"/>
      <c r="F759" s="62"/>
      <c r="G759" s="58"/>
      <c r="I759" s="62"/>
      <c r="J759" s="58"/>
      <c r="K759" s="58"/>
      <c r="M759" s="100"/>
      <c r="N759" s="58"/>
    </row>
    <row r="760">
      <c r="A760" s="58"/>
      <c r="C760" s="62"/>
      <c r="D760" s="58"/>
      <c r="F760" s="62"/>
      <c r="G760" s="58"/>
      <c r="I760" s="62"/>
      <c r="J760" s="58"/>
      <c r="K760" s="58"/>
      <c r="M760" s="100"/>
      <c r="N760" s="58"/>
    </row>
    <row r="761">
      <c r="A761" s="58"/>
      <c r="C761" s="62"/>
      <c r="D761" s="58"/>
      <c r="F761" s="62"/>
      <c r="G761" s="58"/>
      <c r="I761" s="62"/>
      <c r="J761" s="58"/>
      <c r="K761" s="58"/>
      <c r="M761" s="100"/>
      <c r="N761" s="58"/>
    </row>
    <row r="762">
      <c r="A762" s="58"/>
      <c r="C762" s="62"/>
      <c r="D762" s="58"/>
      <c r="F762" s="62"/>
      <c r="G762" s="58"/>
      <c r="I762" s="62"/>
      <c r="J762" s="58"/>
      <c r="K762" s="58"/>
      <c r="M762" s="100"/>
      <c r="N762" s="58"/>
    </row>
    <row r="763">
      <c r="A763" s="58"/>
      <c r="C763" s="62"/>
      <c r="D763" s="58"/>
      <c r="F763" s="62"/>
      <c r="G763" s="58"/>
      <c r="I763" s="62"/>
      <c r="J763" s="58"/>
      <c r="K763" s="58"/>
      <c r="M763" s="100"/>
      <c r="N763" s="58"/>
    </row>
    <row r="764">
      <c r="A764" s="58"/>
      <c r="C764" s="62"/>
      <c r="D764" s="58"/>
      <c r="F764" s="62"/>
      <c r="G764" s="58"/>
      <c r="I764" s="62"/>
      <c r="J764" s="58"/>
      <c r="K764" s="58"/>
      <c r="M764" s="100"/>
      <c r="N764" s="58"/>
    </row>
    <row r="765">
      <c r="A765" s="58"/>
      <c r="C765" s="62"/>
      <c r="D765" s="58"/>
      <c r="F765" s="62"/>
      <c r="G765" s="58"/>
      <c r="I765" s="62"/>
      <c r="J765" s="58"/>
      <c r="K765" s="58"/>
      <c r="M765" s="100"/>
      <c r="N765" s="58"/>
    </row>
    <row r="766">
      <c r="A766" s="58"/>
      <c r="C766" s="62"/>
      <c r="D766" s="58"/>
      <c r="F766" s="62"/>
      <c r="G766" s="58"/>
      <c r="I766" s="62"/>
      <c r="J766" s="58"/>
      <c r="K766" s="58"/>
      <c r="M766" s="100"/>
      <c r="N766" s="58"/>
    </row>
    <row r="767">
      <c r="A767" s="58"/>
      <c r="C767" s="62"/>
      <c r="D767" s="58"/>
      <c r="F767" s="62"/>
      <c r="G767" s="58"/>
      <c r="I767" s="62"/>
      <c r="J767" s="58"/>
      <c r="K767" s="58"/>
      <c r="M767" s="100"/>
      <c r="N767" s="58"/>
    </row>
    <row r="768">
      <c r="A768" s="58"/>
      <c r="C768" s="62"/>
      <c r="D768" s="58"/>
      <c r="F768" s="62"/>
      <c r="G768" s="58"/>
      <c r="I768" s="62"/>
      <c r="J768" s="58"/>
      <c r="K768" s="58"/>
      <c r="M768" s="100"/>
      <c r="N768" s="58"/>
    </row>
    <row r="769">
      <c r="A769" s="58"/>
      <c r="C769" s="62"/>
      <c r="D769" s="58"/>
      <c r="F769" s="62"/>
      <c r="G769" s="58"/>
      <c r="I769" s="62"/>
      <c r="J769" s="58"/>
      <c r="K769" s="58"/>
      <c r="M769" s="100"/>
      <c r="N769" s="58"/>
    </row>
    <row r="770">
      <c r="A770" s="58"/>
      <c r="C770" s="62"/>
      <c r="D770" s="58"/>
      <c r="F770" s="62"/>
      <c r="G770" s="58"/>
      <c r="I770" s="62"/>
      <c r="J770" s="58"/>
      <c r="K770" s="58"/>
      <c r="M770" s="100"/>
      <c r="N770" s="58"/>
    </row>
    <row r="771">
      <c r="A771" s="58"/>
      <c r="C771" s="62"/>
      <c r="D771" s="58"/>
      <c r="F771" s="62"/>
      <c r="G771" s="58"/>
      <c r="I771" s="62"/>
      <c r="J771" s="58"/>
      <c r="K771" s="58"/>
      <c r="M771" s="100"/>
      <c r="N771" s="58"/>
    </row>
    <row r="772">
      <c r="A772" s="58"/>
      <c r="C772" s="62"/>
      <c r="D772" s="58"/>
      <c r="F772" s="62"/>
      <c r="G772" s="58"/>
      <c r="I772" s="62"/>
      <c r="J772" s="58"/>
      <c r="K772" s="58"/>
      <c r="M772" s="100"/>
      <c r="N772" s="58"/>
    </row>
    <row r="773">
      <c r="A773" s="58"/>
      <c r="C773" s="62"/>
      <c r="D773" s="58"/>
      <c r="F773" s="62"/>
      <c r="G773" s="58"/>
      <c r="I773" s="62"/>
      <c r="J773" s="58"/>
      <c r="K773" s="58"/>
      <c r="M773" s="100"/>
      <c r="N773" s="58"/>
    </row>
    <row r="774">
      <c r="A774" s="58"/>
      <c r="C774" s="62"/>
      <c r="D774" s="58"/>
      <c r="F774" s="62"/>
      <c r="G774" s="58"/>
      <c r="I774" s="62"/>
      <c r="J774" s="58"/>
      <c r="K774" s="58"/>
      <c r="M774" s="100"/>
      <c r="N774" s="58"/>
    </row>
    <row r="775">
      <c r="A775" s="58"/>
      <c r="C775" s="62"/>
      <c r="D775" s="58"/>
      <c r="F775" s="62"/>
      <c r="G775" s="58"/>
      <c r="I775" s="62"/>
      <c r="J775" s="58"/>
      <c r="K775" s="58"/>
      <c r="M775" s="100"/>
      <c r="N775" s="58"/>
    </row>
    <row r="776">
      <c r="A776" s="58"/>
      <c r="C776" s="62"/>
      <c r="D776" s="58"/>
      <c r="F776" s="62"/>
      <c r="G776" s="58"/>
      <c r="I776" s="62"/>
      <c r="J776" s="58"/>
      <c r="K776" s="58"/>
      <c r="M776" s="100"/>
      <c r="N776" s="58"/>
    </row>
    <row r="777">
      <c r="A777" s="58"/>
      <c r="C777" s="62"/>
      <c r="D777" s="58"/>
      <c r="F777" s="62"/>
      <c r="G777" s="58"/>
      <c r="I777" s="62"/>
      <c r="J777" s="58"/>
      <c r="K777" s="58"/>
      <c r="M777" s="100"/>
      <c r="N777" s="58"/>
    </row>
    <row r="778">
      <c r="A778" s="58"/>
      <c r="C778" s="62"/>
      <c r="D778" s="58"/>
      <c r="F778" s="62"/>
      <c r="G778" s="58"/>
      <c r="I778" s="62"/>
      <c r="J778" s="58"/>
      <c r="K778" s="58"/>
      <c r="M778" s="100"/>
      <c r="N778" s="58"/>
    </row>
    <row r="779">
      <c r="A779" s="58"/>
      <c r="C779" s="62"/>
      <c r="D779" s="58"/>
      <c r="F779" s="62"/>
      <c r="G779" s="58"/>
      <c r="I779" s="62"/>
      <c r="J779" s="58"/>
      <c r="K779" s="58"/>
      <c r="M779" s="100"/>
      <c r="N779" s="58"/>
    </row>
    <row r="780">
      <c r="A780" s="58"/>
      <c r="C780" s="62"/>
      <c r="D780" s="58"/>
      <c r="F780" s="62"/>
      <c r="G780" s="58"/>
      <c r="I780" s="62"/>
      <c r="J780" s="58"/>
      <c r="K780" s="58"/>
      <c r="M780" s="100"/>
      <c r="N780" s="58"/>
    </row>
    <row r="781">
      <c r="A781" s="58"/>
      <c r="C781" s="62"/>
      <c r="D781" s="58"/>
      <c r="F781" s="62"/>
      <c r="G781" s="58"/>
      <c r="I781" s="62"/>
      <c r="J781" s="58"/>
      <c r="K781" s="58"/>
      <c r="M781" s="100"/>
      <c r="N781" s="58"/>
    </row>
    <row r="782">
      <c r="A782" s="58"/>
      <c r="C782" s="62"/>
      <c r="D782" s="58"/>
      <c r="F782" s="62"/>
      <c r="G782" s="58"/>
      <c r="I782" s="62"/>
      <c r="J782" s="58"/>
      <c r="K782" s="58"/>
      <c r="M782" s="100"/>
      <c r="N782" s="58"/>
    </row>
    <row r="783">
      <c r="A783" s="58"/>
      <c r="C783" s="62"/>
      <c r="D783" s="58"/>
      <c r="F783" s="62"/>
      <c r="G783" s="58"/>
      <c r="I783" s="62"/>
      <c r="J783" s="58"/>
      <c r="K783" s="58"/>
      <c r="M783" s="100"/>
      <c r="N783" s="58"/>
    </row>
    <row r="784">
      <c r="A784" s="58"/>
      <c r="C784" s="62"/>
      <c r="D784" s="58"/>
      <c r="F784" s="62"/>
      <c r="G784" s="58"/>
      <c r="I784" s="62"/>
      <c r="J784" s="58"/>
      <c r="K784" s="58"/>
      <c r="M784" s="100"/>
      <c r="N784" s="58"/>
    </row>
    <row r="785">
      <c r="A785" s="58"/>
      <c r="C785" s="62"/>
      <c r="D785" s="58"/>
      <c r="F785" s="62"/>
      <c r="G785" s="58"/>
      <c r="I785" s="62"/>
      <c r="J785" s="58"/>
      <c r="K785" s="58"/>
      <c r="M785" s="100"/>
      <c r="N785" s="58"/>
    </row>
    <row r="786">
      <c r="A786" s="58"/>
      <c r="C786" s="62"/>
      <c r="D786" s="58"/>
      <c r="F786" s="62"/>
      <c r="G786" s="58"/>
      <c r="I786" s="62"/>
      <c r="J786" s="58"/>
      <c r="K786" s="58"/>
      <c r="M786" s="100"/>
      <c r="N786" s="58"/>
    </row>
    <row r="787">
      <c r="A787" s="58"/>
      <c r="C787" s="62"/>
      <c r="D787" s="58"/>
      <c r="F787" s="62"/>
      <c r="G787" s="58"/>
      <c r="I787" s="62"/>
      <c r="J787" s="58"/>
      <c r="K787" s="58"/>
      <c r="M787" s="100"/>
      <c r="N787" s="58"/>
    </row>
    <row r="788">
      <c r="A788" s="58"/>
      <c r="C788" s="62"/>
      <c r="D788" s="58"/>
      <c r="F788" s="62"/>
      <c r="G788" s="58"/>
      <c r="I788" s="62"/>
      <c r="J788" s="58"/>
      <c r="K788" s="58"/>
      <c r="M788" s="100"/>
      <c r="N788" s="58"/>
    </row>
    <row r="789">
      <c r="A789" s="58"/>
      <c r="C789" s="62"/>
      <c r="D789" s="58"/>
      <c r="F789" s="62"/>
      <c r="G789" s="58"/>
      <c r="I789" s="62"/>
      <c r="J789" s="58"/>
      <c r="K789" s="58"/>
      <c r="M789" s="100"/>
      <c r="N789" s="58"/>
    </row>
    <row r="790">
      <c r="A790" s="58"/>
      <c r="C790" s="62"/>
      <c r="D790" s="58"/>
      <c r="F790" s="62"/>
      <c r="G790" s="58"/>
      <c r="I790" s="62"/>
      <c r="J790" s="58"/>
      <c r="K790" s="58"/>
      <c r="M790" s="100"/>
      <c r="N790" s="58"/>
    </row>
    <row r="791">
      <c r="A791" s="58"/>
      <c r="C791" s="62"/>
      <c r="D791" s="58"/>
      <c r="F791" s="62"/>
      <c r="G791" s="58"/>
      <c r="I791" s="62"/>
      <c r="J791" s="58"/>
      <c r="K791" s="58"/>
      <c r="M791" s="100"/>
      <c r="N791" s="58"/>
    </row>
    <row r="792">
      <c r="A792" s="58"/>
      <c r="C792" s="62"/>
      <c r="D792" s="58"/>
      <c r="F792" s="62"/>
      <c r="G792" s="58"/>
      <c r="I792" s="62"/>
      <c r="J792" s="58"/>
      <c r="K792" s="58"/>
      <c r="M792" s="100"/>
      <c r="N792" s="58"/>
    </row>
    <row r="793">
      <c r="A793" s="58"/>
      <c r="C793" s="62"/>
      <c r="D793" s="58"/>
      <c r="F793" s="62"/>
      <c r="G793" s="58"/>
      <c r="I793" s="62"/>
      <c r="J793" s="58"/>
      <c r="K793" s="58"/>
      <c r="M793" s="100"/>
      <c r="N793" s="58"/>
    </row>
    <row r="794">
      <c r="A794" s="58"/>
      <c r="C794" s="62"/>
      <c r="D794" s="58"/>
      <c r="F794" s="62"/>
      <c r="G794" s="58"/>
      <c r="I794" s="62"/>
      <c r="J794" s="58"/>
      <c r="K794" s="58"/>
      <c r="M794" s="100"/>
      <c r="N794" s="58"/>
    </row>
    <row r="795">
      <c r="A795" s="58"/>
      <c r="C795" s="62"/>
      <c r="D795" s="58"/>
      <c r="F795" s="62"/>
      <c r="G795" s="58"/>
      <c r="I795" s="62"/>
      <c r="J795" s="58"/>
      <c r="K795" s="58"/>
      <c r="M795" s="100"/>
      <c r="N795" s="58"/>
    </row>
    <row r="796">
      <c r="A796" s="58"/>
      <c r="C796" s="62"/>
      <c r="D796" s="58"/>
      <c r="F796" s="62"/>
      <c r="G796" s="58"/>
      <c r="I796" s="62"/>
      <c r="J796" s="58"/>
      <c r="K796" s="58"/>
      <c r="M796" s="100"/>
      <c r="N796" s="58"/>
    </row>
    <row r="797">
      <c r="A797" s="58"/>
      <c r="C797" s="62"/>
      <c r="D797" s="58"/>
      <c r="F797" s="62"/>
      <c r="G797" s="58"/>
      <c r="I797" s="62"/>
      <c r="J797" s="58"/>
      <c r="K797" s="58"/>
      <c r="M797" s="100"/>
      <c r="N797" s="58"/>
    </row>
    <row r="798">
      <c r="A798" s="58"/>
      <c r="C798" s="62"/>
      <c r="D798" s="58"/>
      <c r="F798" s="62"/>
      <c r="G798" s="58"/>
      <c r="I798" s="62"/>
      <c r="J798" s="58"/>
      <c r="K798" s="58"/>
      <c r="M798" s="100"/>
      <c r="N798" s="58"/>
    </row>
    <row r="799">
      <c r="A799" s="58"/>
      <c r="C799" s="62"/>
      <c r="D799" s="58"/>
      <c r="F799" s="62"/>
      <c r="G799" s="58"/>
      <c r="I799" s="62"/>
      <c r="J799" s="58"/>
      <c r="K799" s="58"/>
      <c r="M799" s="100"/>
      <c r="N799" s="58"/>
    </row>
    <row r="800">
      <c r="A800" s="58"/>
      <c r="C800" s="62"/>
      <c r="D800" s="58"/>
      <c r="F800" s="62"/>
      <c r="G800" s="58"/>
      <c r="I800" s="62"/>
      <c r="J800" s="58"/>
      <c r="K800" s="58"/>
      <c r="M800" s="100"/>
      <c r="N800" s="58"/>
    </row>
    <row r="801">
      <c r="A801" s="58"/>
      <c r="C801" s="62"/>
      <c r="D801" s="58"/>
      <c r="F801" s="62"/>
      <c r="G801" s="58"/>
      <c r="I801" s="62"/>
      <c r="J801" s="58"/>
      <c r="K801" s="58"/>
      <c r="M801" s="100"/>
      <c r="N801" s="58"/>
    </row>
    <row r="802">
      <c r="A802" s="58"/>
      <c r="C802" s="62"/>
      <c r="D802" s="58"/>
      <c r="F802" s="62"/>
      <c r="G802" s="58"/>
      <c r="I802" s="62"/>
      <c r="J802" s="58"/>
      <c r="K802" s="58"/>
      <c r="M802" s="100"/>
      <c r="N802" s="58"/>
    </row>
    <row r="803">
      <c r="A803" s="58"/>
      <c r="C803" s="62"/>
      <c r="D803" s="58"/>
      <c r="F803" s="62"/>
      <c r="G803" s="58"/>
      <c r="I803" s="62"/>
      <c r="J803" s="58"/>
      <c r="K803" s="58"/>
      <c r="M803" s="100"/>
      <c r="N803" s="58"/>
    </row>
    <row r="804">
      <c r="A804" s="58"/>
      <c r="C804" s="62"/>
      <c r="D804" s="58"/>
      <c r="F804" s="62"/>
      <c r="G804" s="58"/>
      <c r="I804" s="62"/>
      <c r="J804" s="58"/>
      <c r="K804" s="58"/>
      <c r="M804" s="100"/>
      <c r="N804" s="58"/>
    </row>
    <row r="805">
      <c r="A805" s="58"/>
      <c r="C805" s="62"/>
      <c r="D805" s="58"/>
      <c r="F805" s="62"/>
      <c r="G805" s="58"/>
      <c r="I805" s="62"/>
      <c r="J805" s="58"/>
      <c r="K805" s="58"/>
      <c r="M805" s="100"/>
      <c r="N805" s="58"/>
    </row>
    <row r="806">
      <c r="A806" s="58"/>
      <c r="C806" s="62"/>
      <c r="D806" s="58"/>
      <c r="F806" s="62"/>
      <c r="G806" s="58"/>
      <c r="I806" s="62"/>
      <c r="J806" s="58"/>
      <c r="K806" s="58"/>
      <c r="M806" s="100"/>
      <c r="N806" s="58"/>
    </row>
    <row r="807">
      <c r="A807" s="58"/>
      <c r="C807" s="62"/>
      <c r="D807" s="58"/>
      <c r="F807" s="62"/>
      <c r="G807" s="58"/>
      <c r="I807" s="62"/>
      <c r="J807" s="58"/>
      <c r="K807" s="58"/>
      <c r="M807" s="100"/>
      <c r="N807" s="58"/>
    </row>
    <row r="808">
      <c r="A808" s="58"/>
      <c r="C808" s="62"/>
      <c r="D808" s="58"/>
      <c r="F808" s="62"/>
      <c r="G808" s="58"/>
      <c r="I808" s="62"/>
      <c r="J808" s="58"/>
      <c r="K808" s="58"/>
      <c r="M808" s="100"/>
      <c r="N808" s="58"/>
    </row>
    <row r="809">
      <c r="A809" s="58"/>
      <c r="C809" s="62"/>
      <c r="D809" s="58"/>
      <c r="F809" s="62"/>
      <c r="G809" s="58"/>
      <c r="I809" s="62"/>
      <c r="J809" s="58"/>
      <c r="K809" s="58"/>
      <c r="M809" s="100"/>
      <c r="N809" s="58"/>
    </row>
    <row r="810">
      <c r="A810" s="58"/>
      <c r="C810" s="62"/>
      <c r="D810" s="58"/>
      <c r="F810" s="62"/>
      <c r="G810" s="58"/>
      <c r="I810" s="62"/>
      <c r="J810" s="58"/>
      <c r="K810" s="58"/>
      <c r="M810" s="100"/>
      <c r="N810" s="58"/>
    </row>
    <row r="811">
      <c r="A811" s="58"/>
      <c r="C811" s="62"/>
      <c r="D811" s="58"/>
      <c r="F811" s="62"/>
      <c r="G811" s="58"/>
      <c r="I811" s="62"/>
      <c r="J811" s="58"/>
      <c r="K811" s="58"/>
      <c r="M811" s="100"/>
      <c r="N811" s="58"/>
    </row>
    <row r="812">
      <c r="A812" s="58"/>
      <c r="C812" s="62"/>
      <c r="D812" s="58"/>
      <c r="F812" s="62"/>
      <c r="G812" s="58"/>
      <c r="I812" s="62"/>
      <c r="J812" s="58"/>
      <c r="K812" s="58"/>
      <c r="M812" s="100"/>
      <c r="N812" s="58"/>
    </row>
    <row r="813">
      <c r="A813" s="58"/>
      <c r="C813" s="62"/>
      <c r="D813" s="58"/>
      <c r="F813" s="62"/>
      <c r="G813" s="58"/>
      <c r="I813" s="62"/>
      <c r="J813" s="58"/>
      <c r="K813" s="58"/>
      <c r="M813" s="100"/>
      <c r="N813" s="58"/>
    </row>
    <row r="814">
      <c r="A814" s="58"/>
      <c r="C814" s="62"/>
      <c r="D814" s="58"/>
      <c r="F814" s="62"/>
      <c r="G814" s="58"/>
      <c r="I814" s="62"/>
      <c r="J814" s="58"/>
      <c r="K814" s="58"/>
      <c r="M814" s="100"/>
      <c r="N814" s="58"/>
    </row>
    <row r="815">
      <c r="A815" s="58"/>
      <c r="C815" s="62"/>
      <c r="D815" s="58"/>
      <c r="F815" s="62"/>
      <c r="G815" s="58"/>
      <c r="I815" s="62"/>
      <c r="J815" s="58"/>
      <c r="K815" s="58"/>
      <c r="M815" s="100"/>
      <c r="N815" s="58"/>
    </row>
    <row r="816">
      <c r="A816" s="58"/>
      <c r="C816" s="62"/>
      <c r="D816" s="58"/>
      <c r="F816" s="62"/>
      <c r="G816" s="58"/>
      <c r="I816" s="62"/>
      <c r="J816" s="58"/>
      <c r="K816" s="58"/>
      <c r="M816" s="100"/>
      <c r="N816" s="58"/>
    </row>
    <row r="817">
      <c r="A817" s="58"/>
      <c r="C817" s="62"/>
      <c r="D817" s="58"/>
      <c r="F817" s="62"/>
      <c r="G817" s="58"/>
      <c r="I817" s="62"/>
      <c r="J817" s="58"/>
      <c r="K817" s="58"/>
      <c r="M817" s="100"/>
      <c r="N817" s="58"/>
    </row>
    <row r="818">
      <c r="A818" s="58"/>
      <c r="C818" s="62"/>
      <c r="D818" s="58"/>
      <c r="F818" s="62"/>
      <c r="G818" s="58"/>
      <c r="I818" s="62"/>
      <c r="J818" s="58"/>
      <c r="K818" s="58"/>
      <c r="M818" s="100"/>
      <c r="N818" s="58"/>
    </row>
    <row r="819">
      <c r="A819" s="58"/>
      <c r="C819" s="62"/>
      <c r="D819" s="58"/>
      <c r="F819" s="62"/>
      <c r="G819" s="58"/>
      <c r="I819" s="62"/>
      <c r="J819" s="58"/>
      <c r="K819" s="58"/>
      <c r="M819" s="100"/>
      <c r="N819" s="58"/>
    </row>
    <row r="820">
      <c r="A820" s="58"/>
      <c r="C820" s="62"/>
      <c r="D820" s="58"/>
      <c r="F820" s="62"/>
      <c r="G820" s="58"/>
      <c r="I820" s="62"/>
      <c r="J820" s="58"/>
      <c r="K820" s="58"/>
      <c r="M820" s="100"/>
      <c r="N820" s="58"/>
    </row>
    <row r="821">
      <c r="A821" s="58"/>
      <c r="C821" s="62"/>
      <c r="D821" s="58"/>
      <c r="F821" s="62"/>
      <c r="G821" s="58"/>
      <c r="I821" s="62"/>
      <c r="J821" s="58"/>
      <c r="K821" s="58"/>
      <c r="M821" s="100"/>
      <c r="N821" s="58"/>
    </row>
    <row r="822">
      <c r="A822" s="58"/>
      <c r="C822" s="62"/>
      <c r="D822" s="58"/>
      <c r="F822" s="62"/>
      <c r="G822" s="58"/>
      <c r="I822" s="62"/>
      <c r="J822" s="58"/>
      <c r="K822" s="58"/>
      <c r="M822" s="100"/>
      <c r="N822" s="58"/>
    </row>
    <row r="823">
      <c r="A823" s="58"/>
      <c r="C823" s="62"/>
      <c r="D823" s="58"/>
      <c r="F823" s="62"/>
      <c r="G823" s="58"/>
      <c r="I823" s="62"/>
      <c r="J823" s="58"/>
      <c r="K823" s="58"/>
      <c r="M823" s="100"/>
      <c r="N823" s="58"/>
    </row>
    <row r="824">
      <c r="A824" s="58"/>
      <c r="C824" s="62"/>
      <c r="D824" s="58"/>
      <c r="F824" s="62"/>
      <c r="G824" s="58"/>
      <c r="I824" s="62"/>
      <c r="J824" s="58"/>
      <c r="K824" s="58"/>
      <c r="M824" s="100"/>
      <c r="N824" s="58"/>
    </row>
    <row r="825">
      <c r="A825" s="58"/>
      <c r="C825" s="62"/>
      <c r="D825" s="58"/>
      <c r="F825" s="62"/>
      <c r="G825" s="58"/>
      <c r="I825" s="62"/>
      <c r="J825" s="58"/>
      <c r="K825" s="58"/>
      <c r="M825" s="100"/>
      <c r="N825" s="58"/>
    </row>
    <row r="826">
      <c r="A826" s="58"/>
      <c r="C826" s="62"/>
      <c r="D826" s="58"/>
      <c r="F826" s="62"/>
      <c r="G826" s="58"/>
      <c r="I826" s="62"/>
      <c r="J826" s="58"/>
      <c r="K826" s="58"/>
      <c r="M826" s="100"/>
      <c r="N826" s="58"/>
    </row>
    <row r="827">
      <c r="A827" s="58"/>
      <c r="C827" s="62"/>
      <c r="D827" s="58"/>
      <c r="F827" s="62"/>
      <c r="G827" s="58"/>
      <c r="I827" s="62"/>
      <c r="J827" s="58"/>
      <c r="K827" s="58"/>
      <c r="M827" s="100"/>
      <c r="N827" s="58"/>
    </row>
    <row r="828">
      <c r="A828" s="58"/>
      <c r="C828" s="62"/>
      <c r="D828" s="58"/>
      <c r="F828" s="62"/>
      <c r="G828" s="58"/>
      <c r="I828" s="62"/>
      <c r="J828" s="58"/>
      <c r="K828" s="58"/>
      <c r="M828" s="100"/>
      <c r="N828" s="58"/>
    </row>
    <row r="829">
      <c r="A829" s="58"/>
      <c r="C829" s="62"/>
      <c r="D829" s="58"/>
      <c r="F829" s="62"/>
      <c r="G829" s="58"/>
      <c r="I829" s="62"/>
      <c r="J829" s="58"/>
      <c r="K829" s="58"/>
      <c r="M829" s="100"/>
      <c r="N829" s="58"/>
    </row>
    <row r="830">
      <c r="A830" s="58"/>
      <c r="C830" s="62"/>
      <c r="D830" s="58"/>
      <c r="F830" s="62"/>
      <c r="G830" s="58"/>
      <c r="I830" s="62"/>
      <c r="J830" s="58"/>
      <c r="K830" s="58"/>
      <c r="M830" s="100"/>
      <c r="N830" s="58"/>
    </row>
    <row r="831">
      <c r="A831" s="58"/>
      <c r="C831" s="62"/>
      <c r="D831" s="58"/>
      <c r="F831" s="62"/>
      <c r="G831" s="58"/>
      <c r="I831" s="62"/>
      <c r="J831" s="58"/>
      <c r="K831" s="58"/>
      <c r="M831" s="100"/>
      <c r="N831" s="58"/>
    </row>
    <row r="832">
      <c r="A832" s="58"/>
      <c r="C832" s="62"/>
      <c r="D832" s="58"/>
      <c r="F832" s="62"/>
      <c r="G832" s="58"/>
      <c r="I832" s="62"/>
      <c r="J832" s="58"/>
      <c r="K832" s="58"/>
      <c r="M832" s="100"/>
      <c r="N832" s="58"/>
    </row>
    <row r="833">
      <c r="A833" s="58"/>
      <c r="C833" s="62"/>
      <c r="D833" s="58"/>
      <c r="F833" s="62"/>
      <c r="G833" s="58"/>
      <c r="I833" s="62"/>
      <c r="J833" s="58"/>
      <c r="K833" s="58"/>
      <c r="M833" s="100"/>
      <c r="N833" s="58"/>
    </row>
    <row r="834">
      <c r="A834" s="58"/>
      <c r="C834" s="62"/>
      <c r="D834" s="58"/>
      <c r="F834" s="62"/>
      <c r="G834" s="58"/>
      <c r="I834" s="62"/>
      <c r="J834" s="58"/>
      <c r="K834" s="58"/>
      <c r="M834" s="100"/>
      <c r="N834" s="58"/>
    </row>
    <row r="835">
      <c r="A835" s="58"/>
      <c r="C835" s="62"/>
      <c r="D835" s="58"/>
      <c r="F835" s="62"/>
      <c r="G835" s="58"/>
      <c r="I835" s="62"/>
      <c r="J835" s="58"/>
      <c r="K835" s="58"/>
      <c r="M835" s="100"/>
      <c r="N835" s="58"/>
    </row>
    <row r="836">
      <c r="A836" s="58"/>
      <c r="C836" s="62"/>
      <c r="D836" s="58"/>
      <c r="F836" s="62"/>
      <c r="G836" s="58"/>
      <c r="I836" s="62"/>
      <c r="J836" s="58"/>
      <c r="K836" s="58"/>
      <c r="M836" s="100"/>
      <c r="N836" s="58"/>
    </row>
    <row r="837">
      <c r="A837" s="58"/>
      <c r="C837" s="62"/>
      <c r="D837" s="58"/>
      <c r="F837" s="62"/>
      <c r="G837" s="58"/>
      <c r="I837" s="62"/>
      <c r="J837" s="58"/>
      <c r="K837" s="58"/>
      <c r="M837" s="100"/>
      <c r="N837" s="58"/>
    </row>
    <row r="838">
      <c r="A838" s="58"/>
      <c r="C838" s="62"/>
      <c r="D838" s="58"/>
      <c r="F838" s="62"/>
      <c r="G838" s="58"/>
      <c r="I838" s="62"/>
      <c r="J838" s="58"/>
      <c r="K838" s="58"/>
      <c r="M838" s="100"/>
      <c r="N838" s="58"/>
    </row>
    <row r="839">
      <c r="A839" s="58"/>
      <c r="C839" s="62"/>
      <c r="D839" s="58"/>
      <c r="F839" s="62"/>
      <c r="G839" s="58"/>
      <c r="I839" s="62"/>
      <c r="J839" s="58"/>
      <c r="K839" s="58"/>
      <c r="M839" s="100"/>
      <c r="N839" s="58"/>
    </row>
    <row r="840">
      <c r="A840" s="58"/>
      <c r="C840" s="62"/>
      <c r="D840" s="58"/>
      <c r="F840" s="62"/>
      <c r="G840" s="58"/>
      <c r="I840" s="62"/>
      <c r="J840" s="58"/>
      <c r="K840" s="58"/>
      <c r="M840" s="100"/>
      <c r="N840" s="58"/>
    </row>
    <row r="841">
      <c r="A841" s="58"/>
      <c r="C841" s="62"/>
      <c r="D841" s="58"/>
      <c r="F841" s="62"/>
      <c r="G841" s="58"/>
      <c r="I841" s="62"/>
      <c r="J841" s="58"/>
      <c r="K841" s="58"/>
      <c r="M841" s="100"/>
      <c r="N841" s="58"/>
    </row>
    <row r="842">
      <c r="A842" s="58"/>
      <c r="C842" s="62"/>
      <c r="D842" s="58"/>
      <c r="F842" s="62"/>
      <c r="G842" s="58"/>
      <c r="I842" s="62"/>
      <c r="J842" s="58"/>
      <c r="K842" s="58"/>
      <c r="M842" s="100"/>
      <c r="N842" s="58"/>
    </row>
    <row r="843">
      <c r="A843" s="58"/>
      <c r="C843" s="62"/>
      <c r="D843" s="58"/>
      <c r="F843" s="62"/>
      <c r="G843" s="58"/>
      <c r="I843" s="62"/>
      <c r="J843" s="58"/>
      <c r="K843" s="58"/>
      <c r="M843" s="100"/>
      <c r="N843" s="58"/>
    </row>
    <row r="844">
      <c r="A844" s="58"/>
      <c r="C844" s="62"/>
      <c r="D844" s="58"/>
      <c r="F844" s="62"/>
      <c r="G844" s="58"/>
      <c r="I844" s="62"/>
      <c r="J844" s="58"/>
      <c r="K844" s="58"/>
      <c r="M844" s="100"/>
      <c r="N844" s="58"/>
    </row>
    <row r="845">
      <c r="A845" s="58"/>
      <c r="C845" s="62"/>
      <c r="D845" s="58"/>
      <c r="F845" s="62"/>
      <c r="G845" s="58"/>
      <c r="I845" s="62"/>
      <c r="J845" s="58"/>
      <c r="K845" s="58"/>
      <c r="M845" s="100"/>
      <c r="N845" s="58"/>
    </row>
    <row r="846">
      <c r="A846" s="58"/>
      <c r="C846" s="62"/>
      <c r="D846" s="58"/>
      <c r="F846" s="62"/>
      <c r="G846" s="58"/>
      <c r="I846" s="62"/>
      <c r="J846" s="58"/>
      <c r="K846" s="58"/>
      <c r="M846" s="100"/>
      <c r="N846" s="58"/>
    </row>
    <row r="847">
      <c r="A847" s="58"/>
      <c r="C847" s="62"/>
      <c r="D847" s="58"/>
      <c r="F847" s="62"/>
      <c r="G847" s="58"/>
      <c r="I847" s="62"/>
      <c r="J847" s="58"/>
      <c r="K847" s="58"/>
      <c r="M847" s="100"/>
      <c r="N847" s="58"/>
    </row>
    <row r="848">
      <c r="A848" s="58"/>
      <c r="C848" s="62"/>
      <c r="D848" s="58"/>
      <c r="F848" s="62"/>
      <c r="G848" s="58"/>
      <c r="I848" s="62"/>
      <c r="J848" s="58"/>
      <c r="K848" s="58"/>
      <c r="M848" s="100"/>
      <c r="N848" s="58"/>
    </row>
    <row r="849">
      <c r="A849" s="58"/>
      <c r="C849" s="62"/>
      <c r="D849" s="58"/>
      <c r="F849" s="62"/>
      <c r="G849" s="58"/>
      <c r="I849" s="62"/>
      <c r="J849" s="58"/>
      <c r="K849" s="58"/>
      <c r="M849" s="100"/>
      <c r="N849" s="58"/>
    </row>
    <row r="850">
      <c r="A850" s="58"/>
      <c r="C850" s="62"/>
      <c r="D850" s="58"/>
      <c r="F850" s="62"/>
      <c r="G850" s="58"/>
      <c r="I850" s="62"/>
      <c r="J850" s="58"/>
      <c r="K850" s="58"/>
      <c r="M850" s="100"/>
      <c r="N850" s="58"/>
    </row>
    <row r="851">
      <c r="A851" s="58"/>
      <c r="C851" s="62"/>
      <c r="D851" s="58"/>
      <c r="F851" s="62"/>
      <c r="G851" s="58"/>
      <c r="I851" s="62"/>
      <c r="J851" s="58"/>
      <c r="K851" s="58"/>
      <c r="M851" s="100"/>
      <c r="N851" s="58"/>
    </row>
    <row r="852">
      <c r="A852" s="58"/>
      <c r="C852" s="62"/>
      <c r="D852" s="58"/>
      <c r="F852" s="62"/>
      <c r="G852" s="58"/>
      <c r="I852" s="62"/>
      <c r="J852" s="58"/>
      <c r="K852" s="58"/>
      <c r="M852" s="100"/>
      <c r="N852" s="58"/>
    </row>
    <row r="853">
      <c r="A853" s="58"/>
      <c r="C853" s="62"/>
      <c r="D853" s="58"/>
      <c r="F853" s="62"/>
      <c r="G853" s="58"/>
      <c r="I853" s="62"/>
      <c r="J853" s="58"/>
      <c r="K853" s="58"/>
      <c r="M853" s="100"/>
      <c r="N853" s="58"/>
    </row>
    <row r="854">
      <c r="A854" s="58"/>
      <c r="C854" s="62"/>
      <c r="D854" s="58"/>
      <c r="F854" s="62"/>
      <c r="G854" s="58"/>
      <c r="I854" s="62"/>
      <c r="J854" s="58"/>
      <c r="K854" s="58"/>
      <c r="M854" s="100"/>
      <c r="N854" s="58"/>
    </row>
    <row r="855">
      <c r="A855" s="58"/>
      <c r="C855" s="62"/>
      <c r="D855" s="58"/>
      <c r="F855" s="62"/>
      <c r="G855" s="58"/>
      <c r="I855" s="62"/>
      <c r="J855" s="58"/>
      <c r="K855" s="58"/>
      <c r="M855" s="100"/>
      <c r="N855" s="58"/>
    </row>
    <row r="856">
      <c r="A856" s="58"/>
      <c r="C856" s="62"/>
      <c r="D856" s="58"/>
      <c r="F856" s="62"/>
      <c r="G856" s="58"/>
      <c r="I856" s="62"/>
      <c r="J856" s="58"/>
      <c r="K856" s="58"/>
      <c r="M856" s="100"/>
      <c r="N856" s="58"/>
    </row>
    <row r="857">
      <c r="A857" s="58"/>
      <c r="C857" s="62"/>
      <c r="D857" s="58"/>
      <c r="F857" s="62"/>
      <c r="G857" s="58"/>
      <c r="I857" s="62"/>
      <c r="J857" s="58"/>
      <c r="K857" s="58"/>
      <c r="M857" s="100"/>
      <c r="N857" s="58"/>
    </row>
    <row r="858">
      <c r="A858" s="58"/>
      <c r="C858" s="62"/>
      <c r="D858" s="58"/>
      <c r="F858" s="62"/>
      <c r="G858" s="58"/>
      <c r="I858" s="62"/>
      <c r="J858" s="58"/>
      <c r="K858" s="58"/>
      <c r="M858" s="100"/>
      <c r="N858" s="58"/>
    </row>
    <row r="859">
      <c r="A859" s="58"/>
      <c r="C859" s="62"/>
      <c r="D859" s="58"/>
      <c r="F859" s="62"/>
      <c r="G859" s="58"/>
      <c r="I859" s="62"/>
      <c r="J859" s="58"/>
      <c r="K859" s="58"/>
      <c r="M859" s="100"/>
      <c r="N859" s="58"/>
    </row>
    <row r="860">
      <c r="A860" s="58"/>
      <c r="C860" s="62"/>
      <c r="D860" s="58"/>
      <c r="F860" s="62"/>
      <c r="G860" s="58"/>
      <c r="I860" s="62"/>
      <c r="J860" s="58"/>
      <c r="K860" s="58"/>
      <c r="M860" s="100"/>
      <c r="N860" s="58"/>
    </row>
    <row r="861">
      <c r="A861" s="58"/>
      <c r="C861" s="62"/>
      <c r="D861" s="58"/>
      <c r="F861" s="62"/>
      <c r="G861" s="58"/>
      <c r="I861" s="62"/>
      <c r="J861" s="58"/>
      <c r="K861" s="58"/>
      <c r="M861" s="100"/>
      <c r="N861" s="58"/>
    </row>
    <row r="862">
      <c r="A862" s="58"/>
      <c r="C862" s="62"/>
      <c r="D862" s="58"/>
      <c r="F862" s="62"/>
      <c r="G862" s="58"/>
      <c r="I862" s="62"/>
      <c r="J862" s="58"/>
      <c r="K862" s="58"/>
      <c r="M862" s="100"/>
      <c r="N862" s="58"/>
    </row>
    <row r="863">
      <c r="A863" s="58"/>
      <c r="C863" s="62"/>
      <c r="D863" s="58"/>
      <c r="F863" s="62"/>
      <c r="G863" s="58"/>
      <c r="I863" s="62"/>
      <c r="J863" s="58"/>
      <c r="K863" s="58"/>
      <c r="M863" s="100"/>
      <c r="N863" s="58"/>
    </row>
    <row r="864">
      <c r="A864" s="58"/>
      <c r="C864" s="62"/>
      <c r="D864" s="58"/>
      <c r="F864" s="62"/>
      <c r="G864" s="58"/>
      <c r="I864" s="62"/>
      <c r="J864" s="58"/>
      <c r="K864" s="58"/>
      <c r="M864" s="100"/>
      <c r="N864" s="58"/>
    </row>
    <row r="865">
      <c r="A865" s="58"/>
      <c r="C865" s="62"/>
      <c r="D865" s="58"/>
      <c r="F865" s="62"/>
      <c r="G865" s="58"/>
      <c r="I865" s="62"/>
      <c r="J865" s="58"/>
      <c r="K865" s="58"/>
      <c r="M865" s="100"/>
      <c r="N865" s="58"/>
    </row>
    <row r="866">
      <c r="A866" s="58"/>
      <c r="C866" s="62"/>
      <c r="D866" s="58"/>
      <c r="F866" s="62"/>
      <c r="G866" s="58"/>
      <c r="I866" s="62"/>
      <c r="J866" s="58"/>
      <c r="K866" s="58"/>
      <c r="M866" s="100"/>
      <c r="N866" s="58"/>
    </row>
    <row r="867">
      <c r="A867" s="58"/>
      <c r="C867" s="62"/>
      <c r="D867" s="58"/>
      <c r="F867" s="62"/>
      <c r="G867" s="58"/>
      <c r="I867" s="62"/>
      <c r="J867" s="58"/>
      <c r="K867" s="58"/>
      <c r="M867" s="100"/>
      <c r="N867" s="58"/>
    </row>
    <row r="868">
      <c r="A868" s="58"/>
      <c r="C868" s="62"/>
      <c r="D868" s="58"/>
      <c r="F868" s="62"/>
      <c r="G868" s="58"/>
      <c r="I868" s="62"/>
      <c r="J868" s="58"/>
      <c r="K868" s="58"/>
      <c r="M868" s="100"/>
      <c r="N868" s="58"/>
    </row>
    <row r="869">
      <c r="A869" s="58"/>
      <c r="C869" s="62"/>
      <c r="D869" s="58"/>
      <c r="F869" s="62"/>
      <c r="G869" s="58"/>
      <c r="I869" s="62"/>
      <c r="J869" s="58"/>
      <c r="K869" s="58"/>
      <c r="M869" s="100"/>
      <c r="N869" s="58"/>
    </row>
    <row r="870">
      <c r="A870" s="58"/>
      <c r="C870" s="62"/>
      <c r="D870" s="58"/>
      <c r="F870" s="62"/>
      <c r="G870" s="58"/>
      <c r="I870" s="62"/>
      <c r="J870" s="58"/>
      <c r="K870" s="58"/>
      <c r="M870" s="100"/>
      <c r="N870" s="58"/>
    </row>
    <row r="871">
      <c r="A871" s="58"/>
      <c r="C871" s="62"/>
      <c r="D871" s="58"/>
      <c r="F871" s="62"/>
      <c r="G871" s="58"/>
      <c r="I871" s="62"/>
      <c r="J871" s="58"/>
      <c r="K871" s="58"/>
      <c r="M871" s="100"/>
      <c r="N871" s="58"/>
    </row>
    <row r="872">
      <c r="A872" s="58"/>
      <c r="C872" s="62"/>
      <c r="D872" s="58"/>
      <c r="F872" s="62"/>
      <c r="G872" s="58"/>
      <c r="I872" s="62"/>
      <c r="J872" s="58"/>
      <c r="K872" s="58"/>
      <c r="M872" s="100"/>
      <c r="N872" s="58"/>
    </row>
    <row r="873">
      <c r="A873" s="58"/>
      <c r="C873" s="62"/>
      <c r="D873" s="58"/>
      <c r="F873" s="62"/>
      <c r="G873" s="58"/>
      <c r="I873" s="62"/>
      <c r="J873" s="58"/>
      <c r="K873" s="58"/>
      <c r="M873" s="100"/>
      <c r="N873" s="58"/>
    </row>
    <row r="874">
      <c r="A874" s="58"/>
      <c r="C874" s="62"/>
      <c r="D874" s="58"/>
      <c r="F874" s="62"/>
      <c r="G874" s="58"/>
      <c r="I874" s="62"/>
      <c r="J874" s="58"/>
      <c r="K874" s="58"/>
      <c r="M874" s="100"/>
      <c r="N874" s="58"/>
    </row>
    <row r="875">
      <c r="A875" s="58"/>
      <c r="C875" s="62"/>
      <c r="D875" s="58"/>
      <c r="F875" s="62"/>
      <c r="G875" s="58"/>
      <c r="I875" s="62"/>
      <c r="J875" s="58"/>
      <c r="K875" s="58"/>
      <c r="M875" s="100"/>
      <c r="N875" s="58"/>
    </row>
    <row r="876">
      <c r="A876" s="58"/>
      <c r="C876" s="62"/>
      <c r="D876" s="58"/>
      <c r="F876" s="62"/>
      <c r="G876" s="58"/>
      <c r="I876" s="62"/>
      <c r="J876" s="58"/>
      <c r="K876" s="58"/>
      <c r="M876" s="100"/>
      <c r="N876" s="58"/>
    </row>
    <row r="877">
      <c r="A877" s="58"/>
      <c r="C877" s="62"/>
      <c r="D877" s="58"/>
      <c r="F877" s="62"/>
      <c r="G877" s="58"/>
      <c r="I877" s="62"/>
      <c r="J877" s="58"/>
      <c r="K877" s="58"/>
      <c r="M877" s="100"/>
      <c r="N877" s="58"/>
    </row>
    <row r="878">
      <c r="A878" s="58"/>
      <c r="C878" s="62"/>
      <c r="D878" s="58"/>
      <c r="F878" s="62"/>
      <c r="G878" s="58"/>
      <c r="I878" s="62"/>
      <c r="J878" s="58"/>
      <c r="K878" s="58"/>
      <c r="M878" s="100"/>
      <c r="N878" s="58"/>
    </row>
    <row r="879">
      <c r="A879" s="58"/>
      <c r="C879" s="62"/>
      <c r="D879" s="58"/>
      <c r="F879" s="62"/>
      <c r="G879" s="58"/>
      <c r="I879" s="62"/>
      <c r="J879" s="58"/>
      <c r="K879" s="58"/>
      <c r="M879" s="100"/>
      <c r="N879" s="58"/>
    </row>
    <row r="880">
      <c r="A880" s="58"/>
      <c r="C880" s="62"/>
      <c r="D880" s="58"/>
      <c r="F880" s="62"/>
      <c r="G880" s="58"/>
      <c r="I880" s="62"/>
      <c r="J880" s="58"/>
      <c r="K880" s="58"/>
      <c r="M880" s="100"/>
      <c r="N880" s="58"/>
    </row>
    <row r="881">
      <c r="A881" s="58"/>
      <c r="C881" s="62"/>
      <c r="D881" s="58"/>
      <c r="F881" s="62"/>
      <c r="G881" s="58"/>
      <c r="I881" s="62"/>
      <c r="J881" s="58"/>
      <c r="K881" s="58"/>
      <c r="M881" s="100"/>
      <c r="N881" s="58"/>
    </row>
    <row r="882">
      <c r="A882" s="58"/>
      <c r="C882" s="62"/>
      <c r="D882" s="58"/>
      <c r="F882" s="62"/>
      <c r="G882" s="58"/>
      <c r="I882" s="62"/>
      <c r="J882" s="58"/>
      <c r="K882" s="58"/>
      <c r="M882" s="100"/>
      <c r="N882" s="58"/>
    </row>
    <row r="883">
      <c r="A883" s="58"/>
      <c r="C883" s="62"/>
      <c r="D883" s="58"/>
      <c r="F883" s="62"/>
      <c r="G883" s="58"/>
      <c r="I883" s="62"/>
      <c r="J883" s="58"/>
      <c r="K883" s="58"/>
      <c r="M883" s="100"/>
      <c r="N883" s="58"/>
    </row>
    <row r="884">
      <c r="A884" s="58"/>
      <c r="C884" s="62"/>
      <c r="D884" s="58"/>
      <c r="F884" s="62"/>
      <c r="G884" s="58"/>
      <c r="I884" s="62"/>
      <c r="J884" s="58"/>
      <c r="K884" s="58"/>
      <c r="M884" s="100"/>
      <c r="N884" s="58"/>
    </row>
    <row r="885">
      <c r="A885" s="58"/>
      <c r="C885" s="62"/>
      <c r="D885" s="58"/>
      <c r="F885" s="62"/>
      <c r="G885" s="58"/>
      <c r="I885" s="62"/>
      <c r="J885" s="58"/>
      <c r="K885" s="58"/>
      <c r="M885" s="100"/>
      <c r="N885" s="58"/>
    </row>
    <row r="886">
      <c r="A886" s="58"/>
      <c r="C886" s="62"/>
      <c r="D886" s="58"/>
      <c r="F886" s="62"/>
      <c r="G886" s="58"/>
      <c r="I886" s="62"/>
      <c r="J886" s="58"/>
      <c r="K886" s="58"/>
      <c r="M886" s="100"/>
      <c r="N886" s="58"/>
    </row>
    <row r="887">
      <c r="A887" s="58"/>
      <c r="C887" s="62"/>
      <c r="D887" s="58"/>
      <c r="F887" s="62"/>
      <c r="G887" s="58"/>
      <c r="I887" s="62"/>
      <c r="J887" s="58"/>
      <c r="K887" s="58"/>
      <c r="M887" s="100"/>
      <c r="N887" s="58"/>
    </row>
    <row r="888">
      <c r="A888" s="58"/>
      <c r="C888" s="62"/>
      <c r="D888" s="58"/>
      <c r="F888" s="62"/>
      <c r="G888" s="58"/>
      <c r="I888" s="62"/>
      <c r="J888" s="58"/>
      <c r="K888" s="58"/>
      <c r="M888" s="100"/>
      <c r="N888" s="58"/>
    </row>
    <row r="889">
      <c r="A889" s="58"/>
      <c r="C889" s="62"/>
      <c r="D889" s="58"/>
      <c r="F889" s="62"/>
      <c r="G889" s="58"/>
      <c r="I889" s="62"/>
      <c r="J889" s="58"/>
      <c r="K889" s="58"/>
      <c r="M889" s="100"/>
      <c r="N889" s="58"/>
    </row>
    <row r="890">
      <c r="A890" s="58"/>
      <c r="C890" s="62"/>
      <c r="D890" s="58"/>
      <c r="F890" s="62"/>
      <c r="G890" s="58"/>
      <c r="I890" s="62"/>
      <c r="J890" s="58"/>
      <c r="K890" s="58"/>
      <c r="M890" s="100"/>
      <c r="N890" s="58"/>
    </row>
    <row r="891">
      <c r="A891" s="58"/>
      <c r="C891" s="62"/>
      <c r="D891" s="58"/>
      <c r="F891" s="62"/>
      <c r="G891" s="58"/>
      <c r="I891" s="62"/>
      <c r="J891" s="58"/>
      <c r="K891" s="58"/>
      <c r="M891" s="100"/>
      <c r="N891" s="58"/>
    </row>
    <row r="892">
      <c r="A892" s="58"/>
      <c r="C892" s="62"/>
      <c r="D892" s="58"/>
      <c r="F892" s="62"/>
      <c r="G892" s="58"/>
      <c r="I892" s="62"/>
      <c r="J892" s="58"/>
      <c r="K892" s="58"/>
      <c r="M892" s="100"/>
      <c r="N892" s="58"/>
    </row>
    <row r="893">
      <c r="A893" s="58"/>
      <c r="C893" s="62"/>
      <c r="D893" s="58"/>
      <c r="F893" s="62"/>
      <c r="G893" s="58"/>
      <c r="I893" s="62"/>
      <c r="J893" s="58"/>
      <c r="K893" s="58"/>
      <c r="M893" s="100"/>
      <c r="N893" s="58"/>
    </row>
    <row r="894">
      <c r="A894" s="58"/>
      <c r="C894" s="62"/>
      <c r="D894" s="58"/>
      <c r="F894" s="62"/>
      <c r="G894" s="58"/>
      <c r="I894" s="62"/>
      <c r="J894" s="58"/>
      <c r="K894" s="58"/>
      <c r="M894" s="100"/>
      <c r="N894" s="58"/>
    </row>
    <row r="895">
      <c r="A895" s="58"/>
      <c r="C895" s="62"/>
      <c r="D895" s="58"/>
      <c r="F895" s="62"/>
      <c r="G895" s="58"/>
      <c r="I895" s="62"/>
      <c r="J895" s="58"/>
      <c r="K895" s="58"/>
      <c r="M895" s="100"/>
      <c r="N895" s="58"/>
    </row>
    <row r="896">
      <c r="A896" s="58"/>
      <c r="C896" s="62"/>
      <c r="D896" s="58"/>
      <c r="F896" s="62"/>
      <c r="G896" s="58"/>
      <c r="I896" s="62"/>
      <c r="J896" s="58"/>
      <c r="K896" s="58"/>
      <c r="M896" s="100"/>
      <c r="N896" s="58"/>
    </row>
    <row r="897">
      <c r="A897" s="58"/>
      <c r="C897" s="62"/>
      <c r="D897" s="58"/>
      <c r="F897" s="62"/>
      <c r="G897" s="58"/>
      <c r="I897" s="62"/>
      <c r="J897" s="58"/>
      <c r="K897" s="58"/>
      <c r="M897" s="100"/>
      <c r="N897" s="58"/>
    </row>
    <row r="898">
      <c r="A898" s="58"/>
      <c r="C898" s="62"/>
      <c r="D898" s="58"/>
      <c r="F898" s="62"/>
      <c r="G898" s="58"/>
      <c r="I898" s="62"/>
      <c r="J898" s="58"/>
      <c r="K898" s="58"/>
      <c r="M898" s="100"/>
      <c r="N898" s="58"/>
    </row>
    <row r="899">
      <c r="A899" s="58"/>
      <c r="C899" s="62"/>
      <c r="D899" s="58"/>
      <c r="F899" s="62"/>
      <c r="G899" s="58"/>
      <c r="I899" s="62"/>
      <c r="J899" s="58"/>
      <c r="K899" s="58"/>
      <c r="M899" s="100"/>
      <c r="N899" s="58"/>
    </row>
    <row r="900">
      <c r="A900" s="58"/>
      <c r="C900" s="62"/>
      <c r="D900" s="58"/>
      <c r="F900" s="62"/>
      <c r="G900" s="58"/>
      <c r="I900" s="62"/>
      <c r="J900" s="58"/>
      <c r="K900" s="58"/>
      <c r="M900" s="100"/>
      <c r="N900" s="58"/>
    </row>
    <row r="901">
      <c r="A901" s="58"/>
      <c r="C901" s="62"/>
      <c r="D901" s="58"/>
      <c r="F901" s="62"/>
      <c r="G901" s="58"/>
      <c r="I901" s="62"/>
      <c r="J901" s="58"/>
      <c r="K901" s="58"/>
      <c r="M901" s="100"/>
      <c r="N901" s="58"/>
    </row>
    <row r="902">
      <c r="A902" s="58"/>
      <c r="C902" s="62"/>
      <c r="D902" s="58"/>
      <c r="F902" s="62"/>
      <c r="G902" s="58"/>
      <c r="I902" s="62"/>
      <c r="J902" s="58"/>
      <c r="K902" s="58"/>
      <c r="M902" s="100"/>
      <c r="N902" s="58"/>
    </row>
    <row r="903">
      <c r="A903" s="58"/>
      <c r="C903" s="62"/>
      <c r="D903" s="58"/>
      <c r="F903" s="62"/>
      <c r="G903" s="58"/>
      <c r="I903" s="62"/>
      <c r="J903" s="58"/>
      <c r="K903" s="58"/>
      <c r="M903" s="100"/>
      <c r="N903" s="58"/>
    </row>
    <row r="904">
      <c r="A904" s="58"/>
      <c r="C904" s="62"/>
      <c r="D904" s="58"/>
      <c r="F904" s="62"/>
      <c r="G904" s="58"/>
      <c r="I904" s="62"/>
      <c r="J904" s="58"/>
      <c r="K904" s="58"/>
      <c r="M904" s="100"/>
      <c r="N904" s="58"/>
    </row>
    <row r="905">
      <c r="A905" s="58"/>
      <c r="C905" s="62"/>
      <c r="D905" s="58"/>
      <c r="F905" s="62"/>
      <c r="G905" s="58"/>
      <c r="I905" s="62"/>
      <c r="J905" s="58"/>
      <c r="K905" s="58"/>
      <c r="M905" s="100"/>
      <c r="N905" s="58"/>
    </row>
    <row r="906">
      <c r="A906" s="58"/>
      <c r="C906" s="62"/>
      <c r="D906" s="58"/>
      <c r="F906" s="62"/>
      <c r="G906" s="58"/>
      <c r="I906" s="62"/>
      <c r="J906" s="58"/>
      <c r="K906" s="58"/>
      <c r="M906" s="100"/>
      <c r="N906" s="58"/>
    </row>
    <row r="907">
      <c r="A907" s="58"/>
      <c r="C907" s="62"/>
      <c r="D907" s="58"/>
      <c r="F907" s="62"/>
      <c r="G907" s="58"/>
      <c r="I907" s="62"/>
      <c r="J907" s="58"/>
      <c r="K907" s="58"/>
      <c r="M907" s="100"/>
      <c r="N907" s="58"/>
    </row>
    <row r="908">
      <c r="A908" s="58"/>
      <c r="C908" s="62"/>
      <c r="D908" s="58"/>
      <c r="F908" s="62"/>
      <c r="G908" s="58"/>
      <c r="I908" s="62"/>
      <c r="J908" s="58"/>
      <c r="K908" s="58"/>
      <c r="M908" s="100"/>
      <c r="N908" s="58"/>
    </row>
    <row r="909">
      <c r="A909" s="58"/>
      <c r="C909" s="62"/>
      <c r="D909" s="58"/>
      <c r="F909" s="62"/>
      <c r="G909" s="58"/>
      <c r="I909" s="62"/>
      <c r="J909" s="58"/>
      <c r="K909" s="58"/>
      <c r="M909" s="100"/>
      <c r="N909" s="58"/>
    </row>
    <row r="910">
      <c r="A910" s="58"/>
      <c r="C910" s="62"/>
      <c r="D910" s="58"/>
      <c r="F910" s="62"/>
      <c r="G910" s="58"/>
      <c r="I910" s="62"/>
      <c r="J910" s="58"/>
      <c r="K910" s="58"/>
      <c r="M910" s="100"/>
      <c r="N910" s="58"/>
    </row>
    <row r="911">
      <c r="A911" s="58"/>
      <c r="C911" s="62"/>
      <c r="D911" s="58"/>
      <c r="F911" s="62"/>
      <c r="G911" s="58"/>
      <c r="I911" s="62"/>
      <c r="J911" s="58"/>
      <c r="K911" s="58"/>
      <c r="M911" s="100"/>
      <c r="N911" s="58"/>
    </row>
    <row r="912">
      <c r="A912" s="58"/>
      <c r="C912" s="62"/>
      <c r="D912" s="58"/>
      <c r="F912" s="62"/>
      <c r="G912" s="58"/>
      <c r="I912" s="62"/>
      <c r="J912" s="58"/>
      <c r="K912" s="58"/>
      <c r="M912" s="100"/>
      <c r="N912" s="58"/>
    </row>
    <row r="913">
      <c r="A913" s="58"/>
      <c r="C913" s="62"/>
      <c r="D913" s="58"/>
      <c r="F913" s="62"/>
      <c r="G913" s="58"/>
      <c r="I913" s="62"/>
      <c r="J913" s="58"/>
      <c r="K913" s="58"/>
      <c r="M913" s="100"/>
      <c r="N913" s="58"/>
    </row>
    <row r="914">
      <c r="A914" s="58"/>
      <c r="C914" s="62"/>
      <c r="D914" s="58"/>
      <c r="F914" s="62"/>
      <c r="G914" s="58"/>
      <c r="I914" s="62"/>
      <c r="J914" s="58"/>
      <c r="K914" s="58"/>
      <c r="M914" s="100"/>
      <c r="N914" s="58"/>
    </row>
    <row r="915">
      <c r="A915" s="58"/>
      <c r="C915" s="62"/>
      <c r="D915" s="58"/>
      <c r="F915" s="62"/>
      <c r="G915" s="58"/>
      <c r="I915" s="62"/>
      <c r="J915" s="58"/>
      <c r="K915" s="58"/>
      <c r="M915" s="100"/>
      <c r="N915" s="58"/>
    </row>
    <row r="916">
      <c r="A916" s="58"/>
      <c r="C916" s="62"/>
      <c r="D916" s="58"/>
      <c r="F916" s="62"/>
      <c r="G916" s="58"/>
      <c r="I916" s="62"/>
      <c r="J916" s="58"/>
      <c r="K916" s="58"/>
      <c r="M916" s="100"/>
      <c r="N916" s="58"/>
    </row>
    <row r="917">
      <c r="A917" s="58"/>
      <c r="C917" s="62"/>
      <c r="D917" s="58"/>
      <c r="F917" s="62"/>
      <c r="G917" s="58"/>
      <c r="I917" s="62"/>
      <c r="J917" s="58"/>
      <c r="K917" s="58"/>
      <c r="M917" s="100"/>
      <c r="N917" s="58"/>
    </row>
    <row r="918">
      <c r="A918" s="58"/>
      <c r="C918" s="62"/>
      <c r="D918" s="58"/>
      <c r="F918" s="62"/>
      <c r="G918" s="58"/>
      <c r="I918" s="62"/>
      <c r="J918" s="58"/>
      <c r="K918" s="58"/>
      <c r="M918" s="100"/>
      <c r="N918" s="58"/>
    </row>
    <row r="919">
      <c r="A919" s="58"/>
      <c r="C919" s="62"/>
      <c r="D919" s="58"/>
      <c r="F919" s="62"/>
      <c r="G919" s="58"/>
      <c r="I919" s="62"/>
      <c r="J919" s="58"/>
      <c r="K919" s="58"/>
      <c r="M919" s="100"/>
      <c r="N919" s="58"/>
    </row>
    <row r="920">
      <c r="A920" s="58"/>
      <c r="C920" s="62"/>
      <c r="D920" s="58"/>
      <c r="F920" s="62"/>
      <c r="G920" s="58"/>
      <c r="I920" s="62"/>
      <c r="J920" s="58"/>
      <c r="K920" s="58"/>
      <c r="M920" s="100"/>
      <c r="N920" s="58"/>
    </row>
    <row r="921">
      <c r="A921" s="58"/>
      <c r="C921" s="62"/>
      <c r="D921" s="58"/>
      <c r="F921" s="62"/>
      <c r="G921" s="58"/>
      <c r="I921" s="62"/>
      <c r="J921" s="58"/>
      <c r="K921" s="58"/>
      <c r="M921" s="100"/>
      <c r="N921" s="58"/>
    </row>
    <row r="922">
      <c r="A922" s="58"/>
      <c r="C922" s="62"/>
      <c r="D922" s="58"/>
      <c r="F922" s="62"/>
      <c r="G922" s="58"/>
      <c r="I922" s="62"/>
      <c r="J922" s="58"/>
      <c r="K922" s="58"/>
      <c r="M922" s="100"/>
      <c r="N922" s="58"/>
    </row>
    <row r="923">
      <c r="A923" s="58"/>
      <c r="C923" s="62"/>
      <c r="D923" s="58"/>
      <c r="F923" s="62"/>
      <c r="G923" s="58"/>
      <c r="I923" s="62"/>
      <c r="J923" s="58"/>
      <c r="K923" s="58"/>
      <c r="M923" s="100"/>
      <c r="N923" s="58"/>
    </row>
    <row r="924">
      <c r="A924" s="58"/>
      <c r="C924" s="62"/>
      <c r="D924" s="58"/>
      <c r="F924" s="62"/>
      <c r="G924" s="58"/>
      <c r="I924" s="62"/>
      <c r="J924" s="58"/>
      <c r="K924" s="58"/>
      <c r="M924" s="100"/>
      <c r="N924" s="58"/>
    </row>
    <row r="925">
      <c r="A925" s="58"/>
      <c r="C925" s="62"/>
      <c r="D925" s="58"/>
      <c r="F925" s="62"/>
      <c r="G925" s="58"/>
      <c r="I925" s="62"/>
      <c r="J925" s="58"/>
      <c r="K925" s="58"/>
      <c r="M925" s="100"/>
      <c r="N925" s="58"/>
    </row>
    <row r="926">
      <c r="A926" s="58"/>
      <c r="C926" s="62"/>
      <c r="D926" s="58"/>
      <c r="F926" s="62"/>
      <c r="G926" s="58"/>
      <c r="I926" s="62"/>
      <c r="J926" s="58"/>
      <c r="K926" s="58"/>
      <c r="M926" s="100"/>
      <c r="N926" s="58"/>
    </row>
    <row r="927">
      <c r="A927" s="58"/>
      <c r="C927" s="62"/>
      <c r="D927" s="58"/>
      <c r="F927" s="62"/>
      <c r="G927" s="58"/>
      <c r="I927" s="62"/>
      <c r="J927" s="58"/>
      <c r="K927" s="58"/>
      <c r="M927" s="100"/>
      <c r="N927" s="58"/>
    </row>
    <row r="928">
      <c r="A928" s="58"/>
      <c r="C928" s="62"/>
      <c r="D928" s="58"/>
      <c r="F928" s="62"/>
      <c r="G928" s="58"/>
      <c r="I928" s="62"/>
      <c r="J928" s="58"/>
      <c r="K928" s="58"/>
      <c r="M928" s="100"/>
      <c r="N928" s="58"/>
    </row>
    <row r="929">
      <c r="A929" s="58"/>
      <c r="C929" s="62"/>
      <c r="D929" s="58"/>
      <c r="F929" s="62"/>
      <c r="G929" s="58"/>
      <c r="I929" s="62"/>
      <c r="J929" s="58"/>
      <c r="K929" s="58"/>
      <c r="M929" s="100"/>
      <c r="N929" s="58"/>
    </row>
    <row r="930">
      <c r="A930" s="58"/>
      <c r="C930" s="62"/>
      <c r="D930" s="58"/>
      <c r="F930" s="62"/>
      <c r="G930" s="58"/>
      <c r="I930" s="62"/>
      <c r="J930" s="58"/>
      <c r="K930" s="58"/>
      <c r="M930" s="100"/>
      <c r="N930" s="58"/>
    </row>
    <row r="931">
      <c r="A931" s="58"/>
      <c r="C931" s="62"/>
      <c r="D931" s="58"/>
      <c r="F931" s="62"/>
      <c r="G931" s="58"/>
      <c r="I931" s="62"/>
      <c r="J931" s="58"/>
      <c r="K931" s="58"/>
      <c r="M931" s="100"/>
      <c r="N931" s="58"/>
    </row>
    <row r="932">
      <c r="A932" s="58"/>
      <c r="C932" s="62"/>
      <c r="D932" s="58"/>
      <c r="F932" s="62"/>
      <c r="G932" s="58"/>
      <c r="I932" s="62"/>
      <c r="J932" s="58"/>
      <c r="K932" s="58"/>
      <c r="M932" s="100"/>
      <c r="N932" s="58"/>
    </row>
    <row r="933">
      <c r="A933" s="58"/>
      <c r="C933" s="62"/>
      <c r="D933" s="58"/>
      <c r="F933" s="62"/>
      <c r="G933" s="58"/>
      <c r="I933" s="62"/>
      <c r="J933" s="58"/>
      <c r="K933" s="58"/>
      <c r="M933" s="100"/>
      <c r="N933" s="58"/>
    </row>
    <row r="934">
      <c r="A934" s="58"/>
      <c r="C934" s="62"/>
      <c r="D934" s="58"/>
      <c r="F934" s="62"/>
      <c r="G934" s="58"/>
      <c r="I934" s="62"/>
      <c r="J934" s="58"/>
      <c r="K934" s="58"/>
      <c r="M934" s="100"/>
      <c r="N934" s="58"/>
    </row>
    <row r="935">
      <c r="A935" s="58"/>
      <c r="C935" s="62"/>
      <c r="D935" s="58"/>
      <c r="F935" s="62"/>
      <c r="G935" s="58"/>
      <c r="I935" s="62"/>
      <c r="J935" s="58"/>
      <c r="K935" s="58"/>
      <c r="M935" s="100"/>
      <c r="N935" s="58"/>
    </row>
    <row r="936">
      <c r="A936" s="58"/>
      <c r="C936" s="62"/>
      <c r="D936" s="58"/>
      <c r="F936" s="62"/>
      <c r="G936" s="58"/>
      <c r="I936" s="62"/>
      <c r="J936" s="58"/>
      <c r="K936" s="58"/>
      <c r="M936" s="100"/>
      <c r="N936" s="58"/>
    </row>
    <row r="937">
      <c r="A937" s="58"/>
      <c r="C937" s="62"/>
      <c r="D937" s="58"/>
      <c r="F937" s="62"/>
      <c r="G937" s="58"/>
      <c r="I937" s="62"/>
      <c r="J937" s="58"/>
      <c r="K937" s="58"/>
      <c r="M937" s="100"/>
      <c r="N937" s="58"/>
    </row>
    <row r="938">
      <c r="A938" s="58"/>
      <c r="C938" s="62"/>
      <c r="D938" s="58"/>
      <c r="F938" s="62"/>
      <c r="G938" s="58"/>
      <c r="I938" s="62"/>
      <c r="J938" s="58"/>
      <c r="K938" s="58"/>
      <c r="M938" s="100"/>
      <c r="N938" s="58"/>
    </row>
    <row r="939">
      <c r="A939" s="58"/>
      <c r="C939" s="62"/>
      <c r="D939" s="58"/>
      <c r="F939" s="62"/>
      <c r="G939" s="58"/>
      <c r="I939" s="62"/>
      <c r="J939" s="58"/>
      <c r="K939" s="58"/>
      <c r="M939" s="100"/>
      <c r="N939" s="58"/>
    </row>
    <row r="940">
      <c r="A940" s="58"/>
      <c r="C940" s="62"/>
      <c r="D940" s="58"/>
      <c r="F940" s="62"/>
      <c r="G940" s="58"/>
      <c r="I940" s="62"/>
      <c r="J940" s="58"/>
      <c r="K940" s="58"/>
      <c r="M940" s="100"/>
      <c r="N940" s="58"/>
    </row>
    <row r="941">
      <c r="A941" s="58"/>
      <c r="C941" s="62"/>
      <c r="D941" s="58"/>
      <c r="F941" s="62"/>
      <c r="G941" s="58"/>
      <c r="I941" s="62"/>
      <c r="J941" s="58"/>
      <c r="K941" s="58"/>
      <c r="M941" s="100"/>
      <c r="N941" s="58"/>
    </row>
    <row r="942">
      <c r="A942" s="58"/>
      <c r="C942" s="62"/>
      <c r="D942" s="58"/>
      <c r="F942" s="62"/>
      <c r="G942" s="58"/>
      <c r="I942" s="62"/>
      <c r="J942" s="58"/>
      <c r="K942" s="58"/>
      <c r="M942" s="100"/>
      <c r="N942" s="58"/>
    </row>
    <row r="943">
      <c r="A943" s="58"/>
      <c r="C943" s="62"/>
      <c r="D943" s="58"/>
      <c r="F943" s="62"/>
      <c r="G943" s="58"/>
      <c r="I943" s="62"/>
      <c r="J943" s="58"/>
      <c r="K943" s="58"/>
      <c r="M943" s="100"/>
      <c r="N943" s="58"/>
    </row>
    <row r="944">
      <c r="A944" s="58"/>
      <c r="C944" s="62"/>
      <c r="D944" s="58"/>
      <c r="F944" s="62"/>
      <c r="G944" s="58"/>
      <c r="I944" s="62"/>
      <c r="J944" s="58"/>
      <c r="K944" s="58"/>
      <c r="M944" s="100"/>
      <c r="N944" s="58"/>
    </row>
    <row r="945">
      <c r="A945" s="58"/>
      <c r="C945" s="62"/>
      <c r="D945" s="58"/>
      <c r="F945" s="62"/>
      <c r="G945" s="58"/>
      <c r="I945" s="62"/>
      <c r="J945" s="58"/>
      <c r="K945" s="58"/>
      <c r="M945" s="100"/>
      <c r="N945" s="58"/>
    </row>
    <row r="946">
      <c r="A946" s="58"/>
      <c r="C946" s="62"/>
      <c r="D946" s="58"/>
      <c r="F946" s="62"/>
      <c r="G946" s="58"/>
      <c r="I946" s="62"/>
      <c r="J946" s="58"/>
      <c r="K946" s="58"/>
      <c r="M946" s="100"/>
      <c r="N946" s="58"/>
    </row>
    <row r="947">
      <c r="A947" s="58"/>
      <c r="C947" s="62"/>
      <c r="D947" s="58"/>
      <c r="F947" s="62"/>
      <c r="G947" s="58"/>
      <c r="I947" s="62"/>
      <c r="J947" s="58"/>
      <c r="K947" s="58"/>
      <c r="M947" s="100"/>
      <c r="N947" s="58"/>
    </row>
    <row r="948">
      <c r="A948" s="58"/>
      <c r="C948" s="62"/>
      <c r="D948" s="58"/>
      <c r="F948" s="62"/>
      <c r="G948" s="58"/>
      <c r="I948" s="62"/>
      <c r="J948" s="58"/>
      <c r="K948" s="58"/>
      <c r="M948" s="100"/>
      <c r="N948" s="58"/>
    </row>
    <row r="949">
      <c r="A949" s="58"/>
      <c r="C949" s="62"/>
      <c r="D949" s="58"/>
      <c r="F949" s="62"/>
      <c r="G949" s="58"/>
      <c r="I949" s="62"/>
      <c r="J949" s="58"/>
      <c r="K949" s="58"/>
      <c r="M949" s="100"/>
      <c r="N949" s="58"/>
    </row>
    <row r="950">
      <c r="A950" s="58"/>
      <c r="C950" s="62"/>
      <c r="D950" s="58"/>
      <c r="F950" s="62"/>
      <c r="G950" s="58"/>
      <c r="I950" s="62"/>
      <c r="J950" s="58"/>
      <c r="K950" s="58"/>
      <c r="M950" s="100"/>
      <c r="N950" s="58"/>
    </row>
    <row r="951">
      <c r="A951" s="58"/>
      <c r="C951" s="62"/>
      <c r="D951" s="58"/>
      <c r="F951" s="62"/>
      <c r="G951" s="58"/>
      <c r="I951" s="62"/>
      <c r="J951" s="58"/>
      <c r="K951" s="58"/>
      <c r="M951" s="100"/>
      <c r="N951" s="58"/>
    </row>
    <row r="952">
      <c r="A952" s="58"/>
      <c r="C952" s="62"/>
      <c r="D952" s="58"/>
      <c r="F952" s="62"/>
      <c r="G952" s="58"/>
      <c r="I952" s="62"/>
      <c r="J952" s="58"/>
      <c r="K952" s="58"/>
      <c r="M952" s="100"/>
      <c r="N952" s="58"/>
    </row>
    <row r="953">
      <c r="A953" s="58"/>
      <c r="C953" s="62"/>
      <c r="D953" s="58"/>
      <c r="F953" s="62"/>
      <c r="G953" s="58"/>
      <c r="I953" s="62"/>
      <c r="J953" s="58"/>
      <c r="K953" s="58"/>
      <c r="M953" s="100"/>
      <c r="N953" s="58"/>
    </row>
    <row r="954">
      <c r="A954" s="58"/>
      <c r="C954" s="62"/>
      <c r="D954" s="58"/>
      <c r="F954" s="62"/>
      <c r="G954" s="58"/>
      <c r="I954" s="62"/>
      <c r="J954" s="58"/>
      <c r="K954" s="58"/>
      <c r="M954" s="100"/>
      <c r="N954" s="58"/>
    </row>
    <row r="955">
      <c r="A955" s="58"/>
      <c r="C955" s="62"/>
      <c r="D955" s="58"/>
      <c r="F955" s="62"/>
      <c r="G955" s="58"/>
      <c r="I955" s="62"/>
      <c r="J955" s="58"/>
      <c r="K955" s="58"/>
      <c r="M955" s="100"/>
      <c r="N955" s="58"/>
    </row>
    <row r="956">
      <c r="A956" s="58"/>
      <c r="C956" s="62"/>
      <c r="D956" s="58"/>
      <c r="F956" s="62"/>
      <c r="G956" s="58"/>
      <c r="I956" s="62"/>
      <c r="J956" s="58"/>
      <c r="K956" s="58"/>
      <c r="M956" s="100"/>
      <c r="N956" s="58"/>
    </row>
    <row r="957">
      <c r="A957" s="58"/>
      <c r="C957" s="62"/>
      <c r="D957" s="58"/>
      <c r="F957" s="62"/>
      <c r="G957" s="58"/>
      <c r="I957" s="62"/>
      <c r="J957" s="58"/>
      <c r="K957" s="58"/>
      <c r="M957" s="100"/>
      <c r="N957" s="58"/>
    </row>
    <row r="958">
      <c r="A958" s="58"/>
      <c r="C958" s="62"/>
      <c r="D958" s="58"/>
      <c r="F958" s="62"/>
      <c r="G958" s="58"/>
      <c r="I958" s="62"/>
      <c r="J958" s="58"/>
      <c r="K958" s="58"/>
      <c r="M958" s="100"/>
      <c r="N958" s="58"/>
    </row>
    <row r="959">
      <c r="A959" s="58"/>
      <c r="C959" s="62"/>
      <c r="D959" s="58"/>
      <c r="F959" s="62"/>
      <c r="G959" s="58"/>
      <c r="I959" s="62"/>
      <c r="J959" s="58"/>
      <c r="K959" s="58"/>
      <c r="M959" s="100"/>
      <c r="N959" s="58"/>
    </row>
    <row r="960">
      <c r="A960" s="58"/>
      <c r="C960" s="62"/>
      <c r="D960" s="58"/>
      <c r="F960" s="62"/>
      <c r="G960" s="58"/>
      <c r="I960" s="62"/>
      <c r="J960" s="58"/>
      <c r="K960" s="58"/>
      <c r="M960" s="100"/>
      <c r="N960" s="58"/>
    </row>
    <row r="961">
      <c r="A961" s="58"/>
      <c r="C961" s="62"/>
      <c r="D961" s="58"/>
      <c r="F961" s="62"/>
      <c r="G961" s="58"/>
      <c r="I961" s="62"/>
      <c r="J961" s="58"/>
      <c r="K961" s="58"/>
      <c r="M961" s="100"/>
      <c r="N961" s="58"/>
    </row>
    <row r="962">
      <c r="A962" s="58"/>
      <c r="C962" s="62"/>
      <c r="D962" s="58"/>
      <c r="F962" s="62"/>
      <c r="G962" s="58"/>
      <c r="I962" s="62"/>
      <c r="J962" s="58"/>
      <c r="K962" s="58"/>
      <c r="M962" s="100"/>
      <c r="N962" s="58"/>
    </row>
    <row r="963">
      <c r="A963" s="58"/>
      <c r="C963" s="62"/>
      <c r="D963" s="58"/>
      <c r="F963" s="62"/>
      <c r="G963" s="58"/>
      <c r="I963" s="62"/>
      <c r="J963" s="58"/>
      <c r="K963" s="58"/>
      <c r="M963" s="100"/>
      <c r="N963" s="58"/>
    </row>
    <row r="964">
      <c r="A964" s="58"/>
      <c r="C964" s="62"/>
      <c r="D964" s="58"/>
      <c r="F964" s="62"/>
      <c r="G964" s="58"/>
      <c r="I964" s="62"/>
      <c r="J964" s="58"/>
      <c r="K964" s="58"/>
      <c r="M964" s="100"/>
      <c r="N964" s="58"/>
    </row>
    <row r="965">
      <c r="A965" s="58"/>
      <c r="C965" s="62"/>
      <c r="D965" s="58"/>
      <c r="F965" s="62"/>
      <c r="G965" s="58"/>
      <c r="I965" s="62"/>
      <c r="J965" s="58"/>
      <c r="K965" s="58"/>
      <c r="M965" s="100"/>
      <c r="N965" s="58"/>
    </row>
    <row r="966">
      <c r="A966" s="58"/>
      <c r="C966" s="62"/>
      <c r="D966" s="58"/>
      <c r="F966" s="62"/>
      <c r="G966" s="58"/>
      <c r="I966" s="62"/>
      <c r="J966" s="58"/>
      <c r="K966" s="58"/>
      <c r="M966" s="100"/>
      <c r="N966" s="58"/>
    </row>
    <row r="967">
      <c r="A967" s="58"/>
      <c r="C967" s="62"/>
      <c r="D967" s="58"/>
      <c r="F967" s="62"/>
      <c r="G967" s="58"/>
      <c r="I967" s="62"/>
      <c r="J967" s="58"/>
      <c r="K967" s="58"/>
      <c r="M967" s="100"/>
      <c r="N967" s="58"/>
    </row>
    <row r="968">
      <c r="A968" s="58"/>
      <c r="C968" s="62"/>
      <c r="D968" s="58"/>
      <c r="F968" s="62"/>
      <c r="G968" s="58"/>
      <c r="I968" s="62"/>
      <c r="J968" s="58"/>
      <c r="K968" s="58"/>
      <c r="M968" s="100"/>
      <c r="N968" s="58"/>
    </row>
    <row r="969">
      <c r="A969" s="58"/>
      <c r="C969" s="62"/>
      <c r="D969" s="58"/>
      <c r="F969" s="62"/>
      <c r="G969" s="58"/>
      <c r="I969" s="62"/>
      <c r="J969" s="58"/>
      <c r="K969" s="58"/>
      <c r="M969" s="100"/>
      <c r="N969" s="58"/>
    </row>
    <row r="970">
      <c r="A970" s="58"/>
      <c r="C970" s="62"/>
      <c r="D970" s="58"/>
      <c r="F970" s="62"/>
      <c r="G970" s="58"/>
      <c r="I970" s="62"/>
      <c r="J970" s="58"/>
      <c r="K970" s="58"/>
      <c r="M970" s="100"/>
      <c r="N970" s="58"/>
    </row>
    <row r="971">
      <c r="A971" s="58"/>
      <c r="C971" s="62"/>
      <c r="D971" s="58"/>
      <c r="F971" s="62"/>
      <c r="G971" s="58"/>
      <c r="I971" s="62"/>
      <c r="J971" s="58"/>
      <c r="K971" s="58"/>
      <c r="M971" s="100"/>
      <c r="N971" s="58"/>
    </row>
    <row r="972">
      <c r="A972" s="58"/>
      <c r="C972" s="62"/>
      <c r="D972" s="58"/>
      <c r="F972" s="62"/>
      <c r="G972" s="58"/>
      <c r="I972" s="62"/>
      <c r="J972" s="58"/>
      <c r="K972" s="58"/>
      <c r="M972" s="100"/>
      <c r="N972" s="58"/>
    </row>
    <row r="973">
      <c r="A973" s="58"/>
      <c r="C973" s="62"/>
      <c r="D973" s="58"/>
      <c r="F973" s="62"/>
      <c r="G973" s="58"/>
      <c r="I973" s="62"/>
      <c r="J973" s="58"/>
      <c r="K973" s="58"/>
      <c r="M973" s="100"/>
      <c r="N973" s="58"/>
    </row>
    <row r="974">
      <c r="A974" s="58"/>
      <c r="C974" s="62"/>
      <c r="D974" s="58"/>
      <c r="F974" s="62"/>
      <c r="G974" s="58"/>
      <c r="I974" s="62"/>
      <c r="J974" s="58"/>
      <c r="K974" s="58"/>
      <c r="M974" s="100"/>
      <c r="N974" s="58"/>
    </row>
    <row r="975">
      <c r="A975" s="58"/>
      <c r="C975" s="62"/>
      <c r="D975" s="58"/>
      <c r="F975" s="62"/>
      <c r="G975" s="58"/>
      <c r="I975" s="62"/>
      <c r="J975" s="58"/>
      <c r="K975" s="58"/>
      <c r="M975" s="100"/>
      <c r="N975" s="58"/>
    </row>
    <row r="976">
      <c r="A976" s="58"/>
      <c r="C976" s="62"/>
      <c r="D976" s="58"/>
      <c r="F976" s="62"/>
      <c r="G976" s="58"/>
      <c r="I976" s="62"/>
      <c r="J976" s="58"/>
      <c r="K976" s="58"/>
      <c r="M976" s="100"/>
      <c r="N976" s="58"/>
    </row>
    <row r="977">
      <c r="A977" s="58"/>
      <c r="C977" s="62"/>
      <c r="D977" s="58"/>
      <c r="F977" s="62"/>
      <c r="G977" s="58"/>
      <c r="I977" s="62"/>
      <c r="J977" s="58"/>
      <c r="K977" s="58"/>
      <c r="M977" s="100"/>
      <c r="N977" s="58"/>
    </row>
    <row r="978">
      <c r="A978" s="58"/>
      <c r="C978" s="62"/>
      <c r="D978" s="58"/>
      <c r="F978" s="62"/>
      <c r="G978" s="58"/>
      <c r="I978" s="62"/>
      <c r="J978" s="58"/>
      <c r="K978" s="58"/>
      <c r="M978" s="100"/>
      <c r="N978" s="58"/>
    </row>
    <row r="979">
      <c r="A979" s="58"/>
      <c r="C979" s="62"/>
      <c r="D979" s="58"/>
      <c r="F979" s="62"/>
      <c r="G979" s="58"/>
      <c r="I979" s="62"/>
      <c r="J979" s="58"/>
      <c r="K979" s="58"/>
      <c r="M979" s="100"/>
      <c r="N979" s="58"/>
    </row>
    <row r="980">
      <c r="A980" s="58"/>
      <c r="C980" s="62"/>
      <c r="D980" s="58"/>
      <c r="F980" s="62"/>
      <c r="G980" s="58"/>
      <c r="I980" s="62"/>
      <c r="J980" s="58"/>
      <c r="K980" s="58"/>
      <c r="M980" s="100"/>
      <c r="N980" s="58"/>
    </row>
  </sheetData>
  <dataValidations>
    <dataValidation type="list" allowBlank="1" showErrorMessage="1" sqref="B2:B27 H2:H27 L2:L27 E2:E34 O2:O34">
      <formula1>"Yes,No"</formula1>
    </dataValidation>
  </dataValidations>
  <hyperlinks>
    <hyperlink r:id="rId1" ref="A2"/>
    <hyperlink r:id="rId2" ref="D2"/>
    <hyperlink r:id="rId3" ref="G2"/>
    <hyperlink r:id="rId4" ref="J2"/>
    <hyperlink r:id="rId5" ref="N2"/>
    <hyperlink r:id="rId6" ref="A3"/>
    <hyperlink r:id="rId7" ref="D3"/>
    <hyperlink r:id="rId8" ref="J3"/>
    <hyperlink r:id="rId9" ref="A4"/>
    <hyperlink r:id="rId10" ref="D4"/>
    <hyperlink r:id="rId11" ref="G4"/>
    <hyperlink r:id="rId12" ref="J4"/>
    <hyperlink r:id="rId13" ref="A5"/>
    <hyperlink r:id="rId14" ref="D5"/>
    <hyperlink r:id="rId15" ref="G5"/>
    <hyperlink r:id="rId16" ref="J5"/>
    <hyperlink r:id="rId17" ref="A6"/>
    <hyperlink r:id="rId18" ref="D6"/>
    <hyperlink r:id="rId19" ref="G6"/>
    <hyperlink r:id="rId20" ref="J6"/>
    <hyperlink r:id="rId21" ref="A7"/>
    <hyperlink r:id="rId22" ref="D7"/>
    <hyperlink r:id="rId23" ref="G7"/>
    <hyperlink r:id="rId24" ref="J7"/>
    <hyperlink r:id="rId25" ref="A8"/>
    <hyperlink r:id="rId26" ref="D8"/>
    <hyperlink r:id="rId27" ref="G8"/>
    <hyperlink r:id="rId28" ref="J8"/>
    <hyperlink r:id="rId29" ref="A9"/>
    <hyperlink r:id="rId30" ref="D9"/>
    <hyperlink r:id="rId31" ref="G9"/>
    <hyperlink r:id="rId32" ref="A10"/>
    <hyperlink r:id="rId33" ref="D10"/>
    <hyperlink r:id="rId34" ref="G10"/>
    <hyperlink r:id="rId35" ref="J10"/>
    <hyperlink r:id="rId36" ref="A11"/>
    <hyperlink r:id="rId37" ref="D11"/>
    <hyperlink r:id="rId38" ref="G11"/>
    <hyperlink r:id="rId39" ref="J11"/>
    <hyperlink r:id="rId40" ref="A12"/>
    <hyperlink r:id="rId41" ref="D12"/>
    <hyperlink r:id="rId42" ref="G12"/>
    <hyperlink r:id="rId43" ref="J12"/>
    <hyperlink r:id="rId44" ref="A13"/>
    <hyperlink r:id="rId45" ref="D13"/>
    <hyperlink r:id="rId46" ref="G13"/>
    <hyperlink r:id="rId47" ref="A14"/>
    <hyperlink r:id="rId48" ref="D14"/>
    <hyperlink r:id="rId49" ref="G14"/>
    <hyperlink r:id="rId50" ref="J14"/>
    <hyperlink r:id="rId51" ref="D15"/>
    <hyperlink r:id="rId52" ref="G15"/>
    <hyperlink r:id="rId53" ref="J15"/>
    <hyperlink r:id="rId54" ref="D16"/>
    <hyperlink r:id="rId55" ref="J16"/>
    <hyperlink r:id="rId56" ref="D17"/>
    <hyperlink r:id="rId57" ref="D18"/>
    <hyperlink r:id="rId58" ref="D19"/>
    <hyperlink r:id="rId59" ref="D20"/>
    <hyperlink r:id="rId60" ref="D21"/>
    <hyperlink r:id="rId61" ref="D22"/>
    <hyperlink r:id="rId62" ref="D23"/>
    <hyperlink r:id="rId63" ref="D24"/>
    <hyperlink r:id="rId64" ref="D25"/>
    <hyperlink r:id="rId65" ref="D26"/>
    <hyperlink r:id="rId66" ref="D27"/>
    <hyperlink r:id="rId67" ref="D28"/>
    <hyperlink r:id="rId68" ref="D29"/>
    <hyperlink r:id="rId69" ref="D30"/>
    <hyperlink r:id="rId70" ref="D31"/>
    <hyperlink r:id="rId71" ref="D32"/>
    <hyperlink r:id="rId72" ref="D33"/>
    <hyperlink r:id="rId73" ref="D34"/>
    <hyperlink r:id="rId74" ref="D35"/>
    <hyperlink r:id="rId75" location="FDetails" ref="D37"/>
    <hyperlink r:id="rId76" ref="D38"/>
    <hyperlink r:id="rId77" ref="D39"/>
    <hyperlink r:id="rId78" ref="D40"/>
    <hyperlink r:id="rId79" ref="D41"/>
    <hyperlink r:id="rId80" ref="D42"/>
    <hyperlink r:id="rId81" ref="D43"/>
    <hyperlink r:id="rId82" ref="D44"/>
    <hyperlink r:id="rId83" location="eligibility" ref="D45"/>
    <hyperlink r:id="rId84" ref="D46"/>
  </hyperlinks>
  <drawing r:id="rId8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F8F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63"/>
  </cols>
  <sheetData>
    <row r="1">
      <c r="A1" s="101" t="s">
        <v>17</v>
      </c>
      <c r="B1" s="101" t="s">
        <v>6218</v>
      </c>
    </row>
    <row r="2">
      <c r="A2" s="102" t="s">
        <v>6219</v>
      </c>
      <c r="B2" s="103" t="s">
        <v>6220</v>
      </c>
    </row>
    <row r="3">
      <c r="A3" s="102" t="s">
        <v>6221</v>
      </c>
      <c r="B3" s="104" t="s">
        <v>6222</v>
      </c>
    </row>
    <row r="4">
      <c r="A4" s="102" t="s">
        <v>6223</v>
      </c>
      <c r="B4" s="103" t="s">
        <v>6224</v>
      </c>
    </row>
    <row r="5">
      <c r="B5" s="105"/>
    </row>
    <row r="6">
      <c r="B6" s="105"/>
    </row>
    <row r="7">
      <c r="B7" s="105"/>
    </row>
    <row r="8">
      <c r="B8" s="105"/>
    </row>
    <row r="9">
      <c r="B9" s="105"/>
    </row>
    <row r="10">
      <c r="B10" s="105"/>
    </row>
    <row r="11">
      <c r="B11" s="105"/>
    </row>
    <row r="12">
      <c r="B12" s="105"/>
    </row>
    <row r="13">
      <c r="B13" s="105"/>
    </row>
    <row r="14">
      <c r="B14" s="105"/>
    </row>
    <row r="15">
      <c r="B15" s="105"/>
    </row>
    <row r="16">
      <c r="B16" s="105"/>
    </row>
    <row r="17">
      <c r="B17" s="105"/>
    </row>
    <row r="18">
      <c r="B18" s="105"/>
    </row>
    <row r="19">
      <c r="B19" s="105"/>
    </row>
    <row r="20">
      <c r="B20" s="105"/>
    </row>
    <row r="21">
      <c r="B21" s="105"/>
    </row>
    <row r="22">
      <c r="B22" s="105"/>
    </row>
    <row r="23">
      <c r="B23" s="105"/>
    </row>
    <row r="24">
      <c r="B24" s="105"/>
    </row>
    <row r="25">
      <c r="B25" s="105"/>
    </row>
    <row r="26">
      <c r="B26" s="105"/>
    </row>
    <row r="27">
      <c r="B27" s="105"/>
    </row>
    <row r="28">
      <c r="B28" s="105"/>
    </row>
    <row r="29">
      <c r="B29" s="105"/>
    </row>
    <row r="30">
      <c r="B30" s="105"/>
    </row>
    <row r="31">
      <c r="B31" s="105"/>
    </row>
    <row r="32">
      <c r="B32" s="105"/>
    </row>
    <row r="33">
      <c r="B33" s="105"/>
    </row>
    <row r="34">
      <c r="B34" s="105"/>
    </row>
    <row r="35">
      <c r="B35" s="105"/>
    </row>
    <row r="36">
      <c r="B36" s="105"/>
    </row>
    <row r="37">
      <c r="B37" s="105"/>
    </row>
    <row r="38">
      <c r="B38" s="105"/>
    </row>
    <row r="39">
      <c r="B39" s="105"/>
    </row>
    <row r="40">
      <c r="B40" s="105"/>
    </row>
    <row r="41">
      <c r="B41" s="105"/>
    </row>
    <row r="42">
      <c r="B42" s="105"/>
    </row>
    <row r="43">
      <c r="B43" s="105"/>
    </row>
    <row r="44">
      <c r="B44" s="105"/>
    </row>
    <row r="45">
      <c r="B45" s="105"/>
    </row>
    <row r="46">
      <c r="B46" s="105"/>
    </row>
    <row r="47">
      <c r="B47" s="105"/>
    </row>
    <row r="48">
      <c r="B48" s="105"/>
    </row>
    <row r="49">
      <c r="B49" s="105"/>
    </row>
    <row r="50">
      <c r="B50" s="105"/>
    </row>
    <row r="51">
      <c r="B51" s="105"/>
    </row>
    <row r="52">
      <c r="B52" s="105"/>
    </row>
    <row r="53">
      <c r="B53" s="105"/>
    </row>
    <row r="54">
      <c r="B54" s="105"/>
    </row>
    <row r="55">
      <c r="B55" s="105"/>
    </row>
    <row r="56">
      <c r="B56" s="105"/>
    </row>
    <row r="57">
      <c r="B57" s="105"/>
    </row>
    <row r="58">
      <c r="B58" s="105"/>
    </row>
    <row r="59">
      <c r="B59" s="105"/>
    </row>
    <row r="60">
      <c r="B60" s="105"/>
    </row>
    <row r="61">
      <c r="B61" s="105"/>
    </row>
    <row r="62">
      <c r="B62" s="105"/>
    </row>
    <row r="63">
      <c r="B63" s="105"/>
    </row>
    <row r="64">
      <c r="B64" s="105"/>
    </row>
    <row r="65">
      <c r="B65" s="105"/>
    </row>
    <row r="66">
      <c r="B66" s="105"/>
    </row>
    <row r="67">
      <c r="B67" s="105"/>
    </row>
    <row r="68">
      <c r="B68" s="105"/>
    </row>
    <row r="69">
      <c r="B69" s="105"/>
    </row>
    <row r="70">
      <c r="B70" s="105"/>
    </row>
    <row r="71">
      <c r="B71" s="105"/>
    </row>
    <row r="72">
      <c r="B72" s="105"/>
    </row>
    <row r="73">
      <c r="B73" s="105"/>
    </row>
    <row r="74">
      <c r="B74" s="105"/>
    </row>
    <row r="75">
      <c r="B75" s="105"/>
    </row>
    <row r="76">
      <c r="B76" s="105"/>
    </row>
    <row r="77">
      <c r="B77" s="105"/>
    </row>
    <row r="78">
      <c r="B78" s="105"/>
    </row>
    <row r="79">
      <c r="B79" s="105"/>
    </row>
    <row r="80">
      <c r="B80" s="105"/>
    </row>
    <row r="81">
      <c r="B81" s="105"/>
    </row>
    <row r="82">
      <c r="B82" s="105"/>
    </row>
    <row r="83">
      <c r="B83" s="105"/>
    </row>
    <row r="84">
      <c r="B84" s="105"/>
    </row>
    <row r="85">
      <c r="B85" s="105"/>
    </row>
    <row r="86">
      <c r="B86" s="105"/>
    </row>
    <row r="87">
      <c r="B87" s="105"/>
    </row>
    <row r="88">
      <c r="B88" s="105"/>
    </row>
    <row r="89">
      <c r="B89" s="105"/>
    </row>
    <row r="90">
      <c r="B90" s="105"/>
    </row>
    <row r="91">
      <c r="B91" s="105"/>
    </row>
    <row r="92">
      <c r="B92" s="105"/>
    </row>
    <row r="93">
      <c r="B93" s="105"/>
    </row>
    <row r="94">
      <c r="B94" s="105"/>
    </row>
    <row r="95">
      <c r="B95" s="105"/>
    </row>
    <row r="96">
      <c r="B96" s="105"/>
    </row>
    <row r="97">
      <c r="B97" s="105"/>
    </row>
    <row r="98">
      <c r="B98" s="105"/>
    </row>
    <row r="99">
      <c r="B99" s="105"/>
    </row>
    <row r="100">
      <c r="B100" s="105"/>
    </row>
    <row r="101">
      <c r="B101" s="105"/>
    </row>
    <row r="102">
      <c r="B102" s="105"/>
    </row>
    <row r="103">
      <c r="B103" s="105"/>
    </row>
    <row r="104">
      <c r="B104" s="105"/>
    </row>
    <row r="105">
      <c r="B105" s="105"/>
    </row>
    <row r="106">
      <c r="B106" s="105"/>
    </row>
    <row r="107">
      <c r="B107" s="105"/>
    </row>
    <row r="108">
      <c r="B108" s="105"/>
    </row>
    <row r="109">
      <c r="B109" s="105"/>
    </row>
    <row r="110">
      <c r="B110" s="105"/>
    </row>
    <row r="111">
      <c r="B111" s="105"/>
    </row>
    <row r="112">
      <c r="B112" s="105"/>
    </row>
    <row r="113">
      <c r="B113" s="105"/>
    </row>
    <row r="114">
      <c r="B114" s="105"/>
    </row>
    <row r="115">
      <c r="B115" s="105"/>
    </row>
    <row r="116">
      <c r="B116" s="105"/>
    </row>
    <row r="117">
      <c r="B117" s="105"/>
    </row>
    <row r="118">
      <c r="B118" s="105"/>
    </row>
    <row r="119">
      <c r="B119" s="105"/>
    </row>
    <row r="120">
      <c r="B120" s="105"/>
    </row>
    <row r="121">
      <c r="B121" s="105"/>
    </row>
    <row r="122">
      <c r="B122" s="105"/>
    </row>
    <row r="123">
      <c r="B123" s="105"/>
    </row>
    <row r="124">
      <c r="B124" s="105"/>
    </row>
    <row r="125">
      <c r="B125" s="105"/>
    </row>
    <row r="126">
      <c r="B126" s="105"/>
    </row>
    <row r="127">
      <c r="B127" s="105"/>
    </row>
    <row r="128">
      <c r="B128" s="105"/>
    </row>
    <row r="129">
      <c r="B129" s="105"/>
    </row>
    <row r="130">
      <c r="B130" s="105"/>
    </row>
    <row r="131">
      <c r="B131" s="105"/>
    </row>
    <row r="132">
      <c r="B132" s="105"/>
    </row>
    <row r="133">
      <c r="B133" s="105"/>
    </row>
    <row r="134">
      <c r="B134" s="105"/>
    </row>
    <row r="135">
      <c r="B135" s="105"/>
    </row>
    <row r="136">
      <c r="B136" s="105"/>
    </row>
    <row r="137">
      <c r="B137" s="105"/>
    </row>
    <row r="138">
      <c r="B138" s="105"/>
    </row>
    <row r="139">
      <c r="B139" s="105"/>
    </row>
    <row r="140">
      <c r="B140" s="105"/>
    </row>
    <row r="141">
      <c r="B141" s="105"/>
    </row>
    <row r="142">
      <c r="B142" s="105"/>
    </row>
    <row r="143">
      <c r="B143" s="105"/>
    </row>
    <row r="144">
      <c r="B144" s="105"/>
    </row>
    <row r="145">
      <c r="B145" s="105"/>
    </row>
    <row r="146">
      <c r="B146" s="105"/>
    </row>
    <row r="147">
      <c r="B147" s="105"/>
    </row>
    <row r="148">
      <c r="B148" s="105"/>
    </row>
    <row r="149">
      <c r="B149" s="105"/>
    </row>
    <row r="150">
      <c r="B150" s="105"/>
    </row>
    <row r="151">
      <c r="B151" s="105"/>
    </row>
    <row r="152">
      <c r="B152" s="105"/>
    </row>
    <row r="153">
      <c r="B153" s="105"/>
    </row>
    <row r="154">
      <c r="B154" s="105"/>
    </row>
    <row r="155">
      <c r="B155" s="105"/>
    </row>
    <row r="156">
      <c r="B156" s="105"/>
    </row>
    <row r="157">
      <c r="B157" s="105"/>
    </row>
    <row r="158">
      <c r="B158" s="105"/>
    </row>
    <row r="159">
      <c r="B159" s="105"/>
    </row>
    <row r="160">
      <c r="B160" s="105"/>
    </row>
    <row r="161">
      <c r="B161" s="105"/>
    </row>
    <row r="162">
      <c r="B162" s="105"/>
    </row>
    <row r="163">
      <c r="B163" s="105"/>
    </row>
    <row r="164">
      <c r="B164" s="105"/>
    </row>
    <row r="165">
      <c r="B165" s="105"/>
    </row>
    <row r="166">
      <c r="B166" s="105"/>
    </row>
    <row r="167">
      <c r="B167" s="105"/>
    </row>
    <row r="168">
      <c r="B168" s="105"/>
    </row>
    <row r="169">
      <c r="B169" s="105"/>
    </row>
    <row r="170">
      <c r="B170" s="105"/>
    </row>
    <row r="171">
      <c r="B171" s="105"/>
    </row>
    <row r="172">
      <c r="B172" s="105"/>
    </row>
    <row r="173">
      <c r="B173" s="105"/>
    </row>
    <row r="174">
      <c r="B174" s="105"/>
    </row>
    <row r="175">
      <c r="B175" s="105"/>
    </row>
    <row r="176">
      <c r="B176" s="105"/>
    </row>
    <row r="177">
      <c r="B177" s="105"/>
    </row>
    <row r="178">
      <c r="B178" s="105"/>
    </row>
    <row r="179">
      <c r="B179" s="105"/>
    </row>
    <row r="180">
      <c r="B180" s="105"/>
    </row>
    <row r="181">
      <c r="B181" s="105"/>
    </row>
    <row r="182">
      <c r="B182" s="105"/>
    </row>
    <row r="183">
      <c r="B183" s="105"/>
    </row>
    <row r="184">
      <c r="B184" s="105"/>
    </row>
    <row r="185">
      <c r="B185" s="105"/>
    </row>
    <row r="186">
      <c r="B186" s="105"/>
    </row>
    <row r="187">
      <c r="B187" s="105"/>
    </row>
    <row r="188">
      <c r="B188" s="105"/>
    </row>
    <row r="189">
      <c r="B189" s="105"/>
    </row>
    <row r="190">
      <c r="B190" s="105"/>
    </row>
    <row r="191">
      <c r="B191" s="105"/>
    </row>
    <row r="192">
      <c r="B192" s="105"/>
    </row>
    <row r="193">
      <c r="B193" s="105"/>
    </row>
    <row r="194">
      <c r="B194" s="105"/>
    </row>
    <row r="195">
      <c r="B195" s="105"/>
    </row>
    <row r="196">
      <c r="B196" s="105"/>
    </row>
    <row r="197">
      <c r="B197" s="105"/>
    </row>
    <row r="198">
      <c r="B198" s="105"/>
    </row>
    <row r="199">
      <c r="B199" s="105"/>
    </row>
    <row r="200">
      <c r="B200" s="105"/>
    </row>
    <row r="201">
      <c r="B201" s="105"/>
    </row>
    <row r="202">
      <c r="B202" s="105"/>
    </row>
    <row r="203">
      <c r="B203" s="105"/>
    </row>
    <row r="204">
      <c r="B204" s="105"/>
    </row>
    <row r="205">
      <c r="B205" s="105"/>
    </row>
    <row r="206">
      <c r="B206" s="105"/>
    </row>
    <row r="207">
      <c r="B207" s="105"/>
    </row>
    <row r="208">
      <c r="B208" s="105"/>
    </row>
    <row r="209">
      <c r="B209" s="105"/>
    </row>
    <row r="210">
      <c r="B210" s="105"/>
    </row>
    <row r="211">
      <c r="B211" s="105"/>
    </row>
    <row r="212">
      <c r="B212" s="105"/>
    </row>
    <row r="213">
      <c r="B213" s="105"/>
    </row>
    <row r="214">
      <c r="B214" s="105"/>
    </row>
    <row r="215">
      <c r="B215" s="105"/>
    </row>
    <row r="216">
      <c r="B216" s="105"/>
    </row>
    <row r="217">
      <c r="B217" s="105"/>
    </row>
    <row r="218">
      <c r="B218" s="105"/>
    </row>
    <row r="219">
      <c r="B219" s="105"/>
    </row>
    <row r="220">
      <c r="B220" s="105"/>
    </row>
    <row r="221">
      <c r="B221" s="105"/>
    </row>
    <row r="222">
      <c r="B222" s="105"/>
    </row>
    <row r="223">
      <c r="B223" s="105"/>
    </row>
    <row r="224">
      <c r="B224" s="105"/>
    </row>
    <row r="225">
      <c r="B225" s="105"/>
    </row>
    <row r="226">
      <c r="B226" s="105"/>
    </row>
    <row r="227">
      <c r="B227" s="105"/>
    </row>
    <row r="228">
      <c r="B228" s="105"/>
    </row>
    <row r="229">
      <c r="B229" s="105"/>
    </row>
    <row r="230">
      <c r="B230" s="105"/>
    </row>
    <row r="231">
      <c r="B231" s="105"/>
    </row>
    <row r="232">
      <c r="B232" s="105"/>
    </row>
    <row r="233">
      <c r="B233" s="105"/>
    </row>
    <row r="234">
      <c r="B234" s="105"/>
    </row>
    <row r="235">
      <c r="B235" s="105"/>
    </row>
    <row r="236">
      <c r="B236" s="105"/>
    </row>
    <row r="237">
      <c r="B237" s="105"/>
    </row>
    <row r="238">
      <c r="B238" s="105"/>
    </row>
    <row r="239">
      <c r="B239" s="105"/>
    </row>
    <row r="240">
      <c r="B240" s="105"/>
    </row>
    <row r="241">
      <c r="B241" s="105"/>
    </row>
    <row r="242">
      <c r="B242" s="105"/>
    </row>
    <row r="243">
      <c r="B243" s="105"/>
    </row>
    <row r="244">
      <c r="B244" s="105"/>
    </row>
    <row r="245">
      <c r="B245" s="105"/>
    </row>
    <row r="246">
      <c r="B246" s="105"/>
    </row>
    <row r="247">
      <c r="B247" s="105"/>
    </row>
    <row r="248">
      <c r="B248" s="105"/>
    </row>
    <row r="249">
      <c r="B249" s="105"/>
    </row>
    <row r="250">
      <c r="B250" s="105"/>
    </row>
    <row r="251">
      <c r="B251" s="105"/>
    </row>
    <row r="252">
      <c r="B252" s="105"/>
    </row>
    <row r="253">
      <c r="B253" s="105"/>
    </row>
    <row r="254">
      <c r="B254" s="105"/>
    </row>
    <row r="255">
      <c r="B255" s="105"/>
    </row>
    <row r="256">
      <c r="B256" s="105"/>
    </row>
    <row r="257">
      <c r="B257" s="105"/>
    </row>
    <row r="258">
      <c r="B258" s="105"/>
    </row>
    <row r="259">
      <c r="B259" s="105"/>
    </row>
    <row r="260">
      <c r="B260" s="105"/>
    </row>
    <row r="261">
      <c r="B261" s="105"/>
    </row>
    <row r="262">
      <c r="B262" s="105"/>
    </row>
    <row r="263">
      <c r="B263" s="105"/>
    </row>
    <row r="264">
      <c r="B264" s="105"/>
    </row>
    <row r="265">
      <c r="B265" s="105"/>
    </row>
    <row r="266">
      <c r="B266" s="105"/>
    </row>
    <row r="267">
      <c r="B267" s="105"/>
    </row>
    <row r="268">
      <c r="B268" s="105"/>
    </row>
    <row r="269">
      <c r="B269" s="105"/>
    </row>
    <row r="270">
      <c r="B270" s="105"/>
    </row>
    <row r="271">
      <c r="B271" s="105"/>
    </row>
    <row r="272">
      <c r="B272" s="105"/>
    </row>
    <row r="273">
      <c r="B273" s="105"/>
    </row>
    <row r="274">
      <c r="B274" s="105"/>
    </row>
    <row r="275">
      <c r="B275" s="105"/>
    </row>
    <row r="276">
      <c r="B276" s="105"/>
    </row>
    <row r="277">
      <c r="B277" s="105"/>
    </row>
    <row r="278">
      <c r="B278" s="105"/>
    </row>
    <row r="279">
      <c r="B279" s="105"/>
    </row>
    <row r="280">
      <c r="B280" s="105"/>
    </row>
    <row r="281">
      <c r="B281" s="105"/>
    </row>
    <row r="282">
      <c r="B282" s="105"/>
    </row>
    <row r="283">
      <c r="B283" s="105"/>
    </row>
    <row r="284">
      <c r="B284" s="105"/>
    </row>
    <row r="285">
      <c r="B285" s="105"/>
    </row>
    <row r="286">
      <c r="B286" s="105"/>
    </row>
    <row r="287">
      <c r="B287" s="105"/>
    </row>
    <row r="288">
      <c r="B288" s="105"/>
    </row>
    <row r="289">
      <c r="B289" s="105"/>
    </row>
    <row r="290">
      <c r="B290" s="105"/>
    </row>
    <row r="291">
      <c r="B291" s="105"/>
    </row>
    <row r="292">
      <c r="B292" s="105"/>
    </row>
    <row r="293">
      <c r="B293" s="105"/>
    </row>
    <row r="294">
      <c r="B294" s="105"/>
    </row>
    <row r="295">
      <c r="B295" s="105"/>
    </row>
    <row r="296">
      <c r="B296" s="105"/>
    </row>
    <row r="297">
      <c r="B297" s="105"/>
    </row>
    <row r="298">
      <c r="B298" s="105"/>
    </row>
    <row r="299">
      <c r="B299" s="105"/>
    </row>
    <row r="300">
      <c r="B300" s="105"/>
    </row>
    <row r="301">
      <c r="B301" s="105"/>
    </row>
    <row r="302">
      <c r="B302" s="105"/>
    </row>
    <row r="303">
      <c r="B303" s="105"/>
    </row>
    <row r="304">
      <c r="B304" s="105"/>
    </row>
    <row r="305">
      <c r="B305" s="105"/>
    </row>
    <row r="306">
      <c r="B306" s="105"/>
    </row>
    <row r="307">
      <c r="B307" s="105"/>
    </row>
    <row r="308">
      <c r="B308" s="105"/>
    </row>
    <row r="309">
      <c r="B309" s="105"/>
    </row>
    <row r="310">
      <c r="B310" s="105"/>
    </row>
    <row r="311">
      <c r="B311" s="105"/>
    </row>
    <row r="312">
      <c r="B312" s="105"/>
    </row>
    <row r="313">
      <c r="B313" s="105"/>
    </row>
    <row r="314">
      <c r="B314" s="105"/>
    </row>
    <row r="315">
      <c r="B315" s="105"/>
    </row>
    <row r="316">
      <c r="B316" s="105"/>
    </row>
    <row r="317">
      <c r="B317" s="105"/>
    </row>
    <row r="318">
      <c r="B318" s="105"/>
    </row>
    <row r="319">
      <c r="B319" s="105"/>
    </row>
    <row r="320">
      <c r="B320" s="105"/>
    </row>
    <row r="321">
      <c r="B321" s="105"/>
    </row>
    <row r="322">
      <c r="B322" s="105"/>
    </row>
    <row r="323">
      <c r="B323" s="105"/>
    </row>
    <row r="324">
      <c r="B324" s="105"/>
    </row>
    <row r="325">
      <c r="B325" s="105"/>
    </row>
    <row r="326">
      <c r="B326" s="105"/>
    </row>
    <row r="327">
      <c r="B327" s="105"/>
    </row>
    <row r="328">
      <c r="B328" s="105"/>
    </row>
    <row r="329">
      <c r="B329" s="105"/>
    </row>
    <row r="330">
      <c r="B330" s="105"/>
    </row>
    <row r="331">
      <c r="B331" s="105"/>
    </row>
    <row r="332">
      <c r="B332" s="105"/>
    </row>
    <row r="333">
      <c r="B333" s="105"/>
    </row>
    <row r="334">
      <c r="B334" s="105"/>
    </row>
    <row r="335">
      <c r="B335" s="105"/>
    </row>
    <row r="336">
      <c r="B336" s="105"/>
    </row>
    <row r="337">
      <c r="B337" s="105"/>
    </row>
    <row r="338">
      <c r="B338" s="105"/>
    </row>
    <row r="339">
      <c r="B339" s="105"/>
    </row>
    <row r="340">
      <c r="B340" s="105"/>
    </row>
    <row r="341">
      <c r="B341" s="105"/>
    </row>
    <row r="342">
      <c r="B342" s="105"/>
    </row>
    <row r="343">
      <c r="B343" s="105"/>
    </row>
    <row r="344">
      <c r="B344" s="105"/>
    </row>
    <row r="345">
      <c r="B345" s="105"/>
    </row>
    <row r="346">
      <c r="B346" s="105"/>
    </row>
    <row r="347">
      <c r="B347" s="105"/>
    </row>
    <row r="348">
      <c r="B348" s="105"/>
    </row>
    <row r="349">
      <c r="B349" s="105"/>
    </row>
    <row r="350">
      <c r="B350" s="105"/>
    </row>
    <row r="351">
      <c r="B351" s="105"/>
    </row>
    <row r="352">
      <c r="B352" s="105"/>
    </row>
    <row r="353">
      <c r="B353" s="105"/>
    </row>
    <row r="354">
      <c r="B354" s="105"/>
    </row>
    <row r="355">
      <c r="B355" s="105"/>
    </row>
    <row r="356">
      <c r="B356" s="105"/>
    </row>
    <row r="357">
      <c r="B357" s="105"/>
    </row>
    <row r="358">
      <c r="B358" s="105"/>
    </row>
    <row r="359">
      <c r="B359" s="105"/>
    </row>
    <row r="360">
      <c r="B360" s="105"/>
    </row>
    <row r="361">
      <c r="B361" s="105"/>
    </row>
    <row r="362">
      <c r="B362" s="105"/>
    </row>
    <row r="363">
      <c r="B363" s="105"/>
    </row>
    <row r="364">
      <c r="B364" s="105"/>
    </row>
    <row r="365">
      <c r="B365" s="105"/>
    </row>
    <row r="366">
      <c r="B366" s="105"/>
    </row>
    <row r="367">
      <c r="B367" s="105"/>
    </row>
    <row r="368">
      <c r="B368" s="105"/>
    </row>
    <row r="369">
      <c r="B369" s="105"/>
    </row>
    <row r="370">
      <c r="B370" s="105"/>
    </row>
    <row r="371">
      <c r="B371" s="105"/>
    </row>
    <row r="372">
      <c r="B372" s="105"/>
    </row>
    <row r="373">
      <c r="B373" s="105"/>
    </row>
    <row r="374">
      <c r="B374" s="105"/>
    </row>
    <row r="375">
      <c r="B375" s="105"/>
    </row>
    <row r="376">
      <c r="B376" s="105"/>
    </row>
    <row r="377">
      <c r="B377" s="105"/>
    </row>
    <row r="378">
      <c r="B378" s="105"/>
    </row>
    <row r="379">
      <c r="B379" s="105"/>
    </row>
    <row r="380">
      <c r="B380" s="105"/>
    </row>
    <row r="381">
      <c r="B381" s="105"/>
    </row>
    <row r="382">
      <c r="B382" s="105"/>
    </row>
    <row r="383">
      <c r="B383" s="105"/>
    </row>
    <row r="384">
      <c r="B384" s="105"/>
    </row>
    <row r="385">
      <c r="B385" s="105"/>
    </row>
    <row r="386">
      <c r="B386" s="105"/>
    </row>
    <row r="387">
      <c r="B387" s="105"/>
    </row>
    <row r="388">
      <c r="B388" s="105"/>
    </row>
    <row r="389">
      <c r="B389" s="105"/>
    </row>
    <row r="390">
      <c r="B390" s="105"/>
    </row>
    <row r="391">
      <c r="B391" s="105"/>
    </row>
    <row r="392">
      <c r="B392" s="105"/>
    </row>
    <row r="393">
      <c r="B393" s="105"/>
    </row>
    <row r="394">
      <c r="B394" s="105"/>
    </row>
    <row r="395">
      <c r="B395" s="105"/>
    </row>
    <row r="396">
      <c r="B396" s="105"/>
    </row>
    <row r="397">
      <c r="B397" s="105"/>
    </row>
    <row r="398">
      <c r="B398" s="105"/>
    </row>
    <row r="399">
      <c r="B399" s="105"/>
    </row>
    <row r="400">
      <c r="B400" s="105"/>
    </row>
    <row r="401">
      <c r="B401" s="105"/>
    </row>
    <row r="402">
      <c r="B402" s="105"/>
    </row>
    <row r="403">
      <c r="B403" s="105"/>
    </row>
    <row r="404">
      <c r="B404" s="105"/>
    </row>
    <row r="405">
      <c r="B405" s="105"/>
    </row>
    <row r="406">
      <c r="B406" s="105"/>
    </row>
    <row r="407">
      <c r="B407" s="105"/>
    </row>
    <row r="408">
      <c r="B408" s="105"/>
    </row>
    <row r="409">
      <c r="B409" s="105"/>
    </row>
    <row r="410">
      <c r="B410" s="105"/>
    </row>
    <row r="411">
      <c r="B411" s="105"/>
    </row>
    <row r="412">
      <c r="B412" s="105"/>
    </row>
    <row r="413">
      <c r="B413" s="105"/>
    </row>
    <row r="414">
      <c r="B414" s="105"/>
    </row>
    <row r="415">
      <c r="B415" s="105"/>
    </row>
    <row r="416">
      <c r="B416" s="105"/>
    </row>
    <row r="417">
      <c r="B417" s="105"/>
    </row>
    <row r="418">
      <c r="B418" s="105"/>
    </row>
    <row r="419">
      <c r="B419" s="105"/>
    </row>
    <row r="420">
      <c r="B420" s="105"/>
    </row>
    <row r="421">
      <c r="B421" s="105"/>
    </row>
    <row r="422">
      <c r="B422" s="105"/>
    </row>
    <row r="423">
      <c r="B423" s="105"/>
    </row>
    <row r="424">
      <c r="B424" s="105"/>
    </row>
    <row r="425">
      <c r="B425" s="105"/>
    </row>
    <row r="426">
      <c r="B426" s="105"/>
    </row>
    <row r="427">
      <c r="B427" s="105"/>
    </row>
    <row r="428">
      <c r="B428" s="105"/>
    </row>
    <row r="429">
      <c r="B429" s="105"/>
    </row>
    <row r="430">
      <c r="B430" s="105"/>
    </row>
    <row r="431">
      <c r="B431" s="105"/>
    </row>
    <row r="432">
      <c r="B432" s="105"/>
    </row>
    <row r="433">
      <c r="B433" s="105"/>
    </row>
    <row r="434">
      <c r="B434" s="105"/>
    </row>
    <row r="435">
      <c r="B435" s="105"/>
    </row>
    <row r="436">
      <c r="B436" s="105"/>
    </row>
    <row r="437">
      <c r="B437" s="105"/>
    </row>
    <row r="438">
      <c r="B438" s="105"/>
    </row>
    <row r="439">
      <c r="B439" s="105"/>
    </row>
    <row r="440">
      <c r="B440" s="105"/>
    </row>
    <row r="441">
      <c r="B441" s="105"/>
    </row>
    <row r="442">
      <c r="B442" s="105"/>
    </row>
    <row r="443">
      <c r="B443" s="105"/>
    </row>
    <row r="444">
      <c r="B444" s="105"/>
    </row>
    <row r="445">
      <c r="B445" s="105"/>
    </row>
    <row r="446">
      <c r="B446" s="105"/>
    </row>
    <row r="447">
      <c r="B447" s="105"/>
    </row>
    <row r="448">
      <c r="B448" s="105"/>
    </row>
    <row r="449">
      <c r="B449" s="105"/>
    </row>
    <row r="450">
      <c r="B450" s="105"/>
    </row>
    <row r="451">
      <c r="B451" s="105"/>
    </row>
    <row r="452">
      <c r="B452" s="105"/>
    </row>
    <row r="453">
      <c r="B453" s="105"/>
    </row>
    <row r="454">
      <c r="B454" s="105"/>
    </row>
    <row r="455">
      <c r="B455" s="105"/>
    </row>
    <row r="456">
      <c r="B456" s="105"/>
    </row>
    <row r="457">
      <c r="B457" s="105"/>
    </row>
    <row r="458">
      <c r="B458" s="105"/>
    </row>
    <row r="459">
      <c r="B459" s="105"/>
    </row>
    <row r="460">
      <c r="B460" s="105"/>
    </row>
    <row r="461">
      <c r="B461" s="105"/>
    </row>
    <row r="462">
      <c r="B462" s="105"/>
    </row>
    <row r="463">
      <c r="B463" s="105"/>
    </row>
    <row r="464">
      <c r="B464" s="105"/>
    </row>
    <row r="465">
      <c r="B465" s="105"/>
    </row>
    <row r="466">
      <c r="B466" s="105"/>
    </row>
    <row r="467">
      <c r="B467" s="105"/>
    </row>
    <row r="468">
      <c r="B468" s="105"/>
    </row>
    <row r="469">
      <c r="B469" s="105"/>
    </row>
    <row r="470">
      <c r="B470" s="105"/>
    </row>
    <row r="471">
      <c r="B471" s="105"/>
    </row>
    <row r="472">
      <c r="B472" s="105"/>
    </row>
    <row r="473">
      <c r="B473" s="105"/>
    </row>
    <row r="474">
      <c r="B474" s="105"/>
    </row>
    <row r="475">
      <c r="B475" s="105"/>
    </row>
    <row r="476">
      <c r="B476" s="105"/>
    </row>
    <row r="477">
      <c r="B477" s="105"/>
    </row>
    <row r="478">
      <c r="B478" s="105"/>
    </row>
    <row r="479">
      <c r="B479" s="105"/>
    </row>
    <row r="480">
      <c r="B480" s="105"/>
    </row>
    <row r="481">
      <c r="B481" s="105"/>
    </row>
    <row r="482">
      <c r="B482" s="105"/>
    </row>
    <row r="483">
      <c r="B483" s="105"/>
    </row>
    <row r="484">
      <c r="B484" s="105"/>
    </row>
    <row r="485">
      <c r="B485" s="105"/>
    </row>
    <row r="486">
      <c r="B486" s="105"/>
    </row>
    <row r="487">
      <c r="B487" s="105"/>
    </row>
    <row r="488">
      <c r="B488" s="105"/>
    </row>
    <row r="489">
      <c r="B489" s="105"/>
    </row>
    <row r="490">
      <c r="B490" s="105"/>
    </row>
    <row r="491">
      <c r="B491" s="105"/>
    </row>
    <row r="492">
      <c r="B492" s="105"/>
    </row>
    <row r="493">
      <c r="B493" s="105"/>
    </row>
    <row r="494">
      <c r="B494" s="105"/>
    </row>
    <row r="495">
      <c r="B495" s="105"/>
    </row>
    <row r="496">
      <c r="B496" s="105"/>
    </row>
    <row r="497">
      <c r="B497" s="105"/>
    </row>
    <row r="498">
      <c r="B498" s="105"/>
    </row>
    <row r="499">
      <c r="B499" s="105"/>
    </row>
    <row r="500">
      <c r="B500" s="105"/>
    </row>
    <row r="501">
      <c r="B501" s="105"/>
    </row>
    <row r="502">
      <c r="B502" s="105"/>
    </row>
    <row r="503">
      <c r="B503" s="105"/>
    </row>
    <row r="504">
      <c r="B504" s="105"/>
    </row>
    <row r="505">
      <c r="B505" s="105"/>
    </row>
    <row r="506">
      <c r="B506" s="105"/>
    </row>
    <row r="507">
      <c r="B507" s="105"/>
    </row>
    <row r="508">
      <c r="B508" s="105"/>
    </row>
    <row r="509">
      <c r="B509" s="105"/>
    </row>
    <row r="510">
      <c r="B510" s="105"/>
    </row>
    <row r="511">
      <c r="B511" s="105"/>
    </row>
    <row r="512">
      <c r="B512" s="105"/>
    </row>
    <row r="513">
      <c r="B513" s="105"/>
    </row>
    <row r="514">
      <c r="B514" s="105"/>
    </row>
    <row r="515">
      <c r="B515" s="105"/>
    </row>
    <row r="516">
      <c r="B516" s="105"/>
    </row>
    <row r="517">
      <c r="B517" s="105"/>
    </row>
    <row r="518">
      <c r="B518" s="105"/>
    </row>
    <row r="519">
      <c r="B519" s="105"/>
    </row>
    <row r="520">
      <c r="B520" s="105"/>
    </row>
    <row r="521">
      <c r="B521" s="105"/>
    </row>
    <row r="522">
      <c r="B522" s="105"/>
    </row>
    <row r="523">
      <c r="B523" s="105"/>
    </row>
    <row r="524">
      <c r="B524" s="105"/>
    </row>
    <row r="525">
      <c r="B525" s="105"/>
    </row>
    <row r="526">
      <c r="B526" s="105"/>
    </row>
    <row r="527">
      <c r="B527" s="105"/>
    </row>
    <row r="528">
      <c r="B528" s="105"/>
    </row>
    <row r="529">
      <c r="B529" s="105"/>
    </row>
    <row r="530">
      <c r="B530" s="105"/>
    </row>
    <row r="531">
      <c r="B531" s="105"/>
    </row>
    <row r="532">
      <c r="B532" s="105"/>
    </row>
    <row r="533">
      <c r="B533" s="105"/>
    </row>
    <row r="534">
      <c r="B534" s="105"/>
    </row>
    <row r="535">
      <c r="B535" s="105"/>
    </row>
    <row r="536">
      <c r="B536" s="105"/>
    </row>
    <row r="537">
      <c r="B537" s="105"/>
    </row>
    <row r="538">
      <c r="B538" s="105"/>
    </row>
    <row r="539">
      <c r="B539" s="105"/>
    </row>
    <row r="540">
      <c r="B540" s="105"/>
    </row>
    <row r="541">
      <c r="B541" s="105"/>
    </row>
    <row r="542">
      <c r="B542" s="105"/>
    </row>
    <row r="543">
      <c r="B543" s="105"/>
    </row>
    <row r="544">
      <c r="B544" s="105"/>
    </row>
    <row r="545">
      <c r="B545" s="105"/>
    </row>
    <row r="546">
      <c r="B546" s="105"/>
    </row>
    <row r="547">
      <c r="B547" s="105"/>
    </row>
    <row r="548">
      <c r="B548" s="105"/>
    </row>
    <row r="549">
      <c r="B549" s="105"/>
    </row>
    <row r="550">
      <c r="B550" s="105"/>
    </row>
    <row r="551">
      <c r="B551" s="105"/>
    </row>
    <row r="552">
      <c r="B552" s="105"/>
    </row>
    <row r="553">
      <c r="B553" s="105"/>
    </row>
    <row r="554">
      <c r="B554" s="105"/>
    </row>
    <row r="555">
      <c r="B555" s="105"/>
    </row>
    <row r="556">
      <c r="B556" s="105"/>
    </row>
    <row r="557">
      <c r="B557" s="105"/>
    </row>
    <row r="558">
      <c r="B558" s="105"/>
    </row>
    <row r="559">
      <c r="B559" s="105"/>
    </row>
    <row r="560">
      <c r="B560" s="105"/>
    </row>
    <row r="561">
      <c r="B561" s="105"/>
    </row>
    <row r="562">
      <c r="B562" s="105"/>
    </row>
    <row r="563">
      <c r="B563" s="105"/>
    </row>
    <row r="564">
      <c r="B564" s="105"/>
    </row>
    <row r="565">
      <c r="B565" s="105"/>
    </row>
    <row r="566">
      <c r="B566" s="105"/>
    </row>
    <row r="567">
      <c r="B567" s="105"/>
    </row>
    <row r="568">
      <c r="B568" s="105"/>
    </row>
    <row r="569">
      <c r="B569" s="105"/>
    </row>
    <row r="570">
      <c r="B570" s="105"/>
    </row>
    <row r="571">
      <c r="B571" s="105"/>
    </row>
    <row r="572">
      <c r="B572" s="105"/>
    </row>
    <row r="573">
      <c r="B573" s="105"/>
    </row>
    <row r="574">
      <c r="B574" s="105"/>
    </row>
    <row r="575">
      <c r="B575" s="105"/>
    </row>
    <row r="576">
      <c r="B576" s="105"/>
    </row>
    <row r="577">
      <c r="B577" s="105"/>
    </row>
    <row r="578">
      <c r="B578" s="105"/>
    </row>
    <row r="579">
      <c r="B579" s="105"/>
    </row>
    <row r="580">
      <c r="B580" s="105"/>
    </row>
    <row r="581">
      <c r="B581" s="105"/>
    </row>
    <row r="582">
      <c r="B582" s="105"/>
    </row>
    <row r="583">
      <c r="B583" s="105"/>
    </row>
    <row r="584">
      <c r="B584" s="105"/>
    </row>
    <row r="585">
      <c r="B585" s="105"/>
    </row>
    <row r="586">
      <c r="B586" s="105"/>
    </row>
    <row r="587">
      <c r="B587" s="105"/>
    </row>
    <row r="588">
      <c r="B588" s="105"/>
    </row>
    <row r="589">
      <c r="B589" s="105"/>
    </row>
    <row r="590">
      <c r="B590" s="105"/>
    </row>
    <row r="591">
      <c r="B591" s="105"/>
    </row>
    <row r="592">
      <c r="B592" s="105"/>
    </row>
    <row r="593">
      <c r="B593" s="105"/>
    </row>
    <row r="594">
      <c r="B594" s="105"/>
    </row>
    <row r="595">
      <c r="B595" s="105"/>
    </row>
    <row r="596">
      <c r="B596" s="105"/>
    </row>
    <row r="597">
      <c r="B597" s="105"/>
    </row>
    <row r="598">
      <c r="B598" s="105"/>
    </row>
    <row r="599">
      <c r="B599" s="105"/>
    </row>
    <row r="600">
      <c r="B600" s="105"/>
    </row>
    <row r="601">
      <c r="B601" s="105"/>
    </row>
    <row r="602">
      <c r="B602" s="105"/>
    </row>
    <row r="603">
      <c r="B603" s="105"/>
    </row>
    <row r="604">
      <c r="B604" s="105"/>
    </row>
    <row r="605">
      <c r="B605" s="105"/>
    </row>
    <row r="606">
      <c r="B606" s="105"/>
    </row>
    <row r="607">
      <c r="B607" s="105"/>
    </row>
    <row r="608">
      <c r="B608" s="105"/>
    </row>
    <row r="609">
      <c r="B609" s="105"/>
    </row>
    <row r="610">
      <c r="B610" s="105"/>
    </row>
    <row r="611">
      <c r="B611" s="105"/>
    </row>
    <row r="612">
      <c r="B612" s="105"/>
    </row>
    <row r="613">
      <c r="B613" s="105"/>
    </row>
    <row r="614">
      <c r="B614" s="105"/>
    </row>
    <row r="615">
      <c r="B615" s="105"/>
    </row>
    <row r="616">
      <c r="B616" s="105"/>
    </row>
    <row r="617">
      <c r="B617" s="105"/>
    </row>
    <row r="618">
      <c r="B618" s="105"/>
    </row>
    <row r="619">
      <c r="B619" s="105"/>
    </row>
    <row r="620">
      <c r="B620" s="105"/>
    </row>
    <row r="621">
      <c r="B621" s="105"/>
    </row>
    <row r="622">
      <c r="B622" s="105"/>
    </row>
    <row r="623">
      <c r="B623" s="105"/>
    </row>
    <row r="624">
      <c r="B624" s="105"/>
    </row>
    <row r="625">
      <c r="B625" s="105"/>
    </row>
    <row r="626">
      <c r="B626" s="105"/>
    </row>
    <row r="627">
      <c r="B627" s="105"/>
    </row>
    <row r="628">
      <c r="B628" s="105"/>
    </row>
    <row r="629">
      <c r="B629" s="105"/>
    </row>
    <row r="630">
      <c r="B630" s="105"/>
    </row>
    <row r="631">
      <c r="B631" s="105"/>
    </row>
    <row r="632">
      <c r="B632" s="105"/>
    </row>
    <row r="633">
      <c r="B633" s="105"/>
    </row>
    <row r="634">
      <c r="B634" s="105"/>
    </row>
    <row r="635">
      <c r="B635" s="105"/>
    </row>
    <row r="636">
      <c r="B636" s="105"/>
    </row>
    <row r="637">
      <c r="B637" s="105"/>
    </row>
    <row r="638">
      <c r="B638" s="105"/>
    </row>
    <row r="639">
      <c r="B639" s="105"/>
    </row>
    <row r="640">
      <c r="B640" s="105"/>
    </row>
    <row r="641">
      <c r="B641" s="105"/>
    </row>
    <row r="642">
      <c r="B642" s="105"/>
    </row>
    <row r="643">
      <c r="B643" s="105"/>
    </row>
    <row r="644">
      <c r="B644" s="105"/>
    </row>
    <row r="645">
      <c r="B645" s="105"/>
    </row>
    <row r="646">
      <c r="B646" s="105"/>
    </row>
    <row r="647">
      <c r="B647" s="105"/>
    </row>
    <row r="648">
      <c r="B648" s="105"/>
    </row>
    <row r="649">
      <c r="B649" s="105"/>
    </row>
    <row r="650">
      <c r="B650" s="105"/>
    </row>
    <row r="651">
      <c r="B651" s="105"/>
    </row>
    <row r="652">
      <c r="B652" s="105"/>
    </row>
    <row r="653">
      <c r="B653" s="105"/>
    </row>
    <row r="654">
      <c r="B654" s="105"/>
    </row>
    <row r="655">
      <c r="B655" s="105"/>
    </row>
    <row r="656">
      <c r="B656" s="105"/>
    </row>
    <row r="657">
      <c r="B657" s="105"/>
    </row>
    <row r="658">
      <c r="B658" s="105"/>
    </row>
    <row r="659">
      <c r="B659" s="105"/>
    </row>
    <row r="660">
      <c r="B660" s="105"/>
    </row>
    <row r="661">
      <c r="B661" s="105"/>
    </row>
    <row r="662">
      <c r="B662" s="105"/>
    </row>
    <row r="663">
      <c r="B663" s="105"/>
    </row>
    <row r="664">
      <c r="B664" s="105"/>
    </row>
    <row r="665">
      <c r="B665" s="105"/>
    </row>
    <row r="666">
      <c r="B666" s="105"/>
    </row>
    <row r="667">
      <c r="B667" s="105"/>
    </row>
    <row r="668">
      <c r="B668" s="105"/>
    </row>
    <row r="669">
      <c r="B669" s="105"/>
    </row>
    <row r="670">
      <c r="B670" s="105"/>
    </row>
    <row r="671">
      <c r="B671" s="105"/>
    </row>
    <row r="672">
      <c r="B672" s="105"/>
    </row>
    <row r="673">
      <c r="B673" s="105"/>
    </row>
    <row r="674">
      <c r="B674" s="105"/>
    </row>
    <row r="675">
      <c r="B675" s="105"/>
    </row>
    <row r="676">
      <c r="B676" s="105"/>
    </row>
    <row r="677">
      <c r="B677" s="105"/>
    </row>
    <row r="678">
      <c r="B678" s="105"/>
    </row>
    <row r="679">
      <c r="B679" s="105"/>
    </row>
    <row r="680">
      <c r="B680" s="105"/>
    </row>
    <row r="681">
      <c r="B681" s="105"/>
    </row>
    <row r="682">
      <c r="B682" s="105"/>
    </row>
    <row r="683">
      <c r="B683" s="105"/>
    </row>
    <row r="684">
      <c r="B684" s="105"/>
    </row>
    <row r="685">
      <c r="B685" s="105"/>
    </row>
    <row r="686">
      <c r="B686" s="105"/>
    </row>
    <row r="687">
      <c r="B687" s="105"/>
    </row>
    <row r="688">
      <c r="B688" s="105"/>
    </row>
    <row r="689">
      <c r="B689" s="105"/>
    </row>
    <row r="690">
      <c r="B690" s="105"/>
    </row>
    <row r="691">
      <c r="B691" s="105"/>
    </row>
    <row r="692">
      <c r="B692" s="105"/>
    </row>
    <row r="693">
      <c r="B693" s="105"/>
    </row>
    <row r="694">
      <c r="B694" s="105"/>
    </row>
    <row r="695">
      <c r="B695" s="105"/>
    </row>
    <row r="696">
      <c r="B696" s="105"/>
    </row>
    <row r="697">
      <c r="B697" s="105"/>
    </row>
    <row r="698">
      <c r="B698" s="105"/>
    </row>
    <row r="699">
      <c r="B699" s="105"/>
    </row>
    <row r="700">
      <c r="B700" s="105"/>
    </row>
    <row r="701">
      <c r="B701" s="105"/>
    </row>
    <row r="702">
      <c r="B702" s="105"/>
    </row>
    <row r="703">
      <c r="B703" s="105"/>
    </row>
    <row r="704">
      <c r="B704" s="105"/>
    </row>
    <row r="705">
      <c r="B705" s="105"/>
    </row>
    <row r="706">
      <c r="B706" s="105"/>
    </row>
    <row r="707">
      <c r="B707" s="105"/>
    </row>
    <row r="708">
      <c r="B708" s="105"/>
    </row>
    <row r="709">
      <c r="B709" s="105"/>
    </row>
    <row r="710">
      <c r="B710" s="105"/>
    </row>
    <row r="711">
      <c r="B711" s="105"/>
    </row>
    <row r="712">
      <c r="B712" s="105"/>
    </row>
    <row r="713">
      <c r="B713" s="105"/>
    </row>
    <row r="714">
      <c r="B714" s="105"/>
    </row>
    <row r="715">
      <c r="B715" s="105"/>
    </row>
    <row r="716">
      <c r="B716" s="105"/>
    </row>
    <row r="717">
      <c r="B717" s="105"/>
    </row>
    <row r="718">
      <c r="B718" s="105"/>
    </row>
    <row r="719">
      <c r="B719" s="105"/>
    </row>
    <row r="720">
      <c r="B720" s="105"/>
    </row>
    <row r="721">
      <c r="B721" s="105"/>
    </row>
    <row r="722">
      <c r="B722" s="105"/>
    </row>
    <row r="723">
      <c r="B723" s="105"/>
    </row>
    <row r="724">
      <c r="B724" s="105"/>
    </row>
    <row r="725">
      <c r="B725" s="105"/>
    </row>
    <row r="726">
      <c r="B726" s="105"/>
    </row>
    <row r="727">
      <c r="B727" s="105"/>
    </row>
    <row r="728">
      <c r="B728" s="105"/>
    </row>
    <row r="729">
      <c r="B729" s="105"/>
    </row>
    <row r="730">
      <c r="B730" s="105"/>
    </row>
    <row r="731">
      <c r="B731" s="105"/>
    </row>
    <row r="732">
      <c r="B732" s="105"/>
    </row>
    <row r="733">
      <c r="B733" s="105"/>
    </row>
    <row r="734">
      <c r="B734" s="105"/>
    </row>
    <row r="735">
      <c r="B735" s="105"/>
    </row>
    <row r="736">
      <c r="B736" s="105"/>
    </row>
    <row r="737">
      <c r="B737" s="105"/>
    </row>
    <row r="738">
      <c r="B738" s="105"/>
    </row>
    <row r="739">
      <c r="B739" s="105"/>
    </row>
    <row r="740">
      <c r="B740" s="105"/>
    </row>
    <row r="741">
      <c r="B741" s="105"/>
    </row>
    <row r="742">
      <c r="B742" s="105"/>
    </row>
    <row r="743">
      <c r="B743" s="105"/>
    </row>
    <row r="744">
      <c r="B744" s="105"/>
    </row>
    <row r="745">
      <c r="B745" s="105"/>
    </row>
    <row r="746">
      <c r="B746" s="105"/>
    </row>
    <row r="747">
      <c r="B747" s="105"/>
    </row>
    <row r="748">
      <c r="B748" s="105"/>
    </row>
    <row r="749">
      <c r="B749" s="105"/>
    </row>
    <row r="750">
      <c r="B750" s="105"/>
    </row>
    <row r="751">
      <c r="B751" s="105"/>
    </row>
    <row r="752">
      <c r="B752" s="105"/>
    </row>
    <row r="753">
      <c r="B753" s="105"/>
    </row>
    <row r="754">
      <c r="B754" s="105"/>
    </row>
    <row r="755">
      <c r="B755" s="105"/>
    </row>
    <row r="756">
      <c r="B756" s="105"/>
    </row>
    <row r="757">
      <c r="B757" s="105"/>
    </row>
    <row r="758">
      <c r="B758" s="105"/>
    </row>
    <row r="759">
      <c r="B759" s="105"/>
    </row>
    <row r="760">
      <c r="B760" s="105"/>
    </row>
    <row r="761">
      <c r="B761" s="105"/>
    </row>
    <row r="762">
      <c r="B762" s="105"/>
    </row>
    <row r="763">
      <c r="B763" s="105"/>
    </row>
    <row r="764">
      <c r="B764" s="105"/>
    </row>
    <row r="765">
      <c r="B765" s="105"/>
    </row>
    <row r="766">
      <c r="B766" s="105"/>
    </row>
    <row r="767">
      <c r="B767" s="105"/>
    </row>
    <row r="768">
      <c r="B768" s="105"/>
    </row>
    <row r="769">
      <c r="B769" s="105"/>
    </row>
    <row r="770">
      <c r="B770" s="105"/>
    </row>
    <row r="771">
      <c r="B771" s="105"/>
    </row>
    <row r="772">
      <c r="B772" s="105"/>
    </row>
    <row r="773">
      <c r="B773" s="105"/>
    </row>
    <row r="774">
      <c r="B774" s="105"/>
    </row>
    <row r="775">
      <c r="B775" s="105"/>
    </row>
    <row r="776">
      <c r="B776" s="105"/>
    </row>
    <row r="777">
      <c r="B777" s="105"/>
    </row>
    <row r="778">
      <c r="B778" s="105"/>
    </row>
    <row r="779">
      <c r="B779" s="105"/>
    </row>
    <row r="780">
      <c r="B780" s="105"/>
    </row>
    <row r="781">
      <c r="B781" s="105"/>
    </row>
    <row r="782">
      <c r="B782" s="105"/>
    </row>
    <row r="783">
      <c r="B783" s="105"/>
    </row>
    <row r="784">
      <c r="B784" s="105"/>
    </row>
    <row r="785">
      <c r="B785" s="105"/>
    </row>
    <row r="786">
      <c r="B786" s="105"/>
    </row>
    <row r="787">
      <c r="B787" s="105"/>
    </row>
    <row r="788">
      <c r="B788" s="105"/>
    </row>
    <row r="789">
      <c r="B789" s="105"/>
    </row>
    <row r="790">
      <c r="B790" s="105"/>
    </row>
    <row r="791">
      <c r="B791" s="105"/>
    </row>
    <row r="792">
      <c r="B792" s="105"/>
    </row>
    <row r="793">
      <c r="B793" s="105"/>
    </row>
    <row r="794">
      <c r="B794" s="105"/>
    </row>
    <row r="795">
      <c r="B795" s="105"/>
    </row>
    <row r="796">
      <c r="B796" s="105"/>
    </row>
    <row r="797">
      <c r="B797" s="105"/>
    </row>
    <row r="798">
      <c r="B798" s="105"/>
    </row>
    <row r="799">
      <c r="B799" s="105"/>
    </row>
    <row r="800">
      <c r="B800" s="105"/>
    </row>
    <row r="801">
      <c r="B801" s="105"/>
    </row>
    <row r="802">
      <c r="B802" s="105"/>
    </row>
    <row r="803">
      <c r="B803" s="105"/>
    </row>
    <row r="804">
      <c r="B804" s="105"/>
    </row>
    <row r="805">
      <c r="B805" s="105"/>
    </row>
    <row r="806">
      <c r="B806" s="105"/>
    </row>
    <row r="807">
      <c r="B807" s="105"/>
    </row>
    <row r="808">
      <c r="B808" s="105"/>
    </row>
    <row r="809">
      <c r="B809" s="105"/>
    </row>
    <row r="810">
      <c r="B810" s="105"/>
    </row>
    <row r="811">
      <c r="B811" s="105"/>
    </row>
    <row r="812">
      <c r="B812" s="105"/>
    </row>
    <row r="813">
      <c r="B813" s="105"/>
    </row>
    <row r="814">
      <c r="B814" s="105"/>
    </row>
    <row r="815">
      <c r="B815" s="105"/>
    </row>
    <row r="816">
      <c r="B816" s="105"/>
    </row>
    <row r="817">
      <c r="B817" s="105"/>
    </row>
    <row r="818">
      <c r="B818" s="105"/>
    </row>
    <row r="819">
      <c r="B819" s="105"/>
    </row>
    <row r="820">
      <c r="B820" s="105"/>
    </row>
    <row r="821">
      <c r="B821" s="105"/>
    </row>
    <row r="822">
      <c r="B822" s="105"/>
    </row>
    <row r="823">
      <c r="B823" s="105"/>
    </row>
    <row r="824">
      <c r="B824" s="105"/>
    </row>
    <row r="825">
      <c r="B825" s="105"/>
    </row>
    <row r="826">
      <c r="B826" s="105"/>
    </row>
    <row r="827">
      <c r="B827" s="105"/>
    </row>
    <row r="828">
      <c r="B828" s="105"/>
    </row>
    <row r="829">
      <c r="B829" s="105"/>
    </row>
    <row r="830">
      <c r="B830" s="105"/>
    </row>
    <row r="831">
      <c r="B831" s="105"/>
    </row>
    <row r="832">
      <c r="B832" s="105"/>
    </row>
    <row r="833">
      <c r="B833" s="105"/>
    </row>
    <row r="834">
      <c r="B834" s="105"/>
    </row>
    <row r="835">
      <c r="B835" s="105"/>
    </row>
    <row r="836">
      <c r="B836" s="105"/>
    </row>
    <row r="837">
      <c r="B837" s="105"/>
    </row>
    <row r="838">
      <c r="B838" s="105"/>
    </row>
    <row r="839">
      <c r="B839" s="105"/>
    </row>
    <row r="840">
      <c r="B840" s="105"/>
    </row>
    <row r="841">
      <c r="B841" s="105"/>
    </row>
    <row r="842">
      <c r="B842" s="105"/>
    </row>
    <row r="843">
      <c r="B843" s="105"/>
    </row>
    <row r="844">
      <c r="B844" s="105"/>
    </row>
    <row r="845">
      <c r="B845" s="105"/>
    </row>
    <row r="846">
      <c r="B846" s="105"/>
    </row>
    <row r="847">
      <c r="B847" s="105"/>
    </row>
    <row r="848">
      <c r="B848" s="105"/>
    </row>
    <row r="849">
      <c r="B849" s="105"/>
    </row>
    <row r="850">
      <c r="B850" s="105"/>
    </row>
    <row r="851">
      <c r="B851" s="105"/>
    </row>
    <row r="852">
      <c r="B852" s="105"/>
    </row>
    <row r="853">
      <c r="B853" s="105"/>
    </row>
    <row r="854">
      <c r="B854" s="105"/>
    </row>
    <row r="855">
      <c r="B855" s="105"/>
    </row>
    <row r="856">
      <c r="B856" s="105"/>
    </row>
    <row r="857">
      <c r="B857" s="105"/>
    </row>
    <row r="858">
      <c r="B858" s="105"/>
    </row>
    <row r="859">
      <c r="B859" s="105"/>
    </row>
    <row r="860">
      <c r="B860" s="105"/>
    </row>
    <row r="861">
      <c r="B861" s="105"/>
    </row>
    <row r="862">
      <c r="B862" s="105"/>
    </row>
    <row r="863">
      <c r="B863" s="105"/>
    </row>
    <row r="864">
      <c r="B864" s="105"/>
    </row>
    <row r="865">
      <c r="B865" s="105"/>
    </row>
    <row r="866">
      <c r="B866" s="105"/>
    </row>
    <row r="867">
      <c r="B867" s="105"/>
    </row>
    <row r="868">
      <c r="B868" s="105"/>
    </row>
    <row r="869">
      <c r="B869" s="105"/>
    </row>
    <row r="870">
      <c r="B870" s="105"/>
    </row>
    <row r="871">
      <c r="B871" s="105"/>
    </row>
    <row r="872">
      <c r="B872" s="105"/>
    </row>
    <row r="873">
      <c r="B873" s="105"/>
    </row>
    <row r="874">
      <c r="B874" s="105"/>
    </row>
    <row r="875">
      <c r="B875" s="105"/>
    </row>
    <row r="876">
      <c r="B876" s="105"/>
    </row>
    <row r="877">
      <c r="B877" s="105"/>
    </row>
    <row r="878">
      <c r="B878" s="105"/>
    </row>
    <row r="879">
      <c r="B879" s="105"/>
    </row>
    <row r="880">
      <c r="B880" s="105"/>
    </row>
    <row r="881">
      <c r="B881" s="105"/>
    </row>
    <row r="882">
      <c r="B882" s="105"/>
    </row>
    <row r="883">
      <c r="B883" s="105"/>
    </row>
    <row r="884">
      <c r="B884" s="105"/>
    </row>
    <row r="885">
      <c r="B885" s="105"/>
    </row>
    <row r="886">
      <c r="B886" s="105"/>
    </row>
    <row r="887">
      <c r="B887" s="105"/>
    </row>
    <row r="888">
      <c r="B888" s="105"/>
    </row>
    <row r="889">
      <c r="B889" s="105"/>
    </row>
    <row r="890">
      <c r="B890" s="105"/>
    </row>
    <row r="891">
      <c r="B891" s="105"/>
    </row>
    <row r="892">
      <c r="B892" s="105"/>
    </row>
    <row r="893">
      <c r="B893" s="105"/>
    </row>
    <row r="894">
      <c r="B894" s="105"/>
    </row>
    <row r="895">
      <c r="B895" s="105"/>
    </row>
    <row r="896">
      <c r="B896" s="105"/>
    </row>
    <row r="897">
      <c r="B897" s="105"/>
    </row>
    <row r="898">
      <c r="B898" s="105"/>
    </row>
    <row r="899">
      <c r="B899" s="105"/>
    </row>
    <row r="900">
      <c r="B900" s="105"/>
    </row>
    <row r="901">
      <c r="B901" s="105"/>
    </row>
    <row r="902">
      <c r="B902" s="105"/>
    </row>
    <row r="903">
      <c r="B903" s="105"/>
    </row>
    <row r="904">
      <c r="B904" s="105"/>
    </row>
    <row r="905">
      <c r="B905" s="105"/>
    </row>
    <row r="906">
      <c r="B906" s="105"/>
    </row>
    <row r="907">
      <c r="B907" s="105"/>
    </row>
    <row r="908">
      <c r="B908" s="105"/>
    </row>
    <row r="909">
      <c r="B909" s="105"/>
    </row>
    <row r="910">
      <c r="B910" s="105"/>
    </row>
    <row r="911">
      <c r="B911" s="105"/>
    </row>
    <row r="912">
      <c r="B912" s="105"/>
    </row>
    <row r="913">
      <c r="B913" s="105"/>
    </row>
    <row r="914">
      <c r="B914" s="105"/>
    </row>
    <row r="915">
      <c r="B915" s="105"/>
    </row>
    <row r="916">
      <c r="B916" s="105"/>
    </row>
    <row r="917">
      <c r="B917" s="105"/>
    </row>
    <row r="918">
      <c r="B918" s="105"/>
    </row>
    <row r="919">
      <c r="B919" s="105"/>
    </row>
    <row r="920">
      <c r="B920" s="105"/>
    </row>
    <row r="921">
      <c r="B921" s="105"/>
    </row>
    <row r="922">
      <c r="B922" s="105"/>
    </row>
    <row r="923">
      <c r="B923" s="105"/>
    </row>
    <row r="924">
      <c r="B924" s="105"/>
    </row>
    <row r="925">
      <c r="B925" s="105"/>
    </row>
    <row r="926">
      <c r="B926" s="105"/>
    </row>
    <row r="927">
      <c r="B927" s="105"/>
    </row>
    <row r="928">
      <c r="B928" s="105"/>
    </row>
    <row r="929">
      <c r="B929" s="105"/>
    </row>
    <row r="930">
      <c r="B930" s="105"/>
    </row>
    <row r="931">
      <c r="B931" s="105"/>
    </row>
    <row r="932">
      <c r="B932" s="105"/>
    </row>
    <row r="933">
      <c r="B933" s="105"/>
    </row>
    <row r="934">
      <c r="B934" s="105"/>
    </row>
    <row r="935">
      <c r="B935" s="105"/>
    </row>
    <row r="936">
      <c r="B936" s="105"/>
    </row>
    <row r="937">
      <c r="B937" s="105"/>
    </row>
    <row r="938">
      <c r="B938" s="105"/>
    </row>
    <row r="939">
      <c r="B939" s="105"/>
    </row>
    <row r="940">
      <c r="B940" s="105"/>
    </row>
    <row r="941">
      <c r="B941" s="105"/>
    </row>
    <row r="942">
      <c r="B942" s="105"/>
    </row>
    <row r="943">
      <c r="B943" s="105"/>
    </row>
    <row r="944">
      <c r="B944" s="105"/>
    </row>
    <row r="945">
      <c r="B945" s="105"/>
    </row>
    <row r="946">
      <c r="B946" s="105"/>
    </row>
    <row r="947">
      <c r="B947" s="105"/>
    </row>
    <row r="948">
      <c r="B948" s="105"/>
    </row>
    <row r="949">
      <c r="B949" s="105"/>
    </row>
    <row r="950">
      <c r="B950" s="105"/>
    </row>
    <row r="951">
      <c r="B951" s="105"/>
    </row>
    <row r="952">
      <c r="B952" s="105"/>
    </row>
    <row r="953">
      <c r="B953" s="105"/>
    </row>
    <row r="954">
      <c r="B954" s="105"/>
    </row>
    <row r="955">
      <c r="B955" s="105"/>
    </row>
    <row r="956">
      <c r="B956" s="105"/>
    </row>
    <row r="957">
      <c r="B957" s="105"/>
    </row>
    <row r="958">
      <c r="B958" s="105"/>
    </row>
    <row r="959">
      <c r="B959" s="105"/>
    </row>
    <row r="960">
      <c r="B960" s="105"/>
    </row>
    <row r="961">
      <c r="B961" s="105"/>
    </row>
    <row r="962">
      <c r="B962" s="105"/>
    </row>
    <row r="963">
      <c r="B963" s="105"/>
    </row>
    <row r="964">
      <c r="B964" s="105"/>
    </row>
    <row r="965">
      <c r="B965" s="105"/>
    </row>
    <row r="966">
      <c r="B966" s="105"/>
    </row>
    <row r="967">
      <c r="B967" s="105"/>
    </row>
    <row r="968">
      <c r="B968" s="105"/>
    </row>
    <row r="969">
      <c r="B969" s="105"/>
    </row>
    <row r="970">
      <c r="B970" s="105"/>
    </row>
    <row r="971">
      <c r="B971" s="105"/>
    </row>
    <row r="972">
      <c r="B972" s="105"/>
    </row>
    <row r="973">
      <c r="B973" s="105"/>
    </row>
    <row r="974">
      <c r="B974" s="105"/>
    </row>
    <row r="975">
      <c r="B975" s="105"/>
    </row>
    <row r="976">
      <c r="B976" s="105"/>
    </row>
    <row r="977">
      <c r="B977" s="105"/>
    </row>
    <row r="978">
      <c r="B978" s="105"/>
    </row>
    <row r="979">
      <c r="B979" s="105"/>
    </row>
    <row r="980">
      <c r="B980" s="105"/>
    </row>
    <row r="981">
      <c r="B981" s="105"/>
    </row>
    <row r="982">
      <c r="B982" s="105"/>
    </row>
    <row r="983">
      <c r="B983" s="105"/>
    </row>
    <row r="984">
      <c r="B984" s="105"/>
    </row>
    <row r="985">
      <c r="B985" s="105"/>
    </row>
    <row r="986">
      <c r="B986" s="105"/>
    </row>
    <row r="987">
      <c r="B987" s="105"/>
    </row>
    <row r="988">
      <c r="B988" s="105"/>
    </row>
    <row r="989">
      <c r="B989" s="105"/>
    </row>
    <row r="990">
      <c r="B990" s="105"/>
    </row>
    <row r="991">
      <c r="B991" s="105"/>
    </row>
    <row r="992">
      <c r="B992" s="105"/>
    </row>
    <row r="993">
      <c r="B993" s="105"/>
    </row>
    <row r="994">
      <c r="B994" s="105"/>
    </row>
    <row r="995">
      <c r="B995" s="105"/>
    </row>
    <row r="996">
      <c r="B996" s="105"/>
    </row>
    <row r="997">
      <c r="B997" s="105"/>
    </row>
    <row r="998">
      <c r="B998" s="105"/>
    </row>
    <row r="999">
      <c r="B999" s="105"/>
    </row>
    <row r="1000">
      <c r="B1000" s="105"/>
    </row>
  </sheetData>
  <hyperlinks>
    <hyperlink r:id="rId1" location="gid=0" ref="B2"/>
    <hyperlink r:id="rId2" location="gid=1359208814" ref="B3"/>
    <hyperlink r:id="rId3" location="gid=1642146931" ref="B4"/>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7590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3.63"/>
    <col customWidth="1" min="3" max="3" width="47.75"/>
    <col customWidth="1" min="4" max="4" width="31.38"/>
    <col customWidth="1" min="5" max="5" width="35.5"/>
    <col customWidth="1" min="6" max="6" width="32.75"/>
    <col customWidth="1" min="7" max="7" width="26.13"/>
    <col customWidth="1" min="8" max="8" width="47.88"/>
    <col customWidth="1" min="9" max="9" width="29.63"/>
    <col customWidth="1" min="10" max="10" width="15.0"/>
    <col customWidth="1" min="11" max="11" width="52.75"/>
    <col customWidth="1" min="12" max="12" width="30.63"/>
    <col customWidth="1" min="13" max="13" width="23.13"/>
    <col customWidth="1" min="14" max="14" width="25.63"/>
    <col customWidth="1" min="15" max="15" width="27.13"/>
    <col customWidth="1" min="18" max="18" width="30.88"/>
    <col customWidth="1" min="19" max="19" width="49.38"/>
    <col customWidth="1" min="20" max="20" width="29.5"/>
    <col customWidth="1" min="21" max="21" width="25.5"/>
    <col customWidth="1" min="22" max="22" width="39.13"/>
    <col customWidth="1" min="23" max="23" width="27.13"/>
    <col customWidth="1" min="24" max="24" width="20.5"/>
    <col customWidth="1" min="25" max="25" width="29.38"/>
    <col customWidth="1" min="26" max="26" width="20.38"/>
  </cols>
  <sheetData>
    <row r="1" ht="49.5" customHeight="1">
      <c r="A1" s="106" t="s">
        <v>0</v>
      </c>
      <c r="B1" s="106" t="s">
        <v>1</v>
      </c>
      <c r="C1" s="107" t="s">
        <v>2</v>
      </c>
      <c r="D1" s="106" t="s">
        <v>6225</v>
      </c>
      <c r="E1" s="106" t="s">
        <v>6226</v>
      </c>
      <c r="F1" s="106" t="s">
        <v>5</v>
      </c>
      <c r="G1" s="107" t="s">
        <v>6</v>
      </c>
      <c r="H1" s="107" t="s">
        <v>6227</v>
      </c>
      <c r="I1" s="107" t="s">
        <v>9</v>
      </c>
      <c r="J1" s="107" t="s">
        <v>10</v>
      </c>
      <c r="K1" s="107" t="s">
        <v>6228</v>
      </c>
      <c r="L1" s="106" t="s">
        <v>12</v>
      </c>
      <c r="M1" s="107" t="s">
        <v>6229</v>
      </c>
      <c r="N1" s="107" t="s">
        <v>6230</v>
      </c>
      <c r="O1" s="107" t="s">
        <v>6231</v>
      </c>
      <c r="P1" s="107" t="s">
        <v>16</v>
      </c>
      <c r="Q1" s="107" t="s">
        <v>17</v>
      </c>
      <c r="R1" s="107" t="s">
        <v>18</v>
      </c>
      <c r="S1" s="107" t="s">
        <v>19</v>
      </c>
      <c r="T1" s="107" t="s">
        <v>6232</v>
      </c>
      <c r="U1" s="107" t="s">
        <v>21</v>
      </c>
      <c r="V1" s="107" t="s">
        <v>22</v>
      </c>
      <c r="W1" s="107" t="s">
        <v>23</v>
      </c>
      <c r="X1" s="107" t="s">
        <v>6233</v>
      </c>
      <c r="Y1" s="107" t="s">
        <v>6234</v>
      </c>
      <c r="Z1" s="107" t="s">
        <v>26</v>
      </c>
    </row>
    <row r="2">
      <c r="A2" s="108"/>
      <c r="B2" s="109"/>
      <c r="C2" s="109" t="s">
        <v>6235</v>
      </c>
      <c r="D2" s="109" t="s">
        <v>6236</v>
      </c>
      <c r="E2" s="110" t="s">
        <v>6237</v>
      </c>
      <c r="F2" s="111" t="s">
        <v>6238</v>
      </c>
      <c r="G2" s="111" t="s">
        <v>4205</v>
      </c>
      <c r="H2" s="112" t="s">
        <v>6239</v>
      </c>
      <c r="I2" s="113" t="s">
        <v>6240</v>
      </c>
      <c r="J2" s="113" t="s">
        <v>284</v>
      </c>
      <c r="K2" s="114" t="s">
        <v>6241</v>
      </c>
      <c r="L2" s="113" t="s">
        <v>36</v>
      </c>
      <c r="M2" s="113" t="s">
        <v>37</v>
      </c>
      <c r="N2" s="113" t="s">
        <v>38</v>
      </c>
      <c r="O2" s="113" t="s">
        <v>39</v>
      </c>
      <c r="P2" s="113" t="s">
        <v>59</v>
      </c>
      <c r="Q2" s="115" t="s">
        <v>60</v>
      </c>
      <c r="R2" s="113" t="s">
        <v>42</v>
      </c>
      <c r="S2" s="113" t="s">
        <v>6242</v>
      </c>
      <c r="T2" s="113" t="s">
        <v>59</v>
      </c>
      <c r="U2" s="113" t="s">
        <v>135</v>
      </c>
      <c r="V2" s="116" t="s">
        <v>6243</v>
      </c>
      <c r="W2" s="117" t="s">
        <v>6244</v>
      </c>
      <c r="X2" s="118" t="s">
        <v>6245</v>
      </c>
      <c r="Y2" s="113"/>
      <c r="Z2" s="113" t="s">
        <v>85</v>
      </c>
    </row>
    <row r="3">
      <c r="A3" s="108"/>
      <c r="B3" s="109"/>
      <c r="C3" s="109" t="s">
        <v>6246</v>
      </c>
      <c r="D3" s="109" t="s">
        <v>6247</v>
      </c>
      <c r="E3" s="110" t="s">
        <v>6248</v>
      </c>
      <c r="F3" s="111" t="s">
        <v>6249</v>
      </c>
      <c r="G3" s="111" t="s">
        <v>157</v>
      </c>
      <c r="H3" s="112" t="s">
        <v>6250</v>
      </c>
      <c r="I3" s="113" t="s">
        <v>6251</v>
      </c>
      <c r="J3" s="113">
        <v>2026.0</v>
      </c>
      <c r="K3" s="114" t="s">
        <v>6252</v>
      </c>
      <c r="L3" s="113" t="s">
        <v>36</v>
      </c>
      <c r="M3" s="113" t="s">
        <v>37</v>
      </c>
      <c r="N3" s="113" t="s">
        <v>38</v>
      </c>
      <c r="O3" s="113" t="s">
        <v>39</v>
      </c>
      <c r="P3" s="113" t="s">
        <v>59</v>
      </c>
      <c r="Q3" s="115" t="s">
        <v>60</v>
      </c>
      <c r="R3" s="113" t="s">
        <v>42</v>
      </c>
      <c r="S3" s="113" t="s">
        <v>6253</v>
      </c>
      <c r="T3" s="113" t="s">
        <v>6254</v>
      </c>
      <c r="U3" s="113" t="s">
        <v>135</v>
      </c>
      <c r="V3" s="116" t="s">
        <v>6255</v>
      </c>
      <c r="W3" s="117" t="s">
        <v>6256</v>
      </c>
      <c r="X3" s="118" t="s">
        <v>6245</v>
      </c>
      <c r="Y3" s="113"/>
      <c r="Z3" s="113" t="s">
        <v>48</v>
      </c>
    </row>
    <row r="4">
      <c r="A4" s="108"/>
      <c r="B4" s="119"/>
      <c r="C4" s="120" t="s">
        <v>6257</v>
      </c>
      <c r="D4" s="120" t="s">
        <v>6258</v>
      </c>
      <c r="E4" s="121" t="s">
        <v>6259</v>
      </c>
      <c r="F4" s="122" t="s">
        <v>6260</v>
      </c>
      <c r="G4" s="122" t="s">
        <v>31</v>
      </c>
      <c r="H4" s="123" t="s">
        <v>6261</v>
      </c>
      <c r="I4" s="123" t="s">
        <v>6262</v>
      </c>
      <c r="J4" s="123">
        <v>2026.0</v>
      </c>
      <c r="K4" s="124" t="s">
        <v>6263</v>
      </c>
      <c r="L4" s="123" t="s">
        <v>101</v>
      </c>
      <c r="M4" s="123" t="s">
        <v>102</v>
      </c>
      <c r="N4" s="123" t="s">
        <v>6264</v>
      </c>
      <c r="O4" s="123" t="s">
        <v>39</v>
      </c>
      <c r="P4" s="123" t="s">
        <v>40</v>
      </c>
      <c r="Q4" s="123" t="s">
        <v>59</v>
      </c>
      <c r="R4" s="123" t="s">
        <v>6265</v>
      </c>
      <c r="S4" s="123" t="s">
        <v>6266</v>
      </c>
      <c r="T4" s="123" t="s">
        <v>6267</v>
      </c>
      <c r="U4" s="125">
        <v>46080.0</v>
      </c>
      <c r="V4" s="123" t="s">
        <v>6268</v>
      </c>
      <c r="W4" s="126" t="s">
        <v>6269</v>
      </c>
      <c r="X4" s="123" t="s">
        <v>6270</v>
      </c>
      <c r="Y4" s="123" t="s">
        <v>6271</v>
      </c>
      <c r="Z4" s="123" t="s">
        <v>48</v>
      </c>
    </row>
    <row r="5">
      <c r="A5" s="127"/>
      <c r="B5" s="119"/>
      <c r="C5" s="120" t="s">
        <v>6272</v>
      </c>
      <c r="D5" s="120" t="s">
        <v>6273</v>
      </c>
      <c r="E5" s="121" t="s">
        <v>2461</v>
      </c>
      <c r="F5" s="122" t="s">
        <v>6274</v>
      </c>
      <c r="G5" s="122" t="s">
        <v>31</v>
      </c>
      <c r="H5" s="123" t="s">
        <v>6275</v>
      </c>
      <c r="I5" s="123" t="s">
        <v>6276</v>
      </c>
      <c r="J5" s="123">
        <v>2026.0</v>
      </c>
      <c r="K5" s="124" t="s">
        <v>6277</v>
      </c>
      <c r="L5" s="123" t="s">
        <v>101</v>
      </c>
      <c r="M5" s="123" t="s">
        <v>102</v>
      </c>
      <c r="N5" s="123" t="s">
        <v>6264</v>
      </c>
      <c r="O5" s="123" t="s">
        <v>39</v>
      </c>
      <c r="P5" s="123">
        <v>16.0</v>
      </c>
      <c r="Q5" s="123" t="s">
        <v>116</v>
      </c>
      <c r="R5" s="123" t="s">
        <v>853</v>
      </c>
      <c r="S5" s="123" t="s">
        <v>6278</v>
      </c>
      <c r="T5" s="123" t="s">
        <v>6279</v>
      </c>
      <c r="U5" s="128">
        <v>46075.0</v>
      </c>
      <c r="V5" s="123" t="s">
        <v>6280</v>
      </c>
      <c r="W5" s="126" t="s">
        <v>6281</v>
      </c>
      <c r="X5" s="123" t="s">
        <v>6245</v>
      </c>
      <c r="Y5" s="123" t="s">
        <v>6282</v>
      </c>
      <c r="Z5" s="123" t="s">
        <v>48</v>
      </c>
    </row>
    <row r="6">
      <c r="A6" s="127"/>
      <c r="B6" s="119"/>
      <c r="C6" s="120" t="s">
        <v>6283</v>
      </c>
      <c r="D6" s="120" t="s">
        <v>6284</v>
      </c>
      <c r="E6" s="121" t="s">
        <v>6285</v>
      </c>
      <c r="F6" s="122" t="s">
        <v>6286</v>
      </c>
      <c r="G6" s="122" t="s">
        <v>31</v>
      </c>
      <c r="H6" s="123" t="s">
        <v>6287</v>
      </c>
      <c r="I6" s="123" t="s">
        <v>6288</v>
      </c>
      <c r="J6" s="123">
        <v>2026.0</v>
      </c>
      <c r="K6" s="124" t="s">
        <v>6289</v>
      </c>
      <c r="L6" s="123" t="s">
        <v>56</v>
      </c>
      <c r="M6" s="123" t="s">
        <v>57</v>
      </c>
      <c r="N6" s="123" t="s">
        <v>6290</v>
      </c>
      <c r="O6" s="123" t="s">
        <v>39</v>
      </c>
      <c r="P6" s="123" t="s">
        <v>1870</v>
      </c>
      <c r="Q6" s="123" t="s">
        <v>354</v>
      </c>
      <c r="R6" s="123" t="s">
        <v>42</v>
      </c>
      <c r="S6" s="123" t="s">
        <v>6291</v>
      </c>
      <c r="T6" s="123" t="s">
        <v>6292</v>
      </c>
      <c r="U6" s="128">
        <v>46054.0</v>
      </c>
      <c r="V6" s="123" t="s">
        <v>6293</v>
      </c>
      <c r="W6" s="126" t="s">
        <v>6294</v>
      </c>
      <c r="X6" s="123" t="s">
        <v>6270</v>
      </c>
      <c r="Y6" s="123" t="s">
        <v>6295</v>
      </c>
      <c r="Z6" s="123" t="s">
        <v>48</v>
      </c>
    </row>
    <row r="7">
      <c r="A7" s="127"/>
      <c r="B7" s="119"/>
      <c r="C7" s="120" t="s">
        <v>6296</v>
      </c>
      <c r="D7" s="120" t="s">
        <v>6297</v>
      </c>
      <c r="E7" s="121" t="s">
        <v>6298</v>
      </c>
      <c r="F7" s="122" t="s">
        <v>6299</v>
      </c>
      <c r="G7" s="122" t="s">
        <v>31</v>
      </c>
      <c r="H7" s="123" t="s">
        <v>6300</v>
      </c>
      <c r="I7" s="123" t="s">
        <v>6301</v>
      </c>
      <c r="J7" s="123">
        <v>2026.0</v>
      </c>
      <c r="K7" s="124" t="s">
        <v>6302</v>
      </c>
      <c r="L7" s="123" t="s">
        <v>56</v>
      </c>
      <c r="M7" s="123" t="s">
        <v>57</v>
      </c>
      <c r="N7" s="123" t="s">
        <v>5243</v>
      </c>
      <c r="O7" s="123" t="s">
        <v>6303</v>
      </c>
      <c r="P7" s="123" t="s">
        <v>59</v>
      </c>
      <c r="Q7" s="123" t="s">
        <v>41</v>
      </c>
      <c r="R7" s="123" t="s">
        <v>42</v>
      </c>
      <c r="S7" s="123" t="s">
        <v>6304</v>
      </c>
      <c r="T7" s="123" t="s">
        <v>6305</v>
      </c>
      <c r="U7" s="128">
        <v>46087.0</v>
      </c>
      <c r="V7" s="123" t="s">
        <v>6306</v>
      </c>
      <c r="W7" s="126" t="s">
        <v>6307</v>
      </c>
      <c r="X7" s="123" t="s">
        <v>6270</v>
      </c>
      <c r="Y7" s="123" t="s">
        <v>6308</v>
      </c>
      <c r="Z7" s="123" t="s">
        <v>48</v>
      </c>
    </row>
    <row r="8">
      <c r="A8" s="127"/>
      <c r="B8" s="119"/>
      <c r="C8" s="120" t="s">
        <v>6309</v>
      </c>
      <c r="D8" s="120" t="s">
        <v>6310</v>
      </c>
      <c r="E8" s="121" t="s">
        <v>6311</v>
      </c>
      <c r="F8" s="122" t="s">
        <v>6312</v>
      </c>
      <c r="G8" s="122" t="s">
        <v>31</v>
      </c>
      <c r="H8" s="123" t="s">
        <v>6313</v>
      </c>
      <c r="I8" s="123" t="s">
        <v>6314</v>
      </c>
      <c r="J8" s="123">
        <v>2026.0</v>
      </c>
      <c r="K8" s="124" t="s">
        <v>6315</v>
      </c>
      <c r="L8" s="123" t="s">
        <v>101</v>
      </c>
      <c r="M8" s="123" t="s">
        <v>102</v>
      </c>
      <c r="N8" s="123" t="s">
        <v>6290</v>
      </c>
      <c r="O8" s="123" t="s">
        <v>39</v>
      </c>
      <c r="P8" s="123" t="s">
        <v>40</v>
      </c>
      <c r="Q8" s="123" t="s">
        <v>41</v>
      </c>
      <c r="R8" s="123" t="s">
        <v>42</v>
      </c>
      <c r="S8" s="123" t="s">
        <v>6316</v>
      </c>
      <c r="T8" s="123" t="s">
        <v>2867</v>
      </c>
      <c r="U8" s="128">
        <v>46054.0</v>
      </c>
      <c r="V8" s="123" t="s">
        <v>6317</v>
      </c>
      <c r="W8" s="126" t="s">
        <v>6318</v>
      </c>
      <c r="X8" s="123" t="s">
        <v>6245</v>
      </c>
      <c r="Y8" s="123" t="s">
        <v>6319</v>
      </c>
      <c r="Z8" s="123" t="s">
        <v>48</v>
      </c>
    </row>
    <row r="9">
      <c r="A9" s="127"/>
      <c r="B9" s="119"/>
      <c r="C9" s="120" t="s">
        <v>6320</v>
      </c>
      <c r="D9" s="120" t="s">
        <v>6321</v>
      </c>
      <c r="E9" s="121" t="s">
        <v>6322</v>
      </c>
      <c r="F9" s="122" t="s">
        <v>6323</v>
      </c>
      <c r="G9" s="122" t="s">
        <v>31</v>
      </c>
      <c r="H9" s="123" t="s">
        <v>6324</v>
      </c>
      <c r="I9" s="123" t="s">
        <v>6288</v>
      </c>
      <c r="J9" s="123">
        <v>2026.0</v>
      </c>
      <c r="K9" s="124" t="s">
        <v>6325</v>
      </c>
      <c r="L9" s="123" t="s">
        <v>56</v>
      </c>
      <c r="M9" s="123" t="s">
        <v>57</v>
      </c>
      <c r="N9" s="123" t="s">
        <v>38</v>
      </c>
      <c r="O9" s="123" t="s">
        <v>6326</v>
      </c>
      <c r="P9" s="123" t="s">
        <v>214</v>
      </c>
      <c r="Q9" s="123" t="s">
        <v>60</v>
      </c>
      <c r="R9" s="123" t="s">
        <v>42</v>
      </c>
      <c r="S9" s="123" t="s">
        <v>6327</v>
      </c>
      <c r="T9" s="123" t="s">
        <v>6328</v>
      </c>
      <c r="U9" s="128">
        <v>46096.0</v>
      </c>
      <c r="V9" s="123" t="s">
        <v>6329</v>
      </c>
      <c r="W9" s="126" t="s">
        <v>6330</v>
      </c>
      <c r="X9" s="123" t="s">
        <v>6270</v>
      </c>
      <c r="Y9" s="123" t="s">
        <v>6331</v>
      </c>
      <c r="Z9" s="123" t="s">
        <v>85</v>
      </c>
    </row>
    <row r="10">
      <c r="A10" s="127"/>
      <c r="B10" s="119"/>
      <c r="C10" s="120" t="s">
        <v>6332</v>
      </c>
      <c r="D10" s="120" t="s">
        <v>6333</v>
      </c>
      <c r="E10" s="121" t="s">
        <v>6334</v>
      </c>
      <c r="F10" s="122" t="s">
        <v>6335</v>
      </c>
      <c r="G10" s="122" t="s">
        <v>31</v>
      </c>
      <c r="H10" s="123" t="s">
        <v>6336</v>
      </c>
      <c r="I10" s="123" t="s">
        <v>903</v>
      </c>
      <c r="J10" s="123">
        <v>2026.0</v>
      </c>
      <c r="K10" s="124" t="s">
        <v>6337</v>
      </c>
      <c r="L10" s="123" t="s">
        <v>101</v>
      </c>
      <c r="M10" s="123" t="s">
        <v>102</v>
      </c>
      <c r="N10" s="123" t="s">
        <v>38</v>
      </c>
      <c r="O10" s="123" t="s">
        <v>6338</v>
      </c>
      <c r="P10" s="123" t="s">
        <v>59</v>
      </c>
      <c r="Q10" s="123" t="s">
        <v>1933</v>
      </c>
      <c r="R10" s="123" t="s">
        <v>105</v>
      </c>
      <c r="S10" s="123" t="s">
        <v>6339</v>
      </c>
      <c r="T10" s="123" t="s">
        <v>6340</v>
      </c>
      <c r="U10" s="123" t="s">
        <v>135</v>
      </c>
      <c r="V10" s="123" t="s">
        <v>6341</v>
      </c>
      <c r="W10" s="126" t="s">
        <v>6342</v>
      </c>
      <c r="X10" s="123" t="s">
        <v>6343</v>
      </c>
      <c r="Y10" s="123" t="s">
        <v>6344</v>
      </c>
      <c r="Z10" s="123" t="s">
        <v>48</v>
      </c>
    </row>
    <row r="11">
      <c r="A11" s="127"/>
      <c r="B11" s="119"/>
      <c r="C11" s="120" t="s">
        <v>6345</v>
      </c>
      <c r="D11" s="120" t="s">
        <v>6346</v>
      </c>
      <c r="E11" s="121" t="s">
        <v>6347</v>
      </c>
      <c r="F11" s="122" t="s">
        <v>6299</v>
      </c>
      <c r="G11" s="122" t="s">
        <v>31</v>
      </c>
      <c r="H11" s="123" t="s">
        <v>6348</v>
      </c>
      <c r="I11" s="123" t="s">
        <v>6301</v>
      </c>
      <c r="J11" s="123">
        <v>2026.0</v>
      </c>
      <c r="K11" s="124" t="s">
        <v>6349</v>
      </c>
      <c r="L11" s="123" t="s">
        <v>56</v>
      </c>
      <c r="M11" s="123" t="s">
        <v>57</v>
      </c>
      <c r="N11" s="123" t="s">
        <v>6264</v>
      </c>
      <c r="O11" s="123" t="s">
        <v>6303</v>
      </c>
      <c r="P11" s="123" t="s">
        <v>59</v>
      </c>
      <c r="Q11" s="123" t="s">
        <v>6350</v>
      </c>
      <c r="R11" s="123" t="s">
        <v>6265</v>
      </c>
      <c r="S11" s="123" t="s">
        <v>6351</v>
      </c>
      <c r="T11" s="123" t="s">
        <v>306</v>
      </c>
      <c r="U11" s="128">
        <v>46082.0</v>
      </c>
      <c r="V11" s="123" t="s">
        <v>6352</v>
      </c>
      <c r="W11" s="126" t="s">
        <v>6353</v>
      </c>
      <c r="X11" s="123" t="s">
        <v>6270</v>
      </c>
      <c r="Y11" s="123" t="s">
        <v>6354</v>
      </c>
      <c r="Z11" s="123" t="s">
        <v>48</v>
      </c>
    </row>
    <row r="12">
      <c r="A12" s="127"/>
      <c r="B12" s="119"/>
      <c r="C12" s="120" t="s">
        <v>6355</v>
      </c>
      <c r="D12" s="120" t="s">
        <v>6356</v>
      </c>
      <c r="E12" s="121" t="s">
        <v>6357</v>
      </c>
      <c r="F12" s="122" t="s">
        <v>6358</v>
      </c>
      <c r="G12" s="122" t="s">
        <v>31</v>
      </c>
      <c r="H12" s="123" t="s">
        <v>6359</v>
      </c>
      <c r="I12" s="123" t="s">
        <v>6360</v>
      </c>
      <c r="J12" s="123">
        <v>2026.0</v>
      </c>
      <c r="K12" s="124" t="s">
        <v>6361</v>
      </c>
      <c r="L12" s="123" t="s">
        <v>101</v>
      </c>
      <c r="M12" s="123" t="s">
        <v>102</v>
      </c>
      <c r="N12" s="123" t="s">
        <v>6362</v>
      </c>
      <c r="O12" s="123" t="s">
        <v>6338</v>
      </c>
      <c r="P12" s="123">
        <v>18.0</v>
      </c>
      <c r="Q12" s="123" t="s">
        <v>354</v>
      </c>
      <c r="R12" s="123" t="s">
        <v>42</v>
      </c>
      <c r="S12" s="123" t="s">
        <v>6363</v>
      </c>
      <c r="T12" s="123" t="s">
        <v>6364</v>
      </c>
      <c r="U12" s="128">
        <v>46079.0</v>
      </c>
      <c r="V12" s="123" t="s">
        <v>6365</v>
      </c>
      <c r="W12" s="126" t="s">
        <v>6366</v>
      </c>
      <c r="X12" s="123" t="s">
        <v>6270</v>
      </c>
      <c r="Y12" s="123" t="s">
        <v>6367</v>
      </c>
      <c r="Z12" s="123" t="s">
        <v>48</v>
      </c>
    </row>
    <row r="13">
      <c r="A13" s="129"/>
      <c r="B13" s="119"/>
      <c r="C13" s="120" t="s">
        <v>6368</v>
      </c>
      <c r="D13" s="120" t="s">
        <v>6369</v>
      </c>
      <c r="E13" s="121" t="s">
        <v>4083</v>
      </c>
      <c r="F13" s="122" t="s">
        <v>6370</v>
      </c>
      <c r="G13" s="122" t="s">
        <v>31</v>
      </c>
      <c r="H13" s="123" t="s">
        <v>6371</v>
      </c>
      <c r="I13" s="123" t="s">
        <v>6372</v>
      </c>
      <c r="J13" s="123" t="s">
        <v>284</v>
      </c>
      <c r="K13" s="124" t="s">
        <v>6373</v>
      </c>
      <c r="L13" s="123" t="s">
        <v>56</v>
      </c>
      <c r="M13" s="123" t="s">
        <v>57</v>
      </c>
      <c r="N13" s="123" t="s">
        <v>6362</v>
      </c>
      <c r="O13" s="123" t="s">
        <v>6326</v>
      </c>
      <c r="P13" s="123" t="s">
        <v>59</v>
      </c>
      <c r="Q13" s="123" t="s">
        <v>6374</v>
      </c>
      <c r="R13" s="123" t="s">
        <v>42</v>
      </c>
      <c r="S13" s="123" t="s">
        <v>6375</v>
      </c>
      <c r="T13" s="123" t="s">
        <v>6376</v>
      </c>
      <c r="U13" s="128">
        <v>46089.0</v>
      </c>
      <c r="V13" s="123" t="s">
        <v>6377</v>
      </c>
      <c r="W13" s="126" t="s">
        <v>6378</v>
      </c>
      <c r="X13" s="123" t="s">
        <v>6270</v>
      </c>
      <c r="Y13" s="123" t="s">
        <v>6379</v>
      </c>
      <c r="Z13" s="123" t="s">
        <v>85</v>
      </c>
    </row>
    <row r="14">
      <c r="A14" s="127"/>
      <c r="B14" s="119"/>
      <c r="C14" s="120" t="s">
        <v>6380</v>
      </c>
      <c r="D14" s="120" t="s">
        <v>6381</v>
      </c>
      <c r="E14" s="121" t="s">
        <v>6382</v>
      </c>
      <c r="F14" s="122" t="s">
        <v>6383</v>
      </c>
      <c r="G14" s="122" t="s">
        <v>31</v>
      </c>
      <c r="H14" s="123" t="s">
        <v>6384</v>
      </c>
      <c r="I14" s="123" t="s">
        <v>6385</v>
      </c>
      <c r="J14" s="123">
        <v>2026.0</v>
      </c>
      <c r="K14" s="124" t="s">
        <v>6386</v>
      </c>
      <c r="L14" s="123" t="s">
        <v>101</v>
      </c>
      <c r="M14" s="123" t="s">
        <v>102</v>
      </c>
      <c r="N14" s="123" t="s">
        <v>6264</v>
      </c>
      <c r="O14" s="123" t="s">
        <v>39</v>
      </c>
      <c r="P14" s="123" t="s">
        <v>40</v>
      </c>
      <c r="Q14" s="123" t="s">
        <v>60</v>
      </c>
      <c r="R14" s="123" t="s">
        <v>42</v>
      </c>
      <c r="S14" s="123" t="s">
        <v>6387</v>
      </c>
      <c r="T14" s="123" t="s">
        <v>6388</v>
      </c>
      <c r="U14" s="123" t="s">
        <v>135</v>
      </c>
      <c r="V14" s="123" t="s">
        <v>6389</v>
      </c>
      <c r="W14" s="126" t="s">
        <v>6390</v>
      </c>
      <c r="X14" s="123" t="s">
        <v>6270</v>
      </c>
      <c r="Y14" s="123" t="s">
        <v>6391</v>
      </c>
      <c r="Z14" s="123" t="s">
        <v>85</v>
      </c>
    </row>
    <row r="15">
      <c r="A15" s="127"/>
      <c r="B15" s="119"/>
      <c r="C15" s="120" t="s">
        <v>6392</v>
      </c>
      <c r="D15" s="120" t="s">
        <v>6393</v>
      </c>
      <c r="E15" s="121" t="s">
        <v>6394</v>
      </c>
      <c r="F15" s="122" t="s">
        <v>6395</v>
      </c>
      <c r="G15" s="122" t="s">
        <v>31</v>
      </c>
      <c r="H15" s="123" t="s">
        <v>6396</v>
      </c>
      <c r="I15" s="123" t="s">
        <v>1638</v>
      </c>
      <c r="J15" s="123">
        <v>2026.0</v>
      </c>
      <c r="K15" s="124" t="s">
        <v>6397</v>
      </c>
      <c r="L15" s="123" t="s">
        <v>101</v>
      </c>
      <c r="M15" s="123" t="s">
        <v>102</v>
      </c>
      <c r="N15" s="123" t="s">
        <v>6264</v>
      </c>
      <c r="O15" s="123" t="s">
        <v>39</v>
      </c>
      <c r="P15" s="123" t="s">
        <v>623</v>
      </c>
      <c r="Q15" s="123" t="s">
        <v>104</v>
      </c>
      <c r="R15" s="123" t="s">
        <v>105</v>
      </c>
      <c r="S15" s="123" t="s">
        <v>6398</v>
      </c>
      <c r="T15" s="123" t="s">
        <v>6399</v>
      </c>
      <c r="U15" s="123" t="s">
        <v>135</v>
      </c>
      <c r="V15" s="123" t="s">
        <v>6400</v>
      </c>
      <c r="W15" s="126" t="s">
        <v>6401</v>
      </c>
      <c r="X15" s="123" t="s">
        <v>6270</v>
      </c>
      <c r="Y15" s="123" t="s">
        <v>6402</v>
      </c>
      <c r="Z15" s="123" t="s">
        <v>48</v>
      </c>
    </row>
    <row r="16">
      <c r="A16" s="127"/>
      <c r="B16" s="119"/>
      <c r="C16" s="120" t="s">
        <v>6368</v>
      </c>
      <c r="D16" s="120" t="s">
        <v>6369</v>
      </c>
      <c r="E16" s="121" t="s">
        <v>4083</v>
      </c>
      <c r="F16" s="122" t="s">
        <v>6370</v>
      </c>
      <c r="G16" s="122" t="s">
        <v>31</v>
      </c>
      <c r="H16" s="123" t="s">
        <v>6371</v>
      </c>
      <c r="I16" s="123" t="s">
        <v>6372</v>
      </c>
      <c r="J16" s="123" t="s">
        <v>284</v>
      </c>
      <c r="K16" s="124" t="s">
        <v>6373</v>
      </c>
      <c r="L16" s="123" t="s">
        <v>56</v>
      </c>
      <c r="M16" s="123" t="s">
        <v>57</v>
      </c>
      <c r="N16" s="123" t="s">
        <v>6362</v>
      </c>
      <c r="O16" s="123" t="s">
        <v>6326</v>
      </c>
      <c r="P16" s="123" t="s">
        <v>59</v>
      </c>
      <c r="Q16" s="123" t="s">
        <v>6374</v>
      </c>
      <c r="R16" s="123" t="s">
        <v>42</v>
      </c>
      <c r="S16" s="123" t="s">
        <v>6375</v>
      </c>
      <c r="T16" s="123" t="s">
        <v>6376</v>
      </c>
      <c r="U16" s="128">
        <v>46089.0</v>
      </c>
      <c r="V16" s="123" t="s">
        <v>6377</v>
      </c>
      <c r="W16" s="126" t="s">
        <v>6403</v>
      </c>
      <c r="X16" s="123" t="s">
        <v>6270</v>
      </c>
      <c r="Y16" s="123" t="s">
        <v>6379</v>
      </c>
      <c r="Z16" s="123" t="s">
        <v>85</v>
      </c>
    </row>
    <row r="17">
      <c r="A17" s="127"/>
      <c r="B17" s="119"/>
      <c r="C17" s="120" t="s">
        <v>6380</v>
      </c>
      <c r="D17" s="120" t="s">
        <v>6381</v>
      </c>
      <c r="E17" s="121" t="s">
        <v>6382</v>
      </c>
      <c r="F17" s="122" t="s">
        <v>6383</v>
      </c>
      <c r="G17" s="122" t="s">
        <v>31</v>
      </c>
      <c r="H17" s="123" t="s">
        <v>6384</v>
      </c>
      <c r="I17" s="123" t="s">
        <v>6385</v>
      </c>
      <c r="J17" s="123">
        <v>2026.0</v>
      </c>
      <c r="K17" s="124" t="s">
        <v>6386</v>
      </c>
      <c r="L17" s="123" t="s">
        <v>101</v>
      </c>
      <c r="M17" s="123" t="s">
        <v>102</v>
      </c>
      <c r="N17" s="123" t="s">
        <v>6264</v>
      </c>
      <c r="O17" s="123" t="s">
        <v>39</v>
      </c>
      <c r="P17" s="123" t="s">
        <v>40</v>
      </c>
      <c r="Q17" s="123" t="s">
        <v>60</v>
      </c>
      <c r="R17" s="123" t="s">
        <v>42</v>
      </c>
      <c r="S17" s="123" t="s">
        <v>6387</v>
      </c>
      <c r="T17" s="123" t="s">
        <v>6388</v>
      </c>
      <c r="U17" s="123" t="s">
        <v>135</v>
      </c>
      <c r="V17" s="123" t="s">
        <v>6389</v>
      </c>
      <c r="W17" s="126" t="s">
        <v>6404</v>
      </c>
      <c r="X17" s="123" t="s">
        <v>6270</v>
      </c>
      <c r="Y17" s="123" t="s">
        <v>6391</v>
      </c>
      <c r="Z17" s="123" t="s">
        <v>85</v>
      </c>
    </row>
    <row r="18">
      <c r="A18" s="127"/>
      <c r="B18" s="119"/>
      <c r="C18" s="120" t="s">
        <v>6392</v>
      </c>
      <c r="D18" s="120" t="s">
        <v>6393</v>
      </c>
      <c r="E18" s="121" t="s">
        <v>6394</v>
      </c>
      <c r="F18" s="122" t="s">
        <v>6395</v>
      </c>
      <c r="G18" s="122" t="s">
        <v>31</v>
      </c>
      <c r="H18" s="123" t="s">
        <v>6396</v>
      </c>
      <c r="I18" s="123" t="s">
        <v>1638</v>
      </c>
      <c r="J18" s="123">
        <v>2026.0</v>
      </c>
      <c r="K18" s="124" t="s">
        <v>6397</v>
      </c>
      <c r="L18" s="123" t="s">
        <v>101</v>
      </c>
      <c r="M18" s="123" t="s">
        <v>102</v>
      </c>
      <c r="N18" s="123" t="s">
        <v>6264</v>
      </c>
      <c r="O18" s="123" t="s">
        <v>39</v>
      </c>
      <c r="P18" s="123" t="s">
        <v>623</v>
      </c>
      <c r="Q18" s="123" t="s">
        <v>104</v>
      </c>
      <c r="R18" s="123" t="s">
        <v>105</v>
      </c>
      <c r="S18" s="123" t="s">
        <v>6398</v>
      </c>
      <c r="T18" s="123" t="s">
        <v>6399</v>
      </c>
      <c r="U18" s="123" t="s">
        <v>135</v>
      </c>
      <c r="V18" s="123" t="s">
        <v>6400</v>
      </c>
      <c r="W18" s="126" t="s">
        <v>6405</v>
      </c>
      <c r="X18" s="123" t="s">
        <v>6270</v>
      </c>
      <c r="Y18" s="123" t="s">
        <v>6402</v>
      </c>
      <c r="Z18" s="123" t="s">
        <v>48</v>
      </c>
    </row>
    <row r="19">
      <c r="A19" s="108"/>
      <c r="B19" s="130"/>
      <c r="C19" s="131"/>
      <c r="D19" s="131"/>
      <c r="E19" s="132"/>
      <c r="F19" s="133"/>
      <c r="G19" s="133"/>
      <c r="H19" s="130"/>
      <c r="I19" s="130"/>
      <c r="J19" s="130"/>
      <c r="K19" s="134"/>
      <c r="L19" s="134"/>
      <c r="M19" s="130"/>
      <c r="N19" s="130"/>
      <c r="O19" s="130"/>
      <c r="P19" s="130"/>
      <c r="Q19" s="130"/>
      <c r="R19" s="130"/>
      <c r="S19" s="130"/>
      <c r="T19" s="130"/>
      <c r="U19" s="130"/>
      <c r="V19" s="130"/>
      <c r="W19" s="135"/>
      <c r="X19" s="130"/>
      <c r="Y19" s="130"/>
      <c r="Z19" s="130"/>
    </row>
    <row r="20">
      <c r="A20" s="108"/>
      <c r="B20" s="130"/>
      <c r="C20" s="131"/>
      <c r="D20" s="131"/>
      <c r="E20" s="132"/>
      <c r="F20" s="133"/>
      <c r="G20" s="133"/>
      <c r="H20" s="130"/>
      <c r="I20" s="130"/>
      <c r="J20" s="130"/>
      <c r="K20" s="134"/>
      <c r="L20" s="134"/>
      <c r="M20" s="130"/>
      <c r="N20" s="130"/>
      <c r="O20" s="130"/>
      <c r="P20" s="130"/>
      <c r="Q20" s="130"/>
      <c r="R20" s="130"/>
      <c r="S20" s="130"/>
      <c r="T20" s="130"/>
      <c r="U20" s="130"/>
      <c r="V20" s="130"/>
      <c r="W20" s="135"/>
      <c r="X20" s="130"/>
      <c r="Y20" s="130"/>
      <c r="Z20" s="130"/>
    </row>
    <row r="21">
      <c r="A21" s="108"/>
      <c r="B21" s="130"/>
      <c r="C21" s="131"/>
      <c r="D21" s="131"/>
      <c r="E21" s="132"/>
      <c r="F21" s="133"/>
      <c r="G21" s="133"/>
      <c r="H21" s="130"/>
      <c r="I21" s="130"/>
      <c r="J21" s="130"/>
      <c r="K21" s="134"/>
      <c r="L21" s="134"/>
      <c r="M21" s="130"/>
      <c r="N21" s="130"/>
      <c r="O21" s="130"/>
      <c r="P21" s="130"/>
      <c r="Q21" s="130"/>
      <c r="R21" s="130"/>
      <c r="S21" s="130"/>
      <c r="T21" s="130"/>
      <c r="U21" s="130"/>
      <c r="V21" s="130"/>
      <c r="W21" s="135"/>
      <c r="X21" s="130"/>
      <c r="Y21" s="130"/>
      <c r="Z21" s="130"/>
    </row>
    <row r="22">
      <c r="A22" s="108"/>
      <c r="B22" s="130"/>
      <c r="C22" s="131"/>
      <c r="D22" s="131"/>
      <c r="E22" s="132"/>
      <c r="F22" s="133"/>
      <c r="G22" s="133"/>
      <c r="H22" s="130"/>
      <c r="I22" s="130"/>
      <c r="J22" s="130"/>
      <c r="K22" s="134"/>
      <c r="L22" s="134"/>
      <c r="M22" s="130"/>
      <c r="N22" s="130"/>
      <c r="O22" s="130"/>
      <c r="P22" s="130"/>
      <c r="Q22" s="130"/>
      <c r="R22" s="130"/>
      <c r="S22" s="130"/>
      <c r="T22" s="130"/>
      <c r="U22" s="130"/>
      <c r="V22" s="130"/>
      <c r="W22" s="135"/>
      <c r="X22" s="130"/>
      <c r="Y22" s="130"/>
      <c r="Z22" s="130"/>
    </row>
    <row r="23">
      <c r="A23" s="108"/>
      <c r="B23" s="130"/>
      <c r="C23" s="131"/>
      <c r="D23" s="131"/>
      <c r="E23" s="132"/>
      <c r="F23" s="133"/>
      <c r="G23" s="133"/>
      <c r="H23" s="130"/>
      <c r="I23" s="130"/>
      <c r="J23" s="130"/>
      <c r="K23" s="134"/>
      <c r="L23" s="134"/>
      <c r="M23" s="130"/>
      <c r="N23" s="130"/>
      <c r="O23" s="130"/>
      <c r="P23" s="130"/>
      <c r="Q23" s="130"/>
      <c r="R23" s="130"/>
      <c r="S23" s="130"/>
      <c r="T23" s="130"/>
      <c r="U23" s="130"/>
      <c r="V23" s="130"/>
      <c r="W23" s="135"/>
      <c r="X23" s="130"/>
      <c r="Y23" s="130"/>
      <c r="Z23" s="130"/>
    </row>
    <row r="24">
      <c r="A24" s="108"/>
      <c r="B24" s="130"/>
      <c r="C24" s="131"/>
      <c r="D24" s="131"/>
      <c r="E24" s="132"/>
      <c r="F24" s="133"/>
      <c r="G24" s="133"/>
      <c r="H24" s="130"/>
      <c r="I24" s="130"/>
      <c r="J24" s="130"/>
      <c r="K24" s="134"/>
      <c r="L24" s="134"/>
      <c r="M24" s="130"/>
      <c r="N24" s="130"/>
      <c r="O24" s="130"/>
      <c r="P24" s="130"/>
      <c r="Q24" s="130"/>
      <c r="R24" s="130"/>
      <c r="S24" s="130"/>
      <c r="T24" s="130"/>
      <c r="U24" s="130"/>
      <c r="V24" s="130"/>
      <c r="W24" s="135"/>
      <c r="X24" s="130"/>
      <c r="Y24" s="130"/>
      <c r="Z24" s="130"/>
    </row>
    <row r="25">
      <c r="A25" s="108"/>
      <c r="B25" s="130"/>
      <c r="C25" s="131"/>
      <c r="D25" s="131"/>
      <c r="E25" s="132"/>
      <c r="F25" s="133"/>
      <c r="G25" s="133"/>
      <c r="H25" s="130"/>
      <c r="I25" s="130"/>
      <c r="J25" s="130"/>
      <c r="K25" s="134"/>
      <c r="L25" s="134"/>
      <c r="M25" s="130"/>
      <c r="N25" s="130"/>
      <c r="O25" s="130"/>
      <c r="P25" s="130"/>
      <c r="Q25" s="130"/>
      <c r="R25" s="130"/>
      <c r="S25" s="130"/>
      <c r="T25" s="130"/>
      <c r="U25" s="130"/>
      <c r="V25" s="130"/>
      <c r="W25" s="135"/>
      <c r="X25" s="130"/>
      <c r="Y25" s="130"/>
      <c r="Z25" s="130"/>
    </row>
    <row r="26">
      <c r="A26" s="108"/>
      <c r="B26" s="130"/>
      <c r="C26" s="131"/>
      <c r="D26" s="131"/>
      <c r="E26" s="132"/>
      <c r="F26" s="133"/>
      <c r="G26" s="133"/>
      <c r="H26" s="130"/>
      <c r="I26" s="130"/>
      <c r="J26" s="130"/>
      <c r="K26" s="134"/>
      <c r="L26" s="134"/>
      <c r="M26" s="130"/>
      <c r="N26" s="130"/>
      <c r="O26" s="130"/>
      <c r="P26" s="130"/>
      <c r="Q26" s="130"/>
      <c r="R26" s="130"/>
      <c r="S26" s="130"/>
      <c r="T26" s="130"/>
      <c r="U26" s="130"/>
      <c r="V26" s="130"/>
      <c r="W26" s="135"/>
      <c r="X26" s="130"/>
      <c r="Y26" s="130"/>
      <c r="Z26" s="130"/>
    </row>
    <row r="27">
      <c r="A27" s="108"/>
      <c r="B27" s="130"/>
      <c r="C27" s="131"/>
      <c r="D27" s="131"/>
      <c r="E27" s="132"/>
      <c r="F27" s="133"/>
      <c r="G27" s="133"/>
      <c r="H27" s="130"/>
      <c r="I27" s="130"/>
      <c r="J27" s="130"/>
      <c r="K27" s="134"/>
      <c r="L27" s="134"/>
      <c r="M27" s="130"/>
      <c r="N27" s="130"/>
      <c r="O27" s="130"/>
      <c r="P27" s="130"/>
      <c r="Q27" s="130"/>
      <c r="R27" s="130"/>
      <c r="S27" s="130"/>
      <c r="T27" s="130"/>
      <c r="U27" s="130"/>
      <c r="V27" s="130"/>
      <c r="W27" s="135"/>
      <c r="X27" s="130"/>
      <c r="Y27" s="130"/>
      <c r="Z27" s="130"/>
    </row>
    <row r="28">
      <c r="A28" s="108"/>
      <c r="B28" s="130"/>
      <c r="C28" s="131"/>
      <c r="D28" s="131"/>
      <c r="E28" s="132"/>
      <c r="F28" s="133"/>
      <c r="G28" s="133"/>
      <c r="H28" s="130"/>
      <c r="I28" s="130"/>
      <c r="J28" s="130"/>
      <c r="K28" s="134"/>
      <c r="L28" s="134"/>
      <c r="M28" s="130"/>
      <c r="N28" s="130"/>
      <c r="O28" s="130"/>
      <c r="P28" s="130"/>
      <c r="Q28" s="130"/>
      <c r="R28" s="130"/>
      <c r="S28" s="130"/>
      <c r="T28" s="130"/>
      <c r="U28" s="130"/>
      <c r="V28" s="130"/>
      <c r="W28" s="135"/>
      <c r="X28" s="130"/>
      <c r="Y28" s="130"/>
      <c r="Z28" s="130"/>
    </row>
    <row r="29">
      <c r="A29" s="108"/>
      <c r="B29" s="130"/>
      <c r="C29" s="131"/>
      <c r="D29" s="131"/>
      <c r="E29" s="132"/>
      <c r="F29" s="133"/>
      <c r="G29" s="133"/>
      <c r="H29" s="130"/>
      <c r="I29" s="130"/>
      <c r="J29" s="130"/>
      <c r="K29" s="134"/>
      <c r="L29" s="134"/>
      <c r="M29" s="130"/>
      <c r="N29" s="130"/>
      <c r="O29" s="130"/>
      <c r="P29" s="130"/>
      <c r="Q29" s="130"/>
      <c r="R29" s="130"/>
      <c r="S29" s="130"/>
      <c r="T29" s="130"/>
      <c r="U29" s="130"/>
      <c r="V29" s="130"/>
      <c r="W29" s="135"/>
      <c r="X29" s="130"/>
      <c r="Y29" s="130"/>
      <c r="Z29" s="130"/>
    </row>
    <row r="30">
      <c r="A30" s="108"/>
      <c r="B30" s="130"/>
      <c r="C30" s="131"/>
      <c r="D30" s="131"/>
      <c r="E30" s="132"/>
      <c r="F30" s="133"/>
      <c r="G30" s="133"/>
      <c r="H30" s="130"/>
      <c r="I30" s="130"/>
      <c r="J30" s="130"/>
      <c r="K30" s="134"/>
      <c r="L30" s="134"/>
      <c r="M30" s="130"/>
      <c r="N30" s="130"/>
      <c r="O30" s="130"/>
      <c r="P30" s="130"/>
      <c r="Q30" s="130"/>
      <c r="R30" s="130"/>
      <c r="S30" s="130"/>
      <c r="T30" s="130"/>
      <c r="U30" s="130"/>
      <c r="V30" s="130"/>
      <c r="W30" s="135"/>
      <c r="X30" s="130"/>
      <c r="Y30" s="130"/>
      <c r="Z30" s="130"/>
    </row>
    <row r="31">
      <c r="A31" s="108"/>
      <c r="B31" s="130"/>
      <c r="C31" s="131"/>
      <c r="D31" s="131"/>
      <c r="E31" s="132"/>
      <c r="F31" s="133"/>
      <c r="G31" s="133"/>
      <c r="H31" s="130"/>
      <c r="I31" s="130"/>
      <c r="J31" s="130"/>
      <c r="K31" s="134"/>
      <c r="L31" s="134"/>
      <c r="M31" s="130"/>
      <c r="N31" s="130"/>
      <c r="O31" s="130"/>
      <c r="P31" s="130"/>
      <c r="Q31" s="130"/>
      <c r="R31" s="130"/>
      <c r="S31" s="130"/>
      <c r="T31" s="130"/>
      <c r="U31" s="130"/>
      <c r="V31" s="130"/>
      <c r="W31" s="135"/>
      <c r="X31" s="130"/>
      <c r="Y31" s="130"/>
      <c r="Z31" s="130"/>
    </row>
    <row r="32">
      <c r="A32" s="108"/>
      <c r="B32" s="130"/>
      <c r="C32" s="131"/>
      <c r="D32" s="131"/>
      <c r="E32" s="132"/>
      <c r="F32" s="133"/>
      <c r="G32" s="133"/>
      <c r="H32" s="130"/>
      <c r="I32" s="130"/>
      <c r="J32" s="130"/>
      <c r="K32" s="134"/>
      <c r="L32" s="134"/>
      <c r="M32" s="130"/>
      <c r="N32" s="130"/>
      <c r="O32" s="130"/>
      <c r="P32" s="130"/>
      <c r="Q32" s="130"/>
      <c r="R32" s="130"/>
      <c r="S32" s="130"/>
      <c r="T32" s="130"/>
      <c r="U32" s="130"/>
      <c r="V32" s="130"/>
      <c r="W32" s="135"/>
      <c r="X32" s="130"/>
      <c r="Y32" s="130"/>
      <c r="Z32" s="130"/>
    </row>
    <row r="33">
      <c r="A33" s="108"/>
      <c r="B33" s="130"/>
      <c r="C33" s="131"/>
      <c r="D33" s="131"/>
      <c r="E33" s="132"/>
      <c r="F33" s="133"/>
      <c r="G33" s="133"/>
      <c r="H33" s="130"/>
      <c r="I33" s="130"/>
      <c r="J33" s="130"/>
      <c r="K33" s="134"/>
      <c r="L33" s="134"/>
      <c r="M33" s="130"/>
      <c r="N33" s="130"/>
      <c r="O33" s="130"/>
      <c r="P33" s="130"/>
      <c r="Q33" s="130"/>
      <c r="R33" s="130"/>
      <c r="S33" s="130"/>
      <c r="T33" s="130"/>
      <c r="U33" s="130"/>
      <c r="V33" s="130"/>
      <c r="W33" s="135"/>
      <c r="X33" s="130"/>
      <c r="Y33" s="130"/>
      <c r="Z33" s="130"/>
    </row>
    <row r="34">
      <c r="A34" s="108"/>
      <c r="B34" s="130"/>
      <c r="C34" s="131"/>
      <c r="D34" s="131"/>
      <c r="E34" s="132"/>
      <c r="F34" s="133"/>
      <c r="G34" s="133"/>
      <c r="H34" s="130"/>
      <c r="I34" s="130"/>
      <c r="J34" s="130"/>
      <c r="K34" s="134"/>
      <c r="L34" s="134"/>
      <c r="M34" s="130"/>
      <c r="N34" s="130"/>
      <c r="O34" s="130"/>
      <c r="P34" s="130"/>
      <c r="Q34" s="130"/>
      <c r="R34" s="130"/>
      <c r="S34" s="130"/>
      <c r="T34" s="130"/>
      <c r="U34" s="130"/>
      <c r="V34" s="130"/>
      <c r="W34" s="135"/>
      <c r="X34" s="130"/>
      <c r="Y34" s="130"/>
      <c r="Z34" s="130"/>
    </row>
    <row r="35">
      <c r="A35" s="108"/>
      <c r="B35" s="130"/>
      <c r="C35" s="131"/>
      <c r="D35" s="131"/>
      <c r="E35" s="132"/>
      <c r="F35" s="133"/>
      <c r="G35" s="133"/>
      <c r="H35" s="130"/>
      <c r="I35" s="130"/>
      <c r="J35" s="130"/>
      <c r="K35" s="134"/>
      <c r="L35" s="134"/>
      <c r="M35" s="130"/>
      <c r="N35" s="130"/>
      <c r="O35" s="130"/>
      <c r="P35" s="130"/>
      <c r="Q35" s="130"/>
      <c r="R35" s="130"/>
      <c r="S35" s="130"/>
      <c r="T35" s="130"/>
      <c r="U35" s="130"/>
      <c r="V35" s="130"/>
      <c r="W35" s="135"/>
      <c r="X35" s="130"/>
      <c r="Y35" s="130"/>
      <c r="Z35" s="130"/>
    </row>
    <row r="36">
      <c r="A36" s="108"/>
      <c r="B36" s="130"/>
      <c r="C36" s="131"/>
      <c r="D36" s="131"/>
      <c r="E36" s="132"/>
      <c r="F36" s="133"/>
      <c r="G36" s="133"/>
      <c r="H36" s="130"/>
      <c r="I36" s="130"/>
      <c r="J36" s="130"/>
      <c r="K36" s="134"/>
      <c r="L36" s="134"/>
      <c r="M36" s="130"/>
      <c r="N36" s="130"/>
      <c r="O36" s="130"/>
      <c r="P36" s="130"/>
      <c r="Q36" s="130"/>
      <c r="R36" s="130"/>
      <c r="S36" s="130"/>
      <c r="T36" s="130"/>
      <c r="U36" s="130"/>
      <c r="V36" s="130"/>
      <c r="W36" s="135"/>
      <c r="X36" s="130"/>
      <c r="Y36" s="130"/>
      <c r="Z36" s="130"/>
    </row>
    <row r="37">
      <c r="A37" s="108"/>
      <c r="B37" s="130"/>
      <c r="C37" s="131"/>
      <c r="D37" s="131"/>
      <c r="E37" s="132"/>
      <c r="F37" s="133"/>
      <c r="G37" s="133"/>
      <c r="H37" s="130"/>
      <c r="I37" s="130"/>
      <c r="J37" s="130"/>
      <c r="K37" s="134"/>
      <c r="L37" s="134"/>
      <c r="M37" s="130"/>
      <c r="N37" s="130"/>
      <c r="O37" s="130"/>
      <c r="P37" s="130"/>
      <c r="Q37" s="130"/>
      <c r="R37" s="130"/>
      <c r="S37" s="130"/>
      <c r="T37" s="130"/>
      <c r="U37" s="130"/>
      <c r="V37" s="130"/>
      <c r="W37" s="135"/>
      <c r="X37" s="130"/>
      <c r="Y37" s="130"/>
      <c r="Z37" s="130"/>
    </row>
    <row r="38">
      <c r="A38" s="108"/>
      <c r="B38" s="130"/>
      <c r="C38" s="131"/>
      <c r="D38" s="131"/>
      <c r="E38" s="132"/>
      <c r="F38" s="133"/>
      <c r="G38" s="133"/>
      <c r="H38" s="130"/>
      <c r="I38" s="130"/>
      <c r="J38" s="130"/>
      <c r="K38" s="134"/>
      <c r="L38" s="134"/>
      <c r="M38" s="130"/>
      <c r="N38" s="130"/>
      <c r="O38" s="130"/>
      <c r="P38" s="130"/>
      <c r="Q38" s="130"/>
      <c r="R38" s="130"/>
      <c r="S38" s="130"/>
      <c r="T38" s="130"/>
      <c r="U38" s="130"/>
      <c r="V38" s="130"/>
      <c r="W38" s="135"/>
      <c r="X38" s="130"/>
      <c r="Y38" s="130"/>
      <c r="Z38" s="130"/>
    </row>
    <row r="39">
      <c r="A39" s="108"/>
      <c r="B39" s="130"/>
      <c r="C39" s="131"/>
      <c r="D39" s="131"/>
      <c r="E39" s="132"/>
      <c r="F39" s="133"/>
      <c r="G39" s="133"/>
      <c r="H39" s="130"/>
      <c r="I39" s="130"/>
      <c r="J39" s="130"/>
      <c r="K39" s="134"/>
      <c r="L39" s="134"/>
      <c r="M39" s="130"/>
      <c r="N39" s="130"/>
      <c r="O39" s="130"/>
      <c r="P39" s="130"/>
      <c r="Q39" s="130"/>
      <c r="R39" s="130"/>
      <c r="S39" s="130"/>
      <c r="T39" s="130"/>
      <c r="U39" s="130"/>
      <c r="V39" s="130"/>
      <c r="W39" s="135"/>
      <c r="X39" s="130"/>
      <c r="Y39" s="130"/>
      <c r="Z39" s="130"/>
    </row>
    <row r="40">
      <c r="A40" s="108"/>
      <c r="B40" s="130"/>
      <c r="C40" s="131"/>
      <c r="D40" s="131"/>
      <c r="E40" s="132"/>
      <c r="F40" s="133"/>
      <c r="G40" s="133"/>
      <c r="H40" s="130"/>
      <c r="I40" s="130"/>
      <c r="J40" s="130"/>
      <c r="K40" s="134"/>
      <c r="L40" s="134"/>
      <c r="M40" s="130"/>
      <c r="N40" s="130"/>
      <c r="O40" s="130"/>
      <c r="P40" s="130"/>
      <c r="Q40" s="130"/>
      <c r="R40" s="130"/>
      <c r="S40" s="130"/>
      <c r="T40" s="130"/>
      <c r="U40" s="130"/>
      <c r="V40" s="130"/>
      <c r="W40" s="135"/>
      <c r="X40" s="130"/>
      <c r="Y40" s="130"/>
      <c r="Z40" s="130"/>
    </row>
    <row r="41">
      <c r="A41" s="108"/>
      <c r="B41" s="130"/>
      <c r="C41" s="131"/>
      <c r="D41" s="131"/>
      <c r="E41" s="132"/>
      <c r="F41" s="133"/>
      <c r="G41" s="133"/>
      <c r="H41" s="130"/>
      <c r="I41" s="130"/>
      <c r="J41" s="130"/>
      <c r="K41" s="134"/>
      <c r="L41" s="134"/>
      <c r="M41" s="130"/>
      <c r="N41" s="130"/>
      <c r="O41" s="130"/>
      <c r="P41" s="130"/>
      <c r="Q41" s="130"/>
      <c r="R41" s="130"/>
      <c r="S41" s="130"/>
      <c r="T41" s="130"/>
      <c r="U41" s="130"/>
      <c r="V41" s="130"/>
      <c r="W41" s="135"/>
      <c r="X41" s="130"/>
      <c r="Y41" s="130"/>
      <c r="Z41" s="130"/>
    </row>
    <row r="42">
      <c r="A42" s="108"/>
      <c r="B42" s="130"/>
      <c r="C42" s="131"/>
      <c r="D42" s="131"/>
      <c r="E42" s="132"/>
      <c r="F42" s="133"/>
      <c r="G42" s="133"/>
      <c r="H42" s="130"/>
      <c r="I42" s="130"/>
      <c r="J42" s="130"/>
      <c r="K42" s="134"/>
      <c r="L42" s="134"/>
      <c r="M42" s="130"/>
      <c r="N42" s="130"/>
      <c r="O42" s="130"/>
      <c r="P42" s="130"/>
      <c r="Q42" s="130"/>
      <c r="R42" s="130"/>
      <c r="S42" s="130"/>
      <c r="T42" s="130"/>
      <c r="U42" s="130"/>
      <c r="V42" s="130"/>
      <c r="W42" s="135"/>
      <c r="X42" s="130"/>
      <c r="Y42" s="130"/>
      <c r="Z42" s="130"/>
    </row>
    <row r="43">
      <c r="A43" s="108"/>
      <c r="B43" s="130"/>
      <c r="C43" s="131"/>
      <c r="D43" s="131"/>
      <c r="E43" s="132"/>
      <c r="F43" s="133"/>
      <c r="G43" s="133"/>
      <c r="H43" s="130"/>
      <c r="I43" s="130"/>
      <c r="J43" s="130"/>
      <c r="K43" s="134"/>
      <c r="L43" s="134"/>
      <c r="M43" s="130"/>
      <c r="N43" s="130"/>
      <c r="O43" s="130"/>
      <c r="P43" s="130"/>
      <c r="Q43" s="130"/>
      <c r="R43" s="130"/>
      <c r="S43" s="130"/>
      <c r="T43" s="130"/>
      <c r="U43" s="130"/>
      <c r="V43" s="130"/>
      <c r="W43" s="135"/>
      <c r="X43" s="130"/>
      <c r="Y43" s="130"/>
      <c r="Z43" s="130"/>
    </row>
    <row r="44">
      <c r="A44" s="108"/>
      <c r="B44" s="130"/>
      <c r="C44" s="131"/>
      <c r="D44" s="131"/>
      <c r="E44" s="132"/>
      <c r="F44" s="133"/>
      <c r="G44" s="133"/>
      <c r="H44" s="130"/>
      <c r="I44" s="130"/>
      <c r="J44" s="130"/>
      <c r="K44" s="134"/>
      <c r="L44" s="134"/>
      <c r="M44" s="130"/>
      <c r="N44" s="130"/>
      <c r="O44" s="130"/>
      <c r="P44" s="130"/>
      <c r="Q44" s="130"/>
      <c r="R44" s="130"/>
      <c r="S44" s="130"/>
      <c r="T44" s="130"/>
      <c r="U44" s="130"/>
      <c r="V44" s="130"/>
      <c r="W44" s="135"/>
      <c r="X44" s="130"/>
      <c r="Y44" s="130"/>
      <c r="Z44" s="130"/>
    </row>
    <row r="45">
      <c r="A45" s="108"/>
      <c r="B45" s="130"/>
      <c r="C45" s="131"/>
      <c r="D45" s="131"/>
      <c r="E45" s="132"/>
      <c r="F45" s="133"/>
      <c r="G45" s="133"/>
      <c r="H45" s="130"/>
      <c r="I45" s="130"/>
      <c r="J45" s="130"/>
      <c r="K45" s="134"/>
      <c r="L45" s="134"/>
      <c r="M45" s="130"/>
      <c r="N45" s="130"/>
      <c r="O45" s="130"/>
      <c r="P45" s="130"/>
      <c r="Q45" s="130"/>
      <c r="R45" s="130"/>
      <c r="S45" s="130"/>
      <c r="T45" s="130"/>
      <c r="U45" s="130"/>
      <c r="V45" s="130"/>
      <c r="W45" s="135"/>
      <c r="X45" s="130"/>
      <c r="Y45" s="130"/>
      <c r="Z45" s="130"/>
    </row>
    <row r="46">
      <c r="A46" s="108"/>
      <c r="B46" s="130"/>
      <c r="C46" s="131"/>
      <c r="D46" s="131"/>
      <c r="E46" s="132"/>
      <c r="F46" s="133"/>
      <c r="G46" s="133"/>
      <c r="H46" s="130"/>
      <c r="I46" s="130"/>
      <c r="J46" s="130"/>
      <c r="K46" s="134"/>
      <c r="L46" s="134"/>
      <c r="M46" s="130"/>
      <c r="N46" s="130"/>
      <c r="O46" s="130"/>
      <c r="P46" s="130"/>
      <c r="Q46" s="130"/>
      <c r="R46" s="130"/>
      <c r="S46" s="130"/>
      <c r="T46" s="130"/>
      <c r="U46" s="130"/>
      <c r="V46" s="130"/>
      <c r="W46" s="135"/>
      <c r="X46" s="130"/>
      <c r="Y46" s="130"/>
      <c r="Z46" s="130"/>
    </row>
    <row r="47">
      <c r="A47" s="108"/>
      <c r="B47" s="130"/>
      <c r="C47" s="131"/>
      <c r="D47" s="131"/>
      <c r="E47" s="132"/>
      <c r="F47" s="133"/>
      <c r="G47" s="133"/>
      <c r="H47" s="130"/>
      <c r="I47" s="130"/>
      <c r="J47" s="130"/>
      <c r="K47" s="134"/>
      <c r="L47" s="134"/>
      <c r="M47" s="130"/>
      <c r="N47" s="130"/>
      <c r="O47" s="130"/>
      <c r="P47" s="130"/>
      <c r="Q47" s="130"/>
      <c r="R47" s="130"/>
      <c r="S47" s="130"/>
      <c r="T47" s="130"/>
      <c r="U47" s="130"/>
      <c r="V47" s="130"/>
      <c r="W47" s="135"/>
      <c r="X47" s="130"/>
      <c r="Y47" s="130"/>
      <c r="Z47" s="130"/>
    </row>
    <row r="48">
      <c r="A48" s="108"/>
      <c r="B48" s="130"/>
      <c r="C48" s="131"/>
      <c r="D48" s="131"/>
      <c r="E48" s="132"/>
      <c r="F48" s="133"/>
      <c r="G48" s="133"/>
      <c r="H48" s="130"/>
      <c r="I48" s="130"/>
      <c r="J48" s="130"/>
      <c r="K48" s="134"/>
      <c r="L48" s="134"/>
      <c r="M48" s="130"/>
      <c r="N48" s="130"/>
      <c r="O48" s="130"/>
      <c r="P48" s="130"/>
      <c r="Q48" s="130"/>
      <c r="R48" s="130"/>
      <c r="S48" s="130"/>
      <c r="T48" s="130"/>
      <c r="U48" s="130"/>
      <c r="V48" s="130"/>
      <c r="W48" s="135"/>
      <c r="X48" s="130"/>
      <c r="Y48" s="130"/>
      <c r="Z48" s="130"/>
    </row>
    <row r="49">
      <c r="A49" s="108"/>
      <c r="B49" s="130"/>
      <c r="C49" s="131"/>
      <c r="D49" s="131"/>
      <c r="E49" s="132"/>
      <c r="F49" s="133"/>
      <c r="G49" s="133"/>
      <c r="H49" s="130"/>
      <c r="I49" s="130"/>
      <c r="J49" s="130"/>
      <c r="K49" s="134"/>
      <c r="L49" s="134"/>
      <c r="M49" s="130"/>
      <c r="N49" s="130"/>
      <c r="O49" s="130"/>
      <c r="P49" s="130"/>
      <c r="Q49" s="130"/>
      <c r="R49" s="130"/>
      <c r="S49" s="130"/>
      <c r="T49" s="130"/>
      <c r="U49" s="130"/>
      <c r="V49" s="130"/>
      <c r="W49" s="135"/>
      <c r="X49" s="130"/>
      <c r="Y49" s="130"/>
      <c r="Z49" s="130"/>
    </row>
    <row r="50">
      <c r="A50" s="108"/>
      <c r="B50" s="130"/>
      <c r="C50" s="131"/>
      <c r="D50" s="131"/>
      <c r="E50" s="132"/>
      <c r="F50" s="133"/>
      <c r="G50" s="133"/>
      <c r="H50" s="130"/>
      <c r="I50" s="130"/>
      <c r="J50" s="130"/>
      <c r="K50" s="134"/>
      <c r="L50" s="134"/>
      <c r="M50" s="130"/>
      <c r="N50" s="130"/>
      <c r="O50" s="130"/>
      <c r="P50" s="130"/>
      <c r="Q50" s="130"/>
      <c r="R50" s="130"/>
      <c r="S50" s="130"/>
      <c r="T50" s="130"/>
      <c r="U50" s="130"/>
      <c r="V50" s="130"/>
      <c r="W50" s="135"/>
      <c r="X50" s="130"/>
      <c r="Y50" s="130"/>
      <c r="Z50" s="130"/>
    </row>
    <row r="51">
      <c r="A51" s="108"/>
      <c r="B51" s="130"/>
      <c r="C51" s="131"/>
      <c r="D51" s="131"/>
      <c r="E51" s="132"/>
      <c r="F51" s="133"/>
      <c r="G51" s="133"/>
      <c r="H51" s="130"/>
      <c r="I51" s="130"/>
      <c r="J51" s="130"/>
      <c r="K51" s="134"/>
      <c r="L51" s="134"/>
      <c r="M51" s="130"/>
      <c r="N51" s="130"/>
      <c r="O51" s="130"/>
      <c r="P51" s="130"/>
      <c r="Q51" s="130"/>
      <c r="R51" s="130"/>
      <c r="S51" s="130"/>
      <c r="T51" s="130"/>
      <c r="U51" s="130"/>
      <c r="V51" s="130"/>
      <c r="W51" s="135"/>
      <c r="X51" s="130"/>
      <c r="Y51" s="130"/>
      <c r="Z51" s="130"/>
    </row>
    <row r="52">
      <c r="A52" s="108"/>
      <c r="B52" s="130"/>
      <c r="C52" s="131"/>
      <c r="D52" s="131"/>
      <c r="E52" s="132"/>
      <c r="F52" s="133"/>
      <c r="G52" s="133"/>
      <c r="H52" s="130"/>
      <c r="I52" s="130"/>
      <c r="J52" s="130"/>
      <c r="K52" s="134"/>
      <c r="L52" s="134"/>
      <c r="M52" s="130"/>
      <c r="N52" s="130"/>
      <c r="O52" s="130"/>
      <c r="P52" s="130"/>
      <c r="Q52" s="130"/>
      <c r="R52" s="130"/>
      <c r="S52" s="130"/>
      <c r="T52" s="130"/>
      <c r="U52" s="130"/>
      <c r="V52" s="130"/>
      <c r="W52" s="135"/>
      <c r="X52" s="130"/>
      <c r="Y52" s="130"/>
      <c r="Z52" s="130"/>
    </row>
    <row r="53">
      <c r="A53" s="108"/>
      <c r="B53" s="130"/>
      <c r="C53" s="131"/>
      <c r="D53" s="131"/>
      <c r="E53" s="132"/>
      <c r="F53" s="133"/>
      <c r="G53" s="133"/>
      <c r="H53" s="130"/>
      <c r="I53" s="130"/>
      <c r="J53" s="130"/>
      <c r="K53" s="134"/>
      <c r="L53" s="134"/>
      <c r="M53" s="130"/>
      <c r="N53" s="130"/>
      <c r="O53" s="130"/>
      <c r="P53" s="130"/>
      <c r="Q53" s="130"/>
      <c r="R53" s="130"/>
      <c r="S53" s="130"/>
      <c r="T53" s="130"/>
      <c r="U53" s="130"/>
      <c r="V53" s="130"/>
      <c r="W53" s="135"/>
      <c r="X53" s="130"/>
      <c r="Y53" s="130"/>
      <c r="Z53" s="130"/>
    </row>
    <row r="54">
      <c r="A54" s="108"/>
      <c r="B54" s="130"/>
      <c r="C54" s="131"/>
      <c r="D54" s="131"/>
      <c r="E54" s="132"/>
      <c r="F54" s="133"/>
      <c r="G54" s="133"/>
      <c r="H54" s="130"/>
      <c r="I54" s="130"/>
      <c r="J54" s="130"/>
      <c r="K54" s="134"/>
      <c r="L54" s="134"/>
      <c r="M54" s="130"/>
      <c r="N54" s="130"/>
      <c r="O54" s="130"/>
      <c r="P54" s="130"/>
      <c r="Q54" s="130"/>
      <c r="R54" s="130"/>
      <c r="S54" s="130"/>
      <c r="T54" s="130"/>
      <c r="U54" s="130"/>
      <c r="V54" s="130"/>
      <c r="W54" s="135"/>
      <c r="X54" s="130"/>
      <c r="Y54" s="130"/>
      <c r="Z54" s="130"/>
    </row>
    <row r="55">
      <c r="A55" s="108"/>
      <c r="B55" s="130"/>
      <c r="C55" s="131"/>
      <c r="D55" s="131"/>
      <c r="E55" s="132"/>
      <c r="F55" s="133"/>
      <c r="G55" s="133"/>
      <c r="H55" s="130"/>
      <c r="I55" s="130"/>
      <c r="J55" s="130"/>
      <c r="K55" s="134"/>
      <c r="L55" s="134"/>
      <c r="M55" s="130"/>
      <c r="N55" s="130"/>
      <c r="O55" s="130"/>
      <c r="P55" s="130"/>
      <c r="Q55" s="130"/>
      <c r="R55" s="130"/>
      <c r="S55" s="130"/>
      <c r="T55" s="130"/>
      <c r="U55" s="130"/>
      <c r="V55" s="130"/>
      <c r="W55" s="135"/>
      <c r="X55" s="130"/>
      <c r="Y55" s="130"/>
      <c r="Z55" s="130"/>
    </row>
    <row r="56">
      <c r="A56" s="108"/>
      <c r="B56" s="130"/>
      <c r="C56" s="131"/>
      <c r="D56" s="131"/>
      <c r="E56" s="132"/>
      <c r="F56" s="133"/>
      <c r="G56" s="133"/>
      <c r="H56" s="130"/>
      <c r="I56" s="130"/>
      <c r="J56" s="130"/>
      <c r="K56" s="134"/>
      <c r="L56" s="134"/>
      <c r="M56" s="130"/>
      <c r="N56" s="130"/>
      <c r="O56" s="130"/>
      <c r="P56" s="130"/>
      <c r="Q56" s="130"/>
      <c r="R56" s="130"/>
      <c r="S56" s="130"/>
      <c r="T56" s="130"/>
      <c r="U56" s="130"/>
      <c r="V56" s="130"/>
      <c r="W56" s="135"/>
      <c r="X56" s="130"/>
      <c r="Y56" s="130"/>
      <c r="Z56" s="130"/>
    </row>
    <row r="57">
      <c r="A57" s="108"/>
      <c r="B57" s="130"/>
      <c r="C57" s="131"/>
      <c r="D57" s="131"/>
      <c r="E57" s="132"/>
      <c r="F57" s="133"/>
      <c r="G57" s="133"/>
      <c r="H57" s="130"/>
      <c r="I57" s="130"/>
      <c r="J57" s="130"/>
      <c r="K57" s="134"/>
      <c r="L57" s="134"/>
      <c r="M57" s="130"/>
      <c r="N57" s="130"/>
      <c r="O57" s="130"/>
      <c r="P57" s="130"/>
      <c r="Q57" s="130"/>
      <c r="R57" s="130"/>
      <c r="S57" s="130"/>
      <c r="T57" s="130"/>
      <c r="U57" s="130"/>
      <c r="V57" s="130"/>
      <c r="W57" s="135"/>
      <c r="X57" s="130"/>
      <c r="Y57" s="130"/>
      <c r="Z57" s="130"/>
    </row>
    <row r="58">
      <c r="A58" s="108"/>
      <c r="B58" s="130"/>
      <c r="C58" s="131"/>
      <c r="D58" s="131"/>
      <c r="E58" s="132"/>
      <c r="F58" s="133"/>
      <c r="G58" s="133"/>
      <c r="H58" s="130"/>
      <c r="I58" s="130"/>
      <c r="J58" s="130"/>
      <c r="K58" s="134"/>
      <c r="L58" s="134"/>
      <c r="M58" s="130"/>
      <c r="N58" s="130"/>
      <c r="O58" s="130"/>
      <c r="P58" s="130"/>
      <c r="Q58" s="130"/>
      <c r="R58" s="130"/>
      <c r="S58" s="130"/>
      <c r="T58" s="130"/>
      <c r="U58" s="130"/>
      <c r="V58" s="130"/>
      <c r="W58" s="135"/>
      <c r="X58" s="130"/>
      <c r="Y58" s="130"/>
      <c r="Z58" s="130"/>
    </row>
    <row r="59">
      <c r="A59" s="108"/>
      <c r="B59" s="130"/>
      <c r="C59" s="131"/>
      <c r="D59" s="131"/>
      <c r="E59" s="132"/>
      <c r="F59" s="133"/>
      <c r="G59" s="133"/>
      <c r="H59" s="130"/>
      <c r="I59" s="130"/>
      <c r="J59" s="130"/>
      <c r="K59" s="134"/>
      <c r="L59" s="134"/>
      <c r="M59" s="130"/>
      <c r="N59" s="130"/>
      <c r="O59" s="130"/>
      <c r="P59" s="130"/>
      <c r="Q59" s="130"/>
      <c r="R59" s="130"/>
      <c r="S59" s="130"/>
      <c r="T59" s="130"/>
      <c r="U59" s="130"/>
      <c r="V59" s="130"/>
      <c r="W59" s="135"/>
      <c r="X59" s="130"/>
      <c r="Y59" s="130"/>
      <c r="Z59" s="130"/>
    </row>
    <row r="60">
      <c r="A60" s="108"/>
      <c r="B60" s="130"/>
      <c r="C60" s="131"/>
      <c r="D60" s="131"/>
      <c r="E60" s="132"/>
      <c r="F60" s="133"/>
      <c r="G60" s="133"/>
      <c r="H60" s="130"/>
      <c r="I60" s="130"/>
      <c r="J60" s="130"/>
      <c r="K60" s="134"/>
      <c r="L60" s="134"/>
      <c r="M60" s="130"/>
      <c r="N60" s="130"/>
      <c r="O60" s="130"/>
      <c r="P60" s="130"/>
      <c r="Q60" s="130"/>
      <c r="R60" s="130"/>
      <c r="S60" s="130"/>
      <c r="T60" s="130"/>
      <c r="U60" s="130"/>
      <c r="V60" s="130"/>
      <c r="W60" s="135"/>
      <c r="X60" s="130"/>
      <c r="Y60" s="130"/>
      <c r="Z60" s="130"/>
    </row>
    <row r="61">
      <c r="A61" s="108"/>
      <c r="B61" s="130"/>
      <c r="C61" s="131"/>
      <c r="D61" s="131"/>
      <c r="E61" s="132"/>
      <c r="F61" s="133"/>
      <c r="G61" s="133"/>
      <c r="H61" s="130"/>
      <c r="I61" s="130"/>
      <c r="J61" s="130"/>
      <c r="K61" s="134"/>
      <c r="L61" s="134"/>
      <c r="M61" s="130"/>
      <c r="N61" s="130"/>
      <c r="O61" s="130"/>
      <c r="P61" s="130"/>
      <c r="Q61" s="130"/>
      <c r="R61" s="130"/>
      <c r="S61" s="130"/>
      <c r="T61" s="130"/>
      <c r="U61" s="130"/>
      <c r="V61" s="130"/>
      <c r="W61" s="135"/>
      <c r="X61" s="130"/>
      <c r="Y61" s="130"/>
      <c r="Z61" s="130"/>
    </row>
    <row r="62">
      <c r="A62" s="108"/>
      <c r="B62" s="130"/>
      <c r="C62" s="131"/>
      <c r="D62" s="131"/>
      <c r="E62" s="132"/>
      <c r="F62" s="133"/>
      <c r="G62" s="133"/>
      <c r="H62" s="130"/>
      <c r="I62" s="130"/>
      <c r="J62" s="130"/>
      <c r="K62" s="134"/>
      <c r="L62" s="134"/>
      <c r="M62" s="130"/>
      <c r="N62" s="130"/>
      <c r="O62" s="130"/>
      <c r="P62" s="130"/>
      <c r="Q62" s="130"/>
      <c r="R62" s="130"/>
      <c r="S62" s="130"/>
      <c r="T62" s="130"/>
      <c r="U62" s="130"/>
      <c r="V62" s="130"/>
      <c r="W62" s="135"/>
      <c r="X62" s="130"/>
      <c r="Y62" s="130"/>
      <c r="Z62" s="130"/>
    </row>
    <row r="63">
      <c r="A63" s="108"/>
      <c r="B63" s="130"/>
      <c r="C63" s="131"/>
      <c r="D63" s="131"/>
      <c r="E63" s="132"/>
      <c r="F63" s="133"/>
      <c r="G63" s="133"/>
      <c r="H63" s="130"/>
      <c r="I63" s="130"/>
      <c r="J63" s="130"/>
      <c r="K63" s="134"/>
      <c r="L63" s="134"/>
      <c r="M63" s="130"/>
      <c r="N63" s="130"/>
      <c r="O63" s="130"/>
      <c r="P63" s="130"/>
      <c r="Q63" s="130"/>
      <c r="R63" s="130"/>
      <c r="S63" s="130"/>
      <c r="T63" s="130"/>
      <c r="U63" s="130"/>
      <c r="V63" s="130"/>
      <c r="W63" s="135"/>
      <c r="X63" s="130"/>
      <c r="Y63" s="130"/>
      <c r="Z63" s="130"/>
    </row>
    <row r="64">
      <c r="A64" s="108"/>
      <c r="B64" s="130"/>
      <c r="C64" s="131"/>
      <c r="D64" s="131"/>
      <c r="E64" s="132"/>
      <c r="F64" s="133"/>
      <c r="G64" s="133"/>
      <c r="H64" s="130"/>
      <c r="I64" s="130"/>
      <c r="J64" s="130"/>
      <c r="K64" s="134"/>
      <c r="L64" s="134"/>
      <c r="M64" s="130"/>
      <c r="N64" s="130"/>
      <c r="O64" s="130"/>
      <c r="P64" s="130"/>
      <c r="Q64" s="130"/>
      <c r="R64" s="130"/>
      <c r="S64" s="130"/>
      <c r="T64" s="130"/>
      <c r="U64" s="130"/>
      <c r="V64" s="130"/>
      <c r="W64" s="135"/>
      <c r="X64" s="130"/>
      <c r="Y64" s="130"/>
      <c r="Z64" s="130"/>
    </row>
    <row r="65">
      <c r="A65" s="108"/>
      <c r="B65" s="130"/>
      <c r="C65" s="131"/>
      <c r="D65" s="131"/>
      <c r="E65" s="132"/>
      <c r="F65" s="133"/>
      <c r="G65" s="133"/>
      <c r="H65" s="130"/>
      <c r="I65" s="130"/>
      <c r="J65" s="130"/>
      <c r="K65" s="134"/>
      <c r="L65" s="134"/>
      <c r="M65" s="130"/>
      <c r="N65" s="130"/>
      <c r="O65" s="130"/>
      <c r="P65" s="130"/>
      <c r="Q65" s="130"/>
      <c r="R65" s="130"/>
      <c r="S65" s="130"/>
      <c r="T65" s="130"/>
      <c r="U65" s="130"/>
      <c r="V65" s="130"/>
      <c r="W65" s="135"/>
      <c r="X65" s="130"/>
      <c r="Y65" s="130"/>
      <c r="Z65" s="130"/>
    </row>
    <row r="66">
      <c r="A66" s="108"/>
      <c r="B66" s="130"/>
      <c r="C66" s="131"/>
      <c r="D66" s="131"/>
      <c r="E66" s="132"/>
      <c r="F66" s="133"/>
      <c r="G66" s="133"/>
      <c r="H66" s="130"/>
      <c r="I66" s="130"/>
      <c r="J66" s="130"/>
      <c r="K66" s="134"/>
      <c r="L66" s="134"/>
      <c r="M66" s="130"/>
      <c r="N66" s="130"/>
      <c r="O66" s="130"/>
      <c r="P66" s="130"/>
      <c r="Q66" s="130"/>
      <c r="R66" s="130"/>
      <c r="S66" s="130"/>
      <c r="T66" s="130"/>
      <c r="U66" s="130"/>
      <c r="V66" s="130"/>
      <c r="W66" s="135"/>
      <c r="X66" s="130"/>
      <c r="Y66" s="130"/>
      <c r="Z66" s="130"/>
    </row>
    <row r="67">
      <c r="A67" s="108"/>
      <c r="B67" s="130"/>
      <c r="C67" s="131"/>
      <c r="D67" s="131"/>
      <c r="E67" s="132"/>
      <c r="F67" s="133"/>
      <c r="G67" s="133"/>
      <c r="H67" s="130"/>
      <c r="I67" s="130"/>
      <c r="J67" s="130"/>
      <c r="K67" s="134"/>
      <c r="L67" s="134"/>
      <c r="M67" s="130"/>
      <c r="N67" s="130"/>
      <c r="O67" s="130"/>
      <c r="P67" s="130"/>
      <c r="Q67" s="130"/>
      <c r="R67" s="130"/>
      <c r="S67" s="130"/>
      <c r="T67" s="130"/>
      <c r="U67" s="130"/>
      <c r="V67" s="130"/>
      <c r="W67" s="135"/>
      <c r="X67" s="130"/>
      <c r="Y67" s="130"/>
      <c r="Z67" s="130"/>
    </row>
    <row r="68">
      <c r="A68" s="108"/>
      <c r="B68" s="130"/>
      <c r="C68" s="131"/>
      <c r="D68" s="131"/>
      <c r="E68" s="132"/>
      <c r="F68" s="133"/>
      <c r="G68" s="133"/>
      <c r="H68" s="130"/>
      <c r="I68" s="130"/>
      <c r="J68" s="130"/>
      <c r="K68" s="134"/>
      <c r="L68" s="134"/>
      <c r="M68" s="130"/>
      <c r="N68" s="130"/>
      <c r="O68" s="130"/>
      <c r="P68" s="130"/>
      <c r="Q68" s="130"/>
      <c r="R68" s="130"/>
      <c r="S68" s="130"/>
      <c r="T68" s="130"/>
      <c r="U68" s="130"/>
      <c r="V68" s="130"/>
      <c r="W68" s="135"/>
      <c r="X68" s="130"/>
      <c r="Y68" s="130"/>
      <c r="Z68" s="130"/>
    </row>
    <row r="69">
      <c r="A69" s="108"/>
      <c r="B69" s="130"/>
      <c r="C69" s="131"/>
      <c r="D69" s="131"/>
      <c r="E69" s="132"/>
      <c r="F69" s="133"/>
      <c r="G69" s="133"/>
      <c r="H69" s="130"/>
      <c r="I69" s="130"/>
      <c r="J69" s="130"/>
      <c r="K69" s="134"/>
      <c r="L69" s="134"/>
      <c r="M69" s="130"/>
      <c r="N69" s="130"/>
      <c r="O69" s="130"/>
      <c r="P69" s="130"/>
      <c r="Q69" s="130"/>
      <c r="R69" s="130"/>
      <c r="S69" s="130"/>
      <c r="T69" s="130"/>
      <c r="U69" s="130"/>
      <c r="V69" s="130"/>
      <c r="W69" s="135"/>
      <c r="X69" s="130"/>
      <c r="Y69" s="130"/>
      <c r="Z69" s="130"/>
    </row>
    <row r="70">
      <c r="A70" s="108"/>
      <c r="B70" s="130"/>
      <c r="C70" s="131"/>
      <c r="D70" s="131"/>
      <c r="E70" s="132"/>
      <c r="F70" s="133"/>
      <c r="G70" s="133"/>
      <c r="H70" s="130"/>
      <c r="I70" s="130"/>
      <c r="J70" s="130"/>
      <c r="K70" s="134"/>
      <c r="L70" s="134"/>
      <c r="M70" s="130"/>
      <c r="N70" s="130"/>
      <c r="O70" s="130"/>
      <c r="P70" s="130"/>
      <c r="Q70" s="130"/>
      <c r="R70" s="130"/>
      <c r="S70" s="130"/>
      <c r="T70" s="130"/>
      <c r="U70" s="130"/>
      <c r="V70" s="130"/>
      <c r="W70" s="135"/>
      <c r="X70" s="130"/>
      <c r="Y70" s="130"/>
      <c r="Z70" s="130"/>
    </row>
    <row r="71">
      <c r="A71" s="108"/>
      <c r="B71" s="130"/>
      <c r="C71" s="131"/>
      <c r="D71" s="131"/>
      <c r="E71" s="132"/>
      <c r="F71" s="133"/>
      <c r="G71" s="133"/>
      <c r="H71" s="130"/>
      <c r="I71" s="130"/>
      <c r="J71" s="130"/>
      <c r="K71" s="134"/>
      <c r="L71" s="134"/>
      <c r="M71" s="130"/>
      <c r="N71" s="130"/>
      <c r="O71" s="130"/>
      <c r="P71" s="130"/>
      <c r="Q71" s="130"/>
      <c r="R71" s="130"/>
      <c r="S71" s="130"/>
      <c r="T71" s="130"/>
      <c r="U71" s="130"/>
      <c r="V71" s="130"/>
      <c r="W71" s="135"/>
      <c r="X71" s="130"/>
      <c r="Y71" s="130"/>
      <c r="Z71" s="130"/>
    </row>
    <row r="72">
      <c r="A72" s="108"/>
      <c r="B72" s="130"/>
      <c r="C72" s="131"/>
      <c r="D72" s="131"/>
      <c r="E72" s="132"/>
      <c r="F72" s="133"/>
      <c r="G72" s="133"/>
      <c r="H72" s="130"/>
      <c r="I72" s="130"/>
      <c r="J72" s="130"/>
      <c r="K72" s="134"/>
      <c r="L72" s="134"/>
      <c r="M72" s="130"/>
      <c r="N72" s="130"/>
      <c r="O72" s="130"/>
      <c r="P72" s="130"/>
      <c r="Q72" s="130"/>
      <c r="R72" s="130"/>
      <c r="S72" s="130"/>
      <c r="T72" s="130"/>
      <c r="U72" s="130"/>
      <c r="V72" s="130"/>
      <c r="W72" s="135"/>
      <c r="X72" s="130"/>
      <c r="Y72" s="130"/>
      <c r="Z72" s="130"/>
    </row>
    <row r="73">
      <c r="A73" s="108"/>
      <c r="B73" s="130"/>
      <c r="C73" s="131"/>
      <c r="D73" s="131"/>
      <c r="E73" s="132"/>
      <c r="F73" s="133"/>
      <c r="G73" s="133"/>
      <c r="H73" s="130"/>
      <c r="I73" s="130"/>
      <c r="J73" s="130"/>
      <c r="K73" s="134"/>
      <c r="L73" s="134"/>
      <c r="M73" s="130"/>
      <c r="N73" s="130"/>
      <c r="O73" s="130"/>
      <c r="P73" s="130"/>
      <c r="Q73" s="130"/>
      <c r="R73" s="130"/>
      <c r="S73" s="130"/>
      <c r="T73" s="130"/>
      <c r="U73" s="130"/>
      <c r="V73" s="130"/>
      <c r="W73" s="135"/>
      <c r="X73" s="130"/>
      <c r="Y73" s="130"/>
      <c r="Z73" s="130"/>
    </row>
    <row r="74">
      <c r="A74" s="108"/>
      <c r="B74" s="130"/>
      <c r="C74" s="131"/>
      <c r="D74" s="131"/>
      <c r="E74" s="132"/>
      <c r="F74" s="133"/>
      <c r="G74" s="133"/>
      <c r="H74" s="130"/>
      <c r="I74" s="130"/>
      <c r="J74" s="130"/>
      <c r="K74" s="134"/>
      <c r="L74" s="134"/>
      <c r="M74" s="130"/>
      <c r="N74" s="130"/>
      <c r="O74" s="130"/>
      <c r="P74" s="130"/>
      <c r="Q74" s="130"/>
      <c r="R74" s="130"/>
      <c r="S74" s="130"/>
      <c r="T74" s="130"/>
      <c r="U74" s="130"/>
      <c r="V74" s="130"/>
      <c r="W74" s="135"/>
      <c r="X74" s="130"/>
      <c r="Y74" s="130"/>
      <c r="Z74" s="130"/>
    </row>
    <row r="75">
      <c r="A75" s="108"/>
      <c r="B75" s="130"/>
      <c r="C75" s="131"/>
      <c r="D75" s="131"/>
      <c r="E75" s="132"/>
      <c r="F75" s="133"/>
      <c r="G75" s="133"/>
      <c r="H75" s="130"/>
      <c r="I75" s="130"/>
      <c r="J75" s="130"/>
      <c r="K75" s="134"/>
      <c r="L75" s="134"/>
      <c r="M75" s="130"/>
      <c r="N75" s="130"/>
      <c r="O75" s="130"/>
      <c r="P75" s="130"/>
      <c r="Q75" s="130"/>
      <c r="R75" s="130"/>
      <c r="S75" s="130"/>
      <c r="T75" s="130"/>
      <c r="U75" s="130"/>
      <c r="V75" s="130"/>
      <c r="W75" s="135"/>
      <c r="X75" s="130"/>
      <c r="Y75" s="130"/>
      <c r="Z75" s="130"/>
    </row>
    <row r="76">
      <c r="A76" s="108"/>
      <c r="B76" s="130"/>
      <c r="C76" s="131"/>
      <c r="D76" s="131"/>
      <c r="E76" s="132"/>
      <c r="F76" s="133"/>
      <c r="G76" s="133"/>
      <c r="H76" s="130"/>
      <c r="I76" s="130"/>
      <c r="J76" s="130"/>
      <c r="K76" s="134"/>
      <c r="L76" s="134"/>
      <c r="M76" s="130"/>
      <c r="N76" s="130"/>
      <c r="O76" s="130"/>
      <c r="P76" s="130"/>
      <c r="Q76" s="130"/>
      <c r="R76" s="130"/>
      <c r="S76" s="130"/>
      <c r="T76" s="130"/>
      <c r="U76" s="130"/>
      <c r="V76" s="130"/>
      <c r="W76" s="135"/>
      <c r="X76" s="130"/>
      <c r="Y76" s="130"/>
      <c r="Z76" s="130"/>
    </row>
    <row r="77">
      <c r="A77" s="108"/>
      <c r="B77" s="130"/>
      <c r="C77" s="131"/>
      <c r="D77" s="131"/>
      <c r="E77" s="132"/>
      <c r="F77" s="133"/>
      <c r="G77" s="133"/>
      <c r="H77" s="130"/>
      <c r="I77" s="130"/>
      <c r="J77" s="130"/>
      <c r="K77" s="134"/>
      <c r="L77" s="134"/>
      <c r="M77" s="130"/>
      <c r="N77" s="130"/>
      <c r="O77" s="130"/>
      <c r="P77" s="130"/>
      <c r="Q77" s="130"/>
      <c r="R77" s="130"/>
      <c r="S77" s="130"/>
      <c r="T77" s="130"/>
      <c r="U77" s="130"/>
      <c r="V77" s="130"/>
      <c r="W77" s="135"/>
      <c r="X77" s="130"/>
      <c r="Y77" s="130"/>
      <c r="Z77" s="130"/>
    </row>
    <row r="78">
      <c r="A78" s="108"/>
      <c r="B78" s="130"/>
      <c r="C78" s="131"/>
      <c r="D78" s="131"/>
      <c r="E78" s="132"/>
      <c r="F78" s="133"/>
      <c r="G78" s="133"/>
      <c r="H78" s="130"/>
      <c r="I78" s="130"/>
      <c r="J78" s="130"/>
      <c r="K78" s="134"/>
      <c r="L78" s="134"/>
      <c r="M78" s="130"/>
      <c r="N78" s="130"/>
      <c r="O78" s="130"/>
      <c r="P78" s="130"/>
      <c r="Q78" s="130"/>
      <c r="R78" s="130"/>
      <c r="S78" s="130"/>
      <c r="T78" s="130"/>
      <c r="U78" s="130"/>
      <c r="V78" s="130"/>
      <c r="W78" s="135"/>
      <c r="X78" s="130"/>
      <c r="Y78" s="130"/>
      <c r="Z78" s="130"/>
    </row>
    <row r="79">
      <c r="A79" s="108"/>
      <c r="B79" s="130"/>
      <c r="C79" s="131"/>
      <c r="D79" s="131"/>
      <c r="E79" s="132"/>
      <c r="F79" s="133"/>
      <c r="G79" s="133"/>
      <c r="H79" s="130"/>
      <c r="I79" s="130"/>
      <c r="J79" s="130"/>
      <c r="K79" s="134"/>
      <c r="L79" s="134"/>
      <c r="M79" s="130"/>
      <c r="N79" s="130"/>
      <c r="O79" s="130"/>
      <c r="P79" s="130"/>
      <c r="Q79" s="130"/>
      <c r="R79" s="130"/>
      <c r="S79" s="130"/>
      <c r="T79" s="130"/>
      <c r="U79" s="130"/>
      <c r="V79" s="130"/>
      <c r="W79" s="135"/>
      <c r="X79" s="130"/>
      <c r="Y79" s="130"/>
      <c r="Z79" s="130"/>
    </row>
    <row r="80">
      <c r="A80" s="108"/>
      <c r="B80" s="130"/>
      <c r="C80" s="131"/>
      <c r="D80" s="131"/>
      <c r="E80" s="132"/>
      <c r="F80" s="133"/>
      <c r="G80" s="133"/>
      <c r="H80" s="130"/>
      <c r="I80" s="130"/>
      <c r="J80" s="130"/>
      <c r="K80" s="134"/>
      <c r="L80" s="134"/>
      <c r="M80" s="130"/>
      <c r="N80" s="130"/>
      <c r="O80" s="130"/>
      <c r="P80" s="130"/>
      <c r="Q80" s="130"/>
      <c r="R80" s="130"/>
      <c r="S80" s="130"/>
      <c r="T80" s="130"/>
      <c r="U80" s="130"/>
      <c r="V80" s="130"/>
      <c r="W80" s="135"/>
      <c r="X80" s="130"/>
      <c r="Y80" s="130"/>
      <c r="Z80" s="130"/>
    </row>
    <row r="81">
      <c r="A81" s="108"/>
      <c r="B81" s="130"/>
      <c r="C81" s="131"/>
      <c r="D81" s="131"/>
      <c r="E81" s="132"/>
      <c r="F81" s="133"/>
      <c r="G81" s="133"/>
      <c r="H81" s="130"/>
      <c r="I81" s="130"/>
      <c r="J81" s="130"/>
      <c r="K81" s="134"/>
      <c r="L81" s="134"/>
      <c r="M81" s="130"/>
      <c r="N81" s="130"/>
      <c r="O81" s="130"/>
      <c r="P81" s="130"/>
      <c r="Q81" s="130"/>
      <c r="R81" s="130"/>
      <c r="S81" s="130"/>
      <c r="T81" s="130"/>
      <c r="U81" s="130"/>
      <c r="V81" s="130"/>
      <c r="W81" s="135"/>
      <c r="X81" s="130"/>
      <c r="Y81" s="130"/>
      <c r="Z81" s="130"/>
    </row>
    <row r="82">
      <c r="A82" s="108"/>
      <c r="B82" s="130"/>
      <c r="C82" s="131"/>
      <c r="D82" s="131"/>
      <c r="E82" s="132"/>
      <c r="F82" s="133"/>
      <c r="G82" s="133"/>
      <c r="H82" s="130"/>
      <c r="I82" s="130"/>
      <c r="J82" s="130"/>
      <c r="K82" s="134"/>
      <c r="L82" s="134"/>
      <c r="M82" s="130"/>
      <c r="N82" s="130"/>
      <c r="O82" s="130"/>
      <c r="P82" s="130"/>
      <c r="Q82" s="130"/>
      <c r="R82" s="130"/>
      <c r="S82" s="130"/>
      <c r="T82" s="130"/>
      <c r="U82" s="130"/>
      <c r="V82" s="130"/>
      <c r="W82" s="135"/>
      <c r="X82" s="130"/>
      <c r="Y82" s="130"/>
      <c r="Z82" s="130"/>
    </row>
    <row r="83">
      <c r="A83" s="108"/>
      <c r="B83" s="130"/>
      <c r="C83" s="131"/>
      <c r="D83" s="131"/>
      <c r="E83" s="132"/>
      <c r="F83" s="133"/>
      <c r="G83" s="133"/>
      <c r="H83" s="130"/>
      <c r="I83" s="130"/>
      <c r="J83" s="130"/>
      <c r="K83" s="134"/>
      <c r="L83" s="134"/>
      <c r="M83" s="130"/>
      <c r="N83" s="130"/>
      <c r="O83" s="130"/>
      <c r="P83" s="130"/>
      <c r="Q83" s="130"/>
      <c r="R83" s="130"/>
      <c r="S83" s="130"/>
      <c r="T83" s="130"/>
      <c r="U83" s="130"/>
      <c r="V83" s="130"/>
      <c r="W83" s="135"/>
      <c r="X83" s="130"/>
      <c r="Y83" s="130"/>
      <c r="Z83" s="130"/>
    </row>
    <row r="84">
      <c r="A84" s="108"/>
      <c r="B84" s="130"/>
      <c r="C84" s="131"/>
      <c r="D84" s="131"/>
      <c r="E84" s="132"/>
      <c r="F84" s="133"/>
      <c r="G84" s="133"/>
      <c r="H84" s="130"/>
      <c r="I84" s="130"/>
      <c r="J84" s="130"/>
      <c r="K84" s="134"/>
      <c r="L84" s="134"/>
      <c r="M84" s="130"/>
      <c r="N84" s="130"/>
      <c r="O84" s="130"/>
      <c r="P84" s="130"/>
      <c r="Q84" s="130"/>
      <c r="R84" s="130"/>
      <c r="S84" s="130"/>
      <c r="T84" s="130"/>
      <c r="U84" s="130"/>
      <c r="V84" s="130"/>
      <c r="W84" s="135"/>
      <c r="X84" s="130"/>
      <c r="Y84" s="130"/>
      <c r="Z84" s="130"/>
    </row>
    <row r="85">
      <c r="A85" s="108"/>
      <c r="B85" s="130"/>
      <c r="C85" s="131"/>
      <c r="D85" s="131"/>
      <c r="E85" s="132"/>
      <c r="F85" s="133"/>
      <c r="G85" s="133"/>
      <c r="H85" s="130"/>
      <c r="I85" s="130"/>
      <c r="J85" s="130"/>
      <c r="K85" s="134"/>
      <c r="L85" s="134"/>
      <c r="M85" s="130"/>
      <c r="N85" s="130"/>
      <c r="O85" s="130"/>
      <c r="P85" s="130"/>
      <c r="Q85" s="130"/>
      <c r="R85" s="130"/>
      <c r="S85" s="130"/>
      <c r="T85" s="130"/>
      <c r="U85" s="130"/>
      <c r="V85" s="130"/>
      <c r="W85" s="135"/>
      <c r="X85" s="130"/>
      <c r="Y85" s="130"/>
      <c r="Z85" s="130"/>
    </row>
    <row r="86">
      <c r="A86" s="108"/>
      <c r="B86" s="130"/>
      <c r="C86" s="131"/>
      <c r="D86" s="131"/>
      <c r="E86" s="132"/>
      <c r="F86" s="133"/>
      <c r="G86" s="133"/>
      <c r="H86" s="130"/>
      <c r="I86" s="130"/>
      <c r="J86" s="130"/>
      <c r="K86" s="134"/>
      <c r="L86" s="134"/>
      <c r="M86" s="130"/>
      <c r="N86" s="130"/>
      <c r="O86" s="130"/>
      <c r="P86" s="130"/>
      <c r="Q86" s="130"/>
      <c r="R86" s="130"/>
      <c r="S86" s="130"/>
      <c r="T86" s="130"/>
      <c r="U86" s="130"/>
      <c r="V86" s="130"/>
      <c r="W86" s="135"/>
      <c r="X86" s="130"/>
      <c r="Y86" s="130"/>
      <c r="Z86" s="130"/>
    </row>
    <row r="87">
      <c r="A87" s="108"/>
      <c r="B87" s="130"/>
      <c r="C87" s="131"/>
      <c r="D87" s="131"/>
      <c r="E87" s="132"/>
      <c r="F87" s="133"/>
      <c r="G87" s="133"/>
      <c r="H87" s="130"/>
      <c r="I87" s="130"/>
      <c r="J87" s="130"/>
      <c r="K87" s="134"/>
      <c r="L87" s="134"/>
      <c r="M87" s="130"/>
      <c r="N87" s="130"/>
      <c r="O87" s="130"/>
      <c r="P87" s="130"/>
      <c r="Q87" s="130"/>
      <c r="R87" s="130"/>
      <c r="S87" s="130"/>
      <c r="T87" s="130"/>
      <c r="U87" s="130"/>
      <c r="V87" s="130"/>
      <c r="W87" s="135"/>
      <c r="X87" s="130"/>
      <c r="Y87" s="130"/>
      <c r="Z87" s="130"/>
    </row>
    <row r="88">
      <c r="A88" s="108"/>
      <c r="B88" s="130"/>
      <c r="C88" s="131"/>
      <c r="D88" s="131"/>
      <c r="E88" s="132"/>
      <c r="F88" s="133"/>
      <c r="G88" s="133"/>
      <c r="H88" s="130"/>
      <c r="I88" s="130"/>
      <c r="J88" s="130"/>
      <c r="K88" s="134"/>
      <c r="L88" s="134"/>
      <c r="M88" s="130"/>
      <c r="N88" s="130"/>
      <c r="O88" s="130"/>
      <c r="P88" s="130"/>
      <c r="Q88" s="130"/>
      <c r="R88" s="130"/>
      <c r="S88" s="130"/>
      <c r="T88" s="130"/>
      <c r="U88" s="130"/>
      <c r="V88" s="130"/>
      <c r="W88" s="135"/>
      <c r="X88" s="130"/>
      <c r="Y88" s="130"/>
      <c r="Z88" s="130"/>
    </row>
    <row r="89">
      <c r="A89" s="108"/>
      <c r="B89" s="130"/>
      <c r="C89" s="131"/>
      <c r="D89" s="131"/>
      <c r="E89" s="132"/>
      <c r="F89" s="133"/>
      <c r="G89" s="133"/>
      <c r="H89" s="130"/>
      <c r="I89" s="130"/>
      <c r="J89" s="130"/>
      <c r="K89" s="134"/>
      <c r="L89" s="134"/>
      <c r="M89" s="130"/>
      <c r="N89" s="130"/>
      <c r="O89" s="130"/>
      <c r="P89" s="130"/>
      <c r="Q89" s="130"/>
      <c r="R89" s="130"/>
      <c r="S89" s="130"/>
      <c r="T89" s="130"/>
      <c r="U89" s="130"/>
      <c r="V89" s="130"/>
      <c r="W89" s="135"/>
      <c r="X89" s="130"/>
      <c r="Y89" s="130"/>
      <c r="Z89" s="130"/>
    </row>
    <row r="90">
      <c r="A90" s="108"/>
      <c r="B90" s="130"/>
      <c r="C90" s="131"/>
      <c r="D90" s="131"/>
      <c r="E90" s="132"/>
      <c r="F90" s="133"/>
      <c r="G90" s="133"/>
      <c r="H90" s="130"/>
      <c r="I90" s="130"/>
      <c r="J90" s="130"/>
      <c r="K90" s="134"/>
      <c r="L90" s="134"/>
      <c r="M90" s="130"/>
      <c r="N90" s="130"/>
      <c r="O90" s="130"/>
      <c r="P90" s="130"/>
      <c r="Q90" s="130"/>
      <c r="R90" s="130"/>
      <c r="S90" s="130"/>
      <c r="T90" s="130"/>
      <c r="U90" s="130"/>
      <c r="V90" s="130"/>
      <c r="W90" s="135"/>
      <c r="X90" s="130"/>
      <c r="Y90" s="130"/>
      <c r="Z90" s="130"/>
    </row>
    <row r="91">
      <c r="A91" s="108"/>
      <c r="B91" s="130"/>
      <c r="C91" s="131"/>
      <c r="D91" s="131"/>
      <c r="E91" s="132"/>
      <c r="F91" s="133"/>
      <c r="G91" s="133"/>
      <c r="H91" s="130"/>
      <c r="I91" s="130"/>
      <c r="J91" s="130"/>
      <c r="K91" s="134"/>
      <c r="L91" s="134"/>
      <c r="M91" s="130"/>
      <c r="N91" s="130"/>
      <c r="O91" s="130"/>
      <c r="P91" s="130"/>
      <c r="Q91" s="130"/>
      <c r="R91" s="130"/>
      <c r="S91" s="130"/>
      <c r="T91" s="130"/>
      <c r="U91" s="130"/>
      <c r="V91" s="130"/>
      <c r="W91" s="135"/>
      <c r="X91" s="130"/>
      <c r="Y91" s="130"/>
      <c r="Z91" s="130"/>
    </row>
    <row r="92">
      <c r="A92" s="108"/>
      <c r="B92" s="130"/>
      <c r="C92" s="131"/>
      <c r="D92" s="131"/>
      <c r="E92" s="132"/>
      <c r="F92" s="133"/>
      <c r="G92" s="133"/>
      <c r="H92" s="130"/>
      <c r="I92" s="130"/>
      <c r="J92" s="130"/>
      <c r="K92" s="134"/>
      <c r="L92" s="134"/>
      <c r="M92" s="130"/>
      <c r="N92" s="130"/>
      <c r="O92" s="130"/>
      <c r="P92" s="130"/>
      <c r="Q92" s="130"/>
      <c r="R92" s="130"/>
      <c r="S92" s="130"/>
      <c r="T92" s="130"/>
      <c r="U92" s="130"/>
      <c r="V92" s="130"/>
      <c r="W92" s="135"/>
      <c r="X92" s="130"/>
      <c r="Y92" s="130"/>
      <c r="Z92" s="130"/>
    </row>
    <row r="93">
      <c r="A93" s="108"/>
      <c r="B93" s="130"/>
      <c r="C93" s="131"/>
      <c r="D93" s="131"/>
      <c r="E93" s="132"/>
      <c r="F93" s="133"/>
      <c r="G93" s="133"/>
      <c r="H93" s="130"/>
      <c r="I93" s="130"/>
      <c r="J93" s="130"/>
      <c r="K93" s="134"/>
      <c r="L93" s="134"/>
      <c r="M93" s="130"/>
      <c r="N93" s="130"/>
      <c r="O93" s="130"/>
      <c r="P93" s="130"/>
      <c r="Q93" s="130"/>
      <c r="R93" s="130"/>
      <c r="S93" s="130"/>
      <c r="T93" s="130"/>
      <c r="U93" s="130"/>
      <c r="V93" s="130"/>
      <c r="W93" s="135"/>
      <c r="X93" s="130"/>
      <c r="Y93" s="130"/>
      <c r="Z93" s="130"/>
    </row>
    <row r="94">
      <c r="A94" s="108"/>
      <c r="B94" s="130"/>
      <c r="C94" s="131"/>
      <c r="D94" s="131"/>
      <c r="E94" s="132"/>
      <c r="F94" s="133"/>
      <c r="G94" s="133"/>
      <c r="H94" s="130"/>
      <c r="I94" s="130"/>
      <c r="J94" s="130"/>
      <c r="K94" s="134"/>
      <c r="L94" s="134"/>
      <c r="M94" s="130"/>
      <c r="N94" s="130"/>
      <c r="O94" s="130"/>
      <c r="P94" s="130"/>
      <c r="Q94" s="130"/>
      <c r="R94" s="130"/>
      <c r="S94" s="130"/>
      <c r="T94" s="130"/>
      <c r="U94" s="130"/>
      <c r="V94" s="130"/>
      <c r="W94" s="135"/>
      <c r="X94" s="130"/>
      <c r="Y94" s="130"/>
      <c r="Z94" s="130"/>
    </row>
    <row r="95">
      <c r="A95" s="108"/>
      <c r="B95" s="130"/>
      <c r="C95" s="131"/>
      <c r="D95" s="131"/>
      <c r="E95" s="132"/>
      <c r="F95" s="133"/>
      <c r="G95" s="133"/>
      <c r="H95" s="130"/>
      <c r="I95" s="130"/>
      <c r="J95" s="130"/>
      <c r="K95" s="134"/>
      <c r="L95" s="134"/>
      <c r="M95" s="130"/>
      <c r="N95" s="130"/>
      <c r="O95" s="130"/>
      <c r="P95" s="130"/>
      <c r="Q95" s="130"/>
      <c r="R95" s="130"/>
      <c r="S95" s="130"/>
      <c r="T95" s="130"/>
      <c r="U95" s="130"/>
      <c r="V95" s="130"/>
      <c r="W95" s="135"/>
      <c r="X95" s="130"/>
      <c r="Y95" s="130"/>
      <c r="Z95" s="130"/>
    </row>
    <row r="96">
      <c r="A96" s="108"/>
      <c r="B96" s="130"/>
      <c r="C96" s="131"/>
      <c r="D96" s="131"/>
      <c r="E96" s="132"/>
      <c r="F96" s="133"/>
      <c r="G96" s="133"/>
      <c r="H96" s="130"/>
      <c r="I96" s="130"/>
      <c r="J96" s="130"/>
      <c r="K96" s="134"/>
      <c r="L96" s="134"/>
      <c r="M96" s="130"/>
      <c r="N96" s="130"/>
      <c r="O96" s="130"/>
      <c r="P96" s="130"/>
      <c r="Q96" s="130"/>
      <c r="R96" s="130"/>
      <c r="S96" s="130"/>
      <c r="T96" s="130"/>
      <c r="U96" s="130"/>
      <c r="V96" s="130"/>
      <c r="W96" s="135"/>
      <c r="X96" s="130"/>
      <c r="Y96" s="130"/>
      <c r="Z96" s="130"/>
    </row>
    <row r="97">
      <c r="A97" s="108"/>
      <c r="B97" s="130"/>
      <c r="C97" s="131"/>
      <c r="D97" s="131"/>
      <c r="E97" s="132"/>
      <c r="F97" s="133"/>
      <c r="G97" s="133"/>
      <c r="H97" s="130"/>
      <c r="I97" s="130"/>
      <c r="J97" s="130"/>
      <c r="K97" s="134"/>
      <c r="L97" s="134"/>
      <c r="M97" s="130"/>
      <c r="N97" s="130"/>
      <c r="O97" s="130"/>
      <c r="P97" s="130"/>
      <c r="Q97" s="130"/>
      <c r="R97" s="130"/>
      <c r="S97" s="130"/>
      <c r="T97" s="130"/>
      <c r="U97" s="130"/>
      <c r="V97" s="130"/>
      <c r="W97" s="135"/>
      <c r="X97" s="130"/>
      <c r="Y97" s="130"/>
      <c r="Z97" s="130"/>
    </row>
    <row r="98">
      <c r="A98" s="130"/>
      <c r="B98" s="130"/>
      <c r="C98" s="131"/>
      <c r="D98" s="131"/>
      <c r="E98" s="132"/>
      <c r="F98" s="133"/>
      <c r="G98" s="133"/>
      <c r="H98" s="130"/>
      <c r="I98" s="130"/>
      <c r="J98" s="130"/>
      <c r="K98" s="134"/>
      <c r="L98" s="134"/>
      <c r="M98" s="130"/>
      <c r="N98" s="130"/>
      <c r="O98" s="130"/>
      <c r="P98" s="130"/>
      <c r="Q98" s="130"/>
      <c r="R98" s="130"/>
      <c r="S98" s="130"/>
      <c r="T98" s="130"/>
      <c r="U98" s="130"/>
      <c r="V98" s="130"/>
      <c r="W98" s="135"/>
      <c r="X98" s="130"/>
      <c r="Y98" s="130"/>
      <c r="Z98" s="130"/>
    </row>
    <row r="99">
      <c r="A99" s="130"/>
      <c r="B99" s="130"/>
      <c r="C99" s="131"/>
      <c r="D99" s="131"/>
      <c r="E99" s="132"/>
      <c r="F99" s="133"/>
      <c r="G99" s="133"/>
      <c r="H99" s="130"/>
      <c r="I99" s="130"/>
      <c r="J99" s="130"/>
      <c r="K99" s="134"/>
      <c r="L99" s="134"/>
      <c r="M99" s="130"/>
      <c r="N99" s="130"/>
      <c r="O99" s="130"/>
      <c r="P99" s="130"/>
      <c r="Q99" s="130"/>
      <c r="R99" s="130"/>
      <c r="S99" s="130"/>
      <c r="T99" s="130"/>
      <c r="U99" s="130"/>
      <c r="V99" s="130"/>
      <c r="W99" s="135"/>
      <c r="X99" s="130"/>
      <c r="Y99" s="130"/>
      <c r="Z99" s="130"/>
    </row>
    <row r="100">
      <c r="A100" s="130"/>
      <c r="B100" s="130"/>
      <c r="C100" s="131"/>
      <c r="D100" s="131"/>
      <c r="E100" s="132"/>
      <c r="F100" s="133"/>
      <c r="G100" s="133"/>
      <c r="H100" s="130"/>
      <c r="I100" s="130"/>
      <c r="J100" s="130"/>
      <c r="K100" s="134"/>
      <c r="L100" s="134"/>
      <c r="M100" s="130"/>
      <c r="N100" s="130"/>
      <c r="O100" s="130"/>
      <c r="P100" s="130"/>
      <c r="Q100" s="130"/>
      <c r="R100" s="130"/>
      <c r="S100" s="130"/>
      <c r="T100" s="130"/>
      <c r="U100" s="130"/>
      <c r="V100" s="130"/>
      <c r="W100" s="135"/>
      <c r="X100" s="130"/>
      <c r="Y100" s="130"/>
      <c r="Z100" s="130"/>
    </row>
    <row r="101">
      <c r="A101" s="130"/>
      <c r="B101" s="130"/>
      <c r="C101" s="131"/>
      <c r="D101" s="131"/>
      <c r="E101" s="132"/>
      <c r="F101" s="133"/>
      <c r="G101" s="133"/>
      <c r="H101" s="130"/>
      <c r="I101" s="130"/>
      <c r="J101" s="130"/>
      <c r="K101" s="134"/>
      <c r="L101" s="134"/>
      <c r="M101" s="130"/>
      <c r="N101" s="130"/>
      <c r="O101" s="130"/>
      <c r="P101" s="130"/>
      <c r="Q101" s="130"/>
      <c r="R101" s="130"/>
      <c r="S101" s="130"/>
      <c r="T101" s="130"/>
      <c r="U101" s="130"/>
      <c r="V101" s="130"/>
      <c r="W101" s="135"/>
      <c r="X101" s="130"/>
      <c r="Y101" s="130"/>
      <c r="Z101" s="130"/>
    </row>
    <row r="102">
      <c r="A102" s="130"/>
      <c r="B102" s="130"/>
      <c r="C102" s="131"/>
      <c r="D102" s="131"/>
      <c r="E102" s="132"/>
      <c r="F102" s="133"/>
      <c r="G102" s="133"/>
      <c r="H102" s="130"/>
      <c r="I102" s="130"/>
      <c r="J102" s="130"/>
      <c r="K102" s="134"/>
      <c r="L102" s="134"/>
      <c r="M102" s="130"/>
      <c r="N102" s="130"/>
      <c r="O102" s="130"/>
      <c r="P102" s="130"/>
      <c r="Q102" s="130"/>
      <c r="R102" s="130"/>
      <c r="S102" s="130"/>
      <c r="T102" s="130"/>
      <c r="U102" s="130"/>
      <c r="V102" s="130"/>
      <c r="W102" s="135"/>
      <c r="X102" s="130"/>
      <c r="Y102" s="130"/>
      <c r="Z102" s="130"/>
    </row>
    <row r="103">
      <c r="A103" s="130"/>
      <c r="B103" s="130"/>
      <c r="C103" s="131"/>
      <c r="D103" s="131"/>
      <c r="E103" s="132"/>
      <c r="F103" s="133"/>
      <c r="G103" s="133"/>
      <c r="H103" s="130"/>
      <c r="I103" s="130"/>
      <c r="J103" s="130"/>
      <c r="K103" s="134"/>
      <c r="L103" s="134"/>
      <c r="M103" s="130"/>
      <c r="N103" s="130"/>
      <c r="O103" s="130"/>
      <c r="P103" s="130"/>
      <c r="Q103" s="130"/>
      <c r="R103" s="130"/>
      <c r="S103" s="130"/>
      <c r="T103" s="130"/>
      <c r="U103" s="130"/>
      <c r="V103" s="130"/>
      <c r="W103" s="135"/>
      <c r="X103" s="130"/>
      <c r="Y103" s="130"/>
      <c r="Z103" s="130"/>
    </row>
    <row r="104">
      <c r="A104" s="130"/>
      <c r="B104" s="130"/>
      <c r="C104" s="131"/>
      <c r="D104" s="131"/>
      <c r="E104" s="132"/>
      <c r="F104" s="133"/>
      <c r="G104" s="133"/>
      <c r="H104" s="130"/>
      <c r="I104" s="130"/>
      <c r="J104" s="130"/>
      <c r="K104" s="134"/>
      <c r="L104" s="134"/>
      <c r="M104" s="130"/>
      <c r="N104" s="130"/>
      <c r="O104" s="130"/>
      <c r="P104" s="130"/>
      <c r="Q104" s="130"/>
      <c r="R104" s="130"/>
      <c r="S104" s="130"/>
      <c r="T104" s="130"/>
      <c r="U104" s="130"/>
      <c r="V104" s="130"/>
      <c r="W104" s="135"/>
      <c r="X104" s="130"/>
      <c r="Y104" s="130"/>
      <c r="Z104" s="130"/>
    </row>
    <row r="105">
      <c r="A105" s="130"/>
      <c r="B105" s="130"/>
      <c r="C105" s="131"/>
      <c r="D105" s="131"/>
      <c r="E105" s="132"/>
      <c r="F105" s="133"/>
      <c r="G105" s="133"/>
      <c r="H105" s="130"/>
      <c r="I105" s="130"/>
      <c r="J105" s="130"/>
      <c r="K105" s="134"/>
      <c r="L105" s="134"/>
      <c r="M105" s="130"/>
      <c r="N105" s="130"/>
      <c r="O105" s="130"/>
      <c r="P105" s="130"/>
      <c r="Q105" s="130"/>
      <c r="R105" s="130"/>
      <c r="S105" s="130"/>
      <c r="T105" s="130"/>
      <c r="U105" s="130"/>
      <c r="V105" s="130"/>
      <c r="W105" s="135"/>
      <c r="X105" s="130"/>
      <c r="Y105" s="130"/>
      <c r="Z105" s="130"/>
    </row>
    <row r="106">
      <c r="A106" s="130"/>
      <c r="B106" s="130"/>
      <c r="C106" s="131"/>
      <c r="D106" s="131"/>
      <c r="E106" s="132"/>
      <c r="F106" s="133"/>
      <c r="G106" s="133"/>
      <c r="H106" s="130"/>
      <c r="I106" s="130"/>
      <c r="J106" s="130"/>
      <c r="K106" s="134"/>
      <c r="L106" s="134"/>
      <c r="M106" s="130"/>
      <c r="N106" s="130"/>
      <c r="O106" s="130"/>
      <c r="P106" s="130"/>
      <c r="Q106" s="130"/>
      <c r="R106" s="130"/>
      <c r="S106" s="130"/>
      <c r="T106" s="130"/>
      <c r="U106" s="130"/>
      <c r="V106" s="130"/>
      <c r="W106" s="135"/>
      <c r="X106" s="130"/>
      <c r="Y106" s="130"/>
      <c r="Z106" s="130"/>
    </row>
    <row r="107">
      <c r="A107" s="130"/>
      <c r="B107" s="130"/>
      <c r="C107" s="131"/>
      <c r="D107" s="131"/>
      <c r="E107" s="132"/>
      <c r="F107" s="133"/>
      <c r="G107" s="133"/>
      <c r="H107" s="130"/>
      <c r="I107" s="130"/>
      <c r="J107" s="130"/>
      <c r="K107" s="134"/>
      <c r="L107" s="134"/>
      <c r="M107" s="130"/>
      <c r="N107" s="130"/>
      <c r="O107" s="130"/>
      <c r="P107" s="130"/>
      <c r="Q107" s="130"/>
      <c r="R107" s="130"/>
      <c r="S107" s="130"/>
      <c r="T107" s="130"/>
      <c r="U107" s="130"/>
      <c r="V107" s="130"/>
      <c r="W107" s="135"/>
      <c r="X107" s="130"/>
      <c r="Y107" s="130"/>
      <c r="Z107" s="130"/>
    </row>
    <row r="108">
      <c r="A108" s="130"/>
      <c r="B108" s="130"/>
      <c r="C108" s="131"/>
      <c r="D108" s="131"/>
      <c r="E108" s="132"/>
      <c r="F108" s="133"/>
      <c r="G108" s="133"/>
      <c r="H108" s="130"/>
      <c r="I108" s="130"/>
      <c r="J108" s="130"/>
      <c r="K108" s="134"/>
      <c r="L108" s="134"/>
      <c r="M108" s="130"/>
      <c r="N108" s="130"/>
      <c r="O108" s="130"/>
      <c r="P108" s="130"/>
      <c r="Q108" s="130"/>
      <c r="R108" s="130"/>
      <c r="S108" s="130"/>
      <c r="T108" s="130"/>
      <c r="U108" s="130"/>
      <c r="V108" s="130"/>
      <c r="W108" s="135"/>
      <c r="X108" s="130"/>
      <c r="Y108" s="130"/>
      <c r="Z108" s="130"/>
    </row>
    <row r="109">
      <c r="A109" s="130"/>
      <c r="B109" s="130"/>
      <c r="C109" s="131"/>
      <c r="D109" s="131"/>
      <c r="E109" s="132"/>
      <c r="F109" s="133"/>
      <c r="G109" s="133"/>
      <c r="H109" s="130"/>
      <c r="I109" s="130"/>
      <c r="J109" s="130"/>
      <c r="K109" s="134"/>
      <c r="L109" s="134"/>
      <c r="M109" s="130"/>
      <c r="N109" s="130"/>
      <c r="O109" s="130"/>
      <c r="P109" s="130"/>
      <c r="Q109" s="130"/>
      <c r="R109" s="130"/>
      <c r="S109" s="130"/>
      <c r="T109" s="130"/>
      <c r="U109" s="130"/>
      <c r="V109" s="130"/>
      <c r="W109" s="135"/>
      <c r="X109" s="130"/>
      <c r="Y109" s="130"/>
      <c r="Z109" s="130"/>
    </row>
    <row r="110">
      <c r="A110" s="130"/>
      <c r="B110" s="130"/>
      <c r="C110" s="131"/>
      <c r="D110" s="131"/>
      <c r="E110" s="132"/>
      <c r="F110" s="133"/>
      <c r="G110" s="133"/>
      <c r="H110" s="130"/>
      <c r="I110" s="130"/>
      <c r="J110" s="130"/>
      <c r="K110" s="134"/>
      <c r="L110" s="134"/>
      <c r="M110" s="130"/>
      <c r="N110" s="130"/>
      <c r="O110" s="130"/>
      <c r="P110" s="130"/>
      <c r="Q110" s="130"/>
      <c r="R110" s="130"/>
      <c r="S110" s="130"/>
      <c r="T110" s="130"/>
      <c r="U110" s="130"/>
      <c r="V110" s="130"/>
      <c r="W110" s="135"/>
      <c r="X110" s="130"/>
      <c r="Y110" s="130"/>
      <c r="Z110" s="130"/>
    </row>
    <row r="111">
      <c r="A111" s="130"/>
      <c r="B111" s="130"/>
      <c r="C111" s="131"/>
      <c r="D111" s="131"/>
      <c r="E111" s="132"/>
      <c r="F111" s="133"/>
      <c r="G111" s="133"/>
      <c r="H111" s="130"/>
      <c r="I111" s="130"/>
      <c r="J111" s="130"/>
      <c r="K111" s="134"/>
      <c r="L111" s="134"/>
      <c r="M111" s="130"/>
      <c r="N111" s="130"/>
      <c r="O111" s="130"/>
      <c r="P111" s="130"/>
      <c r="Q111" s="130"/>
      <c r="R111" s="130"/>
      <c r="S111" s="130"/>
      <c r="T111" s="130"/>
      <c r="U111" s="130"/>
      <c r="V111" s="130"/>
      <c r="W111" s="135"/>
      <c r="X111" s="130"/>
      <c r="Y111" s="130"/>
      <c r="Z111" s="130"/>
    </row>
    <row r="112">
      <c r="A112" s="130"/>
      <c r="B112" s="130"/>
      <c r="C112" s="131"/>
      <c r="D112" s="131"/>
      <c r="E112" s="132"/>
      <c r="F112" s="133"/>
      <c r="G112" s="133"/>
      <c r="H112" s="130"/>
      <c r="I112" s="130"/>
      <c r="J112" s="130"/>
      <c r="K112" s="134"/>
      <c r="L112" s="134"/>
      <c r="M112" s="130"/>
      <c r="N112" s="130"/>
      <c r="O112" s="130"/>
      <c r="P112" s="130"/>
      <c r="Q112" s="130"/>
      <c r="R112" s="130"/>
      <c r="S112" s="130"/>
      <c r="T112" s="130"/>
      <c r="U112" s="130"/>
      <c r="V112" s="130"/>
      <c r="W112" s="135"/>
      <c r="X112" s="130"/>
      <c r="Y112" s="130"/>
      <c r="Z112" s="130"/>
    </row>
    <row r="113">
      <c r="A113" s="130"/>
      <c r="B113" s="130"/>
      <c r="C113" s="131"/>
      <c r="D113" s="131"/>
      <c r="E113" s="132"/>
      <c r="F113" s="133"/>
      <c r="G113" s="133"/>
      <c r="H113" s="130"/>
      <c r="I113" s="130"/>
      <c r="J113" s="130"/>
      <c r="K113" s="134"/>
      <c r="L113" s="134"/>
      <c r="M113" s="130"/>
      <c r="N113" s="130"/>
      <c r="O113" s="130"/>
      <c r="P113" s="130"/>
      <c r="Q113" s="130"/>
      <c r="R113" s="130"/>
      <c r="S113" s="130"/>
      <c r="T113" s="130"/>
      <c r="U113" s="130"/>
      <c r="V113" s="130"/>
      <c r="W113" s="135"/>
      <c r="X113" s="130"/>
      <c r="Y113" s="130"/>
      <c r="Z113" s="130"/>
    </row>
    <row r="114">
      <c r="A114" s="130"/>
      <c r="B114" s="130"/>
      <c r="C114" s="131"/>
      <c r="D114" s="131"/>
      <c r="E114" s="132"/>
      <c r="F114" s="133"/>
      <c r="G114" s="133"/>
      <c r="H114" s="130"/>
      <c r="I114" s="130"/>
      <c r="J114" s="130"/>
      <c r="K114" s="134"/>
      <c r="L114" s="134"/>
      <c r="M114" s="130"/>
      <c r="N114" s="130"/>
      <c r="O114" s="130"/>
      <c r="P114" s="130"/>
      <c r="Q114" s="130"/>
      <c r="R114" s="130"/>
      <c r="S114" s="130"/>
      <c r="T114" s="130"/>
      <c r="U114" s="130"/>
      <c r="V114" s="130"/>
      <c r="W114" s="135"/>
      <c r="X114" s="130"/>
      <c r="Y114" s="130"/>
      <c r="Z114" s="130"/>
    </row>
    <row r="115">
      <c r="A115" s="130"/>
      <c r="B115" s="130"/>
      <c r="C115" s="131"/>
      <c r="D115" s="131"/>
      <c r="E115" s="132"/>
      <c r="F115" s="133"/>
      <c r="G115" s="133"/>
      <c r="H115" s="130"/>
      <c r="I115" s="130"/>
      <c r="J115" s="130"/>
      <c r="K115" s="134"/>
      <c r="L115" s="134"/>
      <c r="M115" s="130"/>
      <c r="N115" s="130"/>
      <c r="O115" s="130"/>
      <c r="P115" s="130"/>
      <c r="Q115" s="130"/>
      <c r="R115" s="130"/>
      <c r="S115" s="130"/>
      <c r="T115" s="130"/>
      <c r="U115" s="130"/>
      <c r="V115" s="130"/>
      <c r="W115" s="135"/>
      <c r="X115" s="130"/>
      <c r="Y115" s="130"/>
      <c r="Z115" s="130"/>
    </row>
    <row r="116">
      <c r="A116" s="130"/>
      <c r="B116" s="130"/>
      <c r="C116" s="131"/>
      <c r="D116" s="131"/>
      <c r="E116" s="132"/>
      <c r="F116" s="133"/>
      <c r="G116" s="133"/>
      <c r="H116" s="130"/>
      <c r="I116" s="130"/>
      <c r="J116" s="130"/>
      <c r="K116" s="134"/>
      <c r="L116" s="134"/>
      <c r="M116" s="130"/>
      <c r="N116" s="130"/>
      <c r="O116" s="130"/>
      <c r="P116" s="130"/>
      <c r="Q116" s="130"/>
      <c r="R116" s="130"/>
      <c r="S116" s="130"/>
      <c r="T116" s="130"/>
      <c r="U116" s="130"/>
      <c r="V116" s="130"/>
      <c r="W116" s="135"/>
      <c r="X116" s="130"/>
      <c r="Y116" s="130"/>
      <c r="Z116" s="130"/>
    </row>
    <row r="117">
      <c r="A117" s="130"/>
      <c r="B117" s="130"/>
      <c r="C117" s="131"/>
      <c r="D117" s="131"/>
      <c r="E117" s="132"/>
      <c r="F117" s="133"/>
      <c r="G117" s="133"/>
      <c r="H117" s="130"/>
      <c r="I117" s="130"/>
      <c r="J117" s="130"/>
      <c r="K117" s="134"/>
      <c r="L117" s="134"/>
      <c r="M117" s="130"/>
      <c r="N117" s="130"/>
      <c r="O117" s="130"/>
      <c r="P117" s="130"/>
      <c r="Q117" s="130"/>
      <c r="R117" s="130"/>
      <c r="S117" s="130"/>
      <c r="T117" s="130"/>
      <c r="U117" s="130"/>
      <c r="V117" s="130"/>
      <c r="W117" s="135"/>
      <c r="X117" s="130"/>
      <c r="Y117" s="130"/>
      <c r="Z117" s="130"/>
    </row>
    <row r="118">
      <c r="A118" s="130"/>
      <c r="B118" s="130"/>
      <c r="C118" s="131"/>
      <c r="D118" s="131"/>
      <c r="E118" s="132"/>
      <c r="F118" s="133"/>
      <c r="G118" s="133"/>
      <c r="H118" s="130"/>
      <c r="I118" s="130"/>
      <c r="J118" s="130"/>
      <c r="K118" s="134"/>
      <c r="L118" s="134"/>
      <c r="M118" s="130"/>
      <c r="N118" s="130"/>
      <c r="O118" s="130"/>
      <c r="P118" s="130"/>
      <c r="Q118" s="130"/>
      <c r="R118" s="130"/>
      <c r="S118" s="130"/>
      <c r="T118" s="130"/>
      <c r="U118" s="130"/>
      <c r="V118" s="130"/>
      <c r="W118" s="135"/>
      <c r="X118" s="130"/>
      <c r="Y118" s="130"/>
      <c r="Z118" s="130"/>
    </row>
    <row r="119">
      <c r="A119" s="130"/>
      <c r="B119" s="130"/>
      <c r="C119" s="131"/>
      <c r="D119" s="131"/>
      <c r="E119" s="132"/>
      <c r="F119" s="133"/>
      <c r="G119" s="133"/>
      <c r="H119" s="130"/>
      <c r="I119" s="130"/>
      <c r="J119" s="130"/>
      <c r="K119" s="134"/>
      <c r="L119" s="134"/>
      <c r="M119" s="130"/>
      <c r="N119" s="130"/>
      <c r="O119" s="130"/>
      <c r="P119" s="130"/>
      <c r="Q119" s="130"/>
      <c r="R119" s="130"/>
      <c r="S119" s="130"/>
      <c r="T119" s="130"/>
      <c r="U119" s="130"/>
      <c r="V119" s="130"/>
      <c r="W119" s="135"/>
      <c r="X119" s="130"/>
      <c r="Y119" s="130"/>
      <c r="Z119" s="130"/>
    </row>
    <row r="120">
      <c r="A120" s="130"/>
      <c r="B120" s="130"/>
      <c r="C120" s="131"/>
      <c r="D120" s="131"/>
      <c r="E120" s="132"/>
      <c r="F120" s="133"/>
      <c r="G120" s="133"/>
      <c r="H120" s="130"/>
      <c r="I120" s="130"/>
      <c r="J120" s="130"/>
      <c r="K120" s="134"/>
      <c r="L120" s="134"/>
      <c r="M120" s="130"/>
      <c r="N120" s="130"/>
      <c r="O120" s="130"/>
      <c r="P120" s="130"/>
      <c r="Q120" s="130"/>
      <c r="R120" s="130"/>
      <c r="S120" s="130"/>
      <c r="T120" s="130"/>
      <c r="U120" s="130"/>
      <c r="V120" s="130"/>
      <c r="W120" s="135"/>
      <c r="X120" s="130"/>
      <c r="Y120" s="130"/>
      <c r="Z120" s="130"/>
    </row>
    <row r="121">
      <c r="A121" s="130"/>
      <c r="B121" s="130"/>
      <c r="C121" s="131"/>
      <c r="D121" s="131"/>
      <c r="E121" s="132"/>
      <c r="F121" s="133"/>
      <c r="G121" s="133"/>
      <c r="H121" s="130"/>
      <c r="I121" s="130"/>
      <c r="J121" s="130"/>
      <c r="K121" s="134"/>
      <c r="L121" s="134"/>
      <c r="M121" s="130"/>
      <c r="N121" s="130"/>
      <c r="O121" s="130"/>
      <c r="P121" s="130"/>
      <c r="Q121" s="130"/>
      <c r="R121" s="130"/>
      <c r="S121" s="130"/>
      <c r="T121" s="130"/>
      <c r="U121" s="130"/>
      <c r="V121" s="130"/>
      <c r="W121" s="135"/>
      <c r="X121" s="130"/>
      <c r="Y121" s="130"/>
      <c r="Z121" s="130"/>
    </row>
    <row r="122">
      <c r="A122" s="130"/>
      <c r="B122" s="130"/>
      <c r="C122" s="131"/>
      <c r="D122" s="131"/>
      <c r="E122" s="132"/>
      <c r="F122" s="133"/>
      <c r="G122" s="133"/>
      <c r="H122" s="130"/>
      <c r="I122" s="130"/>
      <c r="J122" s="130"/>
      <c r="K122" s="134"/>
      <c r="L122" s="134"/>
      <c r="M122" s="130"/>
      <c r="N122" s="130"/>
      <c r="O122" s="130"/>
      <c r="P122" s="130"/>
      <c r="Q122" s="130"/>
      <c r="R122" s="130"/>
      <c r="S122" s="130"/>
      <c r="T122" s="130"/>
      <c r="U122" s="130"/>
      <c r="V122" s="130"/>
      <c r="W122" s="135"/>
      <c r="X122" s="130"/>
      <c r="Y122" s="130"/>
      <c r="Z122" s="130"/>
    </row>
    <row r="123">
      <c r="A123" s="130"/>
      <c r="B123" s="130"/>
      <c r="C123" s="131"/>
      <c r="D123" s="131"/>
      <c r="E123" s="132"/>
      <c r="F123" s="133"/>
      <c r="G123" s="133"/>
      <c r="H123" s="130"/>
      <c r="I123" s="130"/>
      <c r="J123" s="130"/>
      <c r="K123" s="134"/>
      <c r="L123" s="134"/>
      <c r="M123" s="130"/>
      <c r="N123" s="130"/>
      <c r="O123" s="130"/>
      <c r="P123" s="130"/>
      <c r="Q123" s="130"/>
      <c r="R123" s="130"/>
      <c r="S123" s="130"/>
      <c r="T123" s="130"/>
      <c r="U123" s="130"/>
      <c r="V123" s="130"/>
      <c r="W123" s="135"/>
      <c r="X123" s="130"/>
      <c r="Y123" s="130"/>
      <c r="Z123" s="130"/>
    </row>
    <row r="124">
      <c r="A124" s="130"/>
      <c r="B124" s="130"/>
      <c r="C124" s="131"/>
      <c r="D124" s="131"/>
      <c r="E124" s="132"/>
      <c r="F124" s="133"/>
      <c r="G124" s="133"/>
      <c r="H124" s="130"/>
      <c r="I124" s="130"/>
      <c r="J124" s="130"/>
      <c r="K124" s="134"/>
      <c r="L124" s="134"/>
      <c r="M124" s="130"/>
      <c r="N124" s="130"/>
      <c r="O124" s="130"/>
      <c r="P124" s="130"/>
      <c r="Q124" s="130"/>
      <c r="R124" s="130"/>
      <c r="S124" s="130"/>
      <c r="T124" s="130"/>
      <c r="U124" s="130"/>
      <c r="V124" s="130"/>
      <c r="W124" s="135"/>
      <c r="X124" s="130"/>
      <c r="Y124" s="130"/>
      <c r="Z124" s="130"/>
    </row>
    <row r="125">
      <c r="A125" s="130"/>
      <c r="B125" s="130"/>
      <c r="C125" s="131"/>
      <c r="D125" s="131"/>
      <c r="E125" s="132"/>
      <c r="F125" s="133"/>
      <c r="G125" s="133"/>
      <c r="H125" s="130"/>
      <c r="I125" s="130"/>
      <c r="J125" s="130"/>
      <c r="K125" s="134"/>
      <c r="L125" s="134"/>
      <c r="M125" s="130"/>
      <c r="N125" s="130"/>
      <c r="O125" s="130"/>
      <c r="P125" s="130"/>
      <c r="Q125" s="130"/>
      <c r="R125" s="130"/>
      <c r="S125" s="130"/>
      <c r="T125" s="130"/>
      <c r="U125" s="130"/>
      <c r="V125" s="130"/>
      <c r="W125" s="135"/>
      <c r="X125" s="130"/>
      <c r="Y125" s="130"/>
      <c r="Z125" s="130"/>
    </row>
    <row r="126">
      <c r="A126" s="130"/>
      <c r="B126" s="130"/>
      <c r="C126" s="131"/>
      <c r="D126" s="131"/>
      <c r="E126" s="132"/>
      <c r="F126" s="133"/>
      <c r="G126" s="133"/>
      <c r="H126" s="130"/>
      <c r="I126" s="130"/>
      <c r="J126" s="130"/>
      <c r="K126" s="134"/>
      <c r="L126" s="134"/>
      <c r="M126" s="130"/>
      <c r="N126" s="130"/>
      <c r="O126" s="130"/>
      <c r="P126" s="130"/>
      <c r="Q126" s="130"/>
      <c r="R126" s="130"/>
      <c r="S126" s="130"/>
      <c r="T126" s="130"/>
      <c r="U126" s="130"/>
      <c r="V126" s="130"/>
      <c r="W126" s="135"/>
      <c r="X126" s="130"/>
      <c r="Y126" s="130"/>
      <c r="Z126" s="130"/>
    </row>
    <row r="127">
      <c r="A127" s="130"/>
      <c r="B127" s="130"/>
      <c r="C127" s="131"/>
      <c r="D127" s="131"/>
      <c r="E127" s="132"/>
      <c r="F127" s="133"/>
      <c r="G127" s="133"/>
      <c r="H127" s="130"/>
      <c r="I127" s="130"/>
      <c r="J127" s="130"/>
      <c r="K127" s="134"/>
      <c r="L127" s="134"/>
      <c r="M127" s="130"/>
      <c r="N127" s="130"/>
      <c r="O127" s="130"/>
      <c r="P127" s="130"/>
      <c r="Q127" s="130"/>
      <c r="R127" s="130"/>
      <c r="S127" s="130"/>
      <c r="T127" s="130"/>
      <c r="U127" s="130"/>
      <c r="V127" s="130"/>
      <c r="W127" s="135"/>
      <c r="X127" s="130"/>
      <c r="Y127" s="130"/>
      <c r="Z127" s="130"/>
    </row>
    <row r="128">
      <c r="A128" s="130"/>
      <c r="B128" s="130"/>
      <c r="C128" s="131"/>
      <c r="D128" s="131"/>
      <c r="E128" s="132"/>
      <c r="F128" s="133"/>
      <c r="G128" s="133"/>
      <c r="H128" s="130"/>
      <c r="I128" s="130"/>
      <c r="J128" s="130"/>
      <c r="K128" s="134"/>
      <c r="L128" s="134"/>
      <c r="M128" s="130"/>
      <c r="N128" s="130"/>
      <c r="O128" s="130"/>
      <c r="P128" s="130"/>
      <c r="Q128" s="130"/>
      <c r="R128" s="130"/>
      <c r="S128" s="130"/>
      <c r="T128" s="130"/>
      <c r="U128" s="130"/>
      <c r="V128" s="130"/>
      <c r="W128" s="135"/>
      <c r="X128" s="130"/>
      <c r="Y128" s="130"/>
      <c r="Z128" s="130"/>
    </row>
    <row r="129">
      <c r="A129" s="130"/>
      <c r="B129" s="130"/>
      <c r="C129" s="131"/>
      <c r="D129" s="131"/>
      <c r="E129" s="132"/>
      <c r="F129" s="133"/>
      <c r="G129" s="133"/>
      <c r="H129" s="130"/>
      <c r="I129" s="130"/>
      <c r="J129" s="130"/>
      <c r="K129" s="134"/>
      <c r="L129" s="134"/>
      <c r="M129" s="130"/>
      <c r="N129" s="130"/>
      <c r="O129" s="130"/>
      <c r="P129" s="130"/>
      <c r="Q129" s="130"/>
      <c r="R129" s="130"/>
      <c r="S129" s="130"/>
      <c r="T129" s="130"/>
      <c r="U129" s="130"/>
      <c r="V129" s="130"/>
      <c r="W129" s="135"/>
      <c r="X129" s="130"/>
      <c r="Y129" s="130"/>
      <c r="Z129" s="130"/>
    </row>
    <row r="130">
      <c r="A130" s="130"/>
      <c r="B130" s="130"/>
      <c r="C130" s="131"/>
      <c r="D130" s="131"/>
      <c r="E130" s="132"/>
      <c r="F130" s="133"/>
      <c r="G130" s="133"/>
      <c r="H130" s="130"/>
      <c r="I130" s="130"/>
      <c r="J130" s="130"/>
      <c r="K130" s="134"/>
      <c r="L130" s="134"/>
      <c r="M130" s="130"/>
      <c r="N130" s="130"/>
      <c r="O130" s="130"/>
      <c r="P130" s="130"/>
      <c r="Q130" s="130"/>
      <c r="R130" s="130"/>
      <c r="S130" s="130"/>
      <c r="T130" s="130"/>
      <c r="U130" s="130"/>
      <c r="V130" s="130"/>
      <c r="W130" s="135"/>
      <c r="X130" s="130"/>
      <c r="Y130" s="130"/>
      <c r="Z130" s="130"/>
    </row>
    <row r="131">
      <c r="A131" s="130"/>
      <c r="B131" s="130"/>
      <c r="C131" s="131"/>
      <c r="D131" s="131"/>
      <c r="E131" s="132"/>
      <c r="F131" s="133"/>
      <c r="G131" s="133"/>
      <c r="H131" s="130"/>
      <c r="I131" s="130"/>
      <c r="J131" s="130"/>
      <c r="K131" s="134"/>
      <c r="L131" s="134"/>
      <c r="M131" s="130"/>
      <c r="N131" s="130"/>
      <c r="O131" s="130"/>
      <c r="P131" s="130"/>
      <c r="Q131" s="130"/>
      <c r="R131" s="130"/>
      <c r="S131" s="130"/>
      <c r="T131" s="130"/>
      <c r="U131" s="130"/>
      <c r="V131" s="130"/>
      <c r="W131" s="135"/>
      <c r="X131" s="130"/>
      <c r="Y131" s="130"/>
      <c r="Z131" s="130"/>
    </row>
    <row r="132">
      <c r="A132" s="130"/>
      <c r="B132" s="130"/>
      <c r="C132" s="131"/>
      <c r="D132" s="131"/>
      <c r="E132" s="132"/>
      <c r="F132" s="133"/>
      <c r="G132" s="133"/>
      <c r="H132" s="130"/>
      <c r="I132" s="130"/>
      <c r="J132" s="130"/>
      <c r="K132" s="134"/>
      <c r="L132" s="134"/>
      <c r="M132" s="130"/>
      <c r="N132" s="130"/>
      <c r="O132" s="130"/>
      <c r="P132" s="130"/>
      <c r="Q132" s="130"/>
      <c r="R132" s="130"/>
      <c r="S132" s="130"/>
      <c r="T132" s="130"/>
      <c r="U132" s="130"/>
      <c r="V132" s="130"/>
      <c r="W132" s="135"/>
      <c r="X132" s="130"/>
      <c r="Y132" s="130"/>
      <c r="Z132" s="130"/>
    </row>
    <row r="133">
      <c r="A133" s="130"/>
      <c r="B133" s="130"/>
      <c r="C133" s="131"/>
      <c r="D133" s="131"/>
      <c r="E133" s="132"/>
      <c r="F133" s="133"/>
      <c r="G133" s="133"/>
      <c r="H133" s="130"/>
      <c r="I133" s="130"/>
      <c r="J133" s="130"/>
      <c r="K133" s="134"/>
      <c r="L133" s="134"/>
      <c r="M133" s="130"/>
      <c r="N133" s="130"/>
      <c r="O133" s="130"/>
      <c r="P133" s="130"/>
      <c r="Q133" s="130"/>
      <c r="R133" s="130"/>
      <c r="S133" s="130"/>
      <c r="T133" s="130"/>
      <c r="U133" s="130"/>
      <c r="V133" s="130"/>
      <c r="W133" s="135"/>
      <c r="X133" s="130"/>
      <c r="Y133" s="130"/>
      <c r="Z133" s="130"/>
    </row>
    <row r="134">
      <c r="A134" s="130"/>
      <c r="B134" s="130"/>
      <c r="C134" s="131"/>
      <c r="D134" s="131"/>
      <c r="E134" s="132"/>
      <c r="F134" s="133"/>
      <c r="G134" s="133"/>
      <c r="H134" s="130"/>
      <c r="I134" s="130"/>
      <c r="J134" s="130"/>
      <c r="K134" s="134"/>
      <c r="L134" s="134"/>
      <c r="M134" s="130"/>
      <c r="N134" s="130"/>
      <c r="O134" s="130"/>
      <c r="P134" s="130"/>
      <c r="Q134" s="130"/>
      <c r="R134" s="130"/>
      <c r="S134" s="130"/>
      <c r="T134" s="130"/>
      <c r="U134" s="130"/>
      <c r="V134" s="130"/>
      <c r="W134" s="135"/>
      <c r="X134" s="130"/>
      <c r="Y134" s="130"/>
      <c r="Z134" s="130"/>
    </row>
    <row r="135">
      <c r="A135" s="130"/>
      <c r="B135" s="130"/>
      <c r="C135" s="131"/>
      <c r="D135" s="131"/>
      <c r="E135" s="132"/>
      <c r="F135" s="133"/>
      <c r="G135" s="133"/>
      <c r="H135" s="130"/>
      <c r="I135" s="130"/>
      <c r="J135" s="130"/>
      <c r="K135" s="134"/>
      <c r="L135" s="134"/>
      <c r="M135" s="130"/>
      <c r="N135" s="130"/>
      <c r="O135" s="130"/>
      <c r="P135" s="130"/>
      <c r="Q135" s="130"/>
      <c r="R135" s="130"/>
      <c r="S135" s="130"/>
      <c r="T135" s="130"/>
      <c r="U135" s="130"/>
      <c r="V135" s="130"/>
      <c r="W135" s="135"/>
      <c r="X135" s="130"/>
      <c r="Y135" s="130"/>
      <c r="Z135" s="130"/>
    </row>
    <row r="136">
      <c r="A136" s="130"/>
      <c r="B136" s="130"/>
      <c r="C136" s="131"/>
      <c r="D136" s="131"/>
      <c r="E136" s="132"/>
      <c r="F136" s="133"/>
      <c r="G136" s="133"/>
      <c r="H136" s="130"/>
      <c r="I136" s="130"/>
      <c r="J136" s="130"/>
      <c r="K136" s="134"/>
      <c r="L136" s="134"/>
      <c r="M136" s="130"/>
      <c r="N136" s="130"/>
      <c r="O136" s="130"/>
      <c r="P136" s="130"/>
      <c r="Q136" s="130"/>
      <c r="R136" s="130"/>
      <c r="S136" s="130"/>
      <c r="T136" s="130"/>
      <c r="U136" s="130"/>
      <c r="V136" s="130"/>
      <c r="W136" s="135"/>
      <c r="X136" s="130"/>
      <c r="Y136" s="130"/>
      <c r="Z136" s="130"/>
    </row>
    <row r="137">
      <c r="A137" s="130"/>
      <c r="B137" s="130"/>
      <c r="C137" s="131"/>
      <c r="D137" s="131"/>
      <c r="E137" s="132"/>
      <c r="F137" s="133"/>
      <c r="G137" s="133"/>
      <c r="H137" s="130"/>
      <c r="I137" s="130"/>
      <c r="J137" s="130"/>
      <c r="K137" s="134"/>
      <c r="L137" s="134"/>
      <c r="M137" s="130"/>
      <c r="N137" s="130"/>
      <c r="O137" s="130"/>
      <c r="P137" s="130"/>
      <c r="Q137" s="130"/>
      <c r="R137" s="130"/>
      <c r="S137" s="130"/>
      <c r="T137" s="130"/>
      <c r="U137" s="130"/>
      <c r="V137" s="130"/>
      <c r="W137" s="135"/>
      <c r="X137" s="130"/>
      <c r="Y137" s="130"/>
      <c r="Z137" s="130"/>
    </row>
    <row r="138">
      <c r="A138" s="130"/>
      <c r="B138" s="130"/>
      <c r="C138" s="131"/>
      <c r="D138" s="131"/>
      <c r="E138" s="132"/>
      <c r="F138" s="133"/>
      <c r="G138" s="133"/>
      <c r="H138" s="130"/>
      <c r="I138" s="130"/>
      <c r="J138" s="130"/>
      <c r="K138" s="134"/>
      <c r="L138" s="134"/>
      <c r="M138" s="130"/>
      <c r="N138" s="130"/>
      <c r="O138" s="130"/>
      <c r="P138" s="130"/>
      <c r="Q138" s="130"/>
      <c r="R138" s="130"/>
      <c r="S138" s="130"/>
      <c r="T138" s="130"/>
      <c r="U138" s="130"/>
      <c r="V138" s="130"/>
      <c r="W138" s="135"/>
      <c r="X138" s="130"/>
      <c r="Y138" s="130"/>
      <c r="Z138" s="130"/>
    </row>
    <row r="139">
      <c r="A139" s="130"/>
      <c r="B139" s="130"/>
      <c r="C139" s="131"/>
      <c r="D139" s="131"/>
      <c r="E139" s="132"/>
      <c r="F139" s="133"/>
      <c r="G139" s="133"/>
      <c r="H139" s="130"/>
      <c r="I139" s="130"/>
      <c r="J139" s="130"/>
      <c r="K139" s="134"/>
      <c r="L139" s="134"/>
      <c r="M139" s="130"/>
      <c r="N139" s="130"/>
      <c r="O139" s="130"/>
      <c r="P139" s="130"/>
      <c r="Q139" s="130"/>
      <c r="R139" s="130"/>
      <c r="S139" s="130"/>
      <c r="T139" s="130"/>
      <c r="U139" s="130"/>
      <c r="V139" s="130"/>
      <c r="W139" s="135"/>
      <c r="X139" s="130"/>
      <c r="Y139" s="130"/>
      <c r="Z139" s="130"/>
    </row>
    <row r="140">
      <c r="A140" s="130"/>
      <c r="B140" s="130"/>
      <c r="C140" s="131"/>
      <c r="D140" s="131"/>
      <c r="E140" s="132"/>
      <c r="F140" s="133"/>
      <c r="G140" s="133"/>
      <c r="H140" s="130"/>
      <c r="I140" s="130"/>
      <c r="J140" s="130"/>
      <c r="K140" s="134"/>
      <c r="L140" s="134"/>
      <c r="M140" s="130"/>
      <c r="N140" s="130"/>
      <c r="O140" s="130"/>
      <c r="P140" s="130"/>
      <c r="Q140" s="130"/>
      <c r="R140" s="130"/>
      <c r="S140" s="130"/>
      <c r="T140" s="130"/>
      <c r="U140" s="130"/>
      <c r="V140" s="130"/>
      <c r="W140" s="135"/>
      <c r="X140" s="130"/>
      <c r="Y140" s="130"/>
      <c r="Z140" s="130"/>
    </row>
    <row r="141">
      <c r="A141" s="130"/>
      <c r="B141" s="130"/>
      <c r="C141" s="131"/>
      <c r="D141" s="131"/>
      <c r="E141" s="132"/>
      <c r="F141" s="133"/>
      <c r="G141" s="133"/>
      <c r="H141" s="130"/>
      <c r="I141" s="130"/>
      <c r="J141" s="130"/>
      <c r="K141" s="134"/>
      <c r="L141" s="134"/>
      <c r="M141" s="130"/>
      <c r="N141" s="130"/>
      <c r="O141" s="130"/>
      <c r="P141" s="130"/>
      <c r="Q141" s="130"/>
      <c r="R141" s="130"/>
      <c r="S141" s="130"/>
      <c r="T141" s="130"/>
      <c r="U141" s="130"/>
      <c r="V141" s="130"/>
      <c r="W141" s="135"/>
      <c r="X141" s="130"/>
      <c r="Y141" s="130"/>
      <c r="Z141" s="130"/>
    </row>
    <row r="142">
      <c r="A142" s="130"/>
      <c r="B142" s="130"/>
      <c r="C142" s="131"/>
      <c r="D142" s="131"/>
      <c r="E142" s="132"/>
      <c r="F142" s="133"/>
      <c r="G142" s="133"/>
      <c r="H142" s="130"/>
      <c r="I142" s="130"/>
      <c r="J142" s="130"/>
      <c r="K142" s="134"/>
      <c r="L142" s="134"/>
      <c r="M142" s="130"/>
      <c r="N142" s="130"/>
      <c r="O142" s="130"/>
      <c r="P142" s="130"/>
      <c r="Q142" s="130"/>
      <c r="R142" s="130"/>
      <c r="S142" s="130"/>
      <c r="T142" s="130"/>
      <c r="U142" s="130"/>
      <c r="V142" s="130"/>
      <c r="W142" s="135"/>
      <c r="X142" s="130"/>
      <c r="Y142" s="130"/>
      <c r="Z142" s="130"/>
    </row>
    <row r="143">
      <c r="A143" s="130"/>
      <c r="B143" s="130"/>
      <c r="C143" s="131"/>
      <c r="D143" s="131"/>
      <c r="E143" s="132"/>
      <c r="F143" s="133"/>
      <c r="G143" s="133"/>
      <c r="H143" s="130"/>
      <c r="I143" s="130"/>
      <c r="J143" s="130"/>
      <c r="K143" s="134"/>
      <c r="L143" s="134"/>
      <c r="M143" s="130"/>
      <c r="N143" s="130"/>
      <c r="O143" s="130"/>
      <c r="P143" s="130"/>
      <c r="Q143" s="130"/>
      <c r="R143" s="130"/>
      <c r="S143" s="130"/>
      <c r="T143" s="130"/>
      <c r="U143" s="130"/>
      <c r="V143" s="130"/>
      <c r="W143" s="135"/>
      <c r="X143" s="130"/>
      <c r="Y143" s="130"/>
      <c r="Z143" s="130"/>
    </row>
    <row r="144">
      <c r="A144" s="130"/>
      <c r="B144" s="130"/>
      <c r="C144" s="131"/>
      <c r="D144" s="131"/>
      <c r="E144" s="132"/>
      <c r="F144" s="133"/>
      <c r="G144" s="133"/>
      <c r="H144" s="130"/>
      <c r="I144" s="130"/>
      <c r="J144" s="130"/>
      <c r="K144" s="134"/>
      <c r="L144" s="134"/>
      <c r="M144" s="130"/>
      <c r="N144" s="130"/>
      <c r="O144" s="130"/>
      <c r="P144" s="130"/>
      <c r="Q144" s="130"/>
      <c r="R144" s="130"/>
      <c r="S144" s="130"/>
      <c r="T144" s="130"/>
      <c r="U144" s="130"/>
      <c r="V144" s="130"/>
      <c r="W144" s="135"/>
      <c r="X144" s="130"/>
      <c r="Y144" s="130"/>
      <c r="Z144" s="130"/>
    </row>
    <row r="145">
      <c r="A145" s="130"/>
      <c r="B145" s="130"/>
      <c r="C145" s="131"/>
      <c r="D145" s="131"/>
      <c r="E145" s="132"/>
      <c r="F145" s="133"/>
      <c r="G145" s="133"/>
      <c r="H145" s="130"/>
      <c r="I145" s="130"/>
      <c r="J145" s="130"/>
      <c r="K145" s="134"/>
      <c r="L145" s="134"/>
      <c r="M145" s="130"/>
      <c r="N145" s="130"/>
      <c r="O145" s="130"/>
      <c r="P145" s="130"/>
      <c r="Q145" s="130"/>
      <c r="R145" s="130"/>
      <c r="S145" s="130"/>
      <c r="T145" s="130"/>
      <c r="U145" s="130"/>
      <c r="V145" s="130"/>
      <c r="W145" s="135"/>
      <c r="X145" s="130"/>
      <c r="Y145" s="130"/>
      <c r="Z145" s="130"/>
    </row>
    <row r="146">
      <c r="A146" s="130"/>
      <c r="B146" s="130"/>
      <c r="C146" s="131"/>
      <c r="D146" s="131"/>
      <c r="E146" s="132"/>
      <c r="F146" s="133"/>
      <c r="G146" s="133"/>
      <c r="H146" s="130"/>
      <c r="I146" s="130"/>
      <c r="J146" s="130"/>
      <c r="K146" s="134"/>
      <c r="L146" s="134"/>
      <c r="M146" s="130"/>
      <c r="N146" s="130"/>
      <c r="O146" s="130"/>
      <c r="P146" s="130"/>
      <c r="Q146" s="130"/>
      <c r="R146" s="130"/>
      <c r="S146" s="130"/>
      <c r="T146" s="130"/>
      <c r="U146" s="130"/>
      <c r="V146" s="130"/>
      <c r="W146" s="135"/>
      <c r="X146" s="130"/>
      <c r="Y146" s="130"/>
      <c r="Z146" s="130"/>
    </row>
    <row r="147">
      <c r="A147" s="130"/>
      <c r="B147" s="130"/>
      <c r="C147" s="131"/>
      <c r="D147" s="131"/>
      <c r="E147" s="132"/>
      <c r="F147" s="133"/>
      <c r="G147" s="133"/>
      <c r="H147" s="130"/>
      <c r="I147" s="130"/>
      <c r="J147" s="130"/>
      <c r="K147" s="134"/>
      <c r="L147" s="134"/>
      <c r="M147" s="130"/>
      <c r="N147" s="130"/>
      <c r="O147" s="130"/>
      <c r="P147" s="130"/>
      <c r="Q147" s="130"/>
      <c r="R147" s="130"/>
      <c r="S147" s="130"/>
      <c r="T147" s="130"/>
      <c r="U147" s="130"/>
      <c r="V147" s="130"/>
      <c r="W147" s="135"/>
      <c r="X147" s="130"/>
      <c r="Y147" s="130"/>
      <c r="Z147" s="130"/>
    </row>
    <row r="148">
      <c r="A148" s="130"/>
      <c r="B148" s="130"/>
      <c r="C148" s="131"/>
      <c r="D148" s="131"/>
      <c r="E148" s="132"/>
      <c r="F148" s="133"/>
      <c r="G148" s="133"/>
      <c r="H148" s="130"/>
      <c r="I148" s="130"/>
      <c r="J148" s="130"/>
      <c r="K148" s="134"/>
      <c r="L148" s="134"/>
      <c r="M148" s="130"/>
      <c r="N148" s="130"/>
      <c r="O148" s="130"/>
      <c r="P148" s="130"/>
      <c r="Q148" s="130"/>
      <c r="R148" s="130"/>
      <c r="S148" s="130"/>
      <c r="T148" s="130"/>
      <c r="U148" s="130"/>
      <c r="V148" s="130"/>
      <c r="W148" s="135"/>
      <c r="X148" s="130"/>
      <c r="Y148" s="130"/>
      <c r="Z148" s="130"/>
    </row>
    <row r="149">
      <c r="A149" s="130"/>
      <c r="B149" s="130"/>
      <c r="C149" s="131"/>
      <c r="D149" s="131"/>
      <c r="E149" s="132"/>
      <c r="F149" s="133"/>
      <c r="G149" s="133"/>
      <c r="H149" s="130"/>
      <c r="I149" s="130"/>
      <c r="J149" s="130"/>
      <c r="K149" s="134"/>
      <c r="L149" s="134"/>
      <c r="M149" s="130"/>
      <c r="N149" s="130"/>
      <c r="O149" s="130"/>
      <c r="P149" s="130"/>
      <c r="Q149" s="130"/>
      <c r="R149" s="130"/>
      <c r="S149" s="130"/>
      <c r="T149" s="130"/>
      <c r="U149" s="130"/>
      <c r="V149" s="130"/>
      <c r="W149" s="135"/>
      <c r="X149" s="130"/>
      <c r="Y149" s="130"/>
      <c r="Z149" s="130"/>
    </row>
    <row r="150">
      <c r="A150" s="130"/>
      <c r="B150" s="130"/>
      <c r="C150" s="131"/>
      <c r="D150" s="131"/>
      <c r="E150" s="132"/>
      <c r="F150" s="133"/>
      <c r="G150" s="133"/>
      <c r="H150" s="130"/>
      <c r="I150" s="130"/>
      <c r="J150" s="130"/>
      <c r="K150" s="134"/>
      <c r="L150" s="134"/>
      <c r="M150" s="130"/>
      <c r="N150" s="130"/>
      <c r="O150" s="130"/>
      <c r="P150" s="130"/>
      <c r="Q150" s="130"/>
      <c r="R150" s="130"/>
      <c r="S150" s="130"/>
      <c r="T150" s="130"/>
      <c r="U150" s="130"/>
      <c r="V150" s="130"/>
      <c r="W150" s="135"/>
      <c r="X150" s="130"/>
      <c r="Y150" s="130"/>
      <c r="Z150" s="130"/>
    </row>
    <row r="151">
      <c r="A151" s="130"/>
      <c r="B151" s="130"/>
      <c r="C151" s="131"/>
      <c r="D151" s="131"/>
      <c r="E151" s="132"/>
      <c r="F151" s="133"/>
      <c r="G151" s="133"/>
      <c r="H151" s="130"/>
      <c r="I151" s="130"/>
      <c r="J151" s="130"/>
      <c r="K151" s="134"/>
      <c r="L151" s="134"/>
      <c r="M151" s="130"/>
      <c r="N151" s="130"/>
      <c r="O151" s="130"/>
      <c r="P151" s="130"/>
      <c r="Q151" s="130"/>
      <c r="R151" s="130"/>
      <c r="S151" s="130"/>
      <c r="T151" s="130"/>
      <c r="U151" s="130"/>
      <c r="V151" s="130"/>
      <c r="W151" s="135"/>
      <c r="X151" s="130"/>
      <c r="Y151" s="130"/>
      <c r="Z151" s="130"/>
    </row>
    <row r="152">
      <c r="A152" s="130"/>
      <c r="B152" s="130"/>
      <c r="C152" s="131"/>
      <c r="D152" s="131"/>
      <c r="E152" s="132"/>
      <c r="F152" s="133"/>
      <c r="G152" s="133"/>
      <c r="H152" s="130"/>
      <c r="I152" s="130"/>
      <c r="J152" s="130"/>
      <c r="K152" s="134"/>
      <c r="L152" s="134"/>
      <c r="M152" s="130"/>
      <c r="N152" s="130"/>
      <c r="O152" s="130"/>
      <c r="P152" s="130"/>
      <c r="Q152" s="130"/>
      <c r="R152" s="130"/>
      <c r="S152" s="130"/>
      <c r="T152" s="130"/>
      <c r="U152" s="130"/>
      <c r="V152" s="130"/>
      <c r="W152" s="135"/>
      <c r="X152" s="130"/>
      <c r="Y152" s="130"/>
      <c r="Z152" s="130"/>
    </row>
    <row r="153">
      <c r="A153" s="130"/>
      <c r="B153" s="130"/>
      <c r="C153" s="131"/>
      <c r="D153" s="131"/>
      <c r="E153" s="132"/>
      <c r="F153" s="133"/>
      <c r="G153" s="133"/>
      <c r="H153" s="130"/>
      <c r="I153" s="130"/>
      <c r="J153" s="130"/>
      <c r="K153" s="134"/>
      <c r="L153" s="134"/>
      <c r="M153" s="130"/>
      <c r="N153" s="130"/>
      <c r="O153" s="130"/>
      <c r="P153" s="130"/>
      <c r="Q153" s="130"/>
      <c r="R153" s="130"/>
      <c r="S153" s="130"/>
      <c r="T153" s="130"/>
      <c r="U153" s="130"/>
      <c r="V153" s="130"/>
      <c r="W153" s="135"/>
      <c r="X153" s="130"/>
      <c r="Y153" s="130"/>
      <c r="Z153" s="130"/>
    </row>
    <row r="154">
      <c r="A154" s="130"/>
      <c r="B154" s="130"/>
      <c r="C154" s="131"/>
      <c r="D154" s="131"/>
      <c r="E154" s="132"/>
      <c r="F154" s="133"/>
      <c r="G154" s="133"/>
      <c r="H154" s="130"/>
      <c r="I154" s="130"/>
      <c r="J154" s="130"/>
      <c r="K154" s="134"/>
      <c r="L154" s="134"/>
      <c r="M154" s="130"/>
      <c r="N154" s="130"/>
      <c r="O154" s="130"/>
      <c r="P154" s="130"/>
      <c r="Q154" s="130"/>
      <c r="R154" s="130"/>
      <c r="S154" s="130"/>
      <c r="T154" s="130"/>
      <c r="U154" s="130"/>
      <c r="V154" s="130"/>
      <c r="W154" s="135"/>
      <c r="X154" s="130"/>
      <c r="Y154" s="130"/>
      <c r="Z154" s="130"/>
    </row>
    <row r="155">
      <c r="A155" s="130"/>
      <c r="B155" s="130"/>
      <c r="C155" s="131"/>
      <c r="D155" s="131"/>
      <c r="E155" s="132"/>
      <c r="F155" s="133"/>
      <c r="G155" s="133"/>
      <c r="H155" s="130"/>
      <c r="I155" s="130"/>
      <c r="J155" s="130"/>
      <c r="K155" s="134"/>
      <c r="L155" s="134"/>
      <c r="M155" s="130"/>
      <c r="N155" s="130"/>
      <c r="O155" s="130"/>
      <c r="P155" s="130"/>
      <c r="Q155" s="130"/>
      <c r="R155" s="130"/>
      <c r="S155" s="130"/>
      <c r="T155" s="130"/>
      <c r="U155" s="130"/>
      <c r="V155" s="130"/>
      <c r="W155" s="135"/>
      <c r="X155" s="130"/>
      <c r="Y155" s="130"/>
      <c r="Z155" s="130"/>
    </row>
    <row r="156">
      <c r="A156" s="130"/>
      <c r="B156" s="130"/>
      <c r="C156" s="131"/>
      <c r="D156" s="131"/>
      <c r="E156" s="132"/>
      <c r="F156" s="133"/>
      <c r="G156" s="133"/>
      <c r="H156" s="130"/>
      <c r="I156" s="130"/>
      <c r="J156" s="130"/>
      <c r="K156" s="134"/>
      <c r="L156" s="134"/>
      <c r="M156" s="130"/>
      <c r="N156" s="130"/>
      <c r="O156" s="130"/>
      <c r="P156" s="130"/>
      <c r="Q156" s="130"/>
      <c r="R156" s="130"/>
      <c r="S156" s="130"/>
      <c r="T156" s="130"/>
      <c r="U156" s="130"/>
      <c r="V156" s="130"/>
      <c r="W156" s="135"/>
      <c r="X156" s="130"/>
      <c r="Y156" s="130"/>
      <c r="Z156" s="130"/>
    </row>
    <row r="157">
      <c r="A157" s="130"/>
      <c r="B157" s="130"/>
      <c r="C157" s="131"/>
      <c r="D157" s="131"/>
      <c r="E157" s="132"/>
      <c r="F157" s="133"/>
      <c r="G157" s="133"/>
      <c r="H157" s="130"/>
      <c r="I157" s="130"/>
      <c r="J157" s="130"/>
      <c r="K157" s="134"/>
      <c r="L157" s="134"/>
      <c r="M157" s="130"/>
      <c r="N157" s="130"/>
      <c r="O157" s="130"/>
      <c r="P157" s="130"/>
      <c r="Q157" s="130"/>
      <c r="R157" s="130"/>
      <c r="S157" s="130"/>
      <c r="T157" s="130"/>
      <c r="U157" s="130"/>
      <c r="V157" s="130"/>
      <c r="W157" s="135"/>
      <c r="X157" s="130"/>
      <c r="Y157" s="130"/>
      <c r="Z157" s="130"/>
    </row>
    <row r="158">
      <c r="A158" s="130"/>
      <c r="B158" s="130"/>
      <c r="C158" s="131"/>
      <c r="D158" s="131"/>
      <c r="E158" s="132"/>
      <c r="F158" s="133"/>
      <c r="G158" s="133"/>
      <c r="H158" s="130"/>
      <c r="I158" s="130"/>
      <c r="J158" s="130"/>
      <c r="K158" s="134"/>
      <c r="L158" s="134"/>
      <c r="M158" s="130"/>
      <c r="N158" s="130"/>
      <c r="O158" s="130"/>
      <c r="P158" s="130"/>
      <c r="Q158" s="130"/>
      <c r="R158" s="130"/>
      <c r="S158" s="130"/>
      <c r="T158" s="130"/>
      <c r="U158" s="130"/>
      <c r="V158" s="130"/>
      <c r="W158" s="135"/>
      <c r="X158" s="130"/>
      <c r="Y158" s="130"/>
      <c r="Z158" s="130"/>
    </row>
    <row r="159">
      <c r="A159" s="130"/>
      <c r="B159" s="130"/>
      <c r="C159" s="131"/>
      <c r="D159" s="131"/>
      <c r="E159" s="132"/>
      <c r="F159" s="133"/>
      <c r="G159" s="133"/>
      <c r="H159" s="130"/>
      <c r="I159" s="130"/>
      <c r="J159" s="130"/>
      <c r="K159" s="134"/>
      <c r="L159" s="134"/>
      <c r="M159" s="130"/>
      <c r="N159" s="130"/>
      <c r="O159" s="130"/>
      <c r="P159" s="130"/>
      <c r="Q159" s="130"/>
      <c r="R159" s="130"/>
      <c r="S159" s="130"/>
      <c r="T159" s="130"/>
      <c r="U159" s="130"/>
      <c r="V159" s="130"/>
      <c r="W159" s="135"/>
      <c r="X159" s="130"/>
      <c r="Y159" s="130"/>
      <c r="Z159" s="130"/>
    </row>
    <row r="160">
      <c r="A160" s="130"/>
      <c r="B160" s="130"/>
      <c r="C160" s="131"/>
      <c r="D160" s="131"/>
      <c r="E160" s="132"/>
      <c r="F160" s="133"/>
      <c r="G160" s="133"/>
      <c r="H160" s="130"/>
      <c r="I160" s="130"/>
      <c r="J160" s="130"/>
      <c r="K160" s="134"/>
      <c r="L160" s="134"/>
      <c r="M160" s="130"/>
      <c r="N160" s="130"/>
      <c r="O160" s="130"/>
      <c r="P160" s="130"/>
      <c r="Q160" s="130"/>
      <c r="R160" s="130"/>
      <c r="S160" s="130"/>
      <c r="T160" s="130"/>
      <c r="U160" s="130"/>
      <c r="V160" s="130"/>
      <c r="W160" s="135"/>
      <c r="X160" s="130"/>
      <c r="Y160" s="130"/>
      <c r="Z160" s="130"/>
    </row>
    <row r="161">
      <c r="A161" s="130"/>
      <c r="B161" s="130"/>
      <c r="C161" s="131"/>
      <c r="D161" s="131"/>
      <c r="E161" s="132"/>
      <c r="F161" s="133"/>
      <c r="G161" s="133"/>
      <c r="H161" s="130"/>
      <c r="I161" s="130"/>
      <c r="J161" s="130"/>
      <c r="K161" s="134"/>
      <c r="L161" s="134"/>
      <c r="M161" s="130"/>
      <c r="N161" s="130"/>
      <c r="O161" s="130"/>
      <c r="P161" s="130"/>
      <c r="Q161" s="130"/>
      <c r="R161" s="130"/>
      <c r="S161" s="130"/>
      <c r="T161" s="130"/>
      <c r="U161" s="130"/>
      <c r="V161" s="130"/>
      <c r="W161" s="135"/>
      <c r="X161" s="130"/>
      <c r="Y161" s="130"/>
      <c r="Z161" s="130"/>
    </row>
    <row r="162">
      <c r="A162" s="130"/>
      <c r="B162" s="130"/>
      <c r="C162" s="131"/>
      <c r="D162" s="131"/>
      <c r="E162" s="132"/>
      <c r="F162" s="133"/>
      <c r="G162" s="133"/>
      <c r="H162" s="130"/>
      <c r="I162" s="130"/>
      <c r="J162" s="130"/>
      <c r="K162" s="134"/>
      <c r="L162" s="134"/>
      <c r="M162" s="130"/>
      <c r="N162" s="130"/>
      <c r="O162" s="130"/>
      <c r="P162" s="130"/>
      <c r="Q162" s="130"/>
      <c r="R162" s="130"/>
      <c r="S162" s="130"/>
      <c r="T162" s="130"/>
      <c r="U162" s="130"/>
      <c r="V162" s="130"/>
      <c r="W162" s="135"/>
      <c r="X162" s="130"/>
      <c r="Y162" s="130"/>
      <c r="Z162" s="130"/>
    </row>
    <row r="163">
      <c r="A163" s="130"/>
      <c r="B163" s="130"/>
      <c r="C163" s="131"/>
      <c r="D163" s="131"/>
      <c r="E163" s="132"/>
      <c r="F163" s="133"/>
      <c r="G163" s="133"/>
      <c r="H163" s="130"/>
      <c r="I163" s="130"/>
      <c r="J163" s="130"/>
      <c r="K163" s="134"/>
      <c r="L163" s="134"/>
      <c r="M163" s="130"/>
      <c r="N163" s="130"/>
      <c r="O163" s="130"/>
      <c r="P163" s="130"/>
      <c r="Q163" s="130"/>
      <c r="R163" s="130"/>
      <c r="S163" s="130"/>
      <c r="T163" s="130"/>
      <c r="U163" s="130"/>
      <c r="V163" s="130"/>
      <c r="W163" s="135"/>
      <c r="X163" s="130"/>
      <c r="Y163" s="130"/>
      <c r="Z163" s="130"/>
    </row>
    <row r="164">
      <c r="A164" s="130"/>
      <c r="B164" s="130"/>
      <c r="C164" s="131"/>
      <c r="D164" s="131"/>
      <c r="E164" s="132"/>
      <c r="F164" s="133"/>
      <c r="G164" s="133"/>
      <c r="H164" s="130"/>
      <c r="I164" s="130"/>
      <c r="J164" s="130"/>
      <c r="K164" s="134"/>
      <c r="L164" s="134"/>
      <c r="M164" s="130"/>
      <c r="N164" s="130"/>
      <c r="O164" s="130"/>
      <c r="P164" s="130"/>
      <c r="Q164" s="130"/>
      <c r="R164" s="130"/>
      <c r="S164" s="130"/>
      <c r="T164" s="130"/>
      <c r="U164" s="130"/>
      <c r="V164" s="130"/>
      <c r="W164" s="135"/>
      <c r="X164" s="130"/>
      <c r="Y164" s="130"/>
      <c r="Z164" s="130"/>
    </row>
    <row r="165">
      <c r="A165" s="130"/>
      <c r="B165" s="130"/>
      <c r="C165" s="131"/>
      <c r="D165" s="131"/>
      <c r="E165" s="132"/>
      <c r="F165" s="133"/>
      <c r="G165" s="133"/>
      <c r="H165" s="130"/>
      <c r="I165" s="130"/>
      <c r="J165" s="130"/>
      <c r="K165" s="134"/>
      <c r="L165" s="134"/>
      <c r="M165" s="130"/>
      <c r="N165" s="130"/>
      <c r="O165" s="130"/>
      <c r="P165" s="130"/>
      <c r="Q165" s="130"/>
      <c r="R165" s="130"/>
      <c r="S165" s="130"/>
      <c r="T165" s="130"/>
      <c r="U165" s="130"/>
      <c r="V165" s="130"/>
      <c r="W165" s="135"/>
      <c r="X165" s="130"/>
      <c r="Y165" s="130"/>
      <c r="Z165" s="130"/>
    </row>
    <row r="166">
      <c r="A166" s="130"/>
      <c r="B166" s="130"/>
      <c r="C166" s="131"/>
      <c r="D166" s="131"/>
      <c r="E166" s="132"/>
      <c r="F166" s="133"/>
      <c r="G166" s="133"/>
      <c r="H166" s="130"/>
      <c r="I166" s="130"/>
      <c r="J166" s="130"/>
      <c r="K166" s="134"/>
      <c r="L166" s="134"/>
      <c r="M166" s="130"/>
      <c r="N166" s="130"/>
      <c r="O166" s="130"/>
      <c r="P166" s="130"/>
      <c r="Q166" s="130"/>
      <c r="R166" s="130"/>
      <c r="S166" s="130"/>
      <c r="T166" s="130"/>
      <c r="U166" s="130"/>
      <c r="V166" s="130"/>
      <c r="W166" s="135"/>
      <c r="X166" s="130"/>
      <c r="Y166" s="130"/>
      <c r="Z166" s="130"/>
    </row>
    <row r="167">
      <c r="A167" s="130"/>
      <c r="B167" s="130"/>
      <c r="C167" s="131"/>
      <c r="D167" s="131"/>
      <c r="E167" s="132"/>
      <c r="F167" s="133"/>
      <c r="G167" s="133"/>
      <c r="H167" s="130"/>
      <c r="I167" s="130"/>
      <c r="J167" s="130"/>
      <c r="K167" s="134"/>
      <c r="L167" s="134"/>
      <c r="M167" s="130"/>
      <c r="N167" s="130"/>
      <c r="O167" s="130"/>
      <c r="P167" s="130"/>
      <c r="Q167" s="130"/>
      <c r="R167" s="130"/>
      <c r="S167" s="130"/>
      <c r="T167" s="130"/>
      <c r="U167" s="130"/>
      <c r="V167" s="130"/>
      <c r="W167" s="135"/>
      <c r="X167" s="130"/>
      <c r="Y167" s="130"/>
      <c r="Z167" s="130"/>
    </row>
    <row r="168">
      <c r="A168" s="130"/>
      <c r="B168" s="130"/>
      <c r="C168" s="131"/>
      <c r="D168" s="131"/>
      <c r="E168" s="132"/>
      <c r="F168" s="133"/>
      <c r="G168" s="133"/>
      <c r="H168" s="130"/>
      <c r="I168" s="130"/>
      <c r="J168" s="130"/>
      <c r="K168" s="134"/>
      <c r="L168" s="134"/>
      <c r="M168" s="130"/>
      <c r="N168" s="130"/>
      <c r="O168" s="130"/>
      <c r="P168" s="130"/>
      <c r="Q168" s="130"/>
      <c r="R168" s="130"/>
      <c r="S168" s="130"/>
      <c r="T168" s="130"/>
      <c r="U168" s="130"/>
      <c r="V168" s="130"/>
      <c r="W168" s="135"/>
      <c r="X168" s="130"/>
      <c r="Y168" s="130"/>
      <c r="Z168" s="130"/>
    </row>
    <row r="169">
      <c r="A169" s="130"/>
      <c r="B169" s="130"/>
      <c r="C169" s="131"/>
      <c r="D169" s="131"/>
      <c r="E169" s="132"/>
      <c r="F169" s="133"/>
      <c r="G169" s="133"/>
      <c r="H169" s="130"/>
      <c r="I169" s="130"/>
      <c r="J169" s="130"/>
      <c r="K169" s="134"/>
      <c r="L169" s="134"/>
      <c r="M169" s="130"/>
      <c r="N169" s="130"/>
      <c r="O169" s="130"/>
      <c r="P169" s="130"/>
      <c r="Q169" s="130"/>
      <c r="R169" s="130"/>
      <c r="S169" s="130"/>
      <c r="T169" s="130"/>
      <c r="U169" s="130"/>
      <c r="V169" s="130"/>
      <c r="W169" s="135"/>
      <c r="X169" s="130"/>
      <c r="Y169" s="130"/>
      <c r="Z169" s="130"/>
    </row>
    <row r="170">
      <c r="A170" s="130"/>
      <c r="B170" s="130"/>
      <c r="C170" s="131"/>
      <c r="D170" s="131"/>
      <c r="E170" s="132"/>
      <c r="F170" s="133"/>
      <c r="G170" s="133"/>
      <c r="H170" s="130"/>
      <c r="I170" s="130"/>
      <c r="J170" s="130"/>
      <c r="K170" s="134"/>
      <c r="L170" s="134"/>
      <c r="M170" s="130"/>
      <c r="N170" s="130"/>
      <c r="O170" s="130"/>
      <c r="P170" s="130"/>
      <c r="Q170" s="130"/>
      <c r="R170" s="130"/>
      <c r="S170" s="130"/>
      <c r="T170" s="130"/>
      <c r="U170" s="130"/>
      <c r="V170" s="130"/>
      <c r="W170" s="135"/>
      <c r="X170" s="130"/>
      <c r="Y170" s="130"/>
      <c r="Z170" s="130"/>
    </row>
    <row r="171">
      <c r="A171" s="130"/>
      <c r="B171" s="130"/>
      <c r="C171" s="131"/>
      <c r="D171" s="131"/>
      <c r="E171" s="132"/>
      <c r="F171" s="133"/>
      <c r="G171" s="133"/>
      <c r="H171" s="130"/>
      <c r="I171" s="130"/>
      <c r="J171" s="130"/>
      <c r="K171" s="134"/>
      <c r="L171" s="134"/>
      <c r="M171" s="130"/>
      <c r="N171" s="130"/>
      <c r="O171" s="130"/>
      <c r="P171" s="130"/>
      <c r="Q171" s="130"/>
      <c r="R171" s="130"/>
      <c r="S171" s="130"/>
      <c r="T171" s="130"/>
      <c r="U171" s="130"/>
      <c r="V171" s="130"/>
      <c r="W171" s="135"/>
      <c r="X171" s="130"/>
      <c r="Y171" s="130"/>
      <c r="Z171" s="130"/>
    </row>
    <row r="172">
      <c r="A172" s="130"/>
      <c r="B172" s="130"/>
      <c r="C172" s="131"/>
      <c r="D172" s="131"/>
      <c r="E172" s="132"/>
      <c r="F172" s="133"/>
      <c r="G172" s="133"/>
      <c r="H172" s="130"/>
      <c r="I172" s="130"/>
      <c r="J172" s="130"/>
      <c r="K172" s="134"/>
      <c r="L172" s="134"/>
      <c r="M172" s="130"/>
      <c r="N172" s="130"/>
      <c r="O172" s="130"/>
      <c r="P172" s="130"/>
      <c r="Q172" s="130"/>
      <c r="R172" s="130"/>
      <c r="S172" s="130"/>
      <c r="T172" s="130"/>
      <c r="U172" s="130"/>
      <c r="V172" s="130"/>
      <c r="W172" s="135"/>
      <c r="X172" s="130"/>
      <c r="Y172" s="130"/>
      <c r="Z172" s="130"/>
    </row>
    <row r="173">
      <c r="A173" s="130"/>
      <c r="B173" s="130"/>
      <c r="C173" s="131"/>
      <c r="D173" s="131"/>
      <c r="E173" s="132"/>
      <c r="F173" s="133"/>
      <c r="G173" s="133"/>
      <c r="H173" s="130"/>
      <c r="I173" s="130"/>
      <c r="J173" s="130"/>
      <c r="K173" s="134"/>
      <c r="L173" s="134"/>
      <c r="M173" s="130"/>
      <c r="N173" s="130"/>
      <c r="O173" s="130"/>
      <c r="P173" s="130"/>
      <c r="Q173" s="130"/>
      <c r="R173" s="130"/>
      <c r="S173" s="130"/>
      <c r="T173" s="130"/>
      <c r="U173" s="130"/>
      <c r="V173" s="130"/>
      <c r="W173" s="135"/>
      <c r="X173" s="130"/>
      <c r="Y173" s="130"/>
      <c r="Z173" s="130"/>
    </row>
    <row r="174">
      <c r="A174" s="130"/>
      <c r="B174" s="130"/>
      <c r="C174" s="131"/>
      <c r="D174" s="131"/>
      <c r="E174" s="132"/>
      <c r="F174" s="133"/>
      <c r="G174" s="133"/>
      <c r="H174" s="130"/>
      <c r="I174" s="130"/>
      <c r="J174" s="130"/>
      <c r="K174" s="134"/>
      <c r="L174" s="134"/>
      <c r="M174" s="130"/>
      <c r="N174" s="130"/>
      <c r="O174" s="130"/>
      <c r="P174" s="130"/>
      <c r="Q174" s="130"/>
      <c r="R174" s="130"/>
      <c r="S174" s="130"/>
      <c r="T174" s="130"/>
      <c r="U174" s="130"/>
      <c r="V174" s="130"/>
      <c r="W174" s="135"/>
      <c r="X174" s="130"/>
      <c r="Y174" s="130"/>
      <c r="Z174" s="130"/>
    </row>
    <row r="175">
      <c r="A175" s="130"/>
      <c r="B175" s="130"/>
      <c r="C175" s="131"/>
      <c r="D175" s="131"/>
      <c r="E175" s="132"/>
      <c r="F175" s="133"/>
      <c r="G175" s="133"/>
      <c r="H175" s="130"/>
      <c r="I175" s="130"/>
      <c r="J175" s="130"/>
      <c r="K175" s="134"/>
      <c r="L175" s="134"/>
      <c r="M175" s="130"/>
      <c r="N175" s="130"/>
      <c r="O175" s="130"/>
      <c r="P175" s="130"/>
      <c r="Q175" s="130"/>
      <c r="R175" s="130"/>
      <c r="S175" s="130"/>
      <c r="T175" s="130"/>
      <c r="U175" s="130"/>
      <c r="V175" s="130"/>
      <c r="W175" s="135"/>
      <c r="X175" s="130"/>
      <c r="Y175" s="130"/>
      <c r="Z175" s="130"/>
    </row>
    <row r="176">
      <c r="A176" s="130"/>
      <c r="B176" s="130"/>
      <c r="C176" s="131"/>
      <c r="D176" s="131"/>
      <c r="E176" s="132"/>
      <c r="F176" s="133"/>
      <c r="G176" s="133"/>
      <c r="H176" s="130"/>
      <c r="I176" s="130"/>
      <c r="J176" s="130"/>
      <c r="K176" s="134"/>
      <c r="L176" s="134"/>
      <c r="M176" s="130"/>
      <c r="N176" s="130"/>
      <c r="O176" s="130"/>
      <c r="P176" s="130"/>
      <c r="Q176" s="130"/>
      <c r="R176" s="130"/>
      <c r="S176" s="130"/>
      <c r="T176" s="130"/>
      <c r="U176" s="130"/>
      <c r="V176" s="130"/>
      <c r="W176" s="135"/>
      <c r="X176" s="130"/>
      <c r="Y176" s="130"/>
      <c r="Z176" s="130"/>
    </row>
    <row r="177">
      <c r="A177" s="130"/>
      <c r="B177" s="130"/>
      <c r="C177" s="131"/>
      <c r="D177" s="131"/>
      <c r="E177" s="132"/>
      <c r="F177" s="133"/>
      <c r="G177" s="133"/>
      <c r="H177" s="130"/>
      <c r="I177" s="130"/>
      <c r="J177" s="130"/>
      <c r="K177" s="134"/>
      <c r="L177" s="134"/>
      <c r="M177" s="130"/>
      <c r="N177" s="130"/>
      <c r="O177" s="130"/>
      <c r="P177" s="130"/>
      <c r="Q177" s="130"/>
      <c r="R177" s="130"/>
      <c r="S177" s="130"/>
      <c r="T177" s="130"/>
      <c r="U177" s="130"/>
      <c r="V177" s="130"/>
      <c r="W177" s="135"/>
      <c r="X177" s="130"/>
      <c r="Y177" s="130"/>
      <c r="Z177" s="130"/>
    </row>
    <row r="178">
      <c r="A178" s="130"/>
      <c r="B178" s="130"/>
      <c r="C178" s="131"/>
      <c r="D178" s="131"/>
      <c r="E178" s="132"/>
      <c r="F178" s="133"/>
      <c r="G178" s="133"/>
      <c r="H178" s="130"/>
      <c r="I178" s="130"/>
      <c r="J178" s="130"/>
      <c r="K178" s="134"/>
      <c r="L178" s="134"/>
      <c r="M178" s="130"/>
      <c r="N178" s="130"/>
      <c r="O178" s="130"/>
      <c r="P178" s="130"/>
      <c r="Q178" s="130"/>
      <c r="R178" s="130"/>
      <c r="S178" s="130"/>
      <c r="T178" s="130"/>
      <c r="U178" s="130"/>
      <c r="V178" s="130"/>
      <c r="W178" s="135"/>
      <c r="X178" s="130"/>
      <c r="Y178" s="130"/>
      <c r="Z178" s="130"/>
    </row>
    <row r="179">
      <c r="A179" s="130"/>
      <c r="B179" s="130"/>
      <c r="C179" s="131"/>
      <c r="D179" s="131"/>
      <c r="E179" s="132"/>
      <c r="F179" s="133"/>
      <c r="G179" s="133"/>
      <c r="H179" s="130"/>
      <c r="I179" s="130"/>
      <c r="J179" s="130"/>
      <c r="K179" s="134"/>
      <c r="L179" s="134"/>
      <c r="M179" s="130"/>
      <c r="N179" s="130"/>
      <c r="O179" s="130"/>
      <c r="P179" s="130"/>
      <c r="Q179" s="130"/>
      <c r="R179" s="130"/>
      <c r="S179" s="130"/>
      <c r="T179" s="130"/>
      <c r="U179" s="130"/>
      <c r="V179" s="130"/>
      <c r="W179" s="135"/>
      <c r="X179" s="130"/>
      <c r="Y179" s="130"/>
      <c r="Z179" s="130"/>
    </row>
    <row r="180">
      <c r="A180" s="130"/>
      <c r="B180" s="130"/>
      <c r="C180" s="131"/>
      <c r="D180" s="131"/>
      <c r="E180" s="132"/>
      <c r="F180" s="133"/>
      <c r="G180" s="133"/>
      <c r="H180" s="130"/>
      <c r="I180" s="130"/>
      <c r="J180" s="130"/>
      <c r="K180" s="134"/>
      <c r="L180" s="134"/>
      <c r="M180" s="130"/>
      <c r="N180" s="130"/>
      <c r="O180" s="130"/>
      <c r="P180" s="130"/>
      <c r="Q180" s="130"/>
      <c r="R180" s="130"/>
      <c r="S180" s="130"/>
      <c r="T180" s="130"/>
      <c r="U180" s="130"/>
      <c r="V180" s="130"/>
      <c r="W180" s="135"/>
      <c r="X180" s="130"/>
      <c r="Y180" s="130"/>
      <c r="Z180" s="130"/>
    </row>
    <row r="181">
      <c r="A181" s="130"/>
      <c r="B181" s="130"/>
      <c r="C181" s="131"/>
      <c r="D181" s="131"/>
      <c r="E181" s="132"/>
      <c r="F181" s="133"/>
      <c r="G181" s="133"/>
      <c r="H181" s="130"/>
      <c r="I181" s="130"/>
      <c r="J181" s="130"/>
      <c r="K181" s="134"/>
      <c r="L181" s="134"/>
      <c r="M181" s="130"/>
      <c r="N181" s="130"/>
      <c r="O181" s="130"/>
      <c r="P181" s="130"/>
      <c r="Q181" s="130"/>
      <c r="R181" s="130"/>
      <c r="S181" s="130"/>
      <c r="T181" s="130"/>
      <c r="U181" s="130"/>
      <c r="V181" s="130"/>
      <c r="W181" s="135"/>
      <c r="X181" s="130"/>
      <c r="Y181" s="130"/>
      <c r="Z181" s="130"/>
    </row>
    <row r="182">
      <c r="A182" s="130"/>
      <c r="B182" s="130"/>
      <c r="C182" s="131"/>
      <c r="D182" s="131"/>
      <c r="E182" s="132"/>
      <c r="F182" s="133"/>
      <c r="G182" s="133"/>
      <c r="H182" s="130"/>
      <c r="I182" s="130"/>
      <c r="J182" s="130"/>
      <c r="K182" s="134"/>
      <c r="L182" s="134"/>
      <c r="M182" s="130"/>
      <c r="N182" s="130"/>
      <c r="O182" s="130"/>
      <c r="P182" s="130"/>
      <c r="Q182" s="130"/>
      <c r="R182" s="130"/>
      <c r="S182" s="130"/>
      <c r="T182" s="130"/>
      <c r="U182" s="130"/>
      <c r="V182" s="130"/>
      <c r="W182" s="135"/>
      <c r="X182" s="130"/>
      <c r="Y182" s="130"/>
      <c r="Z182" s="130"/>
    </row>
    <row r="183">
      <c r="A183" s="130"/>
      <c r="B183" s="130"/>
      <c r="C183" s="131"/>
      <c r="D183" s="131"/>
      <c r="E183" s="132"/>
      <c r="F183" s="133"/>
      <c r="G183" s="133"/>
      <c r="H183" s="130"/>
      <c r="I183" s="130"/>
      <c r="J183" s="130"/>
      <c r="K183" s="134"/>
      <c r="L183" s="134"/>
      <c r="M183" s="130"/>
      <c r="N183" s="130"/>
      <c r="O183" s="130"/>
      <c r="P183" s="130"/>
      <c r="Q183" s="130"/>
      <c r="R183" s="130"/>
      <c r="S183" s="130"/>
      <c r="T183" s="130"/>
      <c r="U183" s="130"/>
      <c r="V183" s="130"/>
      <c r="W183" s="135"/>
      <c r="X183" s="130"/>
      <c r="Y183" s="130"/>
      <c r="Z183" s="130"/>
    </row>
    <row r="184">
      <c r="A184" s="130"/>
      <c r="B184" s="130"/>
      <c r="C184" s="131"/>
      <c r="D184" s="131"/>
      <c r="E184" s="132"/>
      <c r="F184" s="133"/>
      <c r="G184" s="133"/>
      <c r="H184" s="130"/>
      <c r="I184" s="130"/>
      <c r="J184" s="130"/>
      <c r="K184" s="134"/>
      <c r="L184" s="134"/>
      <c r="M184" s="130"/>
      <c r="N184" s="130"/>
      <c r="O184" s="130"/>
      <c r="P184" s="130"/>
      <c r="Q184" s="130"/>
      <c r="R184" s="130"/>
      <c r="S184" s="130"/>
      <c r="T184" s="130"/>
      <c r="U184" s="130"/>
      <c r="V184" s="130"/>
      <c r="W184" s="135"/>
      <c r="X184" s="130"/>
      <c r="Y184" s="130"/>
      <c r="Z184" s="130"/>
    </row>
    <row r="185">
      <c r="A185" s="130"/>
      <c r="B185" s="130"/>
      <c r="C185" s="131"/>
      <c r="D185" s="131"/>
      <c r="E185" s="132"/>
      <c r="F185" s="133"/>
      <c r="G185" s="133"/>
      <c r="H185" s="130"/>
      <c r="I185" s="130"/>
      <c r="J185" s="130"/>
      <c r="K185" s="134"/>
      <c r="L185" s="134"/>
      <c r="M185" s="130"/>
      <c r="N185" s="130"/>
      <c r="O185" s="130"/>
      <c r="P185" s="130"/>
      <c r="Q185" s="130"/>
      <c r="R185" s="130"/>
      <c r="S185" s="130"/>
      <c r="T185" s="130"/>
      <c r="U185" s="130"/>
      <c r="V185" s="130"/>
      <c r="W185" s="135"/>
      <c r="X185" s="130"/>
      <c r="Y185" s="130"/>
      <c r="Z185" s="130"/>
    </row>
    <row r="186">
      <c r="A186" s="130"/>
      <c r="B186" s="130"/>
      <c r="C186" s="131"/>
      <c r="D186" s="131"/>
      <c r="E186" s="132"/>
      <c r="F186" s="133"/>
      <c r="G186" s="133"/>
      <c r="H186" s="130"/>
      <c r="I186" s="130"/>
      <c r="J186" s="130"/>
      <c r="K186" s="134"/>
      <c r="L186" s="134"/>
      <c r="M186" s="130"/>
      <c r="N186" s="130"/>
      <c r="O186" s="130"/>
      <c r="P186" s="130"/>
      <c r="Q186" s="130"/>
      <c r="R186" s="130"/>
      <c r="S186" s="130"/>
      <c r="T186" s="130"/>
      <c r="U186" s="130"/>
      <c r="V186" s="130"/>
      <c r="W186" s="135"/>
      <c r="X186" s="130"/>
      <c r="Y186" s="130"/>
      <c r="Z186" s="130"/>
    </row>
    <row r="187">
      <c r="A187" s="130"/>
      <c r="B187" s="130"/>
      <c r="C187" s="131"/>
      <c r="D187" s="131"/>
      <c r="E187" s="132"/>
      <c r="F187" s="133"/>
      <c r="G187" s="133"/>
      <c r="H187" s="130"/>
      <c r="I187" s="130"/>
      <c r="J187" s="130"/>
      <c r="K187" s="134"/>
      <c r="L187" s="134"/>
      <c r="M187" s="130"/>
      <c r="N187" s="130"/>
      <c r="O187" s="130"/>
      <c r="P187" s="130"/>
      <c r="Q187" s="130"/>
      <c r="R187" s="130"/>
      <c r="S187" s="130"/>
      <c r="T187" s="130"/>
      <c r="U187" s="130"/>
      <c r="V187" s="130"/>
      <c r="W187" s="135"/>
      <c r="X187" s="130"/>
      <c r="Y187" s="130"/>
      <c r="Z187" s="130"/>
    </row>
    <row r="188">
      <c r="A188" s="130"/>
      <c r="B188" s="130"/>
      <c r="C188" s="131"/>
      <c r="D188" s="131"/>
      <c r="E188" s="132"/>
      <c r="F188" s="133"/>
      <c r="G188" s="133"/>
      <c r="H188" s="130"/>
      <c r="I188" s="130"/>
      <c r="J188" s="130"/>
      <c r="K188" s="134"/>
      <c r="L188" s="134"/>
      <c r="M188" s="130"/>
      <c r="N188" s="130"/>
      <c r="O188" s="130"/>
      <c r="P188" s="130"/>
      <c r="Q188" s="130"/>
      <c r="R188" s="130"/>
      <c r="S188" s="130"/>
      <c r="T188" s="130"/>
      <c r="U188" s="130"/>
      <c r="V188" s="130"/>
      <c r="W188" s="135"/>
      <c r="X188" s="130"/>
      <c r="Y188" s="130"/>
      <c r="Z188" s="130"/>
    </row>
    <row r="189">
      <c r="A189" s="130"/>
      <c r="B189" s="130"/>
      <c r="C189" s="131"/>
      <c r="D189" s="131"/>
      <c r="E189" s="132"/>
      <c r="F189" s="133"/>
      <c r="G189" s="133"/>
      <c r="H189" s="130"/>
      <c r="I189" s="130"/>
      <c r="J189" s="130"/>
      <c r="K189" s="134"/>
      <c r="L189" s="134"/>
      <c r="M189" s="130"/>
      <c r="N189" s="130"/>
      <c r="O189" s="130"/>
      <c r="P189" s="130"/>
      <c r="Q189" s="130"/>
      <c r="R189" s="130"/>
      <c r="S189" s="130"/>
      <c r="T189" s="130"/>
      <c r="U189" s="130"/>
      <c r="V189" s="130"/>
      <c r="W189" s="135"/>
      <c r="X189" s="130"/>
      <c r="Y189" s="130"/>
      <c r="Z189" s="130"/>
    </row>
    <row r="190">
      <c r="A190" s="130"/>
      <c r="B190" s="130"/>
      <c r="C190" s="131"/>
      <c r="D190" s="131"/>
      <c r="E190" s="132"/>
      <c r="F190" s="133"/>
      <c r="G190" s="133"/>
      <c r="H190" s="130"/>
      <c r="I190" s="130"/>
      <c r="J190" s="130"/>
      <c r="K190" s="134"/>
      <c r="L190" s="134"/>
      <c r="M190" s="130"/>
      <c r="N190" s="130"/>
      <c r="O190" s="130"/>
      <c r="P190" s="130"/>
      <c r="Q190" s="130"/>
      <c r="R190" s="130"/>
      <c r="S190" s="130"/>
      <c r="T190" s="130"/>
      <c r="U190" s="130"/>
      <c r="V190" s="130"/>
      <c r="W190" s="135"/>
      <c r="X190" s="130"/>
      <c r="Y190" s="130"/>
      <c r="Z190" s="130"/>
    </row>
    <row r="191">
      <c r="A191" s="130"/>
      <c r="B191" s="130"/>
      <c r="C191" s="131"/>
      <c r="D191" s="131"/>
      <c r="E191" s="132"/>
      <c r="F191" s="133"/>
      <c r="G191" s="133"/>
      <c r="H191" s="130"/>
      <c r="I191" s="130"/>
      <c r="J191" s="130"/>
      <c r="K191" s="134"/>
      <c r="L191" s="134"/>
      <c r="M191" s="130"/>
      <c r="N191" s="130"/>
      <c r="O191" s="130"/>
      <c r="P191" s="130"/>
      <c r="Q191" s="130"/>
      <c r="R191" s="130"/>
      <c r="S191" s="130"/>
      <c r="T191" s="130"/>
      <c r="U191" s="130"/>
      <c r="V191" s="130"/>
      <c r="W191" s="135"/>
      <c r="X191" s="130"/>
      <c r="Y191" s="130"/>
      <c r="Z191" s="130"/>
    </row>
    <row r="192">
      <c r="A192" s="130"/>
      <c r="B192" s="130"/>
      <c r="C192" s="131"/>
      <c r="D192" s="131"/>
      <c r="E192" s="132"/>
      <c r="F192" s="133"/>
      <c r="G192" s="133"/>
      <c r="H192" s="130"/>
      <c r="I192" s="130"/>
      <c r="J192" s="130"/>
      <c r="K192" s="134"/>
      <c r="L192" s="134"/>
      <c r="M192" s="130"/>
      <c r="N192" s="130"/>
      <c r="O192" s="130"/>
      <c r="P192" s="130"/>
      <c r="Q192" s="130"/>
      <c r="R192" s="130"/>
      <c r="S192" s="130"/>
      <c r="T192" s="130"/>
      <c r="U192" s="130"/>
      <c r="V192" s="130"/>
      <c r="W192" s="135"/>
      <c r="X192" s="130"/>
      <c r="Y192" s="130"/>
      <c r="Z192" s="130"/>
    </row>
    <row r="193">
      <c r="A193" s="130"/>
      <c r="B193" s="130"/>
      <c r="C193" s="131"/>
      <c r="D193" s="131"/>
      <c r="E193" s="132"/>
      <c r="F193" s="133"/>
      <c r="G193" s="133"/>
      <c r="H193" s="130"/>
      <c r="I193" s="130"/>
      <c r="J193" s="130"/>
      <c r="K193" s="134"/>
      <c r="L193" s="134"/>
      <c r="M193" s="130"/>
      <c r="N193" s="130"/>
      <c r="O193" s="130"/>
      <c r="P193" s="130"/>
      <c r="Q193" s="130"/>
      <c r="R193" s="130"/>
      <c r="S193" s="130"/>
      <c r="T193" s="130"/>
      <c r="U193" s="130"/>
      <c r="V193" s="130"/>
      <c r="W193" s="135"/>
      <c r="X193" s="130"/>
      <c r="Y193" s="130"/>
      <c r="Z193" s="130"/>
    </row>
    <row r="194">
      <c r="A194" s="130"/>
      <c r="B194" s="130"/>
      <c r="C194" s="131"/>
      <c r="D194" s="131"/>
      <c r="E194" s="132"/>
      <c r="F194" s="133"/>
      <c r="G194" s="133"/>
      <c r="H194" s="130"/>
      <c r="I194" s="130"/>
      <c r="J194" s="130"/>
      <c r="K194" s="134"/>
      <c r="L194" s="134"/>
      <c r="M194" s="130"/>
      <c r="N194" s="130"/>
      <c r="O194" s="130"/>
      <c r="P194" s="130"/>
      <c r="Q194" s="130"/>
      <c r="R194" s="130"/>
      <c r="S194" s="130"/>
      <c r="T194" s="130"/>
      <c r="U194" s="130"/>
      <c r="V194" s="130"/>
      <c r="W194" s="135"/>
      <c r="X194" s="130"/>
      <c r="Y194" s="130"/>
      <c r="Z194" s="130"/>
    </row>
    <row r="195">
      <c r="A195" s="130"/>
      <c r="B195" s="130"/>
      <c r="C195" s="131"/>
      <c r="D195" s="131"/>
      <c r="E195" s="132"/>
      <c r="F195" s="133"/>
      <c r="G195" s="133"/>
      <c r="H195" s="130"/>
      <c r="I195" s="130"/>
      <c r="J195" s="130"/>
      <c r="K195" s="134"/>
      <c r="L195" s="134"/>
      <c r="M195" s="130"/>
      <c r="N195" s="130"/>
      <c r="O195" s="130"/>
      <c r="P195" s="130"/>
      <c r="Q195" s="130"/>
      <c r="R195" s="130"/>
      <c r="S195" s="130"/>
      <c r="T195" s="130"/>
      <c r="U195" s="130"/>
      <c r="V195" s="130"/>
      <c r="W195" s="135"/>
      <c r="X195" s="130"/>
      <c r="Y195" s="130"/>
      <c r="Z195" s="130"/>
    </row>
    <row r="196">
      <c r="A196" s="130"/>
      <c r="B196" s="130"/>
      <c r="C196" s="131"/>
      <c r="D196" s="131"/>
      <c r="E196" s="132"/>
      <c r="F196" s="133"/>
      <c r="G196" s="133"/>
      <c r="H196" s="130"/>
      <c r="I196" s="130"/>
      <c r="J196" s="130"/>
      <c r="K196" s="134"/>
      <c r="L196" s="134"/>
      <c r="M196" s="130"/>
      <c r="N196" s="130"/>
      <c r="O196" s="130"/>
      <c r="P196" s="130"/>
      <c r="Q196" s="130"/>
      <c r="R196" s="130"/>
      <c r="S196" s="130"/>
      <c r="T196" s="130"/>
      <c r="U196" s="130"/>
      <c r="V196" s="130"/>
      <c r="W196" s="135"/>
      <c r="X196" s="130"/>
      <c r="Y196" s="130"/>
      <c r="Z196" s="130"/>
    </row>
    <row r="197">
      <c r="A197" s="130"/>
      <c r="B197" s="130"/>
      <c r="C197" s="131"/>
      <c r="D197" s="131"/>
      <c r="E197" s="132"/>
      <c r="F197" s="133"/>
      <c r="G197" s="133"/>
      <c r="H197" s="130"/>
      <c r="I197" s="130"/>
      <c r="J197" s="130"/>
      <c r="K197" s="134"/>
      <c r="L197" s="134"/>
      <c r="M197" s="130"/>
      <c r="N197" s="130"/>
      <c r="O197" s="130"/>
      <c r="P197" s="130"/>
      <c r="Q197" s="130"/>
      <c r="R197" s="130"/>
      <c r="S197" s="130"/>
      <c r="T197" s="130"/>
      <c r="U197" s="130"/>
      <c r="V197" s="130"/>
      <c r="W197" s="135"/>
      <c r="X197" s="130"/>
      <c r="Y197" s="130"/>
      <c r="Z197" s="130"/>
    </row>
    <row r="198">
      <c r="A198" s="130"/>
      <c r="B198" s="130"/>
      <c r="C198" s="131"/>
      <c r="D198" s="131"/>
      <c r="E198" s="132"/>
      <c r="F198" s="133"/>
      <c r="G198" s="133"/>
      <c r="H198" s="130"/>
      <c r="I198" s="130"/>
      <c r="J198" s="130"/>
      <c r="K198" s="134"/>
      <c r="L198" s="134"/>
      <c r="M198" s="130"/>
      <c r="N198" s="130"/>
      <c r="O198" s="130"/>
      <c r="P198" s="130"/>
      <c r="Q198" s="130"/>
      <c r="R198" s="130"/>
      <c r="S198" s="130"/>
      <c r="T198" s="130"/>
      <c r="U198" s="130"/>
      <c r="V198" s="130"/>
      <c r="W198" s="135"/>
      <c r="X198" s="130"/>
      <c r="Y198" s="130"/>
      <c r="Z198" s="130"/>
    </row>
    <row r="199">
      <c r="A199" s="130"/>
      <c r="B199" s="130"/>
      <c r="C199" s="131"/>
      <c r="D199" s="131"/>
      <c r="E199" s="132"/>
      <c r="F199" s="133"/>
      <c r="G199" s="133"/>
      <c r="H199" s="130"/>
      <c r="I199" s="130"/>
      <c r="J199" s="130"/>
      <c r="K199" s="134"/>
      <c r="L199" s="134"/>
      <c r="M199" s="130"/>
      <c r="N199" s="130"/>
      <c r="O199" s="130"/>
      <c r="P199" s="130"/>
      <c r="Q199" s="130"/>
      <c r="R199" s="130"/>
      <c r="S199" s="130"/>
      <c r="T199" s="130"/>
      <c r="U199" s="130"/>
      <c r="V199" s="130"/>
      <c r="W199" s="135"/>
      <c r="X199" s="130"/>
      <c r="Y199" s="130"/>
      <c r="Z199" s="130"/>
    </row>
    <row r="200">
      <c r="A200" s="130"/>
      <c r="B200" s="130"/>
      <c r="C200" s="131"/>
      <c r="D200" s="131"/>
      <c r="E200" s="132"/>
      <c r="F200" s="133"/>
      <c r="G200" s="133"/>
      <c r="H200" s="130"/>
      <c r="I200" s="130"/>
      <c r="J200" s="130"/>
      <c r="K200" s="134"/>
      <c r="L200" s="134"/>
      <c r="M200" s="130"/>
      <c r="N200" s="130"/>
      <c r="O200" s="130"/>
      <c r="P200" s="130"/>
      <c r="Q200" s="130"/>
      <c r="R200" s="130"/>
      <c r="S200" s="130"/>
      <c r="T200" s="130"/>
      <c r="U200" s="130"/>
      <c r="V200" s="130"/>
      <c r="W200" s="135"/>
      <c r="X200" s="130"/>
      <c r="Y200" s="130"/>
      <c r="Z200" s="130"/>
    </row>
    <row r="201">
      <c r="A201" s="130"/>
      <c r="B201" s="130"/>
      <c r="C201" s="131"/>
      <c r="D201" s="131"/>
      <c r="E201" s="132"/>
      <c r="F201" s="133"/>
      <c r="G201" s="133"/>
      <c r="H201" s="130"/>
      <c r="I201" s="130"/>
      <c r="J201" s="130"/>
      <c r="K201" s="134"/>
      <c r="L201" s="134"/>
      <c r="M201" s="130"/>
      <c r="N201" s="130"/>
      <c r="O201" s="130"/>
      <c r="P201" s="130"/>
      <c r="Q201" s="130"/>
      <c r="R201" s="130"/>
      <c r="S201" s="130"/>
      <c r="T201" s="130"/>
      <c r="U201" s="130"/>
      <c r="V201" s="130"/>
      <c r="W201" s="135"/>
      <c r="X201" s="130"/>
      <c r="Y201" s="130"/>
      <c r="Z201" s="130"/>
    </row>
    <row r="202">
      <c r="A202" s="130"/>
      <c r="B202" s="130"/>
      <c r="C202" s="131"/>
      <c r="D202" s="131"/>
      <c r="E202" s="132"/>
      <c r="F202" s="133"/>
      <c r="G202" s="133"/>
      <c r="H202" s="130"/>
      <c r="I202" s="130"/>
      <c r="J202" s="130"/>
      <c r="K202" s="134"/>
      <c r="L202" s="134"/>
      <c r="M202" s="130"/>
      <c r="N202" s="130"/>
      <c r="O202" s="130"/>
      <c r="P202" s="130"/>
      <c r="Q202" s="130"/>
      <c r="R202" s="130"/>
      <c r="S202" s="130"/>
      <c r="T202" s="130"/>
      <c r="U202" s="130"/>
      <c r="V202" s="130"/>
      <c r="W202" s="135"/>
      <c r="X202" s="130"/>
      <c r="Y202" s="130"/>
      <c r="Z202" s="130"/>
    </row>
    <row r="203">
      <c r="A203" s="130"/>
      <c r="B203" s="130"/>
      <c r="C203" s="131"/>
      <c r="D203" s="131"/>
      <c r="E203" s="132"/>
      <c r="F203" s="133"/>
      <c r="G203" s="133"/>
      <c r="H203" s="130"/>
      <c r="I203" s="130"/>
      <c r="J203" s="130"/>
      <c r="K203" s="134"/>
      <c r="L203" s="134"/>
      <c r="M203" s="130"/>
      <c r="N203" s="130"/>
      <c r="O203" s="130"/>
      <c r="P203" s="130"/>
      <c r="Q203" s="130"/>
      <c r="R203" s="130"/>
      <c r="S203" s="130"/>
      <c r="T203" s="130"/>
      <c r="U203" s="130"/>
      <c r="V203" s="130"/>
      <c r="W203" s="135"/>
      <c r="X203" s="130"/>
      <c r="Y203" s="130"/>
      <c r="Z203" s="130"/>
    </row>
    <row r="204">
      <c r="A204" s="130"/>
      <c r="B204" s="130"/>
      <c r="C204" s="131"/>
      <c r="D204" s="131"/>
      <c r="E204" s="132"/>
      <c r="F204" s="133"/>
      <c r="G204" s="133"/>
      <c r="H204" s="130"/>
      <c r="I204" s="130"/>
      <c r="J204" s="130"/>
      <c r="K204" s="134"/>
      <c r="L204" s="134"/>
      <c r="M204" s="130"/>
      <c r="N204" s="130"/>
      <c r="O204" s="130"/>
      <c r="P204" s="130"/>
      <c r="Q204" s="130"/>
      <c r="R204" s="130"/>
      <c r="S204" s="130"/>
      <c r="T204" s="130"/>
      <c r="U204" s="130"/>
      <c r="V204" s="130"/>
      <c r="W204" s="135"/>
      <c r="X204" s="130"/>
      <c r="Y204" s="130"/>
      <c r="Z204" s="130"/>
    </row>
    <row r="205">
      <c r="A205" s="130"/>
      <c r="B205" s="130"/>
      <c r="C205" s="131"/>
      <c r="D205" s="131"/>
      <c r="E205" s="132"/>
      <c r="F205" s="133"/>
      <c r="G205" s="133"/>
      <c r="H205" s="130"/>
      <c r="I205" s="130"/>
      <c r="J205" s="130"/>
      <c r="K205" s="134"/>
      <c r="L205" s="134"/>
      <c r="M205" s="130"/>
      <c r="N205" s="130"/>
      <c r="O205" s="130"/>
      <c r="P205" s="130"/>
      <c r="Q205" s="130"/>
      <c r="R205" s="130"/>
      <c r="S205" s="130"/>
      <c r="T205" s="130"/>
      <c r="U205" s="130"/>
      <c r="V205" s="130"/>
      <c r="W205" s="135"/>
      <c r="X205" s="130"/>
      <c r="Y205" s="130"/>
      <c r="Z205" s="130"/>
    </row>
    <row r="206">
      <c r="A206" s="130"/>
      <c r="B206" s="130"/>
      <c r="C206" s="131"/>
      <c r="D206" s="131"/>
      <c r="E206" s="132"/>
      <c r="F206" s="133"/>
      <c r="G206" s="133"/>
      <c r="H206" s="130"/>
      <c r="I206" s="130"/>
      <c r="J206" s="130"/>
      <c r="K206" s="134"/>
      <c r="L206" s="134"/>
      <c r="M206" s="130"/>
      <c r="N206" s="130"/>
      <c r="O206" s="130"/>
      <c r="P206" s="130"/>
      <c r="Q206" s="130"/>
      <c r="R206" s="130"/>
      <c r="S206" s="130"/>
      <c r="T206" s="130"/>
      <c r="U206" s="130"/>
      <c r="V206" s="130"/>
      <c r="W206" s="135"/>
      <c r="X206" s="130"/>
      <c r="Y206" s="130"/>
      <c r="Z206" s="130"/>
    </row>
    <row r="207">
      <c r="A207" s="130"/>
      <c r="B207" s="130"/>
      <c r="C207" s="131"/>
      <c r="D207" s="131"/>
      <c r="E207" s="132"/>
      <c r="F207" s="133"/>
      <c r="G207" s="133"/>
      <c r="H207" s="130"/>
      <c r="I207" s="130"/>
      <c r="J207" s="130"/>
      <c r="K207" s="134"/>
      <c r="L207" s="134"/>
      <c r="M207" s="130"/>
      <c r="N207" s="130"/>
      <c r="O207" s="130"/>
      <c r="P207" s="130"/>
      <c r="Q207" s="130"/>
      <c r="R207" s="130"/>
      <c r="S207" s="130"/>
      <c r="T207" s="130"/>
      <c r="U207" s="130"/>
      <c r="V207" s="130"/>
      <c r="W207" s="135"/>
      <c r="X207" s="130"/>
      <c r="Y207" s="130"/>
      <c r="Z207" s="130"/>
    </row>
    <row r="208">
      <c r="A208" s="130"/>
      <c r="B208" s="130"/>
      <c r="C208" s="131"/>
      <c r="D208" s="131"/>
      <c r="E208" s="132"/>
      <c r="F208" s="133"/>
      <c r="G208" s="133"/>
      <c r="H208" s="130"/>
      <c r="I208" s="130"/>
      <c r="J208" s="130"/>
      <c r="K208" s="134"/>
      <c r="L208" s="134"/>
      <c r="M208" s="130"/>
      <c r="N208" s="130"/>
      <c r="O208" s="130"/>
      <c r="P208" s="130"/>
      <c r="Q208" s="130"/>
      <c r="R208" s="130"/>
      <c r="S208" s="130"/>
      <c r="T208" s="130"/>
      <c r="U208" s="130"/>
      <c r="V208" s="130"/>
      <c r="W208" s="135"/>
      <c r="X208" s="130"/>
      <c r="Y208" s="130"/>
      <c r="Z208" s="130"/>
    </row>
    <row r="209">
      <c r="A209" s="130"/>
      <c r="B209" s="130"/>
      <c r="C209" s="131"/>
      <c r="D209" s="131"/>
      <c r="E209" s="132"/>
      <c r="F209" s="133"/>
      <c r="G209" s="133"/>
      <c r="H209" s="130"/>
      <c r="I209" s="130"/>
      <c r="J209" s="130"/>
      <c r="K209" s="134"/>
      <c r="L209" s="134"/>
      <c r="M209" s="130"/>
      <c r="N209" s="130"/>
      <c r="O209" s="130"/>
      <c r="P209" s="130"/>
      <c r="Q209" s="130"/>
      <c r="R209" s="130"/>
      <c r="S209" s="130"/>
      <c r="T209" s="130"/>
      <c r="U209" s="130"/>
      <c r="V209" s="130"/>
      <c r="W209" s="135"/>
      <c r="X209" s="130"/>
      <c r="Y209" s="130"/>
      <c r="Z209" s="130"/>
    </row>
    <row r="210">
      <c r="A210" s="130"/>
      <c r="B210" s="130"/>
      <c r="C210" s="131"/>
      <c r="D210" s="131"/>
      <c r="E210" s="132"/>
      <c r="F210" s="133"/>
      <c r="G210" s="133"/>
      <c r="H210" s="130"/>
      <c r="I210" s="130"/>
      <c r="J210" s="130"/>
      <c r="K210" s="134"/>
      <c r="L210" s="134"/>
      <c r="M210" s="130"/>
      <c r="N210" s="130"/>
      <c r="O210" s="130"/>
      <c r="P210" s="130"/>
      <c r="Q210" s="130"/>
      <c r="R210" s="130"/>
      <c r="S210" s="130"/>
      <c r="T210" s="130"/>
      <c r="U210" s="130"/>
      <c r="V210" s="130"/>
      <c r="W210" s="135"/>
      <c r="X210" s="130"/>
      <c r="Y210" s="130"/>
      <c r="Z210" s="130"/>
    </row>
    <row r="211">
      <c r="A211" s="130"/>
      <c r="B211" s="130"/>
      <c r="C211" s="131"/>
      <c r="D211" s="131"/>
      <c r="E211" s="132"/>
      <c r="F211" s="133"/>
      <c r="G211" s="133"/>
      <c r="H211" s="130"/>
      <c r="I211" s="130"/>
      <c r="J211" s="130"/>
      <c r="K211" s="134"/>
      <c r="L211" s="134"/>
      <c r="M211" s="130"/>
      <c r="N211" s="130"/>
      <c r="O211" s="130"/>
      <c r="P211" s="130"/>
      <c r="Q211" s="130"/>
      <c r="R211" s="130"/>
      <c r="S211" s="130"/>
      <c r="T211" s="130"/>
      <c r="U211" s="130"/>
      <c r="V211" s="130"/>
      <c r="W211" s="135"/>
      <c r="X211" s="130"/>
      <c r="Y211" s="130"/>
      <c r="Z211" s="130"/>
    </row>
    <row r="212">
      <c r="A212" s="130"/>
      <c r="B212" s="130"/>
      <c r="C212" s="131"/>
      <c r="D212" s="131"/>
      <c r="E212" s="132"/>
      <c r="F212" s="133"/>
      <c r="G212" s="133"/>
      <c r="H212" s="130"/>
      <c r="I212" s="130"/>
      <c r="J212" s="130"/>
      <c r="K212" s="134"/>
      <c r="L212" s="134"/>
      <c r="M212" s="130"/>
      <c r="N212" s="130"/>
      <c r="O212" s="130"/>
      <c r="P212" s="130"/>
      <c r="Q212" s="130"/>
      <c r="R212" s="130"/>
      <c r="S212" s="130"/>
      <c r="T212" s="130"/>
      <c r="U212" s="130"/>
      <c r="V212" s="130"/>
      <c r="W212" s="135"/>
      <c r="X212" s="130"/>
      <c r="Y212" s="130"/>
      <c r="Z212" s="130"/>
    </row>
    <row r="213">
      <c r="A213" s="130"/>
      <c r="B213" s="130"/>
      <c r="C213" s="131"/>
      <c r="D213" s="131"/>
      <c r="E213" s="132"/>
      <c r="F213" s="133"/>
      <c r="G213" s="133"/>
      <c r="H213" s="130"/>
      <c r="I213" s="130"/>
      <c r="J213" s="130"/>
      <c r="K213" s="134"/>
      <c r="L213" s="134"/>
      <c r="M213" s="130"/>
      <c r="N213" s="130"/>
      <c r="O213" s="130"/>
      <c r="P213" s="130"/>
      <c r="Q213" s="130"/>
      <c r="R213" s="130"/>
      <c r="S213" s="130"/>
      <c r="T213" s="130"/>
      <c r="U213" s="130"/>
      <c r="V213" s="130"/>
      <c r="W213" s="135"/>
      <c r="X213" s="130"/>
      <c r="Y213" s="130"/>
      <c r="Z213" s="130"/>
    </row>
    <row r="214">
      <c r="A214" s="130"/>
      <c r="B214" s="130"/>
      <c r="C214" s="131"/>
      <c r="D214" s="131"/>
      <c r="E214" s="132"/>
      <c r="F214" s="133"/>
      <c r="G214" s="133"/>
      <c r="H214" s="130"/>
      <c r="I214" s="130"/>
      <c r="J214" s="130"/>
      <c r="K214" s="134"/>
      <c r="L214" s="134"/>
      <c r="M214" s="130"/>
      <c r="N214" s="130"/>
      <c r="O214" s="130"/>
      <c r="P214" s="130"/>
      <c r="Q214" s="130"/>
      <c r="R214" s="130"/>
      <c r="S214" s="130"/>
      <c r="T214" s="130"/>
      <c r="U214" s="130"/>
      <c r="V214" s="130"/>
      <c r="W214" s="135"/>
      <c r="X214" s="130"/>
      <c r="Y214" s="130"/>
      <c r="Z214" s="130"/>
    </row>
    <row r="215">
      <c r="A215" s="130"/>
      <c r="B215" s="130"/>
      <c r="C215" s="131"/>
      <c r="D215" s="131"/>
      <c r="E215" s="132"/>
      <c r="F215" s="133"/>
      <c r="G215" s="133"/>
      <c r="H215" s="130"/>
      <c r="I215" s="130"/>
      <c r="J215" s="130"/>
      <c r="K215" s="134"/>
      <c r="L215" s="134"/>
      <c r="M215" s="130"/>
      <c r="N215" s="130"/>
      <c r="O215" s="130"/>
      <c r="P215" s="130"/>
      <c r="Q215" s="130"/>
      <c r="R215" s="130"/>
      <c r="S215" s="130"/>
      <c r="T215" s="130"/>
      <c r="U215" s="130"/>
      <c r="V215" s="130"/>
      <c r="W215" s="135"/>
      <c r="X215" s="130"/>
      <c r="Y215" s="130"/>
      <c r="Z215" s="130"/>
    </row>
    <row r="216">
      <c r="A216" s="130"/>
      <c r="B216" s="130"/>
      <c r="C216" s="131"/>
      <c r="D216" s="131"/>
      <c r="E216" s="132"/>
      <c r="F216" s="133"/>
      <c r="G216" s="133"/>
      <c r="H216" s="130"/>
      <c r="I216" s="130"/>
      <c r="J216" s="130"/>
      <c r="K216" s="134"/>
      <c r="L216" s="134"/>
      <c r="M216" s="130"/>
      <c r="N216" s="130"/>
      <c r="O216" s="130"/>
      <c r="P216" s="130"/>
      <c r="Q216" s="130"/>
      <c r="R216" s="130"/>
      <c r="S216" s="130"/>
      <c r="T216" s="130"/>
      <c r="U216" s="130"/>
      <c r="V216" s="130"/>
      <c r="W216" s="135"/>
      <c r="X216" s="130"/>
      <c r="Y216" s="130"/>
      <c r="Z216" s="130"/>
    </row>
    <row r="217">
      <c r="A217" s="130"/>
      <c r="B217" s="130"/>
      <c r="C217" s="131"/>
      <c r="D217" s="131"/>
      <c r="E217" s="132"/>
      <c r="F217" s="133"/>
      <c r="G217" s="133"/>
      <c r="H217" s="130"/>
      <c r="I217" s="130"/>
      <c r="J217" s="130"/>
      <c r="K217" s="134"/>
      <c r="L217" s="134"/>
      <c r="M217" s="130"/>
      <c r="N217" s="130"/>
      <c r="O217" s="130"/>
      <c r="P217" s="130"/>
      <c r="Q217" s="130"/>
      <c r="R217" s="130"/>
      <c r="S217" s="130"/>
      <c r="T217" s="130"/>
      <c r="U217" s="130"/>
      <c r="V217" s="130"/>
      <c r="W217" s="135"/>
      <c r="X217" s="130"/>
      <c r="Y217" s="130"/>
      <c r="Z217" s="130"/>
    </row>
    <row r="218">
      <c r="A218" s="130"/>
      <c r="B218" s="130"/>
      <c r="C218" s="131"/>
      <c r="D218" s="131"/>
      <c r="E218" s="132"/>
      <c r="F218" s="133"/>
      <c r="G218" s="133"/>
      <c r="H218" s="130"/>
      <c r="I218" s="130"/>
      <c r="J218" s="130"/>
      <c r="K218" s="134"/>
      <c r="L218" s="134"/>
      <c r="M218" s="130"/>
      <c r="N218" s="130"/>
      <c r="O218" s="130"/>
      <c r="P218" s="130"/>
      <c r="Q218" s="130"/>
      <c r="R218" s="130"/>
      <c r="S218" s="130"/>
      <c r="T218" s="130"/>
      <c r="U218" s="130"/>
      <c r="V218" s="130"/>
      <c r="W218" s="135"/>
      <c r="X218" s="130"/>
      <c r="Y218" s="130"/>
      <c r="Z218" s="130"/>
    </row>
    <row r="219">
      <c r="A219" s="130"/>
      <c r="B219" s="130"/>
      <c r="C219" s="131"/>
      <c r="D219" s="131"/>
      <c r="E219" s="132"/>
      <c r="F219" s="133"/>
      <c r="G219" s="133"/>
      <c r="H219" s="130"/>
      <c r="I219" s="130"/>
      <c r="J219" s="130"/>
      <c r="K219" s="134"/>
      <c r="L219" s="134"/>
      <c r="M219" s="130"/>
      <c r="N219" s="130"/>
      <c r="O219" s="130"/>
      <c r="P219" s="130"/>
      <c r="Q219" s="130"/>
      <c r="R219" s="130"/>
      <c r="S219" s="130"/>
      <c r="T219" s="130"/>
      <c r="U219" s="130"/>
      <c r="V219" s="130"/>
      <c r="W219" s="135"/>
      <c r="X219" s="130"/>
      <c r="Y219" s="130"/>
      <c r="Z219" s="130"/>
    </row>
    <row r="220">
      <c r="A220" s="130"/>
      <c r="B220" s="130"/>
      <c r="C220" s="131"/>
      <c r="D220" s="131"/>
      <c r="E220" s="132"/>
      <c r="F220" s="133"/>
      <c r="G220" s="133"/>
      <c r="H220" s="130"/>
      <c r="I220" s="130"/>
      <c r="J220" s="130"/>
      <c r="K220" s="134"/>
      <c r="L220" s="134"/>
      <c r="M220" s="130"/>
      <c r="N220" s="130"/>
      <c r="O220" s="130"/>
      <c r="P220" s="130"/>
      <c r="Q220" s="130"/>
      <c r="R220" s="130"/>
      <c r="S220" s="130"/>
      <c r="T220" s="130"/>
      <c r="U220" s="130"/>
      <c r="V220" s="130"/>
      <c r="W220" s="135"/>
      <c r="X220" s="130"/>
      <c r="Y220" s="130"/>
      <c r="Z220" s="130"/>
    </row>
    <row r="221">
      <c r="A221" s="130"/>
      <c r="B221" s="130"/>
      <c r="C221" s="131"/>
      <c r="D221" s="131"/>
      <c r="E221" s="132"/>
      <c r="F221" s="133"/>
      <c r="G221" s="133"/>
      <c r="H221" s="130"/>
      <c r="I221" s="130"/>
      <c r="J221" s="130"/>
      <c r="K221" s="134"/>
      <c r="L221" s="134"/>
      <c r="M221" s="130"/>
      <c r="N221" s="130"/>
      <c r="O221" s="130"/>
      <c r="P221" s="130"/>
      <c r="Q221" s="130"/>
      <c r="R221" s="130"/>
      <c r="S221" s="130"/>
      <c r="T221" s="130"/>
      <c r="U221" s="130"/>
      <c r="V221" s="130"/>
      <c r="W221" s="135"/>
      <c r="X221" s="130"/>
      <c r="Y221" s="130"/>
      <c r="Z221" s="130"/>
    </row>
    <row r="222">
      <c r="A222" s="130"/>
      <c r="B222" s="130"/>
      <c r="C222" s="131"/>
      <c r="D222" s="131"/>
      <c r="E222" s="132"/>
      <c r="F222" s="133"/>
      <c r="G222" s="133"/>
      <c r="H222" s="130"/>
      <c r="I222" s="130"/>
      <c r="J222" s="130"/>
      <c r="K222" s="134"/>
      <c r="L222" s="134"/>
      <c r="M222" s="130"/>
      <c r="N222" s="130"/>
      <c r="O222" s="130"/>
      <c r="P222" s="130"/>
      <c r="Q222" s="130"/>
      <c r="R222" s="130"/>
      <c r="S222" s="130"/>
      <c r="T222" s="130"/>
      <c r="U222" s="130"/>
      <c r="V222" s="130"/>
      <c r="W222" s="135"/>
      <c r="X222" s="130"/>
      <c r="Y222" s="130"/>
      <c r="Z222" s="130"/>
    </row>
    <row r="223">
      <c r="A223" s="130"/>
      <c r="B223" s="130"/>
      <c r="C223" s="131"/>
      <c r="D223" s="131"/>
      <c r="E223" s="132"/>
      <c r="F223" s="133"/>
      <c r="G223" s="133"/>
      <c r="H223" s="130"/>
      <c r="I223" s="130"/>
      <c r="J223" s="130"/>
      <c r="K223" s="134"/>
      <c r="L223" s="134"/>
      <c r="M223" s="130"/>
      <c r="N223" s="130"/>
      <c r="O223" s="130"/>
      <c r="P223" s="130"/>
      <c r="Q223" s="130"/>
      <c r="R223" s="130"/>
      <c r="S223" s="130"/>
      <c r="T223" s="130"/>
      <c r="U223" s="130"/>
      <c r="V223" s="130"/>
      <c r="W223" s="135"/>
      <c r="X223" s="130"/>
      <c r="Y223" s="130"/>
      <c r="Z223" s="130"/>
    </row>
    <row r="224">
      <c r="A224" s="130"/>
      <c r="B224" s="130"/>
      <c r="C224" s="131"/>
      <c r="D224" s="131"/>
      <c r="E224" s="132"/>
      <c r="F224" s="133"/>
      <c r="G224" s="133"/>
      <c r="H224" s="130"/>
      <c r="I224" s="130"/>
      <c r="J224" s="130"/>
      <c r="K224" s="134"/>
      <c r="L224" s="134"/>
      <c r="M224" s="130"/>
      <c r="N224" s="130"/>
      <c r="O224" s="130"/>
      <c r="P224" s="130"/>
      <c r="Q224" s="130"/>
      <c r="R224" s="130"/>
      <c r="S224" s="130"/>
      <c r="T224" s="130"/>
      <c r="U224" s="130"/>
      <c r="V224" s="130"/>
      <c r="W224" s="135"/>
      <c r="X224" s="130"/>
      <c r="Y224" s="130"/>
      <c r="Z224" s="130"/>
    </row>
    <row r="225">
      <c r="A225" s="130"/>
      <c r="B225" s="130"/>
      <c r="C225" s="131"/>
      <c r="D225" s="131"/>
      <c r="E225" s="132"/>
      <c r="F225" s="133"/>
      <c r="G225" s="133"/>
      <c r="H225" s="130"/>
      <c r="I225" s="130"/>
      <c r="J225" s="130"/>
      <c r="K225" s="134"/>
      <c r="L225" s="134"/>
      <c r="M225" s="130"/>
      <c r="N225" s="130"/>
      <c r="O225" s="130"/>
      <c r="P225" s="130"/>
      <c r="Q225" s="130"/>
      <c r="R225" s="130"/>
      <c r="S225" s="130"/>
      <c r="T225" s="130"/>
      <c r="U225" s="130"/>
      <c r="V225" s="130"/>
      <c r="W225" s="135"/>
      <c r="X225" s="130"/>
      <c r="Y225" s="130"/>
      <c r="Z225" s="130"/>
    </row>
    <row r="226">
      <c r="A226" s="130"/>
      <c r="B226" s="130"/>
      <c r="C226" s="131"/>
      <c r="D226" s="131"/>
      <c r="E226" s="132"/>
      <c r="F226" s="133"/>
      <c r="G226" s="133"/>
      <c r="H226" s="130"/>
      <c r="I226" s="130"/>
      <c r="J226" s="130"/>
      <c r="K226" s="134"/>
      <c r="L226" s="134"/>
      <c r="M226" s="130"/>
      <c r="N226" s="130"/>
      <c r="O226" s="130"/>
      <c r="P226" s="130"/>
      <c r="Q226" s="130"/>
      <c r="R226" s="130"/>
      <c r="S226" s="130"/>
      <c r="T226" s="130"/>
      <c r="U226" s="130"/>
      <c r="V226" s="130"/>
      <c r="W226" s="135"/>
      <c r="X226" s="130"/>
      <c r="Y226" s="130"/>
      <c r="Z226" s="130"/>
    </row>
    <row r="227">
      <c r="A227" s="130"/>
      <c r="B227" s="130"/>
      <c r="C227" s="131"/>
      <c r="D227" s="131"/>
      <c r="E227" s="132"/>
      <c r="F227" s="133"/>
      <c r="G227" s="133"/>
      <c r="H227" s="130"/>
      <c r="I227" s="130"/>
      <c r="J227" s="130"/>
      <c r="K227" s="134"/>
      <c r="L227" s="134"/>
      <c r="M227" s="130"/>
      <c r="N227" s="130"/>
      <c r="O227" s="130"/>
      <c r="P227" s="130"/>
      <c r="Q227" s="130"/>
      <c r="R227" s="130"/>
      <c r="S227" s="130"/>
      <c r="T227" s="130"/>
      <c r="U227" s="130"/>
      <c r="V227" s="130"/>
      <c r="W227" s="135"/>
      <c r="X227" s="130"/>
      <c r="Y227" s="130"/>
      <c r="Z227" s="130"/>
    </row>
    <row r="228">
      <c r="A228" s="130"/>
      <c r="B228" s="130"/>
      <c r="C228" s="131"/>
      <c r="D228" s="131"/>
      <c r="E228" s="132"/>
      <c r="F228" s="133"/>
      <c r="G228" s="133"/>
      <c r="H228" s="130"/>
      <c r="I228" s="130"/>
      <c r="J228" s="130"/>
      <c r="K228" s="134"/>
      <c r="L228" s="134"/>
      <c r="M228" s="130"/>
      <c r="N228" s="130"/>
      <c r="O228" s="130"/>
      <c r="P228" s="130"/>
      <c r="Q228" s="130"/>
      <c r="R228" s="130"/>
      <c r="S228" s="130"/>
      <c r="T228" s="130"/>
      <c r="U228" s="130"/>
      <c r="V228" s="130"/>
      <c r="W228" s="135"/>
      <c r="X228" s="130"/>
      <c r="Y228" s="130"/>
      <c r="Z228" s="130"/>
    </row>
    <row r="229">
      <c r="A229" s="130"/>
      <c r="B229" s="130"/>
      <c r="C229" s="131"/>
      <c r="D229" s="131"/>
      <c r="E229" s="132"/>
      <c r="F229" s="133"/>
      <c r="G229" s="133"/>
      <c r="H229" s="130"/>
      <c r="I229" s="130"/>
      <c r="J229" s="130"/>
      <c r="K229" s="134"/>
      <c r="L229" s="134"/>
      <c r="M229" s="130"/>
      <c r="N229" s="130"/>
      <c r="O229" s="130"/>
      <c r="P229" s="130"/>
      <c r="Q229" s="130"/>
      <c r="R229" s="130"/>
      <c r="S229" s="130"/>
      <c r="T229" s="130"/>
      <c r="U229" s="130"/>
      <c r="V229" s="130"/>
      <c r="W229" s="135"/>
      <c r="X229" s="130"/>
      <c r="Y229" s="130"/>
      <c r="Z229" s="130"/>
    </row>
    <row r="230">
      <c r="A230" s="130"/>
      <c r="B230" s="130"/>
      <c r="C230" s="131"/>
      <c r="D230" s="131"/>
      <c r="E230" s="132"/>
      <c r="F230" s="133"/>
      <c r="G230" s="133"/>
      <c r="H230" s="130"/>
      <c r="I230" s="130"/>
      <c r="J230" s="130"/>
      <c r="K230" s="134"/>
      <c r="L230" s="134"/>
      <c r="M230" s="130"/>
      <c r="N230" s="130"/>
      <c r="O230" s="130"/>
      <c r="P230" s="130"/>
      <c r="Q230" s="130"/>
      <c r="R230" s="130"/>
      <c r="S230" s="130"/>
      <c r="T230" s="130"/>
      <c r="U230" s="130"/>
      <c r="V230" s="130"/>
      <c r="W230" s="135"/>
      <c r="X230" s="130"/>
      <c r="Y230" s="130"/>
      <c r="Z230" s="130"/>
    </row>
    <row r="231">
      <c r="A231" s="130"/>
      <c r="B231" s="130"/>
      <c r="C231" s="131"/>
      <c r="D231" s="131"/>
      <c r="E231" s="132"/>
      <c r="F231" s="133"/>
      <c r="G231" s="133"/>
      <c r="H231" s="130"/>
      <c r="I231" s="130"/>
      <c r="J231" s="130"/>
      <c r="K231" s="134"/>
      <c r="L231" s="134"/>
      <c r="M231" s="130"/>
      <c r="N231" s="130"/>
      <c r="O231" s="130"/>
      <c r="P231" s="130"/>
      <c r="Q231" s="130"/>
      <c r="R231" s="130"/>
      <c r="S231" s="130"/>
      <c r="T231" s="130"/>
      <c r="U231" s="130"/>
      <c r="V231" s="130"/>
      <c r="W231" s="135"/>
      <c r="X231" s="130"/>
      <c r="Y231" s="130"/>
      <c r="Z231" s="130"/>
    </row>
    <row r="232">
      <c r="A232" s="130"/>
      <c r="B232" s="130"/>
      <c r="C232" s="131"/>
      <c r="D232" s="131"/>
      <c r="E232" s="132"/>
      <c r="F232" s="133"/>
      <c r="G232" s="133"/>
      <c r="H232" s="130"/>
      <c r="I232" s="130"/>
      <c r="J232" s="130"/>
      <c r="K232" s="134"/>
      <c r="L232" s="134"/>
      <c r="M232" s="130"/>
      <c r="N232" s="130"/>
      <c r="O232" s="130"/>
      <c r="P232" s="130"/>
      <c r="Q232" s="130"/>
      <c r="R232" s="130"/>
      <c r="S232" s="130"/>
      <c r="T232" s="130"/>
      <c r="U232" s="130"/>
      <c r="V232" s="130"/>
      <c r="W232" s="135"/>
      <c r="X232" s="130"/>
      <c r="Y232" s="130"/>
      <c r="Z232" s="130"/>
    </row>
    <row r="233">
      <c r="A233" s="130"/>
      <c r="B233" s="130"/>
      <c r="C233" s="131"/>
      <c r="D233" s="131"/>
      <c r="E233" s="132"/>
      <c r="F233" s="133"/>
      <c r="G233" s="133"/>
      <c r="H233" s="130"/>
      <c r="I233" s="130"/>
      <c r="J233" s="130"/>
      <c r="K233" s="134"/>
      <c r="L233" s="134"/>
      <c r="M233" s="130"/>
      <c r="N233" s="130"/>
      <c r="O233" s="130"/>
      <c r="P233" s="130"/>
      <c r="Q233" s="130"/>
      <c r="R233" s="130"/>
      <c r="S233" s="130"/>
      <c r="T233" s="130"/>
      <c r="U233" s="130"/>
      <c r="V233" s="130"/>
      <c r="W233" s="135"/>
      <c r="X233" s="130"/>
      <c r="Y233" s="130"/>
      <c r="Z233" s="130"/>
    </row>
    <row r="234">
      <c r="A234" s="130"/>
      <c r="B234" s="130"/>
      <c r="C234" s="131"/>
      <c r="D234" s="131"/>
      <c r="E234" s="132"/>
      <c r="F234" s="133"/>
      <c r="G234" s="133"/>
      <c r="H234" s="130"/>
      <c r="I234" s="130"/>
      <c r="J234" s="130"/>
      <c r="K234" s="134"/>
      <c r="L234" s="134"/>
      <c r="M234" s="130"/>
      <c r="N234" s="130"/>
      <c r="O234" s="130"/>
      <c r="P234" s="130"/>
      <c r="Q234" s="130"/>
      <c r="R234" s="130"/>
      <c r="S234" s="130"/>
      <c r="T234" s="130"/>
      <c r="U234" s="130"/>
      <c r="V234" s="130"/>
      <c r="W234" s="135"/>
      <c r="X234" s="130"/>
      <c r="Y234" s="130"/>
      <c r="Z234" s="130"/>
    </row>
    <row r="235">
      <c r="A235" s="130"/>
      <c r="B235" s="130"/>
      <c r="C235" s="131"/>
      <c r="D235" s="131"/>
      <c r="E235" s="132"/>
      <c r="F235" s="133"/>
      <c r="G235" s="133"/>
      <c r="H235" s="130"/>
      <c r="I235" s="130"/>
      <c r="J235" s="130"/>
      <c r="K235" s="134"/>
      <c r="L235" s="134"/>
      <c r="M235" s="130"/>
      <c r="N235" s="130"/>
      <c r="O235" s="130"/>
      <c r="P235" s="130"/>
      <c r="Q235" s="130"/>
      <c r="R235" s="130"/>
      <c r="S235" s="130"/>
      <c r="T235" s="130"/>
      <c r="U235" s="130"/>
      <c r="V235" s="130"/>
      <c r="W235" s="135"/>
      <c r="X235" s="130"/>
      <c r="Y235" s="130"/>
      <c r="Z235" s="130"/>
    </row>
    <row r="236">
      <c r="A236" s="130"/>
      <c r="B236" s="130"/>
      <c r="C236" s="131"/>
      <c r="D236" s="131"/>
      <c r="E236" s="132"/>
      <c r="F236" s="133"/>
      <c r="G236" s="133"/>
      <c r="H236" s="130"/>
      <c r="I236" s="130"/>
      <c r="J236" s="130"/>
      <c r="K236" s="134"/>
      <c r="L236" s="134"/>
      <c r="M236" s="130"/>
      <c r="N236" s="130"/>
      <c r="O236" s="130"/>
      <c r="P236" s="130"/>
      <c r="Q236" s="130"/>
      <c r="R236" s="130"/>
      <c r="S236" s="130"/>
      <c r="T236" s="130"/>
      <c r="U236" s="130"/>
      <c r="V236" s="130"/>
      <c r="W236" s="135"/>
      <c r="X236" s="130"/>
      <c r="Y236" s="130"/>
      <c r="Z236" s="130"/>
    </row>
    <row r="237">
      <c r="A237" s="130"/>
      <c r="B237" s="130"/>
      <c r="C237" s="131"/>
      <c r="D237" s="131"/>
      <c r="E237" s="132"/>
      <c r="F237" s="133"/>
      <c r="G237" s="133"/>
      <c r="H237" s="130"/>
      <c r="I237" s="130"/>
      <c r="J237" s="130"/>
      <c r="K237" s="134"/>
      <c r="L237" s="134"/>
      <c r="M237" s="130"/>
      <c r="N237" s="130"/>
      <c r="O237" s="130"/>
      <c r="P237" s="130"/>
      <c r="Q237" s="130"/>
      <c r="R237" s="130"/>
      <c r="S237" s="130"/>
      <c r="T237" s="130"/>
      <c r="U237" s="130"/>
      <c r="V237" s="130"/>
      <c r="W237" s="135"/>
      <c r="X237" s="130"/>
      <c r="Y237" s="130"/>
      <c r="Z237" s="130"/>
    </row>
    <row r="238">
      <c r="A238" s="130"/>
      <c r="B238" s="130"/>
      <c r="C238" s="131"/>
      <c r="D238" s="131"/>
      <c r="E238" s="132"/>
      <c r="F238" s="133"/>
      <c r="G238" s="133"/>
      <c r="H238" s="130"/>
      <c r="I238" s="130"/>
      <c r="J238" s="130"/>
      <c r="K238" s="134"/>
      <c r="L238" s="134"/>
      <c r="M238" s="130"/>
      <c r="N238" s="130"/>
      <c r="O238" s="130"/>
      <c r="P238" s="130"/>
      <c r="Q238" s="130"/>
      <c r="R238" s="130"/>
      <c r="S238" s="130"/>
      <c r="T238" s="130"/>
      <c r="U238" s="130"/>
      <c r="V238" s="130"/>
      <c r="W238" s="135"/>
      <c r="X238" s="130"/>
      <c r="Y238" s="130"/>
      <c r="Z238" s="130"/>
    </row>
    <row r="239">
      <c r="A239" s="130"/>
      <c r="B239" s="130"/>
      <c r="C239" s="131"/>
      <c r="D239" s="131"/>
      <c r="E239" s="132"/>
      <c r="F239" s="133"/>
      <c r="G239" s="133"/>
      <c r="H239" s="130"/>
      <c r="I239" s="130"/>
      <c r="J239" s="130"/>
      <c r="K239" s="134"/>
      <c r="L239" s="134"/>
      <c r="M239" s="130"/>
      <c r="N239" s="130"/>
      <c r="O239" s="130"/>
      <c r="P239" s="130"/>
      <c r="Q239" s="130"/>
      <c r="R239" s="130"/>
      <c r="S239" s="130"/>
      <c r="T239" s="130"/>
      <c r="U239" s="130"/>
      <c r="V239" s="130"/>
      <c r="W239" s="135"/>
      <c r="X239" s="130"/>
      <c r="Y239" s="130"/>
      <c r="Z239" s="130"/>
    </row>
    <row r="240">
      <c r="A240" s="130"/>
      <c r="B240" s="130"/>
      <c r="C240" s="131"/>
      <c r="D240" s="131"/>
      <c r="E240" s="132"/>
      <c r="F240" s="133"/>
      <c r="G240" s="133"/>
      <c r="H240" s="130"/>
      <c r="I240" s="130"/>
      <c r="J240" s="130"/>
      <c r="K240" s="134"/>
      <c r="L240" s="134"/>
      <c r="M240" s="130"/>
      <c r="N240" s="130"/>
      <c r="O240" s="130"/>
      <c r="P240" s="130"/>
      <c r="Q240" s="130"/>
      <c r="R240" s="130"/>
      <c r="S240" s="130"/>
      <c r="T240" s="130"/>
      <c r="U240" s="130"/>
      <c r="V240" s="130"/>
      <c r="W240" s="135"/>
      <c r="X240" s="130"/>
      <c r="Y240" s="130"/>
      <c r="Z240" s="130"/>
    </row>
    <row r="241">
      <c r="A241" s="130"/>
      <c r="B241" s="130"/>
      <c r="C241" s="131"/>
      <c r="D241" s="131"/>
      <c r="E241" s="132"/>
      <c r="F241" s="133"/>
      <c r="G241" s="133"/>
      <c r="H241" s="130"/>
      <c r="I241" s="130"/>
      <c r="J241" s="130"/>
      <c r="K241" s="134"/>
      <c r="L241" s="134"/>
      <c r="M241" s="130"/>
      <c r="N241" s="130"/>
      <c r="O241" s="130"/>
      <c r="P241" s="130"/>
      <c r="Q241" s="130"/>
      <c r="R241" s="130"/>
      <c r="S241" s="130"/>
      <c r="T241" s="130"/>
      <c r="U241" s="130"/>
      <c r="V241" s="130"/>
      <c r="W241" s="135"/>
      <c r="X241" s="130"/>
      <c r="Y241" s="130"/>
      <c r="Z241" s="130"/>
    </row>
    <row r="242">
      <c r="A242" s="130"/>
      <c r="B242" s="130"/>
      <c r="C242" s="131"/>
      <c r="D242" s="131"/>
      <c r="E242" s="132"/>
      <c r="F242" s="133"/>
      <c r="G242" s="133"/>
      <c r="H242" s="130"/>
      <c r="I242" s="130"/>
      <c r="J242" s="130"/>
      <c r="K242" s="134"/>
      <c r="L242" s="134"/>
      <c r="M242" s="130"/>
      <c r="N242" s="130"/>
      <c r="O242" s="130"/>
      <c r="P242" s="130"/>
      <c r="Q242" s="130"/>
      <c r="R242" s="130"/>
      <c r="S242" s="130"/>
      <c r="T242" s="130"/>
      <c r="U242" s="130"/>
      <c r="V242" s="130"/>
      <c r="W242" s="135"/>
      <c r="X242" s="130"/>
      <c r="Y242" s="130"/>
      <c r="Z242" s="130"/>
    </row>
    <row r="243">
      <c r="A243" s="130"/>
      <c r="B243" s="130"/>
      <c r="C243" s="131"/>
      <c r="D243" s="131"/>
      <c r="E243" s="132"/>
      <c r="F243" s="133"/>
      <c r="G243" s="133"/>
      <c r="H243" s="130"/>
      <c r="I243" s="130"/>
      <c r="J243" s="130"/>
      <c r="K243" s="134"/>
      <c r="L243" s="134"/>
      <c r="M243" s="130"/>
      <c r="N243" s="130"/>
      <c r="O243" s="130"/>
      <c r="P243" s="130"/>
      <c r="Q243" s="130"/>
      <c r="R243" s="130"/>
      <c r="S243" s="130"/>
      <c r="T243" s="130"/>
      <c r="U243" s="130"/>
      <c r="V243" s="130"/>
      <c r="W243" s="135"/>
      <c r="X243" s="130"/>
      <c r="Y243" s="130"/>
      <c r="Z243" s="130"/>
    </row>
    <row r="244">
      <c r="A244" s="130"/>
      <c r="B244" s="130"/>
      <c r="C244" s="131"/>
      <c r="D244" s="131"/>
      <c r="E244" s="132"/>
      <c r="F244" s="133"/>
      <c r="G244" s="133"/>
      <c r="H244" s="130"/>
      <c r="I244" s="130"/>
      <c r="J244" s="130"/>
      <c r="K244" s="134"/>
      <c r="L244" s="134"/>
      <c r="M244" s="130"/>
      <c r="N244" s="130"/>
      <c r="O244" s="130"/>
      <c r="P244" s="130"/>
      <c r="Q244" s="130"/>
      <c r="R244" s="130"/>
      <c r="S244" s="130"/>
      <c r="T244" s="130"/>
      <c r="U244" s="130"/>
      <c r="V244" s="130"/>
      <c r="W244" s="135"/>
      <c r="X244" s="130"/>
      <c r="Y244" s="130"/>
      <c r="Z244" s="130"/>
    </row>
    <row r="245">
      <c r="A245" s="130"/>
      <c r="B245" s="130"/>
      <c r="C245" s="131"/>
      <c r="D245" s="131"/>
      <c r="E245" s="132"/>
      <c r="F245" s="133"/>
      <c r="G245" s="133"/>
      <c r="H245" s="130"/>
      <c r="I245" s="130"/>
      <c r="J245" s="130"/>
      <c r="K245" s="134"/>
      <c r="L245" s="134"/>
      <c r="M245" s="130"/>
      <c r="N245" s="130"/>
      <c r="O245" s="130"/>
      <c r="P245" s="130"/>
      <c r="Q245" s="130"/>
      <c r="R245" s="130"/>
      <c r="S245" s="130"/>
      <c r="T245" s="130"/>
      <c r="U245" s="130"/>
      <c r="V245" s="130"/>
      <c r="W245" s="135"/>
      <c r="X245" s="130"/>
      <c r="Y245" s="130"/>
      <c r="Z245" s="130"/>
    </row>
    <row r="246">
      <c r="A246" s="130"/>
      <c r="B246" s="130"/>
      <c r="C246" s="131"/>
      <c r="D246" s="131"/>
      <c r="E246" s="132"/>
      <c r="F246" s="133"/>
      <c r="G246" s="133"/>
      <c r="H246" s="130"/>
      <c r="I246" s="130"/>
      <c r="J246" s="130"/>
      <c r="K246" s="134"/>
      <c r="L246" s="134"/>
      <c r="M246" s="130"/>
      <c r="N246" s="130"/>
      <c r="O246" s="130"/>
      <c r="P246" s="130"/>
      <c r="Q246" s="130"/>
      <c r="R246" s="130"/>
      <c r="S246" s="130"/>
      <c r="T246" s="130"/>
      <c r="U246" s="130"/>
      <c r="V246" s="130"/>
      <c r="W246" s="135"/>
      <c r="X246" s="130"/>
      <c r="Y246" s="130"/>
      <c r="Z246" s="130"/>
    </row>
    <row r="247">
      <c r="A247" s="130"/>
      <c r="B247" s="130"/>
      <c r="C247" s="131"/>
      <c r="D247" s="131"/>
      <c r="E247" s="132"/>
      <c r="F247" s="133"/>
      <c r="G247" s="133"/>
      <c r="H247" s="130"/>
      <c r="I247" s="130"/>
      <c r="J247" s="130"/>
      <c r="K247" s="134"/>
      <c r="L247" s="134"/>
      <c r="M247" s="130"/>
      <c r="N247" s="130"/>
      <c r="O247" s="130"/>
      <c r="P247" s="130"/>
      <c r="Q247" s="130"/>
      <c r="R247" s="130"/>
      <c r="S247" s="130"/>
      <c r="T247" s="130"/>
      <c r="U247" s="130"/>
      <c r="V247" s="130"/>
      <c r="W247" s="135"/>
      <c r="X247" s="130"/>
      <c r="Y247" s="130"/>
      <c r="Z247" s="130"/>
    </row>
    <row r="248">
      <c r="A248" s="130"/>
      <c r="B248" s="130"/>
      <c r="C248" s="131"/>
      <c r="D248" s="131"/>
      <c r="E248" s="132"/>
      <c r="F248" s="133"/>
      <c r="G248" s="133"/>
      <c r="H248" s="130"/>
      <c r="I248" s="130"/>
      <c r="J248" s="130"/>
      <c r="K248" s="134"/>
      <c r="L248" s="134"/>
      <c r="M248" s="130"/>
      <c r="N248" s="130"/>
      <c r="O248" s="130"/>
      <c r="P248" s="130"/>
      <c r="Q248" s="130"/>
      <c r="R248" s="130"/>
      <c r="S248" s="130"/>
      <c r="T248" s="130"/>
      <c r="U248" s="130"/>
      <c r="V248" s="130"/>
      <c r="W248" s="135"/>
      <c r="X248" s="130"/>
      <c r="Y248" s="130"/>
      <c r="Z248" s="130"/>
    </row>
    <row r="249">
      <c r="A249" s="130"/>
      <c r="B249" s="130"/>
      <c r="C249" s="131"/>
      <c r="D249" s="131"/>
      <c r="E249" s="132"/>
      <c r="F249" s="133"/>
      <c r="G249" s="133"/>
      <c r="H249" s="130"/>
      <c r="I249" s="130"/>
      <c r="J249" s="130"/>
      <c r="K249" s="134"/>
      <c r="L249" s="134"/>
      <c r="M249" s="130"/>
      <c r="N249" s="130"/>
      <c r="O249" s="130"/>
      <c r="P249" s="130"/>
      <c r="Q249" s="130"/>
      <c r="R249" s="130"/>
      <c r="S249" s="130"/>
      <c r="T249" s="130"/>
      <c r="U249" s="130"/>
      <c r="V249" s="130"/>
      <c r="W249" s="135"/>
      <c r="X249" s="130"/>
      <c r="Y249" s="130"/>
      <c r="Z249" s="130"/>
    </row>
    <row r="250">
      <c r="A250" s="130"/>
      <c r="B250" s="130"/>
      <c r="C250" s="131"/>
      <c r="D250" s="131"/>
      <c r="E250" s="132"/>
      <c r="F250" s="133"/>
      <c r="G250" s="133"/>
      <c r="H250" s="130"/>
      <c r="I250" s="130"/>
      <c r="J250" s="130"/>
      <c r="K250" s="134"/>
      <c r="L250" s="134"/>
      <c r="M250" s="130"/>
      <c r="N250" s="130"/>
      <c r="O250" s="130"/>
      <c r="P250" s="130"/>
      <c r="Q250" s="130"/>
      <c r="R250" s="130"/>
      <c r="S250" s="130"/>
      <c r="T250" s="130"/>
      <c r="U250" s="130"/>
      <c r="V250" s="130"/>
      <c r="W250" s="135"/>
      <c r="X250" s="130"/>
      <c r="Y250" s="130"/>
      <c r="Z250" s="130"/>
    </row>
    <row r="251">
      <c r="A251" s="130"/>
      <c r="B251" s="130"/>
      <c r="C251" s="131"/>
      <c r="D251" s="131"/>
      <c r="E251" s="132"/>
      <c r="F251" s="133"/>
      <c r="G251" s="133"/>
      <c r="H251" s="130"/>
      <c r="I251" s="130"/>
      <c r="J251" s="130"/>
      <c r="K251" s="134"/>
      <c r="L251" s="134"/>
      <c r="M251" s="130"/>
      <c r="N251" s="130"/>
      <c r="O251" s="130"/>
      <c r="P251" s="130"/>
      <c r="Q251" s="130"/>
      <c r="R251" s="130"/>
      <c r="S251" s="130"/>
      <c r="T251" s="130"/>
      <c r="U251" s="130"/>
      <c r="V251" s="130"/>
      <c r="W251" s="135"/>
      <c r="X251" s="130"/>
      <c r="Y251" s="130"/>
      <c r="Z251" s="130"/>
    </row>
    <row r="252">
      <c r="A252" s="130"/>
      <c r="B252" s="130"/>
      <c r="C252" s="131"/>
      <c r="D252" s="131"/>
      <c r="E252" s="132"/>
      <c r="F252" s="133"/>
      <c r="G252" s="133"/>
      <c r="H252" s="130"/>
      <c r="I252" s="130"/>
      <c r="J252" s="130"/>
      <c r="K252" s="134"/>
      <c r="L252" s="134"/>
      <c r="M252" s="130"/>
      <c r="N252" s="130"/>
      <c r="O252" s="130"/>
      <c r="P252" s="130"/>
      <c r="Q252" s="130"/>
      <c r="R252" s="130"/>
      <c r="S252" s="130"/>
      <c r="T252" s="130"/>
      <c r="U252" s="130"/>
      <c r="V252" s="130"/>
      <c r="W252" s="135"/>
      <c r="X252" s="130"/>
      <c r="Y252" s="130"/>
      <c r="Z252" s="130"/>
    </row>
    <row r="253">
      <c r="A253" s="130"/>
      <c r="B253" s="130"/>
      <c r="C253" s="131"/>
      <c r="D253" s="131"/>
      <c r="E253" s="132"/>
      <c r="F253" s="133"/>
      <c r="G253" s="133"/>
      <c r="H253" s="130"/>
      <c r="I253" s="130"/>
      <c r="J253" s="130"/>
      <c r="K253" s="134"/>
      <c r="L253" s="134"/>
      <c r="M253" s="130"/>
      <c r="N253" s="130"/>
      <c r="O253" s="130"/>
      <c r="P253" s="130"/>
      <c r="Q253" s="130"/>
      <c r="R253" s="130"/>
      <c r="S253" s="130"/>
      <c r="T253" s="130"/>
      <c r="U253" s="130"/>
      <c r="V253" s="130"/>
      <c r="W253" s="135"/>
      <c r="X253" s="130"/>
      <c r="Y253" s="130"/>
      <c r="Z253" s="130"/>
    </row>
    <row r="254">
      <c r="A254" s="130"/>
      <c r="B254" s="130"/>
      <c r="C254" s="131"/>
      <c r="D254" s="131"/>
      <c r="E254" s="132"/>
      <c r="F254" s="133"/>
      <c r="G254" s="133"/>
      <c r="H254" s="130"/>
      <c r="I254" s="130"/>
      <c r="J254" s="130"/>
      <c r="K254" s="134"/>
      <c r="L254" s="134"/>
      <c r="M254" s="130"/>
      <c r="N254" s="130"/>
      <c r="O254" s="130"/>
      <c r="P254" s="130"/>
      <c r="Q254" s="130"/>
      <c r="R254" s="130"/>
      <c r="S254" s="130"/>
      <c r="T254" s="130"/>
      <c r="U254" s="130"/>
      <c r="V254" s="130"/>
      <c r="W254" s="135"/>
      <c r="X254" s="130"/>
      <c r="Y254" s="130"/>
      <c r="Z254" s="130"/>
    </row>
    <row r="255">
      <c r="A255" s="130"/>
      <c r="B255" s="130"/>
      <c r="C255" s="131"/>
      <c r="D255" s="131"/>
      <c r="E255" s="132"/>
      <c r="F255" s="133"/>
      <c r="G255" s="133"/>
      <c r="H255" s="130"/>
      <c r="I255" s="130"/>
      <c r="J255" s="130"/>
      <c r="K255" s="134"/>
      <c r="L255" s="134"/>
      <c r="M255" s="130"/>
      <c r="N255" s="130"/>
      <c r="O255" s="130"/>
      <c r="P255" s="130"/>
      <c r="Q255" s="130"/>
      <c r="R255" s="130"/>
      <c r="S255" s="130"/>
      <c r="T255" s="130"/>
      <c r="U255" s="130"/>
      <c r="V255" s="130"/>
      <c r="W255" s="135"/>
      <c r="X255" s="130"/>
      <c r="Y255" s="130"/>
      <c r="Z255" s="130"/>
    </row>
    <row r="256">
      <c r="A256" s="130"/>
      <c r="B256" s="130"/>
      <c r="C256" s="131"/>
      <c r="D256" s="131"/>
      <c r="E256" s="132"/>
      <c r="F256" s="133"/>
      <c r="G256" s="133"/>
      <c r="H256" s="130"/>
      <c r="I256" s="130"/>
      <c r="J256" s="130"/>
      <c r="K256" s="134"/>
      <c r="L256" s="134"/>
      <c r="M256" s="130"/>
      <c r="N256" s="130"/>
      <c r="O256" s="130"/>
      <c r="P256" s="130"/>
      <c r="Q256" s="130"/>
      <c r="R256" s="130"/>
      <c r="S256" s="130"/>
      <c r="T256" s="130"/>
      <c r="U256" s="130"/>
      <c r="V256" s="130"/>
      <c r="W256" s="135"/>
      <c r="X256" s="130"/>
      <c r="Y256" s="130"/>
      <c r="Z256" s="130"/>
    </row>
    <row r="257">
      <c r="A257" s="130"/>
      <c r="B257" s="130"/>
      <c r="C257" s="131"/>
      <c r="D257" s="131"/>
      <c r="E257" s="132"/>
      <c r="F257" s="133"/>
      <c r="G257" s="133"/>
      <c r="H257" s="130"/>
      <c r="I257" s="130"/>
      <c r="J257" s="130"/>
      <c r="K257" s="134"/>
      <c r="L257" s="134"/>
      <c r="M257" s="130"/>
      <c r="N257" s="130"/>
      <c r="O257" s="130"/>
      <c r="P257" s="130"/>
      <c r="Q257" s="130"/>
      <c r="R257" s="130"/>
      <c r="S257" s="130"/>
      <c r="T257" s="130"/>
      <c r="U257" s="130"/>
      <c r="V257" s="130"/>
      <c r="W257" s="135"/>
      <c r="X257" s="130"/>
      <c r="Y257" s="130"/>
      <c r="Z257" s="130"/>
    </row>
    <row r="258">
      <c r="A258" s="130"/>
      <c r="B258" s="130"/>
      <c r="C258" s="131"/>
      <c r="D258" s="131"/>
      <c r="E258" s="132"/>
      <c r="F258" s="133"/>
      <c r="G258" s="133"/>
      <c r="H258" s="130"/>
      <c r="I258" s="130"/>
      <c r="J258" s="130"/>
      <c r="K258" s="134"/>
      <c r="L258" s="134"/>
      <c r="M258" s="130"/>
      <c r="N258" s="130"/>
      <c r="O258" s="130"/>
      <c r="P258" s="130"/>
      <c r="Q258" s="130"/>
      <c r="R258" s="130"/>
      <c r="S258" s="130"/>
      <c r="T258" s="130"/>
      <c r="U258" s="130"/>
      <c r="V258" s="130"/>
      <c r="W258" s="135"/>
      <c r="X258" s="130"/>
      <c r="Y258" s="130"/>
      <c r="Z258" s="130"/>
    </row>
    <row r="259">
      <c r="A259" s="130"/>
      <c r="B259" s="130"/>
      <c r="C259" s="131"/>
      <c r="D259" s="131"/>
      <c r="E259" s="132"/>
      <c r="F259" s="133"/>
      <c r="G259" s="133"/>
      <c r="H259" s="130"/>
      <c r="I259" s="130"/>
      <c r="J259" s="130"/>
      <c r="K259" s="134"/>
      <c r="L259" s="134"/>
      <c r="M259" s="130"/>
      <c r="N259" s="130"/>
      <c r="O259" s="130"/>
      <c r="P259" s="130"/>
      <c r="Q259" s="130"/>
      <c r="R259" s="130"/>
      <c r="S259" s="130"/>
      <c r="T259" s="130"/>
      <c r="U259" s="130"/>
      <c r="V259" s="130"/>
      <c r="W259" s="135"/>
      <c r="X259" s="130"/>
      <c r="Y259" s="130"/>
      <c r="Z259" s="130"/>
    </row>
    <row r="260">
      <c r="A260" s="130"/>
      <c r="B260" s="130"/>
      <c r="C260" s="131"/>
      <c r="D260" s="131"/>
      <c r="E260" s="132"/>
      <c r="F260" s="133"/>
      <c r="G260" s="133"/>
      <c r="H260" s="130"/>
      <c r="I260" s="130"/>
      <c r="J260" s="130"/>
      <c r="K260" s="134"/>
      <c r="L260" s="134"/>
      <c r="M260" s="130"/>
      <c r="N260" s="130"/>
      <c r="O260" s="130"/>
      <c r="P260" s="130"/>
      <c r="Q260" s="130"/>
      <c r="R260" s="130"/>
      <c r="S260" s="130"/>
      <c r="T260" s="130"/>
      <c r="U260" s="130"/>
      <c r="V260" s="130"/>
      <c r="W260" s="135"/>
      <c r="X260" s="130"/>
      <c r="Y260" s="130"/>
      <c r="Z260" s="130"/>
    </row>
    <row r="261">
      <c r="A261" s="130"/>
      <c r="B261" s="130"/>
      <c r="C261" s="131"/>
      <c r="D261" s="131"/>
      <c r="E261" s="132"/>
      <c r="F261" s="133"/>
      <c r="G261" s="133"/>
      <c r="H261" s="130"/>
      <c r="I261" s="130"/>
      <c r="J261" s="130"/>
      <c r="K261" s="134"/>
      <c r="L261" s="134"/>
      <c r="M261" s="130"/>
      <c r="N261" s="130"/>
      <c r="O261" s="130"/>
      <c r="P261" s="130"/>
      <c r="Q261" s="130"/>
      <c r="R261" s="130"/>
      <c r="S261" s="130"/>
      <c r="T261" s="130"/>
      <c r="U261" s="130"/>
      <c r="V261" s="130"/>
      <c r="W261" s="135"/>
      <c r="X261" s="130"/>
      <c r="Y261" s="130"/>
      <c r="Z261" s="130"/>
    </row>
    <row r="262">
      <c r="A262" s="130"/>
      <c r="B262" s="130"/>
      <c r="C262" s="131"/>
      <c r="D262" s="131"/>
      <c r="E262" s="132"/>
      <c r="F262" s="133"/>
      <c r="G262" s="133"/>
      <c r="H262" s="130"/>
      <c r="I262" s="130"/>
      <c r="J262" s="130"/>
      <c r="K262" s="134"/>
      <c r="L262" s="134"/>
      <c r="M262" s="130"/>
      <c r="N262" s="130"/>
      <c r="O262" s="130"/>
      <c r="P262" s="130"/>
      <c r="Q262" s="130"/>
      <c r="R262" s="130"/>
      <c r="S262" s="130"/>
      <c r="T262" s="130"/>
      <c r="U262" s="130"/>
      <c r="V262" s="130"/>
      <c r="W262" s="135"/>
      <c r="X262" s="130"/>
      <c r="Y262" s="130"/>
      <c r="Z262" s="130"/>
    </row>
    <row r="263">
      <c r="A263" s="130"/>
      <c r="B263" s="130"/>
      <c r="C263" s="131"/>
      <c r="D263" s="131"/>
      <c r="E263" s="132"/>
      <c r="F263" s="133"/>
      <c r="G263" s="133"/>
      <c r="H263" s="130"/>
      <c r="I263" s="130"/>
      <c r="J263" s="130"/>
      <c r="K263" s="134"/>
      <c r="L263" s="134"/>
      <c r="M263" s="130"/>
      <c r="N263" s="130"/>
      <c r="O263" s="130"/>
      <c r="P263" s="130"/>
      <c r="Q263" s="130"/>
      <c r="R263" s="130"/>
      <c r="S263" s="130"/>
      <c r="T263" s="130"/>
      <c r="U263" s="130"/>
      <c r="V263" s="130"/>
      <c r="W263" s="135"/>
      <c r="X263" s="130"/>
      <c r="Y263" s="130"/>
      <c r="Z263" s="130"/>
    </row>
    <row r="264">
      <c r="A264" s="130"/>
      <c r="B264" s="130"/>
      <c r="C264" s="131"/>
      <c r="D264" s="131"/>
      <c r="E264" s="132"/>
      <c r="F264" s="133"/>
      <c r="G264" s="133"/>
      <c r="H264" s="130"/>
      <c r="I264" s="130"/>
      <c r="J264" s="130"/>
      <c r="K264" s="134"/>
      <c r="L264" s="134"/>
      <c r="M264" s="130"/>
      <c r="N264" s="130"/>
      <c r="O264" s="130"/>
      <c r="P264" s="130"/>
      <c r="Q264" s="130"/>
      <c r="R264" s="130"/>
      <c r="S264" s="130"/>
      <c r="T264" s="130"/>
      <c r="U264" s="130"/>
      <c r="V264" s="130"/>
      <c r="W264" s="135"/>
      <c r="X264" s="130"/>
      <c r="Y264" s="130"/>
      <c r="Z264" s="130"/>
    </row>
    <row r="265">
      <c r="A265" s="130"/>
      <c r="B265" s="130"/>
      <c r="C265" s="131"/>
      <c r="D265" s="131"/>
      <c r="E265" s="132"/>
      <c r="F265" s="133"/>
      <c r="G265" s="133"/>
      <c r="H265" s="130"/>
      <c r="I265" s="130"/>
      <c r="J265" s="130"/>
      <c r="K265" s="134"/>
      <c r="L265" s="134"/>
      <c r="M265" s="130"/>
      <c r="N265" s="130"/>
      <c r="O265" s="130"/>
      <c r="P265" s="130"/>
      <c r="Q265" s="130"/>
      <c r="R265" s="130"/>
      <c r="S265" s="130"/>
      <c r="T265" s="130"/>
      <c r="U265" s="130"/>
      <c r="V265" s="130"/>
      <c r="W265" s="135"/>
      <c r="X265" s="130"/>
      <c r="Y265" s="130"/>
      <c r="Z265" s="130"/>
    </row>
    <row r="266">
      <c r="A266" s="130"/>
      <c r="B266" s="130"/>
      <c r="C266" s="131"/>
      <c r="D266" s="131"/>
      <c r="E266" s="132"/>
      <c r="F266" s="133"/>
      <c r="G266" s="133"/>
      <c r="H266" s="130"/>
      <c r="I266" s="130"/>
      <c r="J266" s="130"/>
      <c r="K266" s="134"/>
      <c r="L266" s="134"/>
      <c r="M266" s="130"/>
      <c r="N266" s="130"/>
      <c r="O266" s="130"/>
      <c r="P266" s="130"/>
      <c r="Q266" s="130"/>
      <c r="R266" s="130"/>
      <c r="S266" s="130"/>
      <c r="T266" s="130"/>
      <c r="U266" s="130"/>
      <c r="V266" s="130"/>
      <c r="W266" s="135"/>
      <c r="X266" s="130"/>
      <c r="Y266" s="130"/>
      <c r="Z266" s="130"/>
    </row>
    <row r="267">
      <c r="A267" s="130"/>
      <c r="B267" s="130"/>
      <c r="C267" s="131"/>
      <c r="D267" s="131"/>
      <c r="E267" s="132"/>
      <c r="F267" s="133"/>
      <c r="G267" s="133"/>
      <c r="H267" s="130"/>
      <c r="I267" s="130"/>
      <c r="J267" s="130"/>
      <c r="K267" s="134"/>
      <c r="L267" s="134"/>
      <c r="M267" s="130"/>
      <c r="N267" s="130"/>
      <c r="O267" s="130"/>
      <c r="P267" s="130"/>
      <c r="Q267" s="130"/>
      <c r="R267" s="130"/>
      <c r="S267" s="130"/>
      <c r="T267" s="130"/>
      <c r="U267" s="130"/>
      <c r="V267" s="130"/>
      <c r="W267" s="135"/>
      <c r="X267" s="130"/>
      <c r="Y267" s="130"/>
      <c r="Z267" s="130"/>
    </row>
    <row r="268">
      <c r="A268" s="130"/>
      <c r="B268" s="130"/>
      <c r="C268" s="131"/>
      <c r="D268" s="131"/>
      <c r="E268" s="132"/>
      <c r="F268" s="133"/>
      <c r="G268" s="133"/>
      <c r="H268" s="130"/>
      <c r="I268" s="130"/>
      <c r="J268" s="130"/>
      <c r="K268" s="134"/>
      <c r="L268" s="134"/>
      <c r="M268" s="130"/>
      <c r="N268" s="130"/>
      <c r="O268" s="130"/>
      <c r="P268" s="130"/>
      <c r="Q268" s="130"/>
      <c r="R268" s="130"/>
      <c r="S268" s="130"/>
      <c r="T268" s="130"/>
      <c r="U268" s="130"/>
      <c r="V268" s="130"/>
      <c r="W268" s="135"/>
      <c r="X268" s="130"/>
      <c r="Y268" s="130"/>
      <c r="Z268" s="130"/>
    </row>
    <row r="269">
      <c r="A269" s="130"/>
      <c r="B269" s="130"/>
      <c r="C269" s="131"/>
      <c r="D269" s="131"/>
      <c r="E269" s="132"/>
      <c r="F269" s="133"/>
      <c r="G269" s="133"/>
      <c r="H269" s="130"/>
      <c r="I269" s="130"/>
      <c r="J269" s="130"/>
      <c r="K269" s="134"/>
      <c r="L269" s="134"/>
      <c r="M269" s="130"/>
      <c r="N269" s="130"/>
      <c r="O269" s="130"/>
      <c r="P269" s="130"/>
      <c r="Q269" s="130"/>
      <c r="R269" s="130"/>
      <c r="S269" s="130"/>
      <c r="T269" s="130"/>
      <c r="U269" s="130"/>
      <c r="V269" s="130"/>
      <c r="W269" s="135"/>
      <c r="X269" s="130"/>
      <c r="Y269" s="130"/>
      <c r="Z269" s="130"/>
    </row>
    <row r="270">
      <c r="A270" s="130"/>
      <c r="B270" s="130"/>
      <c r="C270" s="131"/>
      <c r="D270" s="131"/>
      <c r="E270" s="132"/>
      <c r="F270" s="133"/>
      <c r="G270" s="133"/>
      <c r="H270" s="130"/>
      <c r="I270" s="130"/>
      <c r="J270" s="130"/>
      <c r="K270" s="134"/>
      <c r="L270" s="134"/>
      <c r="M270" s="130"/>
      <c r="N270" s="130"/>
      <c r="O270" s="130"/>
      <c r="P270" s="130"/>
      <c r="Q270" s="130"/>
      <c r="R270" s="130"/>
      <c r="S270" s="130"/>
      <c r="T270" s="130"/>
      <c r="U270" s="130"/>
      <c r="V270" s="130"/>
      <c r="W270" s="135"/>
      <c r="X270" s="130"/>
      <c r="Y270" s="130"/>
      <c r="Z270" s="130"/>
    </row>
    <row r="271">
      <c r="A271" s="130"/>
      <c r="B271" s="130"/>
      <c r="C271" s="131"/>
      <c r="D271" s="131"/>
      <c r="E271" s="132"/>
      <c r="F271" s="133"/>
      <c r="G271" s="133"/>
      <c r="H271" s="130"/>
      <c r="I271" s="130"/>
      <c r="J271" s="130"/>
      <c r="K271" s="134"/>
      <c r="L271" s="134"/>
      <c r="M271" s="130"/>
      <c r="N271" s="130"/>
      <c r="O271" s="130"/>
      <c r="P271" s="130"/>
      <c r="Q271" s="130"/>
      <c r="R271" s="130"/>
      <c r="S271" s="130"/>
      <c r="T271" s="130"/>
      <c r="U271" s="130"/>
      <c r="V271" s="130"/>
      <c r="W271" s="135"/>
      <c r="X271" s="130"/>
      <c r="Y271" s="130"/>
      <c r="Z271" s="130"/>
    </row>
    <row r="272">
      <c r="A272" s="130"/>
      <c r="B272" s="130"/>
      <c r="C272" s="131"/>
      <c r="D272" s="131"/>
      <c r="E272" s="132"/>
      <c r="F272" s="133"/>
      <c r="G272" s="133"/>
      <c r="H272" s="130"/>
      <c r="I272" s="130"/>
      <c r="J272" s="130"/>
      <c r="K272" s="134"/>
      <c r="L272" s="134"/>
      <c r="M272" s="130"/>
      <c r="N272" s="130"/>
      <c r="O272" s="130"/>
      <c r="P272" s="130"/>
      <c r="Q272" s="130"/>
      <c r="R272" s="130"/>
      <c r="S272" s="130"/>
      <c r="T272" s="130"/>
      <c r="U272" s="130"/>
      <c r="V272" s="130"/>
      <c r="W272" s="135"/>
      <c r="X272" s="130"/>
      <c r="Y272" s="130"/>
      <c r="Z272" s="130"/>
    </row>
    <row r="273">
      <c r="A273" s="130"/>
      <c r="B273" s="130"/>
      <c r="C273" s="131"/>
      <c r="D273" s="131"/>
      <c r="E273" s="132"/>
      <c r="F273" s="133"/>
      <c r="G273" s="133"/>
      <c r="H273" s="130"/>
      <c r="I273" s="130"/>
      <c r="J273" s="130"/>
      <c r="K273" s="134"/>
      <c r="L273" s="134"/>
      <c r="M273" s="130"/>
      <c r="N273" s="130"/>
      <c r="O273" s="130"/>
      <c r="P273" s="130"/>
      <c r="Q273" s="130"/>
      <c r="R273" s="130"/>
      <c r="S273" s="130"/>
      <c r="T273" s="130"/>
      <c r="U273" s="130"/>
      <c r="V273" s="130"/>
      <c r="W273" s="135"/>
      <c r="X273" s="130"/>
      <c r="Y273" s="130"/>
      <c r="Z273" s="130"/>
    </row>
    <row r="274">
      <c r="A274" s="130"/>
      <c r="B274" s="130"/>
      <c r="C274" s="131"/>
      <c r="D274" s="131"/>
      <c r="E274" s="132"/>
      <c r="F274" s="133"/>
      <c r="G274" s="133"/>
      <c r="H274" s="130"/>
      <c r="I274" s="130"/>
      <c r="J274" s="130"/>
      <c r="K274" s="134"/>
      <c r="L274" s="134"/>
      <c r="M274" s="130"/>
      <c r="N274" s="130"/>
      <c r="O274" s="130"/>
      <c r="P274" s="130"/>
      <c r="Q274" s="130"/>
      <c r="R274" s="130"/>
      <c r="S274" s="130"/>
      <c r="T274" s="130"/>
      <c r="U274" s="130"/>
      <c r="V274" s="130"/>
      <c r="W274" s="135"/>
      <c r="X274" s="130"/>
      <c r="Y274" s="130"/>
      <c r="Z274" s="130"/>
    </row>
    <row r="275">
      <c r="A275" s="130"/>
      <c r="B275" s="130"/>
      <c r="C275" s="131"/>
      <c r="D275" s="131"/>
      <c r="E275" s="132"/>
      <c r="F275" s="133"/>
      <c r="G275" s="133"/>
      <c r="H275" s="130"/>
      <c r="I275" s="130"/>
      <c r="J275" s="130"/>
      <c r="K275" s="134"/>
      <c r="L275" s="134"/>
      <c r="M275" s="130"/>
      <c r="N275" s="130"/>
      <c r="O275" s="130"/>
      <c r="P275" s="130"/>
      <c r="Q275" s="130"/>
      <c r="R275" s="130"/>
      <c r="S275" s="130"/>
      <c r="T275" s="130"/>
      <c r="U275" s="130"/>
      <c r="V275" s="130"/>
      <c r="W275" s="135"/>
      <c r="X275" s="130"/>
      <c r="Y275" s="130"/>
      <c r="Z275" s="130"/>
    </row>
    <row r="276">
      <c r="A276" s="130"/>
      <c r="B276" s="130"/>
      <c r="C276" s="131"/>
      <c r="D276" s="131"/>
      <c r="E276" s="132"/>
      <c r="F276" s="133"/>
      <c r="G276" s="133"/>
      <c r="H276" s="130"/>
      <c r="I276" s="130"/>
      <c r="J276" s="130"/>
      <c r="K276" s="134"/>
      <c r="L276" s="134"/>
      <c r="M276" s="130"/>
      <c r="N276" s="130"/>
      <c r="O276" s="130"/>
      <c r="P276" s="130"/>
      <c r="Q276" s="130"/>
      <c r="R276" s="130"/>
      <c r="S276" s="130"/>
      <c r="T276" s="130"/>
      <c r="U276" s="130"/>
      <c r="V276" s="130"/>
      <c r="W276" s="135"/>
      <c r="X276" s="130"/>
      <c r="Y276" s="130"/>
      <c r="Z276" s="130"/>
    </row>
    <row r="277">
      <c r="A277" s="130"/>
      <c r="B277" s="130"/>
      <c r="C277" s="131"/>
      <c r="D277" s="131"/>
      <c r="E277" s="132"/>
      <c r="F277" s="133"/>
      <c r="G277" s="133"/>
      <c r="H277" s="130"/>
      <c r="I277" s="130"/>
      <c r="J277" s="130"/>
      <c r="K277" s="134"/>
      <c r="L277" s="134"/>
      <c r="M277" s="130"/>
      <c r="N277" s="130"/>
      <c r="O277" s="130"/>
      <c r="P277" s="130"/>
      <c r="Q277" s="130"/>
      <c r="R277" s="130"/>
      <c r="S277" s="130"/>
      <c r="T277" s="130"/>
      <c r="U277" s="130"/>
      <c r="V277" s="130"/>
      <c r="W277" s="135"/>
      <c r="X277" s="130"/>
      <c r="Y277" s="130"/>
      <c r="Z277" s="130"/>
    </row>
    <row r="278">
      <c r="A278" s="130"/>
      <c r="B278" s="130"/>
      <c r="C278" s="131"/>
      <c r="D278" s="131"/>
      <c r="E278" s="132"/>
      <c r="F278" s="133"/>
      <c r="G278" s="133"/>
      <c r="H278" s="130"/>
      <c r="I278" s="130"/>
      <c r="J278" s="130"/>
      <c r="K278" s="134"/>
      <c r="L278" s="134"/>
      <c r="M278" s="130"/>
      <c r="N278" s="130"/>
      <c r="O278" s="130"/>
      <c r="P278" s="130"/>
      <c r="Q278" s="130"/>
      <c r="R278" s="130"/>
      <c r="S278" s="130"/>
      <c r="T278" s="130"/>
      <c r="U278" s="130"/>
      <c r="V278" s="130"/>
      <c r="W278" s="135"/>
      <c r="X278" s="130"/>
      <c r="Y278" s="130"/>
      <c r="Z278" s="130"/>
    </row>
    <row r="279">
      <c r="A279" s="130"/>
      <c r="B279" s="130"/>
      <c r="C279" s="131"/>
      <c r="D279" s="131"/>
      <c r="E279" s="132"/>
      <c r="F279" s="133"/>
      <c r="G279" s="133"/>
      <c r="H279" s="130"/>
      <c r="I279" s="130"/>
      <c r="J279" s="130"/>
      <c r="K279" s="134"/>
      <c r="L279" s="134"/>
      <c r="M279" s="130"/>
      <c r="N279" s="130"/>
      <c r="O279" s="130"/>
      <c r="P279" s="130"/>
      <c r="Q279" s="130"/>
      <c r="R279" s="130"/>
      <c r="S279" s="130"/>
      <c r="T279" s="130"/>
      <c r="U279" s="130"/>
      <c r="V279" s="130"/>
      <c r="W279" s="135"/>
      <c r="X279" s="130"/>
      <c r="Y279" s="130"/>
      <c r="Z279" s="130"/>
    </row>
    <row r="280">
      <c r="A280" s="130"/>
      <c r="B280" s="130"/>
      <c r="C280" s="131"/>
      <c r="D280" s="131"/>
      <c r="E280" s="132"/>
      <c r="F280" s="133"/>
      <c r="G280" s="133"/>
      <c r="H280" s="130"/>
      <c r="I280" s="130"/>
      <c r="J280" s="130"/>
      <c r="K280" s="134"/>
      <c r="L280" s="134"/>
      <c r="M280" s="130"/>
      <c r="N280" s="130"/>
      <c r="O280" s="130"/>
      <c r="P280" s="130"/>
      <c r="Q280" s="130"/>
      <c r="R280" s="130"/>
      <c r="S280" s="130"/>
      <c r="T280" s="130"/>
      <c r="U280" s="130"/>
      <c r="V280" s="130"/>
      <c r="W280" s="135"/>
      <c r="X280" s="130"/>
      <c r="Y280" s="130"/>
      <c r="Z280" s="130"/>
    </row>
    <row r="281">
      <c r="A281" s="130"/>
      <c r="B281" s="130"/>
      <c r="C281" s="131"/>
      <c r="D281" s="131"/>
      <c r="E281" s="132"/>
      <c r="F281" s="133"/>
      <c r="G281" s="133"/>
      <c r="H281" s="130"/>
      <c r="I281" s="130"/>
      <c r="J281" s="130"/>
      <c r="K281" s="134"/>
      <c r="L281" s="134"/>
      <c r="M281" s="130"/>
      <c r="N281" s="130"/>
      <c r="O281" s="130"/>
      <c r="P281" s="130"/>
      <c r="Q281" s="130"/>
      <c r="R281" s="130"/>
      <c r="S281" s="130"/>
      <c r="T281" s="130"/>
      <c r="U281" s="130"/>
      <c r="V281" s="130"/>
      <c r="W281" s="135"/>
      <c r="X281" s="130"/>
      <c r="Y281" s="130"/>
      <c r="Z281" s="130"/>
    </row>
    <row r="282">
      <c r="A282" s="130"/>
      <c r="B282" s="130"/>
      <c r="C282" s="131"/>
      <c r="D282" s="131"/>
      <c r="E282" s="132"/>
      <c r="F282" s="133"/>
      <c r="G282" s="133"/>
      <c r="H282" s="130"/>
      <c r="I282" s="130"/>
      <c r="J282" s="130"/>
      <c r="K282" s="134"/>
      <c r="L282" s="134"/>
      <c r="M282" s="130"/>
      <c r="N282" s="130"/>
      <c r="O282" s="130"/>
      <c r="P282" s="130"/>
      <c r="Q282" s="130"/>
      <c r="R282" s="130"/>
      <c r="S282" s="130"/>
      <c r="T282" s="130"/>
      <c r="U282" s="130"/>
      <c r="V282" s="130"/>
      <c r="W282" s="135"/>
      <c r="X282" s="130"/>
      <c r="Y282" s="130"/>
      <c r="Z282" s="130"/>
    </row>
    <row r="283">
      <c r="A283" s="130"/>
      <c r="B283" s="130"/>
      <c r="C283" s="131"/>
      <c r="D283" s="131"/>
      <c r="E283" s="132"/>
      <c r="F283" s="133"/>
      <c r="G283" s="133"/>
      <c r="H283" s="130"/>
      <c r="I283" s="130"/>
      <c r="J283" s="130"/>
      <c r="K283" s="134"/>
      <c r="L283" s="134"/>
      <c r="M283" s="130"/>
      <c r="N283" s="130"/>
      <c r="O283" s="130"/>
      <c r="P283" s="130"/>
      <c r="Q283" s="130"/>
      <c r="R283" s="130"/>
      <c r="S283" s="130"/>
      <c r="T283" s="130"/>
      <c r="U283" s="130"/>
      <c r="V283" s="130"/>
      <c r="W283" s="135"/>
      <c r="X283" s="130"/>
      <c r="Y283" s="130"/>
      <c r="Z283" s="130"/>
    </row>
    <row r="284">
      <c r="A284" s="130"/>
      <c r="B284" s="130"/>
      <c r="C284" s="131"/>
      <c r="D284" s="131"/>
      <c r="E284" s="132"/>
      <c r="F284" s="133"/>
      <c r="G284" s="133"/>
      <c r="H284" s="130"/>
      <c r="I284" s="130"/>
      <c r="J284" s="130"/>
      <c r="K284" s="134"/>
      <c r="L284" s="134"/>
      <c r="M284" s="130"/>
      <c r="N284" s="130"/>
      <c r="O284" s="130"/>
      <c r="P284" s="130"/>
      <c r="Q284" s="130"/>
      <c r="R284" s="130"/>
      <c r="S284" s="130"/>
      <c r="T284" s="130"/>
      <c r="U284" s="130"/>
      <c r="V284" s="130"/>
      <c r="W284" s="135"/>
      <c r="X284" s="130"/>
      <c r="Y284" s="130"/>
      <c r="Z284" s="130"/>
    </row>
    <row r="285">
      <c r="A285" s="130"/>
      <c r="B285" s="130"/>
      <c r="C285" s="131"/>
      <c r="D285" s="131"/>
      <c r="E285" s="132"/>
      <c r="F285" s="133"/>
      <c r="G285" s="133"/>
      <c r="H285" s="130"/>
      <c r="I285" s="130"/>
      <c r="J285" s="130"/>
      <c r="K285" s="134"/>
      <c r="L285" s="134"/>
      <c r="M285" s="130"/>
      <c r="N285" s="130"/>
      <c r="O285" s="130"/>
      <c r="P285" s="130"/>
      <c r="Q285" s="130"/>
      <c r="R285" s="130"/>
      <c r="S285" s="130"/>
      <c r="T285" s="130"/>
      <c r="U285" s="130"/>
      <c r="V285" s="130"/>
      <c r="W285" s="135"/>
      <c r="X285" s="130"/>
      <c r="Y285" s="130"/>
      <c r="Z285" s="130"/>
    </row>
    <row r="286">
      <c r="A286" s="130"/>
      <c r="B286" s="130"/>
      <c r="C286" s="131"/>
      <c r="D286" s="131"/>
      <c r="E286" s="132"/>
      <c r="F286" s="133"/>
      <c r="G286" s="133"/>
      <c r="H286" s="130"/>
      <c r="I286" s="130"/>
      <c r="J286" s="130"/>
      <c r="K286" s="134"/>
      <c r="L286" s="134"/>
      <c r="M286" s="130"/>
      <c r="N286" s="130"/>
      <c r="O286" s="130"/>
      <c r="P286" s="130"/>
      <c r="Q286" s="130"/>
      <c r="R286" s="130"/>
      <c r="S286" s="130"/>
      <c r="T286" s="130"/>
      <c r="U286" s="130"/>
      <c r="V286" s="130"/>
      <c r="W286" s="135"/>
      <c r="X286" s="130"/>
      <c r="Y286" s="130"/>
      <c r="Z286" s="130"/>
    </row>
    <row r="287">
      <c r="A287" s="130"/>
      <c r="B287" s="130"/>
      <c r="C287" s="131"/>
      <c r="D287" s="131"/>
      <c r="E287" s="132"/>
      <c r="F287" s="133"/>
      <c r="G287" s="133"/>
      <c r="H287" s="130"/>
      <c r="I287" s="130"/>
      <c r="J287" s="130"/>
      <c r="K287" s="134"/>
      <c r="L287" s="134"/>
      <c r="M287" s="130"/>
      <c r="N287" s="130"/>
      <c r="O287" s="130"/>
      <c r="P287" s="130"/>
      <c r="Q287" s="130"/>
      <c r="R287" s="130"/>
      <c r="S287" s="130"/>
      <c r="T287" s="130"/>
      <c r="U287" s="130"/>
      <c r="V287" s="130"/>
      <c r="W287" s="135"/>
      <c r="X287" s="130"/>
      <c r="Y287" s="130"/>
      <c r="Z287" s="130"/>
    </row>
    <row r="288">
      <c r="A288" s="130"/>
      <c r="B288" s="130"/>
      <c r="C288" s="131"/>
      <c r="D288" s="131"/>
      <c r="E288" s="132"/>
      <c r="F288" s="133"/>
      <c r="G288" s="133"/>
      <c r="H288" s="130"/>
      <c r="I288" s="130"/>
      <c r="J288" s="130"/>
      <c r="K288" s="134"/>
      <c r="L288" s="134"/>
      <c r="M288" s="130"/>
      <c r="N288" s="130"/>
      <c r="O288" s="130"/>
      <c r="P288" s="130"/>
      <c r="Q288" s="130"/>
      <c r="R288" s="130"/>
      <c r="S288" s="130"/>
      <c r="T288" s="130"/>
      <c r="U288" s="130"/>
      <c r="V288" s="130"/>
      <c r="W288" s="135"/>
      <c r="X288" s="130"/>
      <c r="Y288" s="130"/>
      <c r="Z288" s="130"/>
    </row>
    <row r="289">
      <c r="A289" s="130"/>
      <c r="B289" s="130"/>
      <c r="C289" s="131"/>
      <c r="D289" s="131"/>
      <c r="E289" s="132"/>
      <c r="F289" s="133"/>
      <c r="G289" s="133"/>
      <c r="H289" s="130"/>
      <c r="I289" s="130"/>
      <c r="J289" s="130"/>
      <c r="K289" s="134"/>
      <c r="L289" s="134"/>
      <c r="M289" s="130"/>
      <c r="N289" s="130"/>
      <c r="O289" s="130"/>
      <c r="P289" s="130"/>
      <c r="Q289" s="130"/>
      <c r="R289" s="130"/>
      <c r="S289" s="130"/>
      <c r="T289" s="130"/>
      <c r="U289" s="130"/>
      <c r="V289" s="130"/>
      <c r="W289" s="135"/>
      <c r="X289" s="130"/>
      <c r="Y289" s="130"/>
      <c r="Z289" s="130"/>
    </row>
    <row r="290">
      <c r="A290" s="130"/>
      <c r="B290" s="130"/>
      <c r="C290" s="131"/>
      <c r="D290" s="131"/>
      <c r="E290" s="132"/>
      <c r="F290" s="133"/>
      <c r="G290" s="133"/>
      <c r="H290" s="130"/>
      <c r="I290" s="130"/>
      <c r="J290" s="130"/>
      <c r="K290" s="134"/>
      <c r="L290" s="134"/>
      <c r="M290" s="130"/>
      <c r="N290" s="130"/>
      <c r="O290" s="130"/>
      <c r="P290" s="130"/>
      <c r="Q290" s="130"/>
      <c r="R290" s="130"/>
      <c r="S290" s="130"/>
      <c r="T290" s="130"/>
      <c r="U290" s="130"/>
      <c r="V290" s="130"/>
      <c r="W290" s="135"/>
      <c r="X290" s="130"/>
      <c r="Y290" s="130"/>
      <c r="Z290" s="130"/>
    </row>
    <row r="291">
      <c r="A291" s="130"/>
      <c r="B291" s="130"/>
      <c r="C291" s="131"/>
      <c r="D291" s="131"/>
      <c r="E291" s="132"/>
      <c r="F291" s="133"/>
      <c r="G291" s="133"/>
      <c r="H291" s="130"/>
      <c r="I291" s="130"/>
      <c r="J291" s="130"/>
      <c r="K291" s="134"/>
      <c r="L291" s="134"/>
      <c r="M291" s="130"/>
      <c r="N291" s="130"/>
      <c r="O291" s="130"/>
      <c r="P291" s="130"/>
      <c r="Q291" s="130"/>
      <c r="R291" s="130"/>
      <c r="S291" s="130"/>
      <c r="T291" s="130"/>
      <c r="U291" s="130"/>
      <c r="V291" s="130"/>
      <c r="W291" s="135"/>
      <c r="X291" s="130"/>
      <c r="Y291" s="130"/>
      <c r="Z291" s="130"/>
    </row>
    <row r="292">
      <c r="A292" s="130"/>
      <c r="B292" s="130"/>
      <c r="C292" s="131"/>
      <c r="D292" s="131"/>
      <c r="E292" s="132"/>
      <c r="F292" s="133"/>
      <c r="G292" s="133"/>
      <c r="H292" s="130"/>
      <c r="I292" s="130"/>
      <c r="J292" s="130"/>
      <c r="K292" s="134"/>
      <c r="L292" s="134"/>
      <c r="M292" s="130"/>
      <c r="N292" s="130"/>
      <c r="O292" s="130"/>
      <c r="P292" s="130"/>
      <c r="Q292" s="130"/>
      <c r="R292" s="130"/>
      <c r="S292" s="130"/>
      <c r="T292" s="130"/>
      <c r="U292" s="130"/>
      <c r="V292" s="130"/>
      <c r="W292" s="135"/>
      <c r="X292" s="130"/>
      <c r="Y292" s="130"/>
      <c r="Z292" s="130"/>
    </row>
    <row r="293">
      <c r="A293" s="130"/>
      <c r="B293" s="130"/>
      <c r="C293" s="131"/>
      <c r="D293" s="131"/>
      <c r="E293" s="132"/>
      <c r="F293" s="133"/>
      <c r="G293" s="133"/>
      <c r="H293" s="130"/>
      <c r="I293" s="130"/>
      <c r="J293" s="130"/>
      <c r="K293" s="134"/>
      <c r="L293" s="134"/>
      <c r="M293" s="130"/>
      <c r="N293" s="130"/>
      <c r="O293" s="130"/>
      <c r="P293" s="130"/>
      <c r="Q293" s="130"/>
      <c r="R293" s="130"/>
      <c r="S293" s="130"/>
      <c r="T293" s="130"/>
      <c r="U293" s="130"/>
      <c r="V293" s="130"/>
      <c r="W293" s="135"/>
      <c r="X293" s="130"/>
      <c r="Y293" s="130"/>
      <c r="Z293" s="130"/>
    </row>
    <row r="294">
      <c r="A294" s="130"/>
      <c r="B294" s="130"/>
      <c r="C294" s="131"/>
      <c r="D294" s="131"/>
      <c r="E294" s="132"/>
      <c r="F294" s="133"/>
      <c r="G294" s="133"/>
      <c r="H294" s="130"/>
      <c r="I294" s="130"/>
      <c r="J294" s="130"/>
      <c r="K294" s="134"/>
      <c r="L294" s="134"/>
      <c r="M294" s="130"/>
      <c r="N294" s="130"/>
      <c r="O294" s="130"/>
      <c r="P294" s="130"/>
      <c r="Q294" s="130"/>
      <c r="R294" s="130"/>
      <c r="S294" s="130"/>
      <c r="T294" s="130"/>
      <c r="U294" s="130"/>
      <c r="V294" s="130"/>
      <c r="W294" s="135"/>
      <c r="X294" s="130"/>
      <c r="Y294" s="130"/>
      <c r="Z294" s="130"/>
    </row>
    <row r="295">
      <c r="A295" s="130"/>
      <c r="B295" s="130"/>
      <c r="C295" s="131"/>
      <c r="D295" s="131"/>
      <c r="E295" s="132"/>
      <c r="F295" s="133"/>
      <c r="G295" s="133"/>
      <c r="H295" s="130"/>
      <c r="I295" s="130"/>
      <c r="J295" s="130"/>
      <c r="K295" s="134"/>
      <c r="L295" s="134"/>
      <c r="M295" s="130"/>
      <c r="N295" s="130"/>
      <c r="O295" s="130"/>
      <c r="P295" s="130"/>
      <c r="Q295" s="130"/>
      <c r="R295" s="130"/>
      <c r="S295" s="130"/>
      <c r="T295" s="130"/>
      <c r="U295" s="130"/>
      <c r="V295" s="130"/>
      <c r="W295" s="135"/>
      <c r="X295" s="130"/>
      <c r="Y295" s="130"/>
      <c r="Z295" s="130"/>
    </row>
    <row r="296">
      <c r="A296" s="130"/>
      <c r="B296" s="130"/>
      <c r="C296" s="131"/>
      <c r="D296" s="131"/>
      <c r="E296" s="132"/>
      <c r="F296" s="133"/>
      <c r="G296" s="133"/>
      <c r="H296" s="130"/>
      <c r="I296" s="130"/>
      <c r="J296" s="130"/>
      <c r="K296" s="134"/>
      <c r="L296" s="134"/>
      <c r="M296" s="130"/>
      <c r="N296" s="130"/>
      <c r="O296" s="130"/>
      <c r="P296" s="130"/>
      <c r="Q296" s="130"/>
      <c r="R296" s="130"/>
      <c r="S296" s="130"/>
      <c r="T296" s="130"/>
      <c r="U296" s="130"/>
      <c r="V296" s="130"/>
      <c r="W296" s="135"/>
      <c r="X296" s="130"/>
      <c r="Y296" s="130"/>
      <c r="Z296" s="130"/>
    </row>
    <row r="297">
      <c r="A297" s="130"/>
      <c r="B297" s="130"/>
      <c r="C297" s="131"/>
      <c r="D297" s="131"/>
      <c r="E297" s="132"/>
      <c r="F297" s="133"/>
      <c r="G297" s="133"/>
      <c r="H297" s="130"/>
      <c r="I297" s="130"/>
      <c r="J297" s="130"/>
      <c r="K297" s="134"/>
      <c r="L297" s="134"/>
      <c r="M297" s="130"/>
      <c r="N297" s="130"/>
      <c r="O297" s="130"/>
      <c r="P297" s="130"/>
      <c r="Q297" s="130"/>
      <c r="R297" s="130"/>
      <c r="S297" s="130"/>
      <c r="T297" s="130"/>
      <c r="U297" s="130"/>
      <c r="V297" s="130"/>
      <c r="W297" s="135"/>
      <c r="X297" s="130"/>
      <c r="Y297" s="130"/>
      <c r="Z297" s="130"/>
    </row>
    <row r="298">
      <c r="A298" s="130"/>
      <c r="B298" s="130"/>
      <c r="C298" s="131"/>
      <c r="D298" s="131"/>
      <c r="E298" s="132"/>
      <c r="F298" s="133"/>
      <c r="G298" s="133"/>
      <c r="H298" s="130"/>
      <c r="I298" s="130"/>
      <c r="J298" s="130"/>
      <c r="K298" s="134"/>
      <c r="L298" s="134"/>
      <c r="M298" s="130"/>
      <c r="N298" s="130"/>
      <c r="O298" s="130"/>
      <c r="P298" s="130"/>
      <c r="Q298" s="130"/>
      <c r="R298" s="130"/>
      <c r="S298" s="130"/>
      <c r="T298" s="130"/>
      <c r="U298" s="130"/>
      <c r="V298" s="130"/>
      <c r="W298" s="135"/>
      <c r="X298" s="130"/>
      <c r="Y298" s="130"/>
      <c r="Z298" s="130"/>
    </row>
    <row r="299">
      <c r="A299" s="130"/>
      <c r="B299" s="130"/>
      <c r="C299" s="131"/>
      <c r="D299" s="131"/>
      <c r="E299" s="132"/>
      <c r="F299" s="133"/>
      <c r="G299" s="133"/>
      <c r="H299" s="130"/>
      <c r="I299" s="130"/>
      <c r="J299" s="130"/>
      <c r="K299" s="134"/>
      <c r="L299" s="134"/>
      <c r="M299" s="130"/>
      <c r="N299" s="130"/>
      <c r="O299" s="130"/>
      <c r="P299" s="130"/>
      <c r="Q299" s="130"/>
      <c r="R299" s="130"/>
      <c r="S299" s="130"/>
      <c r="T299" s="130"/>
      <c r="U299" s="130"/>
      <c r="V299" s="130"/>
      <c r="W299" s="135"/>
      <c r="X299" s="130"/>
      <c r="Y299" s="130"/>
      <c r="Z299" s="130"/>
    </row>
    <row r="300">
      <c r="A300" s="130"/>
      <c r="B300" s="130"/>
      <c r="C300" s="131"/>
      <c r="D300" s="131"/>
      <c r="E300" s="132"/>
      <c r="F300" s="133"/>
      <c r="G300" s="133"/>
      <c r="H300" s="130"/>
      <c r="I300" s="130"/>
      <c r="J300" s="130"/>
      <c r="K300" s="134"/>
      <c r="L300" s="134"/>
      <c r="M300" s="130"/>
      <c r="N300" s="130"/>
      <c r="O300" s="130"/>
      <c r="P300" s="130"/>
      <c r="Q300" s="130"/>
      <c r="R300" s="130"/>
      <c r="S300" s="130"/>
      <c r="T300" s="130"/>
      <c r="U300" s="130"/>
      <c r="V300" s="130"/>
      <c r="W300" s="135"/>
      <c r="X300" s="130"/>
      <c r="Y300" s="130"/>
      <c r="Z300" s="130"/>
    </row>
    <row r="301">
      <c r="A301" s="130"/>
      <c r="B301" s="130"/>
      <c r="C301" s="131"/>
      <c r="D301" s="131"/>
      <c r="E301" s="132"/>
      <c r="F301" s="133"/>
      <c r="G301" s="133"/>
      <c r="H301" s="130"/>
      <c r="I301" s="130"/>
      <c r="J301" s="130"/>
      <c r="K301" s="134"/>
      <c r="L301" s="134"/>
      <c r="M301" s="130"/>
      <c r="N301" s="130"/>
      <c r="O301" s="130"/>
      <c r="P301" s="130"/>
      <c r="Q301" s="130"/>
      <c r="R301" s="130"/>
      <c r="S301" s="130"/>
      <c r="T301" s="130"/>
      <c r="U301" s="130"/>
      <c r="V301" s="130"/>
      <c r="W301" s="135"/>
      <c r="X301" s="130"/>
      <c r="Y301" s="130"/>
      <c r="Z301" s="130"/>
    </row>
    <row r="302">
      <c r="A302" s="130"/>
      <c r="B302" s="130"/>
      <c r="C302" s="131"/>
      <c r="D302" s="131"/>
      <c r="E302" s="132"/>
      <c r="F302" s="133"/>
      <c r="G302" s="133"/>
      <c r="H302" s="130"/>
      <c r="I302" s="130"/>
      <c r="J302" s="130"/>
      <c r="K302" s="134"/>
      <c r="L302" s="134"/>
      <c r="M302" s="130"/>
      <c r="N302" s="130"/>
      <c r="O302" s="130"/>
      <c r="P302" s="130"/>
      <c r="Q302" s="130"/>
      <c r="R302" s="130"/>
      <c r="S302" s="130"/>
      <c r="T302" s="130"/>
      <c r="U302" s="130"/>
      <c r="V302" s="130"/>
      <c r="W302" s="135"/>
      <c r="X302" s="130"/>
      <c r="Y302" s="130"/>
      <c r="Z302" s="130"/>
    </row>
    <row r="303">
      <c r="A303" s="130"/>
      <c r="B303" s="130"/>
      <c r="C303" s="131"/>
      <c r="D303" s="131"/>
      <c r="E303" s="132"/>
      <c r="F303" s="133"/>
      <c r="G303" s="133"/>
      <c r="H303" s="130"/>
      <c r="I303" s="130"/>
      <c r="J303" s="130"/>
      <c r="K303" s="134"/>
      <c r="L303" s="134"/>
      <c r="M303" s="130"/>
      <c r="N303" s="130"/>
      <c r="O303" s="130"/>
      <c r="P303" s="130"/>
      <c r="Q303" s="130"/>
      <c r="R303" s="130"/>
      <c r="S303" s="130"/>
      <c r="T303" s="130"/>
      <c r="U303" s="130"/>
      <c r="V303" s="130"/>
      <c r="W303" s="135"/>
      <c r="X303" s="130"/>
      <c r="Y303" s="130"/>
      <c r="Z303" s="130"/>
    </row>
    <row r="304">
      <c r="A304" s="130"/>
      <c r="B304" s="130"/>
      <c r="C304" s="131"/>
      <c r="D304" s="131"/>
      <c r="E304" s="132"/>
      <c r="F304" s="133"/>
      <c r="G304" s="133"/>
      <c r="H304" s="130"/>
      <c r="I304" s="130"/>
      <c r="J304" s="130"/>
      <c r="K304" s="134"/>
      <c r="L304" s="134"/>
      <c r="M304" s="130"/>
      <c r="N304" s="130"/>
      <c r="O304" s="130"/>
      <c r="P304" s="130"/>
      <c r="Q304" s="130"/>
      <c r="R304" s="130"/>
      <c r="S304" s="130"/>
      <c r="T304" s="130"/>
      <c r="U304" s="130"/>
      <c r="V304" s="130"/>
      <c r="W304" s="135"/>
      <c r="X304" s="130"/>
      <c r="Y304" s="130"/>
      <c r="Z304" s="130"/>
    </row>
    <row r="305">
      <c r="A305" s="130"/>
      <c r="B305" s="130"/>
      <c r="C305" s="131"/>
      <c r="D305" s="131"/>
      <c r="E305" s="132"/>
      <c r="F305" s="133"/>
      <c r="G305" s="133"/>
      <c r="H305" s="130"/>
      <c r="I305" s="130"/>
      <c r="J305" s="130"/>
      <c r="K305" s="134"/>
      <c r="L305" s="134"/>
      <c r="M305" s="130"/>
      <c r="N305" s="130"/>
      <c r="O305" s="130"/>
      <c r="P305" s="130"/>
      <c r="Q305" s="130"/>
      <c r="R305" s="130"/>
      <c r="S305" s="130"/>
      <c r="T305" s="130"/>
      <c r="U305" s="130"/>
      <c r="V305" s="130"/>
      <c r="W305" s="135"/>
      <c r="X305" s="130"/>
      <c r="Y305" s="130"/>
      <c r="Z305" s="130"/>
    </row>
    <row r="306">
      <c r="A306" s="130"/>
      <c r="B306" s="130"/>
      <c r="C306" s="131"/>
      <c r="D306" s="131"/>
      <c r="E306" s="132"/>
      <c r="F306" s="133"/>
      <c r="G306" s="133"/>
      <c r="H306" s="130"/>
      <c r="I306" s="130"/>
      <c r="J306" s="130"/>
      <c r="K306" s="134"/>
      <c r="L306" s="134"/>
      <c r="M306" s="130"/>
      <c r="N306" s="130"/>
      <c r="O306" s="130"/>
      <c r="P306" s="130"/>
      <c r="Q306" s="130"/>
      <c r="R306" s="130"/>
      <c r="S306" s="130"/>
      <c r="T306" s="130"/>
      <c r="U306" s="130"/>
      <c r="V306" s="130"/>
      <c r="W306" s="135"/>
      <c r="X306" s="130"/>
      <c r="Y306" s="130"/>
      <c r="Z306" s="130"/>
    </row>
    <row r="307">
      <c r="A307" s="130"/>
      <c r="B307" s="130"/>
      <c r="C307" s="131"/>
      <c r="D307" s="131"/>
      <c r="E307" s="132"/>
      <c r="F307" s="133"/>
      <c r="G307" s="133"/>
      <c r="H307" s="130"/>
      <c r="I307" s="130"/>
      <c r="J307" s="130"/>
      <c r="K307" s="134"/>
      <c r="L307" s="134"/>
      <c r="M307" s="130"/>
      <c r="N307" s="130"/>
      <c r="O307" s="130"/>
      <c r="P307" s="130"/>
      <c r="Q307" s="130"/>
      <c r="R307" s="130"/>
      <c r="S307" s="130"/>
      <c r="T307" s="130"/>
      <c r="U307" s="130"/>
      <c r="V307" s="130"/>
      <c r="W307" s="135"/>
      <c r="X307" s="130"/>
      <c r="Y307" s="130"/>
      <c r="Z307" s="130"/>
    </row>
    <row r="308">
      <c r="A308" s="130"/>
      <c r="B308" s="130"/>
      <c r="C308" s="131"/>
      <c r="D308" s="131"/>
      <c r="E308" s="132"/>
      <c r="F308" s="133"/>
      <c r="G308" s="133"/>
      <c r="H308" s="130"/>
      <c r="I308" s="130"/>
      <c r="J308" s="130"/>
      <c r="K308" s="134"/>
      <c r="L308" s="134"/>
      <c r="M308" s="130"/>
      <c r="N308" s="130"/>
      <c r="O308" s="130"/>
      <c r="P308" s="130"/>
      <c r="Q308" s="130"/>
      <c r="R308" s="130"/>
      <c r="S308" s="130"/>
      <c r="T308" s="130"/>
      <c r="U308" s="130"/>
      <c r="V308" s="130"/>
      <c r="W308" s="135"/>
      <c r="X308" s="130"/>
      <c r="Y308" s="130"/>
      <c r="Z308" s="130"/>
    </row>
    <row r="309">
      <c r="A309" s="130"/>
      <c r="B309" s="130"/>
      <c r="C309" s="131"/>
      <c r="D309" s="131"/>
      <c r="E309" s="132"/>
      <c r="F309" s="133"/>
      <c r="G309" s="133"/>
      <c r="H309" s="130"/>
      <c r="I309" s="130"/>
      <c r="J309" s="130"/>
      <c r="K309" s="134"/>
      <c r="L309" s="134"/>
      <c r="M309" s="130"/>
      <c r="N309" s="130"/>
      <c r="O309" s="130"/>
      <c r="P309" s="130"/>
      <c r="Q309" s="130"/>
      <c r="R309" s="130"/>
      <c r="S309" s="130"/>
      <c r="T309" s="130"/>
      <c r="U309" s="130"/>
      <c r="V309" s="130"/>
      <c r="W309" s="135"/>
      <c r="X309" s="130"/>
      <c r="Y309" s="130"/>
      <c r="Z309" s="130"/>
    </row>
    <row r="310">
      <c r="A310" s="130"/>
      <c r="B310" s="130"/>
      <c r="C310" s="131"/>
      <c r="D310" s="131"/>
      <c r="E310" s="132"/>
      <c r="F310" s="133"/>
      <c r="G310" s="133"/>
      <c r="H310" s="130"/>
      <c r="I310" s="130"/>
      <c r="J310" s="130"/>
      <c r="K310" s="134"/>
      <c r="L310" s="134"/>
      <c r="M310" s="130"/>
      <c r="N310" s="130"/>
      <c r="O310" s="130"/>
      <c r="P310" s="130"/>
      <c r="Q310" s="130"/>
      <c r="R310" s="130"/>
      <c r="S310" s="130"/>
      <c r="T310" s="130"/>
      <c r="U310" s="130"/>
      <c r="V310" s="130"/>
      <c r="W310" s="135"/>
      <c r="X310" s="130"/>
      <c r="Y310" s="130"/>
      <c r="Z310" s="130"/>
    </row>
    <row r="311">
      <c r="A311" s="130"/>
      <c r="B311" s="130"/>
      <c r="C311" s="131"/>
      <c r="D311" s="131"/>
      <c r="E311" s="132"/>
      <c r="F311" s="133"/>
      <c r="G311" s="133"/>
      <c r="H311" s="130"/>
      <c r="I311" s="130"/>
      <c r="J311" s="130"/>
      <c r="K311" s="134"/>
      <c r="L311" s="134"/>
      <c r="M311" s="130"/>
      <c r="N311" s="130"/>
      <c r="O311" s="130"/>
      <c r="P311" s="130"/>
      <c r="Q311" s="130"/>
      <c r="R311" s="130"/>
      <c r="S311" s="130"/>
      <c r="T311" s="130"/>
      <c r="U311" s="130"/>
      <c r="V311" s="130"/>
      <c r="W311" s="135"/>
      <c r="X311" s="130"/>
      <c r="Y311" s="130"/>
      <c r="Z311" s="130"/>
    </row>
    <row r="312">
      <c r="A312" s="130"/>
      <c r="B312" s="130"/>
      <c r="C312" s="131"/>
      <c r="D312" s="131"/>
      <c r="E312" s="132"/>
      <c r="F312" s="133"/>
      <c r="G312" s="133"/>
      <c r="H312" s="130"/>
      <c r="I312" s="130"/>
      <c r="J312" s="130"/>
      <c r="K312" s="134"/>
      <c r="L312" s="134"/>
      <c r="M312" s="130"/>
      <c r="N312" s="130"/>
      <c r="O312" s="130"/>
      <c r="P312" s="130"/>
      <c r="Q312" s="130"/>
      <c r="R312" s="130"/>
      <c r="S312" s="130"/>
      <c r="T312" s="130"/>
      <c r="U312" s="130"/>
      <c r="V312" s="130"/>
      <c r="W312" s="135"/>
      <c r="X312" s="130"/>
      <c r="Y312" s="130"/>
      <c r="Z312" s="130"/>
    </row>
    <row r="313">
      <c r="A313" s="130"/>
      <c r="B313" s="130"/>
      <c r="C313" s="131"/>
      <c r="D313" s="131"/>
      <c r="E313" s="132"/>
      <c r="F313" s="133"/>
      <c r="G313" s="133"/>
      <c r="H313" s="130"/>
      <c r="I313" s="130"/>
      <c r="J313" s="130"/>
      <c r="K313" s="134"/>
      <c r="L313" s="134"/>
      <c r="M313" s="130"/>
      <c r="N313" s="130"/>
      <c r="O313" s="130"/>
      <c r="P313" s="130"/>
      <c r="Q313" s="130"/>
      <c r="R313" s="130"/>
      <c r="S313" s="130"/>
      <c r="T313" s="130"/>
      <c r="U313" s="130"/>
      <c r="V313" s="130"/>
      <c r="W313" s="135"/>
      <c r="X313" s="130"/>
      <c r="Y313" s="130"/>
      <c r="Z313" s="130"/>
    </row>
    <row r="314">
      <c r="A314" s="130"/>
      <c r="B314" s="130"/>
      <c r="C314" s="131"/>
      <c r="D314" s="131"/>
      <c r="E314" s="132"/>
      <c r="F314" s="133"/>
      <c r="G314" s="133"/>
      <c r="H314" s="130"/>
      <c r="I314" s="130"/>
      <c r="J314" s="130"/>
      <c r="K314" s="134"/>
      <c r="L314" s="134"/>
      <c r="M314" s="130"/>
      <c r="N314" s="130"/>
      <c r="O314" s="130"/>
      <c r="P314" s="130"/>
      <c r="Q314" s="130"/>
      <c r="R314" s="130"/>
      <c r="S314" s="130"/>
      <c r="T314" s="130"/>
      <c r="U314" s="130"/>
      <c r="V314" s="130"/>
      <c r="W314" s="135"/>
      <c r="X314" s="130"/>
      <c r="Y314" s="130"/>
      <c r="Z314" s="130"/>
    </row>
    <row r="315">
      <c r="A315" s="130"/>
      <c r="B315" s="130"/>
      <c r="C315" s="131"/>
      <c r="D315" s="131"/>
      <c r="E315" s="132"/>
      <c r="F315" s="133"/>
      <c r="G315" s="133"/>
      <c r="H315" s="130"/>
      <c r="I315" s="130"/>
      <c r="J315" s="130"/>
      <c r="K315" s="134"/>
      <c r="L315" s="134"/>
      <c r="M315" s="130"/>
      <c r="N315" s="130"/>
      <c r="O315" s="130"/>
      <c r="P315" s="130"/>
      <c r="Q315" s="130"/>
      <c r="R315" s="130"/>
      <c r="S315" s="130"/>
      <c r="T315" s="130"/>
      <c r="U315" s="130"/>
      <c r="V315" s="130"/>
      <c r="W315" s="135"/>
      <c r="X315" s="130"/>
      <c r="Y315" s="130"/>
      <c r="Z315" s="130"/>
    </row>
    <row r="316">
      <c r="A316" s="130"/>
      <c r="B316" s="130"/>
      <c r="C316" s="131"/>
      <c r="D316" s="131"/>
      <c r="E316" s="132"/>
      <c r="F316" s="133"/>
      <c r="G316" s="133"/>
      <c r="H316" s="130"/>
      <c r="I316" s="130"/>
      <c r="J316" s="130"/>
      <c r="K316" s="134"/>
      <c r="L316" s="134"/>
      <c r="M316" s="130"/>
      <c r="N316" s="130"/>
      <c r="O316" s="130"/>
      <c r="P316" s="130"/>
      <c r="Q316" s="130"/>
      <c r="R316" s="130"/>
      <c r="S316" s="130"/>
      <c r="T316" s="130"/>
      <c r="U316" s="130"/>
      <c r="V316" s="130"/>
      <c r="W316" s="135"/>
      <c r="X316" s="130"/>
      <c r="Y316" s="130"/>
      <c r="Z316" s="130"/>
    </row>
    <row r="317">
      <c r="A317" s="130"/>
      <c r="B317" s="130"/>
      <c r="C317" s="131"/>
      <c r="D317" s="131"/>
      <c r="E317" s="132"/>
      <c r="F317" s="133"/>
      <c r="G317" s="133"/>
      <c r="H317" s="130"/>
      <c r="I317" s="130"/>
      <c r="J317" s="130"/>
      <c r="K317" s="134"/>
      <c r="L317" s="134"/>
      <c r="M317" s="130"/>
      <c r="N317" s="130"/>
      <c r="O317" s="130"/>
      <c r="P317" s="130"/>
      <c r="Q317" s="130"/>
      <c r="R317" s="130"/>
      <c r="S317" s="130"/>
      <c r="T317" s="130"/>
      <c r="U317" s="130"/>
      <c r="V317" s="130"/>
      <c r="W317" s="135"/>
      <c r="X317" s="130"/>
      <c r="Y317" s="130"/>
      <c r="Z317" s="130"/>
    </row>
    <row r="318">
      <c r="A318" s="130"/>
      <c r="B318" s="130"/>
      <c r="C318" s="131"/>
      <c r="D318" s="131"/>
      <c r="E318" s="132"/>
      <c r="F318" s="133"/>
      <c r="G318" s="133"/>
      <c r="H318" s="130"/>
      <c r="I318" s="130"/>
      <c r="J318" s="130"/>
      <c r="K318" s="134"/>
      <c r="L318" s="134"/>
      <c r="M318" s="130"/>
      <c r="N318" s="130"/>
      <c r="O318" s="130"/>
      <c r="P318" s="130"/>
      <c r="Q318" s="130"/>
      <c r="R318" s="130"/>
      <c r="S318" s="130"/>
      <c r="T318" s="130"/>
      <c r="U318" s="130"/>
      <c r="V318" s="130"/>
      <c r="W318" s="135"/>
      <c r="X318" s="130"/>
      <c r="Y318" s="130"/>
      <c r="Z318" s="130"/>
    </row>
    <row r="319">
      <c r="A319" s="130"/>
      <c r="B319" s="130"/>
      <c r="C319" s="131"/>
      <c r="D319" s="131"/>
      <c r="E319" s="132"/>
      <c r="F319" s="133"/>
      <c r="G319" s="133"/>
      <c r="H319" s="130"/>
      <c r="I319" s="130"/>
      <c r="J319" s="130"/>
      <c r="K319" s="134"/>
      <c r="L319" s="134"/>
      <c r="M319" s="130"/>
      <c r="N319" s="130"/>
      <c r="O319" s="130"/>
      <c r="P319" s="130"/>
      <c r="Q319" s="130"/>
      <c r="R319" s="130"/>
      <c r="S319" s="130"/>
      <c r="T319" s="130"/>
      <c r="U319" s="130"/>
      <c r="V319" s="130"/>
      <c r="W319" s="135"/>
      <c r="X319" s="130"/>
      <c r="Y319" s="130"/>
      <c r="Z319" s="130"/>
    </row>
    <row r="320">
      <c r="A320" s="130"/>
      <c r="B320" s="130"/>
      <c r="C320" s="131"/>
      <c r="D320" s="131"/>
      <c r="E320" s="132"/>
      <c r="F320" s="133"/>
      <c r="G320" s="133"/>
      <c r="H320" s="130"/>
      <c r="I320" s="130"/>
      <c r="J320" s="130"/>
      <c r="K320" s="134"/>
      <c r="L320" s="134"/>
      <c r="M320" s="130"/>
      <c r="N320" s="130"/>
      <c r="O320" s="130"/>
      <c r="P320" s="130"/>
      <c r="Q320" s="130"/>
      <c r="R320" s="130"/>
      <c r="S320" s="130"/>
      <c r="T320" s="130"/>
      <c r="U320" s="130"/>
      <c r="V320" s="130"/>
      <c r="W320" s="135"/>
      <c r="X320" s="130"/>
      <c r="Y320" s="130"/>
      <c r="Z320" s="130"/>
    </row>
    <row r="321">
      <c r="A321" s="130"/>
      <c r="B321" s="130"/>
      <c r="C321" s="131"/>
      <c r="D321" s="131"/>
      <c r="E321" s="132"/>
      <c r="F321" s="133"/>
      <c r="G321" s="133"/>
      <c r="H321" s="130"/>
      <c r="I321" s="130"/>
      <c r="J321" s="130"/>
      <c r="K321" s="134"/>
      <c r="L321" s="134"/>
      <c r="M321" s="130"/>
      <c r="N321" s="130"/>
      <c r="O321" s="130"/>
      <c r="P321" s="130"/>
      <c r="Q321" s="130"/>
      <c r="R321" s="130"/>
      <c r="S321" s="130"/>
      <c r="T321" s="130"/>
      <c r="U321" s="130"/>
      <c r="V321" s="130"/>
      <c r="W321" s="135"/>
      <c r="X321" s="130"/>
      <c r="Y321" s="130"/>
      <c r="Z321" s="130"/>
    </row>
    <row r="322">
      <c r="A322" s="130"/>
      <c r="B322" s="130"/>
      <c r="C322" s="131"/>
      <c r="D322" s="131"/>
      <c r="E322" s="132"/>
      <c r="F322" s="133"/>
      <c r="G322" s="133"/>
      <c r="H322" s="130"/>
      <c r="I322" s="130"/>
      <c r="J322" s="130"/>
      <c r="K322" s="134"/>
      <c r="L322" s="134"/>
      <c r="M322" s="130"/>
      <c r="N322" s="130"/>
      <c r="O322" s="130"/>
      <c r="P322" s="130"/>
      <c r="Q322" s="130"/>
      <c r="R322" s="130"/>
      <c r="S322" s="130"/>
      <c r="T322" s="130"/>
      <c r="U322" s="130"/>
      <c r="V322" s="130"/>
      <c r="W322" s="135"/>
      <c r="X322" s="130"/>
      <c r="Y322" s="130"/>
      <c r="Z322" s="130"/>
    </row>
    <row r="323">
      <c r="A323" s="130"/>
      <c r="B323" s="130"/>
      <c r="C323" s="131"/>
      <c r="D323" s="131"/>
      <c r="E323" s="132"/>
      <c r="F323" s="133"/>
      <c r="G323" s="133"/>
      <c r="H323" s="130"/>
      <c r="I323" s="130"/>
      <c r="J323" s="130"/>
      <c r="K323" s="134"/>
      <c r="L323" s="134"/>
      <c r="M323" s="130"/>
      <c r="N323" s="130"/>
      <c r="O323" s="130"/>
      <c r="P323" s="130"/>
      <c r="Q323" s="130"/>
      <c r="R323" s="130"/>
      <c r="S323" s="130"/>
      <c r="T323" s="130"/>
      <c r="U323" s="130"/>
      <c r="V323" s="130"/>
      <c r="W323" s="135"/>
      <c r="X323" s="130"/>
      <c r="Y323" s="130"/>
      <c r="Z323" s="130"/>
    </row>
    <row r="324">
      <c r="A324" s="130"/>
      <c r="B324" s="130"/>
      <c r="C324" s="131"/>
      <c r="D324" s="131"/>
      <c r="E324" s="132"/>
      <c r="F324" s="133"/>
      <c r="G324" s="133"/>
      <c r="H324" s="130"/>
      <c r="I324" s="130"/>
      <c r="J324" s="130"/>
      <c r="K324" s="134"/>
      <c r="L324" s="134"/>
      <c r="M324" s="130"/>
      <c r="N324" s="130"/>
      <c r="O324" s="130"/>
      <c r="P324" s="130"/>
      <c r="Q324" s="130"/>
      <c r="R324" s="130"/>
      <c r="S324" s="130"/>
      <c r="T324" s="130"/>
      <c r="U324" s="130"/>
      <c r="V324" s="130"/>
      <c r="W324" s="135"/>
      <c r="X324" s="130"/>
      <c r="Y324" s="130"/>
      <c r="Z324" s="130"/>
    </row>
    <row r="325">
      <c r="A325" s="130"/>
      <c r="B325" s="130"/>
      <c r="C325" s="131"/>
      <c r="D325" s="131"/>
      <c r="E325" s="132"/>
      <c r="F325" s="133"/>
      <c r="G325" s="133"/>
      <c r="H325" s="130"/>
      <c r="I325" s="130"/>
      <c r="J325" s="130"/>
      <c r="K325" s="134"/>
      <c r="L325" s="134"/>
      <c r="M325" s="130"/>
      <c r="N325" s="130"/>
      <c r="O325" s="130"/>
      <c r="P325" s="130"/>
      <c r="Q325" s="130"/>
      <c r="R325" s="130"/>
      <c r="S325" s="130"/>
      <c r="T325" s="130"/>
      <c r="U325" s="130"/>
      <c r="V325" s="130"/>
      <c r="W325" s="135"/>
      <c r="X325" s="130"/>
      <c r="Y325" s="130"/>
      <c r="Z325" s="130"/>
    </row>
    <row r="326">
      <c r="A326" s="130"/>
      <c r="B326" s="130"/>
      <c r="C326" s="131"/>
      <c r="D326" s="131"/>
      <c r="E326" s="132"/>
      <c r="F326" s="133"/>
      <c r="G326" s="133"/>
      <c r="H326" s="130"/>
      <c r="I326" s="130"/>
      <c r="J326" s="130"/>
      <c r="K326" s="134"/>
      <c r="L326" s="134"/>
      <c r="M326" s="130"/>
      <c r="N326" s="130"/>
      <c r="O326" s="130"/>
      <c r="P326" s="130"/>
      <c r="Q326" s="130"/>
      <c r="R326" s="130"/>
      <c r="S326" s="130"/>
      <c r="T326" s="130"/>
      <c r="U326" s="130"/>
      <c r="V326" s="130"/>
      <c r="W326" s="135"/>
      <c r="X326" s="130"/>
      <c r="Y326" s="130"/>
      <c r="Z326" s="130"/>
    </row>
    <row r="327">
      <c r="A327" s="130"/>
      <c r="B327" s="130"/>
      <c r="C327" s="131"/>
      <c r="D327" s="131"/>
      <c r="E327" s="132"/>
      <c r="F327" s="133"/>
      <c r="G327" s="133"/>
      <c r="H327" s="130"/>
      <c r="I327" s="130"/>
      <c r="J327" s="130"/>
      <c r="K327" s="134"/>
      <c r="L327" s="134"/>
      <c r="M327" s="130"/>
      <c r="N327" s="130"/>
      <c r="O327" s="130"/>
      <c r="P327" s="130"/>
      <c r="Q327" s="130"/>
      <c r="R327" s="130"/>
      <c r="S327" s="130"/>
      <c r="T327" s="130"/>
      <c r="U327" s="130"/>
      <c r="V327" s="130"/>
      <c r="W327" s="135"/>
      <c r="X327" s="130"/>
      <c r="Y327" s="130"/>
      <c r="Z327" s="130"/>
    </row>
    <row r="328">
      <c r="A328" s="130"/>
      <c r="B328" s="130"/>
      <c r="C328" s="131"/>
      <c r="D328" s="131"/>
      <c r="E328" s="132"/>
      <c r="F328" s="133"/>
      <c r="G328" s="133"/>
      <c r="H328" s="130"/>
      <c r="I328" s="130"/>
      <c r="J328" s="130"/>
      <c r="K328" s="134"/>
      <c r="L328" s="134"/>
      <c r="M328" s="130"/>
      <c r="N328" s="130"/>
      <c r="O328" s="130"/>
      <c r="P328" s="130"/>
      <c r="Q328" s="130"/>
      <c r="R328" s="130"/>
      <c r="S328" s="130"/>
      <c r="T328" s="130"/>
      <c r="U328" s="130"/>
      <c r="V328" s="130"/>
      <c r="W328" s="135"/>
      <c r="X328" s="130"/>
      <c r="Y328" s="130"/>
      <c r="Z328" s="130"/>
    </row>
    <row r="329">
      <c r="A329" s="130"/>
      <c r="B329" s="130"/>
      <c r="C329" s="131"/>
      <c r="D329" s="131"/>
      <c r="E329" s="132"/>
      <c r="F329" s="133"/>
      <c r="G329" s="133"/>
      <c r="H329" s="130"/>
      <c r="I329" s="130"/>
      <c r="J329" s="130"/>
      <c r="K329" s="134"/>
      <c r="L329" s="134"/>
      <c r="M329" s="130"/>
      <c r="N329" s="130"/>
      <c r="O329" s="130"/>
      <c r="P329" s="130"/>
      <c r="Q329" s="130"/>
      <c r="R329" s="130"/>
      <c r="S329" s="130"/>
      <c r="T329" s="130"/>
      <c r="U329" s="130"/>
      <c r="V329" s="130"/>
      <c r="W329" s="135"/>
      <c r="X329" s="130"/>
      <c r="Y329" s="130"/>
      <c r="Z329" s="130"/>
    </row>
    <row r="330">
      <c r="A330" s="130"/>
      <c r="B330" s="130"/>
      <c r="C330" s="131"/>
      <c r="D330" s="131"/>
      <c r="E330" s="132"/>
      <c r="F330" s="133"/>
      <c r="G330" s="133"/>
      <c r="H330" s="130"/>
      <c r="I330" s="130"/>
      <c r="J330" s="130"/>
      <c r="K330" s="134"/>
      <c r="L330" s="134"/>
      <c r="M330" s="130"/>
      <c r="N330" s="130"/>
      <c r="O330" s="130"/>
      <c r="P330" s="130"/>
      <c r="Q330" s="130"/>
      <c r="R330" s="130"/>
      <c r="S330" s="130"/>
      <c r="T330" s="130"/>
      <c r="U330" s="130"/>
      <c r="V330" s="130"/>
      <c r="W330" s="135"/>
      <c r="X330" s="130"/>
      <c r="Y330" s="130"/>
      <c r="Z330" s="130"/>
    </row>
    <row r="331">
      <c r="A331" s="130"/>
      <c r="B331" s="130"/>
      <c r="C331" s="131"/>
      <c r="D331" s="131"/>
      <c r="E331" s="132"/>
      <c r="F331" s="133"/>
      <c r="G331" s="133"/>
      <c r="H331" s="130"/>
      <c r="I331" s="130"/>
      <c r="J331" s="130"/>
      <c r="K331" s="134"/>
      <c r="L331" s="134"/>
      <c r="M331" s="130"/>
      <c r="N331" s="130"/>
      <c r="O331" s="130"/>
      <c r="P331" s="130"/>
      <c r="Q331" s="130"/>
      <c r="R331" s="130"/>
      <c r="S331" s="130"/>
      <c r="T331" s="130"/>
      <c r="U331" s="130"/>
      <c r="V331" s="130"/>
      <c r="W331" s="135"/>
      <c r="X331" s="130"/>
      <c r="Y331" s="130"/>
      <c r="Z331" s="130"/>
    </row>
    <row r="332">
      <c r="A332" s="130"/>
      <c r="B332" s="130"/>
      <c r="C332" s="131"/>
      <c r="D332" s="131"/>
      <c r="E332" s="132"/>
      <c r="F332" s="133"/>
      <c r="G332" s="133"/>
      <c r="H332" s="130"/>
      <c r="I332" s="130"/>
      <c r="J332" s="130"/>
      <c r="K332" s="134"/>
      <c r="L332" s="134"/>
      <c r="M332" s="130"/>
      <c r="N332" s="130"/>
      <c r="O332" s="130"/>
      <c r="P332" s="130"/>
      <c r="Q332" s="130"/>
      <c r="R332" s="130"/>
      <c r="S332" s="130"/>
      <c r="T332" s="130"/>
      <c r="U332" s="130"/>
      <c r="V332" s="130"/>
      <c r="W332" s="135"/>
      <c r="X332" s="130"/>
      <c r="Y332" s="130"/>
      <c r="Z332" s="130"/>
    </row>
    <row r="333">
      <c r="A333" s="130"/>
      <c r="B333" s="130"/>
      <c r="C333" s="131"/>
      <c r="D333" s="131"/>
      <c r="E333" s="132"/>
      <c r="F333" s="133"/>
      <c r="G333" s="133"/>
      <c r="H333" s="130"/>
      <c r="I333" s="130"/>
      <c r="J333" s="130"/>
      <c r="K333" s="134"/>
      <c r="L333" s="134"/>
      <c r="M333" s="130"/>
      <c r="N333" s="130"/>
      <c r="O333" s="130"/>
      <c r="P333" s="130"/>
      <c r="Q333" s="130"/>
      <c r="R333" s="130"/>
      <c r="S333" s="130"/>
      <c r="T333" s="130"/>
      <c r="U333" s="130"/>
      <c r="V333" s="130"/>
      <c r="W333" s="135"/>
      <c r="X333" s="130"/>
      <c r="Y333" s="130"/>
      <c r="Z333" s="130"/>
    </row>
    <row r="334">
      <c r="A334" s="130"/>
      <c r="B334" s="130"/>
      <c r="C334" s="131"/>
      <c r="D334" s="131"/>
      <c r="E334" s="132"/>
      <c r="F334" s="133"/>
      <c r="G334" s="133"/>
      <c r="H334" s="130"/>
      <c r="I334" s="130"/>
      <c r="J334" s="130"/>
      <c r="K334" s="134"/>
      <c r="L334" s="134"/>
      <c r="M334" s="130"/>
      <c r="N334" s="130"/>
      <c r="O334" s="130"/>
      <c r="P334" s="130"/>
      <c r="Q334" s="130"/>
      <c r="R334" s="130"/>
      <c r="S334" s="130"/>
      <c r="T334" s="130"/>
      <c r="U334" s="130"/>
      <c r="V334" s="130"/>
      <c r="W334" s="135"/>
      <c r="X334" s="130"/>
      <c r="Y334" s="130"/>
      <c r="Z334" s="130"/>
    </row>
    <row r="335">
      <c r="A335" s="130"/>
      <c r="B335" s="130"/>
      <c r="C335" s="131"/>
      <c r="D335" s="131"/>
      <c r="E335" s="132"/>
      <c r="F335" s="133"/>
      <c r="G335" s="133"/>
      <c r="H335" s="130"/>
      <c r="I335" s="130"/>
      <c r="J335" s="130"/>
      <c r="K335" s="134"/>
      <c r="L335" s="134"/>
      <c r="M335" s="130"/>
      <c r="N335" s="130"/>
      <c r="O335" s="130"/>
      <c r="P335" s="130"/>
      <c r="Q335" s="130"/>
      <c r="R335" s="130"/>
      <c r="S335" s="130"/>
      <c r="T335" s="130"/>
      <c r="U335" s="130"/>
      <c r="V335" s="130"/>
      <c r="W335" s="135"/>
      <c r="X335" s="130"/>
      <c r="Y335" s="130"/>
      <c r="Z335" s="130"/>
    </row>
    <row r="336">
      <c r="A336" s="130"/>
      <c r="B336" s="130"/>
      <c r="C336" s="131"/>
      <c r="D336" s="131"/>
      <c r="E336" s="132"/>
      <c r="F336" s="133"/>
      <c r="G336" s="133"/>
      <c r="H336" s="130"/>
      <c r="I336" s="130"/>
      <c r="J336" s="130"/>
      <c r="K336" s="134"/>
      <c r="L336" s="134"/>
      <c r="M336" s="130"/>
      <c r="N336" s="130"/>
      <c r="O336" s="130"/>
      <c r="P336" s="130"/>
      <c r="Q336" s="130"/>
      <c r="R336" s="130"/>
      <c r="S336" s="130"/>
      <c r="T336" s="130"/>
      <c r="U336" s="130"/>
      <c r="V336" s="130"/>
      <c r="W336" s="135"/>
      <c r="X336" s="130"/>
      <c r="Y336" s="130"/>
      <c r="Z336" s="130"/>
    </row>
    <row r="337">
      <c r="A337" s="130"/>
      <c r="B337" s="130"/>
      <c r="C337" s="131"/>
      <c r="D337" s="131"/>
      <c r="E337" s="132"/>
      <c r="F337" s="133"/>
      <c r="G337" s="133"/>
      <c r="H337" s="130"/>
      <c r="I337" s="130"/>
      <c r="J337" s="130"/>
      <c r="K337" s="134"/>
      <c r="L337" s="134"/>
      <c r="M337" s="130"/>
      <c r="N337" s="130"/>
      <c r="O337" s="130"/>
      <c r="P337" s="130"/>
      <c r="Q337" s="130"/>
      <c r="R337" s="130"/>
      <c r="S337" s="130"/>
      <c r="T337" s="130"/>
      <c r="U337" s="130"/>
      <c r="V337" s="130"/>
      <c r="W337" s="135"/>
      <c r="X337" s="130"/>
      <c r="Y337" s="130"/>
      <c r="Z337" s="130"/>
    </row>
    <row r="338">
      <c r="A338" s="130"/>
      <c r="B338" s="130"/>
      <c r="C338" s="131"/>
      <c r="D338" s="131"/>
      <c r="E338" s="132"/>
      <c r="F338" s="133"/>
      <c r="G338" s="133"/>
      <c r="H338" s="130"/>
      <c r="I338" s="130"/>
      <c r="J338" s="130"/>
      <c r="K338" s="134"/>
      <c r="L338" s="134"/>
      <c r="M338" s="130"/>
      <c r="N338" s="130"/>
      <c r="O338" s="130"/>
      <c r="P338" s="130"/>
      <c r="Q338" s="130"/>
      <c r="R338" s="130"/>
      <c r="S338" s="130"/>
      <c r="T338" s="130"/>
      <c r="U338" s="130"/>
      <c r="V338" s="130"/>
      <c r="W338" s="135"/>
      <c r="X338" s="130"/>
      <c r="Y338" s="130"/>
      <c r="Z338" s="130"/>
    </row>
    <row r="339">
      <c r="A339" s="130"/>
      <c r="B339" s="130"/>
      <c r="C339" s="131"/>
      <c r="D339" s="131"/>
      <c r="E339" s="132"/>
      <c r="F339" s="133"/>
      <c r="G339" s="133"/>
      <c r="H339" s="130"/>
      <c r="I339" s="130"/>
      <c r="J339" s="130"/>
      <c r="K339" s="134"/>
      <c r="L339" s="134"/>
      <c r="M339" s="130"/>
      <c r="N339" s="130"/>
      <c r="O339" s="130"/>
      <c r="P339" s="130"/>
      <c r="Q339" s="130"/>
      <c r="R339" s="130"/>
      <c r="S339" s="130"/>
      <c r="T339" s="130"/>
      <c r="U339" s="130"/>
      <c r="V339" s="130"/>
      <c r="W339" s="135"/>
      <c r="X339" s="130"/>
      <c r="Y339" s="130"/>
      <c r="Z339" s="130"/>
    </row>
    <row r="340">
      <c r="A340" s="130"/>
      <c r="B340" s="130"/>
      <c r="C340" s="131"/>
      <c r="D340" s="131"/>
      <c r="E340" s="132"/>
      <c r="F340" s="133"/>
      <c r="G340" s="133"/>
      <c r="H340" s="130"/>
      <c r="I340" s="130"/>
      <c r="J340" s="130"/>
      <c r="K340" s="134"/>
      <c r="L340" s="134"/>
      <c r="M340" s="130"/>
      <c r="N340" s="130"/>
      <c r="O340" s="130"/>
      <c r="P340" s="130"/>
      <c r="Q340" s="130"/>
      <c r="R340" s="130"/>
      <c r="S340" s="130"/>
      <c r="T340" s="130"/>
      <c r="U340" s="130"/>
      <c r="V340" s="130"/>
      <c r="W340" s="135"/>
      <c r="X340" s="130"/>
      <c r="Y340" s="130"/>
      <c r="Z340" s="130"/>
    </row>
    <row r="341">
      <c r="A341" s="130"/>
      <c r="B341" s="130"/>
      <c r="C341" s="131"/>
      <c r="D341" s="131"/>
      <c r="E341" s="132"/>
      <c r="F341" s="133"/>
      <c r="G341" s="133"/>
      <c r="H341" s="130"/>
      <c r="I341" s="130"/>
      <c r="J341" s="130"/>
      <c r="K341" s="134"/>
      <c r="L341" s="134"/>
      <c r="M341" s="130"/>
      <c r="N341" s="130"/>
      <c r="O341" s="130"/>
      <c r="P341" s="130"/>
      <c r="Q341" s="130"/>
      <c r="R341" s="130"/>
      <c r="S341" s="130"/>
      <c r="T341" s="130"/>
      <c r="U341" s="130"/>
      <c r="V341" s="130"/>
      <c r="W341" s="135"/>
      <c r="X341" s="130"/>
      <c r="Y341" s="130"/>
      <c r="Z341" s="130"/>
    </row>
    <row r="342">
      <c r="A342" s="130"/>
      <c r="B342" s="130"/>
      <c r="C342" s="131"/>
      <c r="D342" s="131"/>
      <c r="E342" s="132"/>
      <c r="F342" s="133"/>
      <c r="G342" s="133"/>
      <c r="H342" s="130"/>
      <c r="I342" s="130"/>
      <c r="J342" s="130"/>
      <c r="K342" s="134"/>
      <c r="L342" s="134"/>
      <c r="M342" s="130"/>
      <c r="N342" s="130"/>
      <c r="O342" s="130"/>
      <c r="P342" s="130"/>
      <c r="Q342" s="130"/>
      <c r="R342" s="130"/>
      <c r="S342" s="130"/>
      <c r="T342" s="130"/>
      <c r="U342" s="130"/>
      <c r="V342" s="130"/>
      <c r="W342" s="135"/>
      <c r="X342" s="130"/>
      <c r="Y342" s="130"/>
      <c r="Z342" s="130"/>
    </row>
    <row r="343">
      <c r="A343" s="130"/>
      <c r="B343" s="130"/>
      <c r="C343" s="131"/>
      <c r="D343" s="131"/>
      <c r="E343" s="132"/>
      <c r="F343" s="133"/>
      <c r="G343" s="133"/>
      <c r="H343" s="130"/>
      <c r="I343" s="130"/>
      <c r="J343" s="130"/>
      <c r="K343" s="134"/>
      <c r="L343" s="134"/>
      <c r="M343" s="130"/>
      <c r="N343" s="130"/>
      <c r="O343" s="130"/>
      <c r="P343" s="130"/>
      <c r="Q343" s="130"/>
      <c r="R343" s="130"/>
      <c r="S343" s="130"/>
      <c r="T343" s="130"/>
      <c r="U343" s="130"/>
      <c r="V343" s="130"/>
      <c r="W343" s="135"/>
      <c r="X343" s="130"/>
      <c r="Y343" s="130"/>
      <c r="Z343" s="130"/>
    </row>
    <row r="344">
      <c r="A344" s="130"/>
      <c r="B344" s="130"/>
      <c r="C344" s="131"/>
      <c r="D344" s="131"/>
      <c r="E344" s="132"/>
      <c r="F344" s="133"/>
      <c r="G344" s="133"/>
      <c r="H344" s="130"/>
      <c r="I344" s="130"/>
      <c r="J344" s="130"/>
      <c r="K344" s="134"/>
      <c r="L344" s="134"/>
      <c r="M344" s="130"/>
      <c r="N344" s="130"/>
      <c r="O344" s="130"/>
      <c r="P344" s="130"/>
      <c r="Q344" s="130"/>
      <c r="R344" s="130"/>
      <c r="S344" s="130"/>
      <c r="T344" s="130"/>
      <c r="U344" s="130"/>
      <c r="V344" s="130"/>
      <c r="W344" s="135"/>
      <c r="X344" s="130"/>
      <c r="Y344" s="130"/>
      <c r="Z344" s="130"/>
    </row>
    <row r="345">
      <c r="A345" s="130"/>
      <c r="B345" s="130"/>
      <c r="C345" s="131"/>
      <c r="D345" s="131"/>
      <c r="E345" s="132"/>
      <c r="F345" s="133"/>
      <c r="G345" s="133"/>
      <c r="H345" s="130"/>
      <c r="I345" s="130"/>
      <c r="J345" s="130"/>
      <c r="K345" s="134"/>
      <c r="L345" s="134"/>
      <c r="M345" s="130"/>
      <c r="N345" s="130"/>
      <c r="O345" s="130"/>
      <c r="P345" s="130"/>
      <c r="Q345" s="130"/>
      <c r="R345" s="130"/>
      <c r="S345" s="130"/>
      <c r="T345" s="130"/>
      <c r="U345" s="130"/>
      <c r="V345" s="130"/>
      <c r="W345" s="135"/>
      <c r="X345" s="130"/>
      <c r="Y345" s="130"/>
      <c r="Z345" s="130"/>
    </row>
    <row r="346">
      <c r="A346" s="130"/>
      <c r="B346" s="130"/>
      <c r="C346" s="131"/>
      <c r="D346" s="131"/>
      <c r="E346" s="132"/>
      <c r="F346" s="133"/>
      <c r="G346" s="133"/>
      <c r="H346" s="130"/>
      <c r="I346" s="130"/>
      <c r="J346" s="130"/>
      <c r="K346" s="134"/>
      <c r="L346" s="134"/>
      <c r="M346" s="130"/>
      <c r="N346" s="130"/>
      <c r="O346" s="130"/>
      <c r="P346" s="130"/>
      <c r="Q346" s="130"/>
      <c r="R346" s="130"/>
      <c r="S346" s="130"/>
      <c r="T346" s="130"/>
      <c r="U346" s="130"/>
      <c r="V346" s="130"/>
      <c r="W346" s="135"/>
      <c r="X346" s="130"/>
      <c r="Y346" s="130"/>
      <c r="Z346" s="130"/>
    </row>
    <row r="347">
      <c r="A347" s="130"/>
      <c r="B347" s="130"/>
      <c r="C347" s="131"/>
      <c r="D347" s="131"/>
      <c r="E347" s="132"/>
      <c r="F347" s="133"/>
      <c r="G347" s="133"/>
      <c r="H347" s="130"/>
      <c r="I347" s="130"/>
      <c r="J347" s="130"/>
      <c r="K347" s="134"/>
      <c r="L347" s="134"/>
      <c r="M347" s="130"/>
      <c r="N347" s="130"/>
      <c r="O347" s="130"/>
      <c r="P347" s="130"/>
      <c r="Q347" s="130"/>
      <c r="R347" s="130"/>
      <c r="S347" s="130"/>
      <c r="T347" s="130"/>
      <c r="U347" s="130"/>
      <c r="V347" s="130"/>
      <c r="W347" s="135"/>
      <c r="X347" s="130"/>
      <c r="Y347" s="130"/>
      <c r="Z347" s="130"/>
    </row>
    <row r="348">
      <c r="A348" s="130"/>
      <c r="B348" s="130"/>
      <c r="C348" s="131"/>
      <c r="D348" s="131"/>
      <c r="E348" s="132"/>
      <c r="F348" s="133"/>
      <c r="G348" s="133"/>
      <c r="H348" s="130"/>
      <c r="I348" s="130"/>
      <c r="J348" s="130"/>
      <c r="K348" s="134"/>
      <c r="L348" s="134"/>
      <c r="M348" s="130"/>
      <c r="N348" s="130"/>
      <c r="O348" s="130"/>
      <c r="P348" s="130"/>
      <c r="Q348" s="130"/>
      <c r="R348" s="130"/>
      <c r="S348" s="130"/>
      <c r="T348" s="130"/>
      <c r="U348" s="130"/>
      <c r="V348" s="130"/>
      <c r="W348" s="135"/>
      <c r="X348" s="130"/>
      <c r="Y348" s="130"/>
      <c r="Z348" s="130"/>
    </row>
    <row r="349">
      <c r="A349" s="130"/>
      <c r="B349" s="130"/>
      <c r="C349" s="131"/>
      <c r="D349" s="131"/>
      <c r="E349" s="132"/>
      <c r="F349" s="133"/>
      <c r="G349" s="133"/>
      <c r="H349" s="130"/>
      <c r="I349" s="130"/>
      <c r="J349" s="130"/>
      <c r="K349" s="134"/>
      <c r="L349" s="134"/>
      <c r="M349" s="130"/>
      <c r="N349" s="130"/>
      <c r="O349" s="130"/>
      <c r="P349" s="130"/>
      <c r="Q349" s="130"/>
      <c r="R349" s="130"/>
      <c r="S349" s="130"/>
      <c r="T349" s="130"/>
      <c r="U349" s="130"/>
      <c r="V349" s="130"/>
      <c r="W349" s="135"/>
      <c r="X349" s="130"/>
      <c r="Y349" s="130"/>
      <c r="Z349" s="130"/>
    </row>
    <row r="350">
      <c r="A350" s="130"/>
      <c r="B350" s="130"/>
      <c r="C350" s="131"/>
      <c r="D350" s="131"/>
      <c r="E350" s="132"/>
      <c r="F350" s="133"/>
      <c r="G350" s="133"/>
      <c r="H350" s="130"/>
      <c r="I350" s="130"/>
      <c r="J350" s="130"/>
      <c r="K350" s="134"/>
      <c r="L350" s="134"/>
      <c r="M350" s="130"/>
      <c r="N350" s="130"/>
      <c r="O350" s="130"/>
      <c r="P350" s="130"/>
      <c r="Q350" s="130"/>
      <c r="R350" s="130"/>
      <c r="S350" s="130"/>
      <c r="T350" s="130"/>
      <c r="U350" s="130"/>
      <c r="V350" s="130"/>
      <c r="W350" s="135"/>
      <c r="X350" s="130"/>
      <c r="Y350" s="130"/>
      <c r="Z350" s="130"/>
    </row>
    <row r="351">
      <c r="A351" s="130"/>
      <c r="B351" s="130"/>
      <c r="C351" s="131"/>
      <c r="D351" s="131"/>
      <c r="E351" s="132"/>
      <c r="F351" s="133"/>
      <c r="G351" s="133"/>
      <c r="H351" s="130"/>
      <c r="I351" s="130"/>
      <c r="J351" s="130"/>
      <c r="K351" s="134"/>
      <c r="L351" s="134"/>
      <c r="M351" s="130"/>
      <c r="N351" s="130"/>
      <c r="O351" s="130"/>
      <c r="P351" s="130"/>
      <c r="Q351" s="130"/>
      <c r="R351" s="130"/>
      <c r="S351" s="130"/>
      <c r="T351" s="130"/>
      <c r="U351" s="130"/>
      <c r="V351" s="130"/>
      <c r="W351" s="135"/>
      <c r="X351" s="130"/>
      <c r="Y351" s="130"/>
      <c r="Z351" s="130"/>
    </row>
    <row r="352">
      <c r="A352" s="130"/>
      <c r="B352" s="130"/>
      <c r="C352" s="131"/>
      <c r="D352" s="131"/>
      <c r="E352" s="132"/>
      <c r="F352" s="133"/>
      <c r="G352" s="133"/>
      <c r="H352" s="130"/>
      <c r="I352" s="130"/>
      <c r="J352" s="130"/>
      <c r="K352" s="134"/>
      <c r="L352" s="134"/>
      <c r="M352" s="130"/>
      <c r="N352" s="130"/>
      <c r="O352" s="130"/>
      <c r="P352" s="130"/>
      <c r="Q352" s="130"/>
      <c r="R352" s="130"/>
      <c r="S352" s="130"/>
      <c r="T352" s="130"/>
      <c r="U352" s="130"/>
      <c r="V352" s="130"/>
      <c r="W352" s="135"/>
      <c r="X352" s="130"/>
      <c r="Y352" s="130"/>
      <c r="Z352" s="130"/>
    </row>
    <row r="353">
      <c r="A353" s="130"/>
      <c r="B353" s="130"/>
      <c r="C353" s="131"/>
      <c r="D353" s="131"/>
      <c r="E353" s="132"/>
      <c r="F353" s="133"/>
      <c r="G353" s="133"/>
      <c r="H353" s="130"/>
      <c r="I353" s="130"/>
      <c r="J353" s="130"/>
      <c r="K353" s="134"/>
      <c r="L353" s="134"/>
      <c r="M353" s="130"/>
      <c r="N353" s="130"/>
      <c r="O353" s="130"/>
      <c r="P353" s="130"/>
      <c r="Q353" s="130"/>
      <c r="R353" s="130"/>
      <c r="S353" s="130"/>
      <c r="T353" s="130"/>
      <c r="U353" s="130"/>
      <c r="V353" s="130"/>
      <c r="W353" s="135"/>
      <c r="X353" s="130"/>
      <c r="Y353" s="130"/>
      <c r="Z353" s="130"/>
    </row>
    <row r="354">
      <c r="A354" s="130"/>
      <c r="B354" s="130"/>
      <c r="C354" s="131"/>
      <c r="D354" s="131"/>
      <c r="E354" s="132"/>
      <c r="F354" s="133"/>
      <c r="G354" s="133"/>
      <c r="H354" s="130"/>
      <c r="I354" s="130"/>
      <c r="J354" s="130"/>
      <c r="K354" s="134"/>
      <c r="L354" s="134"/>
      <c r="M354" s="130"/>
      <c r="N354" s="130"/>
      <c r="O354" s="130"/>
      <c r="P354" s="130"/>
      <c r="Q354" s="130"/>
      <c r="R354" s="130"/>
      <c r="S354" s="130"/>
      <c r="T354" s="130"/>
      <c r="U354" s="130"/>
      <c r="V354" s="130"/>
      <c r="W354" s="135"/>
      <c r="X354" s="130"/>
      <c r="Y354" s="130"/>
      <c r="Z354" s="130"/>
    </row>
    <row r="355">
      <c r="A355" s="130"/>
      <c r="B355" s="130"/>
      <c r="C355" s="131"/>
      <c r="D355" s="131"/>
      <c r="E355" s="132"/>
      <c r="F355" s="133"/>
      <c r="G355" s="133"/>
      <c r="H355" s="130"/>
      <c r="I355" s="130"/>
      <c r="J355" s="130"/>
      <c r="K355" s="134"/>
      <c r="L355" s="134"/>
      <c r="M355" s="130"/>
      <c r="N355" s="130"/>
      <c r="O355" s="130"/>
      <c r="P355" s="130"/>
      <c r="Q355" s="130"/>
      <c r="R355" s="130"/>
      <c r="S355" s="130"/>
      <c r="T355" s="130"/>
      <c r="U355" s="130"/>
      <c r="V355" s="130"/>
      <c r="W355" s="135"/>
      <c r="X355" s="130"/>
      <c r="Y355" s="130"/>
      <c r="Z355" s="130"/>
    </row>
    <row r="356">
      <c r="A356" s="130"/>
      <c r="B356" s="130"/>
      <c r="C356" s="131"/>
      <c r="D356" s="131"/>
      <c r="E356" s="132"/>
      <c r="F356" s="133"/>
      <c r="G356" s="133"/>
      <c r="H356" s="130"/>
      <c r="I356" s="130"/>
      <c r="J356" s="130"/>
      <c r="K356" s="134"/>
      <c r="L356" s="134"/>
      <c r="M356" s="130"/>
      <c r="N356" s="130"/>
      <c r="O356" s="130"/>
      <c r="P356" s="130"/>
      <c r="Q356" s="130"/>
      <c r="R356" s="130"/>
      <c r="S356" s="130"/>
      <c r="T356" s="130"/>
      <c r="U356" s="130"/>
      <c r="V356" s="130"/>
      <c r="W356" s="135"/>
      <c r="X356" s="130"/>
      <c r="Y356" s="130"/>
      <c r="Z356" s="130"/>
    </row>
    <row r="357">
      <c r="A357" s="130"/>
      <c r="B357" s="130"/>
      <c r="C357" s="131"/>
      <c r="D357" s="131"/>
      <c r="E357" s="132"/>
      <c r="F357" s="133"/>
      <c r="G357" s="133"/>
      <c r="H357" s="130"/>
      <c r="I357" s="130"/>
      <c r="J357" s="130"/>
      <c r="K357" s="134"/>
      <c r="L357" s="134"/>
      <c r="M357" s="130"/>
      <c r="N357" s="130"/>
      <c r="O357" s="130"/>
      <c r="P357" s="130"/>
      <c r="Q357" s="130"/>
      <c r="R357" s="130"/>
      <c r="S357" s="130"/>
      <c r="T357" s="130"/>
      <c r="U357" s="130"/>
      <c r="V357" s="130"/>
      <c r="W357" s="135"/>
      <c r="X357" s="130"/>
      <c r="Y357" s="130"/>
      <c r="Z357" s="130"/>
    </row>
    <row r="358">
      <c r="A358" s="130"/>
      <c r="B358" s="130"/>
      <c r="C358" s="131"/>
      <c r="D358" s="131"/>
      <c r="E358" s="132"/>
      <c r="F358" s="133"/>
      <c r="G358" s="133"/>
      <c r="H358" s="130"/>
      <c r="I358" s="130"/>
      <c r="J358" s="130"/>
      <c r="K358" s="134"/>
      <c r="L358" s="134"/>
      <c r="M358" s="130"/>
      <c r="N358" s="130"/>
      <c r="O358" s="130"/>
      <c r="P358" s="130"/>
      <c r="Q358" s="130"/>
      <c r="R358" s="130"/>
      <c r="S358" s="130"/>
      <c r="T358" s="130"/>
      <c r="U358" s="130"/>
      <c r="V358" s="130"/>
      <c r="W358" s="135"/>
      <c r="X358" s="130"/>
      <c r="Y358" s="130"/>
      <c r="Z358" s="130"/>
    </row>
    <row r="359">
      <c r="A359" s="130"/>
      <c r="B359" s="130"/>
      <c r="C359" s="131"/>
      <c r="D359" s="131"/>
      <c r="E359" s="132"/>
      <c r="F359" s="133"/>
      <c r="G359" s="133"/>
      <c r="H359" s="130"/>
      <c r="I359" s="130"/>
      <c r="J359" s="130"/>
      <c r="K359" s="134"/>
      <c r="L359" s="134"/>
      <c r="M359" s="130"/>
      <c r="N359" s="130"/>
      <c r="O359" s="130"/>
      <c r="P359" s="130"/>
      <c r="Q359" s="130"/>
      <c r="R359" s="130"/>
      <c r="S359" s="130"/>
      <c r="T359" s="130"/>
      <c r="U359" s="130"/>
      <c r="V359" s="130"/>
      <c r="W359" s="135"/>
      <c r="X359" s="130"/>
      <c r="Y359" s="130"/>
      <c r="Z359" s="130"/>
    </row>
    <row r="360">
      <c r="A360" s="130"/>
      <c r="B360" s="130"/>
      <c r="C360" s="131"/>
      <c r="D360" s="131"/>
      <c r="E360" s="132"/>
      <c r="F360" s="133"/>
      <c r="G360" s="133"/>
      <c r="H360" s="130"/>
      <c r="I360" s="130"/>
      <c r="J360" s="130"/>
      <c r="K360" s="134"/>
      <c r="L360" s="134"/>
      <c r="M360" s="130"/>
      <c r="N360" s="130"/>
      <c r="O360" s="130"/>
      <c r="P360" s="130"/>
      <c r="Q360" s="130"/>
      <c r="R360" s="130"/>
      <c r="S360" s="130"/>
      <c r="T360" s="130"/>
      <c r="U360" s="130"/>
      <c r="V360" s="130"/>
      <c r="W360" s="135"/>
      <c r="X360" s="130"/>
      <c r="Y360" s="130"/>
      <c r="Z360" s="130"/>
    </row>
    <row r="361">
      <c r="A361" s="130"/>
      <c r="B361" s="130"/>
      <c r="C361" s="131"/>
      <c r="D361" s="131"/>
      <c r="E361" s="132"/>
      <c r="F361" s="133"/>
      <c r="G361" s="133"/>
      <c r="H361" s="130"/>
      <c r="I361" s="130"/>
      <c r="J361" s="130"/>
      <c r="K361" s="134"/>
      <c r="L361" s="134"/>
      <c r="M361" s="130"/>
      <c r="N361" s="130"/>
      <c r="O361" s="130"/>
      <c r="P361" s="130"/>
      <c r="Q361" s="130"/>
      <c r="R361" s="130"/>
      <c r="S361" s="130"/>
      <c r="T361" s="130"/>
      <c r="U361" s="130"/>
      <c r="V361" s="130"/>
      <c r="W361" s="135"/>
      <c r="X361" s="130"/>
      <c r="Y361" s="130"/>
      <c r="Z361" s="130"/>
    </row>
    <row r="362">
      <c r="A362" s="130"/>
      <c r="B362" s="130"/>
      <c r="C362" s="131"/>
      <c r="D362" s="131"/>
      <c r="E362" s="132"/>
      <c r="F362" s="133"/>
      <c r="G362" s="133"/>
      <c r="H362" s="130"/>
      <c r="I362" s="130"/>
      <c r="J362" s="130"/>
      <c r="K362" s="134"/>
      <c r="L362" s="134"/>
      <c r="M362" s="130"/>
      <c r="N362" s="130"/>
      <c r="O362" s="130"/>
      <c r="P362" s="130"/>
      <c r="Q362" s="130"/>
      <c r="R362" s="130"/>
      <c r="S362" s="130"/>
      <c r="T362" s="130"/>
      <c r="U362" s="130"/>
      <c r="V362" s="130"/>
      <c r="W362" s="135"/>
      <c r="X362" s="130"/>
      <c r="Y362" s="130"/>
      <c r="Z362" s="130"/>
    </row>
    <row r="363">
      <c r="A363" s="130"/>
      <c r="B363" s="130"/>
      <c r="C363" s="131"/>
      <c r="D363" s="131"/>
      <c r="E363" s="132"/>
      <c r="F363" s="133"/>
      <c r="G363" s="133"/>
      <c r="H363" s="130"/>
      <c r="I363" s="130"/>
      <c r="J363" s="130"/>
      <c r="K363" s="134"/>
      <c r="L363" s="134"/>
      <c r="M363" s="130"/>
      <c r="N363" s="130"/>
      <c r="O363" s="130"/>
      <c r="P363" s="130"/>
      <c r="Q363" s="130"/>
      <c r="R363" s="130"/>
      <c r="S363" s="130"/>
      <c r="T363" s="130"/>
      <c r="U363" s="130"/>
      <c r="V363" s="130"/>
      <c r="W363" s="135"/>
      <c r="X363" s="130"/>
      <c r="Y363" s="130"/>
      <c r="Z363" s="130"/>
    </row>
    <row r="364">
      <c r="A364" s="130"/>
      <c r="B364" s="130"/>
      <c r="C364" s="131"/>
      <c r="D364" s="131"/>
      <c r="E364" s="132"/>
      <c r="F364" s="133"/>
      <c r="G364" s="133"/>
      <c r="H364" s="130"/>
      <c r="I364" s="130"/>
      <c r="J364" s="130"/>
      <c r="K364" s="134"/>
      <c r="L364" s="134"/>
      <c r="M364" s="130"/>
      <c r="N364" s="130"/>
      <c r="O364" s="130"/>
      <c r="P364" s="130"/>
      <c r="Q364" s="130"/>
      <c r="R364" s="130"/>
      <c r="S364" s="130"/>
      <c r="T364" s="130"/>
      <c r="U364" s="130"/>
      <c r="V364" s="130"/>
      <c r="W364" s="135"/>
      <c r="X364" s="130"/>
      <c r="Y364" s="130"/>
      <c r="Z364" s="130"/>
    </row>
    <row r="365">
      <c r="A365" s="130"/>
      <c r="B365" s="130"/>
      <c r="C365" s="131"/>
      <c r="D365" s="131"/>
      <c r="E365" s="132"/>
      <c r="F365" s="133"/>
      <c r="G365" s="133"/>
      <c r="H365" s="130"/>
      <c r="I365" s="130"/>
      <c r="J365" s="130"/>
      <c r="K365" s="134"/>
      <c r="L365" s="134"/>
      <c r="M365" s="130"/>
      <c r="N365" s="130"/>
      <c r="O365" s="130"/>
      <c r="P365" s="130"/>
      <c r="Q365" s="130"/>
      <c r="R365" s="130"/>
      <c r="S365" s="130"/>
      <c r="T365" s="130"/>
      <c r="U365" s="130"/>
      <c r="V365" s="130"/>
      <c r="W365" s="135"/>
      <c r="X365" s="130"/>
      <c r="Y365" s="130"/>
      <c r="Z365" s="130"/>
    </row>
    <row r="366">
      <c r="A366" s="130"/>
      <c r="B366" s="130"/>
      <c r="C366" s="131"/>
      <c r="D366" s="131"/>
      <c r="E366" s="132"/>
      <c r="F366" s="133"/>
      <c r="G366" s="133"/>
      <c r="H366" s="130"/>
      <c r="I366" s="130"/>
      <c r="J366" s="130"/>
      <c r="K366" s="134"/>
      <c r="L366" s="134"/>
      <c r="M366" s="130"/>
      <c r="N366" s="130"/>
      <c r="O366" s="130"/>
      <c r="P366" s="130"/>
      <c r="Q366" s="130"/>
      <c r="R366" s="130"/>
      <c r="S366" s="130"/>
      <c r="T366" s="130"/>
      <c r="U366" s="130"/>
      <c r="V366" s="130"/>
      <c r="W366" s="135"/>
      <c r="X366" s="130"/>
      <c r="Y366" s="130"/>
      <c r="Z366" s="130"/>
    </row>
    <row r="367">
      <c r="A367" s="130"/>
      <c r="B367" s="130"/>
      <c r="C367" s="131"/>
      <c r="D367" s="131"/>
      <c r="E367" s="132"/>
      <c r="F367" s="133"/>
      <c r="G367" s="133"/>
      <c r="H367" s="130"/>
      <c r="I367" s="130"/>
      <c r="J367" s="130"/>
      <c r="K367" s="134"/>
      <c r="L367" s="134"/>
      <c r="M367" s="130"/>
      <c r="N367" s="130"/>
      <c r="O367" s="130"/>
      <c r="P367" s="130"/>
      <c r="Q367" s="130"/>
      <c r="R367" s="130"/>
      <c r="S367" s="130"/>
      <c r="T367" s="130"/>
      <c r="U367" s="130"/>
      <c r="V367" s="130"/>
      <c r="W367" s="135"/>
      <c r="X367" s="130"/>
      <c r="Y367" s="130"/>
      <c r="Z367" s="130"/>
    </row>
    <row r="368">
      <c r="A368" s="130"/>
      <c r="B368" s="130"/>
      <c r="C368" s="131"/>
      <c r="D368" s="131"/>
      <c r="E368" s="132"/>
      <c r="F368" s="133"/>
      <c r="G368" s="133"/>
      <c r="H368" s="130"/>
      <c r="I368" s="130"/>
      <c r="J368" s="130"/>
      <c r="K368" s="134"/>
      <c r="L368" s="134"/>
      <c r="M368" s="130"/>
      <c r="N368" s="130"/>
      <c r="O368" s="130"/>
      <c r="P368" s="130"/>
      <c r="Q368" s="130"/>
      <c r="R368" s="130"/>
      <c r="S368" s="130"/>
      <c r="T368" s="130"/>
      <c r="U368" s="130"/>
      <c r="V368" s="130"/>
      <c r="W368" s="135"/>
      <c r="X368" s="130"/>
      <c r="Y368" s="130"/>
      <c r="Z368" s="130"/>
    </row>
    <row r="369">
      <c r="A369" s="130"/>
      <c r="B369" s="130"/>
      <c r="C369" s="131"/>
      <c r="D369" s="131"/>
      <c r="E369" s="132"/>
      <c r="F369" s="133"/>
      <c r="G369" s="133"/>
      <c r="H369" s="130"/>
      <c r="I369" s="130"/>
      <c r="J369" s="130"/>
      <c r="K369" s="134"/>
      <c r="L369" s="134"/>
      <c r="M369" s="130"/>
      <c r="N369" s="130"/>
      <c r="O369" s="130"/>
      <c r="P369" s="130"/>
      <c r="Q369" s="130"/>
      <c r="R369" s="130"/>
      <c r="S369" s="130"/>
      <c r="T369" s="130"/>
      <c r="U369" s="130"/>
      <c r="V369" s="130"/>
      <c r="W369" s="135"/>
      <c r="X369" s="130"/>
      <c r="Y369" s="130"/>
      <c r="Z369" s="130"/>
    </row>
    <row r="370">
      <c r="A370" s="130"/>
      <c r="B370" s="130"/>
      <c r="C370" s="131"/>
      <c r="D370" s="131"/>
      <c r="E370" s="132"/>
      <c r="F370" s="133"/>
      <c r="G370" s="133"/>
      <c r="H370" s="130"/>
      <c r="I370" s="130"/>
      <c r="J370" s="130"/>
      <c r="K370" s="134"/>
      <c r="L370" s="134"/>
      <c r="M370" s="130"/>
      <c r="N370" s="130"/>
      <c r="O370" s="130"/>
      <c r="P370" s="130"/>
      <c r="Q370" s="130"/>
      <c r="R370" s="130"/>
      <c r="S370" s="130"/>
      <c r="T370" s="130"/>
      <c r="U370" s="130"/>
      <c r="V370" s="130"/>
      <c r="W370" s="135"/>
      <c r="X370" s="130"/>
      <c r="Y370" s="130"/>
      <c r="Z370" s="130"/>
    </row>
    <row r="371">
      <c r="A371" s="130"/>
      <c r="B371" s="130"/>
      <c r="C371" s="131"/>
      <c r="D371" s="131"/>
      <c r="E371" s="132"/>
      <c r="F371" s="133"/>
      <c r="G371" s="133"/>
      <c r="H371" s="130"/>
      <c r="I371" s="130"/>
      <c r="J371" s="130"/>
      <c r="K371" s="134"/>
      <c r="L371" s="134"/>
      <c r="M371" s="130"/>
      <c r="N371" s="130"/>
      <c r="O371" s="130"/>
      <c r="P371" s="130"/>
      <c r="Q371" s="130"/>
      <c r="R371" s="130"/>
      <c r="S371" s="130"/>
      <c r="T371" s="130"/>
      <c r="U371" s="130"/>
      <c r="V371" s="130"/>
      <c r="W371" s="135"/>
      <c r="X371" s="130"/>
      <c r="Y371" s="130"/>
      <c r="Z371" s="130"/>
    </row>
    <row r="372">
      <c r="A372" s="130"/>
      <c r="B372" s="130"/>
      <c r="C372" s="131"/>
      <c r="D372" s="131"/>
      <c r="E372" s="132"/>
      <c r="F372" s="133"/>
      <c r="G372" s="133"/>
      <c r="H372" s="130"/>
      <c r="I372" s="130"/>
      <c r="J372" s="130"/>
      <c r="K372" s="134"/>
      <c r="L372" s="134"/>
      <c r="M372" s="130"/>
      <c r="N372" s="130"/>
      <c r="O372" s="130"/>
      <c r="P372" s="130"/>
      <c r="Q372" s="130"/>
      <c r="R372" s="130"/>
      <c r="S372" s="130"/>
      <c r="T372" s="130"/>
      <c r="U372" s="130"/>
      <c r="V372" s="130"/>
      <c r="W372" s="135"/>
      <c r="X372" s="130"/>
      <c r="Y372" s="130"/>
      <c r="Z372" s="130"/>
    </row>
    <row r="373">
      <c r="A373" s="130"/>
      <c r="B373" s="130"/>
      <c r="C373" s="131"/>
      <c r="D373" s="131"/>
      <c r="E373" s="132"/>
      <c r="F373" s="133"/>
      <c r="G373" s="133"/>
      <c r="H373" s="130"/>
      <c r="I373" s="130"/>
      <c r="J373" s="130"/>
      <c r="K373" s="134"/>
      <c r="L373" s="134"/>
      <c r="M373" s="130"/>
      <c r="N373" s="130"/>
      <c r="O373" s="130"/>
      <c r="P373" s="130"/>
      <c r="Q373" s="130"/>
      <c r="R373" s="130"/>
      <c r="S373" s="130"/>
      <c r="T373" s="130"/>
      <c r="U373" s="130"/>
      <c r="V373" s="130"/>
      <c r="W373" s="135"/>
      <c r="X373" s="130"/>
      <c r="Y373" s="130"/>
      <c r="Z373" s="130"/>
    </row>
    <row r="374">
      <c r="A374" s="130"/>
      <c r="B374" s="130"/>
      <c r="C374" s="131"/>
      <c r="D374" s="131"/>
      <c r="E374" s="132"/>
      <c r="F374" s="133"/>
      <c r="G374" s="133"/>
      <c r="H374" s="130"/>
      <c r="I374" s="130"/>
      <c r="J374" s="130"/>
      <c r="K374" s="134"/>
      <c r="L374" s="134"/>
      <c r="M374" s="130"/>
      <c r="N374" s="130"/>
      <c r="O374" s="130"/>
      <c r="P374" s="130"/>
      <c r="Q374" s="130"/>
      <c r="R374" s="130"/>
      <c r="S374" s="130"/>
      <c r="T374" s="130"/>
      <c r="U374" s="130"/>
      <c r="V374" s="130"/>
      <c r="W374" s="135"/>
      <c r="X374" s="130"/>
      <c r="Y374" s="130"/>
      <c r="Z374" s="130"/>
    </row>
    <row r="375">
      <c r="A375" s="130"/>
      <c r="B375" s="130"/>
      <c r="C375" s="131"/>
      <c r="D375" s="131"/>
      <c r="E375" s="132"/>
      <c r="F375" s="133"/>
      <c r="G375" s="133"/>
      <c r="H375" s="130"/>
      <c r="I375" s="130"/>
      <c r="J375" s="130"/>
      <c r="K375" s="134"/>
      <c r="L375" s="134"/>
      <c r="M375" s="130"/>
      <c r="N375" s="130"/>
      <c r="O375" s="130"/>
      <c r="P375" s="130"/>
      <c r="Q375" s="130"/>
      <c r="R375" s="130"/>
      <c r="S375" s="130"/>
      <c r="T375" s="130"/>
      <c r="U375" s="130"/>
      <c r="V375" s="130"/>
      <c r="W375" s="135"/>
      <c r="X375" s="130"/>
      <c r="Y375" s="130"/>
      <c r="Z375" s="130"/>
    </row>
    <row r="376">
      <c r="A376" s="130"/>
      <c r="B376" s="130"/>
      <c r="C376" s="131"/>
      <c r="D376" s="131"/>
      <c r="E376" s="132"/>
      <c r="F376" s="133"/>
      <c r="G376" s="133"/>
      <c r="H376" s="130"/>
      <c r="I376" s="130"/>
      <c r="J376" s="130"/>
      <c r="K376" s="134"/>
      <c r="L376" s="134"/>
      <c r="M376" s="130"/>
      <c r="N376" s="130"/>
      <c r="O376" s="130"/>
      <c r="P376" s="130"/>
      <c r="Q376" s="130"/>
      <c r="R376" s="130"/>
      <c r="S376" s="130"/>
      <c r="T376" s="130"/>
      <c r="U376" s="130"/>
      <c r="V376" s="130"/>
      <c r="W376" s="135"/>
      <c r="X376" s="130"/>
      <c r="Y376" s="130"/>
      <c r="Z376" s="130"/>
    </row>
    <row r="377">
      <c r="A377" s="130"/>
      <c r="B377" s="130"/>
      <c r="C377" s="131"/>
      <c r="D377" s="131"/>
      <c r="E377" s="132"/>
      <c r="F377" s="133"/>
      <c r="G377" s="133"/>
      <c r="H377" s="130"/>
      <c r="I377" s="130"/>
      <c r="J377" s="130"/>
      <c r="K377" s="134"/>
      <c r="L377" s="134"/>
      <c r="M377" s="130"/>
      <c r="N377" s="130"/>
      <c r="O377" s="130"/>
      <c r="P377" s="130"/>
      <c r="Q377" s="130"/>
      <c r="R377" s="130"/>
      <c r="S377" s="130"/>
      <c r="T377" s="130"/>
      <c r="U377" s="130"/>
      <c r="V377" s="130"/>
      <c r="W377" s="135"/>
      <c r="X377" s="130"/>
      <c r="Y377" s="130"/>
      <c r="Z377" s="130"/>
    </row>
    <row r="378">
      <c r="A378" s="130"/>
      <c r="B378" s="130"/>
      <c r="C378" s="131"/>
      <c r="D378" s="131"/>
      <c r="E378" s="132"/>
      <c r="F378" s="133"/>
      <c r="G378" s="133"/>
      <c r="H378" s="130"/>
      <c r="I378" s="130"/>
      <c r="J378" s="130"/>
      <c r="K378" s="134"/>
      <c r="L378" s="134"/>
      <c r="M378" s="130"/>
      <c r="N378" s="130"/>
      <c r="O378" s="130"/>
      <c r="P378" s="130"/>
      <c r="Q378" s="130"/>
      <c r="R378" s="130"/>
      <c r="S378" s="130"/>
      <c r="T378" s="130"/>
      <c r="U378" s="130"/>
      <c r="V378" s="130"/>
      <c r="W378" s="135"/>
      <c r="X378" s="130"/>
      <c r="Y378" s="130"/>
      <c r="Z378" s="130"/>
    </row>
    <row r="379">
      <c r="A379" s="130"/>
      <c r="B379" s="130"/>
      <c r="C379" s="131"/>
      <c r="D379" s="131"/>
      <c r="E379" s="132"/>
      <c r="F379" s="133"/>
      <c r="G379" s="133"/>
      <c r="H379" s="130"/>
      <c r="I379" s="130"/>
      <c r="J379" s="130"/>
      <c r="K379" s="134"/>
      <c r="L379" s="134"/>
      <c r="M379" s="130"/>
      <c r="N379" s="130"/>
      <c r="O379" s="130"/>
      <c r="P379" s="130"/>
      <c r="Q379" s="130"/>
      <c r="R379" s="130"/>
      <c r="S379" s="130"/>
      <c r="T379" s="130"/>
      <c r="U379" s="130"/>
      <c r="V379" s="130"/>
      <c r="W379" s="135"/>
      <c r="X379" s="130"/>
      <c r="Y379" s="130"/>
      <c r="Z379" s="130"/>
    </row>
    <row r="380">
      <c r="A380" s="130"/>
      <c r="B380" s="130"/>
      <c r="C380" s="131"/>
      <c r="D380" s="131"/>
      <c r="E380" s="132"/>
      <c r="F380" s="133"/>
      <c r="G380" s="133"/>
      <c r="H380" s="130"/>
      <c r="I380" s="130"/>
      <c r="J380" s="130"/>
      <c r="K380" s="134"/>
      <c r="L380" s="134"/>
      <c r="M380" s="130"/>
      <c r="N380" s="130"/>
      <c r="O380" s="130"/>
      <c r="P380" s="130"/>
      <c r="Q380" s="130"/>
      <c r="R380" s="130"/>
      <c r="S380" s="130"/>
      <c r="T380" s="130"/>
      <c r="U380" s="130"/>
      <c r="V380" s="130"/>
      <c r="W380" s="135"/>
      <c r="X380" s="130"/>
      <c r="Y380" s="130"/>
      <c r="Z380" s="130"/>
    </row>
    <row r="381">
      <c r="A381" s="130"/>
      <c r="B381" s="130"/>
      <c r="C381" s="131"/>
      <c r="D381" s="131"/>
      <c r="E381" s="132"/>
      <c r="F381" s="133"/>
      <c r="G381" s="133"/>
      <c r="H381" s="130"/>
      <c r="I381" s="130"/>
      <c r="J381" s="130"/>
      <c r="K381" s="134"/>
      <c r="L381" s="134"/>
      <c r="M381" s="130"/>
      <c r="N381" s="130"/>
      <c r="O381" s="130"/>
      <c r="P381" s="130"/>
      <c r="Q381" s="130"/>
      <c r="R381" s="130"/>
      <c r="S381" s="130"/>
      <c r="T381" s="130"/>
      <c r="U381" s="130"/>
      <c r="V381" s="130"/>
      <c r="W381" s="135"/>
      <c r="X381" s="130"/>
      <c r="Y381" s="130"/>
      <c r="Z381" s="130"/>
    </row>
    <row r="382">
      <c r="A382" s="130"/>
      <c r="B382" s="130"/>
      <c r="C382" s="131"/>
      <c r="D382" s="131"/>
      <c r="E382" s="132"/>
      <c r="F382" s="133"/>
      <c r="G382" s="133"/>
      <c r="H382" s="130"/>
      <c r="I382" s="130"/>
      <c r="J382" s="130"/>
      <c r="K382" s="134"/>
      <c r="L382" s="134"/>
      <c r="M382" s="130"/>
      <c r="N382" s="130"/>
      <c r="O382" s="130"/>
      <c r="P382" s="130"/>
      <c r="Q382" s="130"/>
      <c r="R382" s="130"/>
      <c r="S382" s="130"/>
      <c r="T382" s="130"/>
      <c r="U382" s="130"/>
      <c r="V382" s="130"/>
      <c r="W382" s="135"/>
      <c r="X382" s="130"/>
      <c r="Y382" s="130"/>
      <c r="Z382" s="130"/>
    </row>
    <row r="383">
      <c r="A383" s="130"/>
      <c r="B383" s="130"/>
      <c r="C383" s="131"/>
      <c r="D383" s="131"/>
      <c r="E383" s="132"/>
      <c r="F383" s="133"/>
      <c r="G383" s="133"/>
      <c r="H383" s="130"/>
      <c r="I383" s="130"/>
      <c r="J383" s="130"/>
      <c r="K383" s="134"/>
      <c r="L383" s="134"/>
      <c r="M383" s="130"/>
      <c r="N383" s="130"/>
      <c r="O383" s="130"/>
      <c r="P383" s="130"/>
      <c r="Q383" s="130"/>
      <c r="R383" s="130"/>
      <c r="S383" s="130"/>
      <c r="T383" s="130"/>
      <c r="U383" s="130"/>
      <c r="V383" s="130"/>
      <c r="W383" s="135"/>
      <c r="X383" s="130"/>
      <c r="Y383" s="130"/>
      <c r="Z383" s="130"/>
    </row>
    <row r="384">
      <c r="A384" s="130"/>
      <c r="B384" s="130"/>
      <c r="C384" s="131"/>
      <c r="D384" s="131"/>
      <c r="E384" s="132"/>
      <c r="F384" s="133"/>
      <c r="G384" s="133"/>
      <c r="H384" s="130"/>
      <c r="I384" s="130"/>
      <c r="J384" s="130"/>
      <c r="K384" s="134"/>
      <c r="L384" s="134"/>
      <c r="M384" s="130"/>
      <c r="N384" s="130"/>
      <c r="O384" s="130"/>
      <c r="P384" s="130"/>
      <c r="Q384" s="130"/>
      <c r="R384" s="130"/>
      <c r="S384" s="130"/>
      <c r="T384" s="130"/>
      <c r="U384" s="130"/>
      <c r="V384" s="130"/>
      <c r="W384" s="135"/>
      <c r="X384" s="130"/>
      <c r="Y384" s="130"/>
      <c r="Z384" s="130"/>
    </row>
    <row r="385">
      <c r="A385" s="130"/>
      <c r="B385" s="130"/>
      <c r="C385" s="131"/>
      <c r="D385" s="131"/>
      <c r="E385" s="132"/>
      <c r="F385" s="133"/>
      <c r="G385" s="133"/>
      <c r="H385" s="130"/>
      <c r="I385" s="130"/>
      <c r="J385" s="130"/>
      <c r="K385" s="134"/>
      <c r="L385" s="134"/>
      <c r="M385" s="130"/>
      <c r="N385" s="130"/>
      <c r="O385" s="130"/>
      <c r="P385" s="130"/>
      <c r="Q385" s="130"/>
      <c r="R385" s="130"/>
      <c r="S385" s="130"/>
      <c r="T385" s="130"/>
      <c r="U385" s="130"/>
      <c r="V385" s="130"/>
      <c r="W385" s="135"/>
      <c r="X385" s="130"/>
      <c r="Y385" s="130"/>
      <c r="Z385" s="130"/>
    </row>
    <row r="386">
      <c r="A386" s="130"/>
      <c r="B386" s="130"/>
      <c r="C386" s="131"/>
      <c r="D386" s="131"/>
      <c r="E386" s="132"/>
      <c r="F386" s="133"/>
      <c r="G386" s="133"/>
      <c r="H386" s="130"/>
      <c r="I386" s="130"/>
      <c r="J386" s="130"/>
      <c r="K386" s="134"/>
      <c r="L386" s="134"/>
      <c r="M386" s="130"/>
      <c r="N386" s="130"/>
      <c r="O386" s="130"/>
      <c r="P386" s="130"/>
      <c r="Q386" s="130"/>
      <c r="R386" s="130"/>
      <c r="S386" s="130"/>
      <c r="T386" s="130"/>
      <c r="U386" s="130"/>
      <c r="V386" s="130"/>
      <c r="W386" s="135"/>
      <c r="X386" s="130"/>
      <c r="Y386" s="130"/>
      <c r="Z386" s="130"/>
    </row>
    <row r="387">
      <c r="A387" s="130"/>
      <c r="B387" s="130"/>
      <c r="C387" s="131"/>
      <c r="D387" s="131"/>
      <c r="E387" s="132"/>
      <c r="F387" s="133"/>
      <c r="G387" s="133"/>
      <c r="H387" s="130"/>
      <c r="I387" s="130"/>
      <c r="J387" s="130"/>
      <c r="K387" s="134"/>
      <c r="L387" s="134"/>
      <c r="M387" s="130"/>
      <c r="N387" s="130"/>
      <c r="O387" s="130"/>
      <c r="P387" s="130"/>
      <c r="Q387" s="130"/>
      <c r="R387" s="130"/>
      <c r="S387" s="130"/>
      <c r="T387" s="130"/>
      <c r="U387" s="130"/>
      <c r="V387" s="130"/>
      <c r="W387" s="135"/>
      <c r="X387" s="130"/>
      <c r="Y387" s="130"/>
      <c r="Z387" s="130"/>
    </row>
    <row r="388">
      <c r="A388" s="130"/>
      <c r="B388" s="130"/>
      <c r="C388" s="131"/>
      <c r="D388" s="131"/>
      <c r="E388" s="132"/>
      <c r="F388" s="133"/>
      <c r="G388" s="133"/>
      <c r="H388" s="130"/>
      <c r="I388" s="130"/>
      <c r="J388" s="130"/>
      <c r="K388" s="134"/>
      <c r="L388" s="134"/>
      <c r="M388" s="130"/>
      <c r="N388" s="130"/>
      <c r="O388" s="130"/>
      <c r="P388" s="130"/>
      <c r="Q388" s="130"/>
      <c r="R388" s="130"/>
      <c r="S388" s="130"/>
      <c r="T388" s="130"/>
      <c r="U388" s="130"/>
      <c r="V388" s="130"/>
      <c r="W388" s="135"/>
      <c r="X388" s="130"/>
      <c r="Y388" s="130"/>
      <c r="Z388" s="130"/>
    </row>
    <row r="389">
      <c r="A389" s="130"/>
      <c r="B389" s="130"/>
      <c r="C389" s="131"/>
      <c r="D389" s="131"/>
      <c r="E389" s="132"/>
      <c r="F389" s="133"/>
      <c r="G389" s="133"/>
      <c r="H389" s="130"/>
      <c r="I389" s="130"/>
      <c r="J389" s="130"/>
      <c r="K389" s="134"/>
      <c r="L389" s="134"/>
      <c r="M389" s="130"/>
      <c r="N389" s="130"/>
      <c r="O389" s="130"/>
      <c r="P389" s="130"/>
      <c r="Q389" s="130"/>
      <c r="R389" s="130"/>
      <c r="S389" s="130"/>
      <c r="T389" s="130"/>
      <c r="U389" s="130"/>
      <c r="V389" s="130"/>
      <c r="W389" s="135"/>
      <c r="X389" s="130"/>
      <c r="Y389" s="130"/>
      <c r="Z389" s="130"/>
    </row>
    <row r="390">
      <c r="A390" s="130"/>
      <c r="B390" s="130"/>
      <c r="C390" s="131"/>
      <c r="D390" s="131"/>
      <c r="E390" s="132"/>
      <c r="F390" s="133"/>
      <c r="G390" s="133"/>
      <c r="H390" s="130"/>
      <c r="I390" s="130"/>
      <c r="J390" s="130"/>
      <c r="K390" s="134"/>
      <c r="L390" s="134"/>
      <c r="M390" s="130"/>
      <c r="N390" s="130"/>
      <c r="O390" s="130"/>
      <c r="P390" s="130"/>
      <c r="Q390" s="130"/>
      <c r="R390" s="130"/>
      <c r="S390" s="130"/>
      <c r="T390" s="130"/>
      <c r="U390" s="130"/>
      <c r="V390" s="130"/>
      <c r="W390" s="135"/>
      <c r="X390" s="130"/>
      <c r="Y390" s="130"/>
      <c r="Z390" s="130"/>
    </row>
    <row r="391">
      <c r="A391" s="130"/>
      <c r="B391" s="130"/>
      <c r="C391" s="131"/>
      <c r="D391" s="131"/>
      <c r="E391" s="132"/>
      <c r="F391" s="133"/>
      <c r="G391" s="133"/>
      <c r="H391" s="130"/>
      <c r="I391" s="130"/>
      <c r="J391" s="130"/>
      <c r="K391" s="134"/>
      <c r="L391" s="134"/>
      <c r="M391" s="130"/>
      <c r="N391" s="130"/>
      <c r="O391" s="130"/>
      <c r="P391" s="130"/>
      <c r="Q391" s="130"/>
      <c r="R391" s="130"/>
      <c r="S391" s="130"/>
      <c r="T391" s="130"/>
      <c r="U391" s="130"/>
      <c r="V391" s="130"/>
      <c r="W391" s="135"/>
      <c r="X391" s="130"/>
      <c r="Y391" s="130"/>
      <c r="Z391" s="130"/>
    </row>
    <row r="392">
      <c r="A392" s="130"/>
      <c r="B392" s="130"/>
      <c r="C392" s="131"/>
      <c r="D392" s="131"/>
      <c r="E392" s="132"/>
      <c r="F392" s="133"/>
      <c r="G392" s="133"/>
      <c r="H392" s="130"/>
      <c r="I392" s="130"/>
      <c r="J392" s="130"/>
      <c r="K392" s="134"/>
      <c r="L392" s="134"/>
      <c r="M392" s="130"/>
      <c r="N392" s="130"/>
      <c r="O392" s="130"/>
      <c r="P392" s="130"/>
      <c r="Q392" s="130"/>
      <c r="R392" s="130"/>
      <c r="S392" s="130"/>
      <c r="T392" s="130"/>
      <c r="U392" s="130"/>
      <c r="V392" s="130"/>
      <c r="W392" s="135"/>
      <c r="X392" s="130"/>
      <c r="Y392" s="130"/>
      <c r="Z392" s="130"/>
    </row>
    <row r="393">
      <c r="A393" s="130"/>
      <c r="B393" s="130"/>
      <c r="C393" s="131"/>
      <c r="D393" s="131"/>
      <c r="E393" s="132"/>
      <c r="F393" s="133"/>
      <c r="G393" s="133"/>
      <c r="H393" s="130"/>
      <c r="I393" s="130"/>
      <c r="J393" s="130"/>
      <c r="K393" s="134"/>
      <c r="L393" s="134"/>
      <c r="M393" s="130"/>
      <c r="N393" s="130"/>
      <c r="O393" s="130"/>
      <c r="P393" s="130"/>
      <c r="Q393" s="130"/>
      <c r="R393" s="130"/>
      <c r="S393" s="130"/>
      <c r="T393" s="130"/>
      <c r="U393" s="130"/>
      <c r="V393" s="130"/>
      <c r="W393" s="135"/>
      <c r="X393" s="130"/>
      <c r="Y393" s="130"/>
      <c r="Z393" s="130"/>
    </row>
    <row r="394">
      <c r="A394" s="130"/>
      <c r="B394" s="130"/>
      <c r="C394" s="131"/>
      <c r="D394" s="131"/>
      <c r="E394" s="132"/>
      <c r="F394" s="133"/>
      <c r="G394" s="133"/>
      <c r="H394" s="130"/>
      <c r="I394" s="130"/>
      <c r="J394" s="130"/>
      <c r="K394" s="134"/>
      <c r="L394" s="134"/>
      <c r="M394" s="130"/>
      <c r="N394" s="130"/>
      <c r="O394" s="130"/>
      <c r="P394" s="130"/>
      <c r="Q394" s="130"/>
      <c r="R394" s="130"/>
      <c r="S394" s="130"/>
      <c r="T394" s="130"/>
      <c r="U394" s="130"/>
      <c r="V394" s="130"/>
      <c r="W394" s="135"/>
      <c r="X394" s="130"/>
      <c r="Y394" s="130"/>
      <c r="Z394" s="130"/>
    </row>
    <row r="395">
      <c r="A395" s="130"/>
      <c r="B395" s="130"/>
      <c r="C395" s="131"/>
      <c r="D395" s="131"/>
      <c r="E395" s="132"/>
      <c r="F395" s="133"/>
      <c r="G395" s="133"/>
      <c r="H395" s="130"/>
      <c r="I395" s="130"/>
      <c r="J395" s="130"/>
      <c r="K395" s="134"/>
      <c r="L395" s="134"/>
      <c r="M395" s="130"/>
      <c r="N395" s="130"/>
      <c r="O395" s="130"/>
      <c r="P395" s="130"/>
      <c r="Q395" s="130"/>
      <c r="R395" s="130"/>
      <c r="S395" s="130"/>
      <c r="T395" s="130"/>
      <c r="U395" s="130"/>
      <c r="V395" s="130"/>
      <c r="W395" s="135"/>
      <c r="X395" s="130"/>
      <c r="Y395" s="130"/>
      <c r="Z395" s="130"/>
    </row>
    <row r="396">
      <c r="A396" s="130"/>
      <c r="B396" s="130"/>
      <c r="C396" s="131"/>
      <c r="D396" s="131"/>
      <c r="E396" s="132"/>
      <c r="F396" s="133"/>
      <c r="G396" s="133"/>
      <c r="H396" s="130"/>
      <c r="I396" s="130"/>
      <c r="J396" s="130"/>
      <c r="K396" s="134"/>
      <c r="L396" s="134"/>
      <c r="M396" s="130"/>
      <c r="N396" s="130"/>
      <c r="O396" s="130"/>
      <c r="P396" s="130"/>
      <c r="Q396" s="130"/>
      <c r="R396" s="130"/>
      <c r="S396" s="130"/>
      <c r="T396" s="130"/>
      <c r="U396" s="130"/>
      <c r="V396" s="130"/>
      <c r="W396" s="135"/>
      <c r="X396" s="130"/>
      <c r="Y396" s="130"/>
      <c r="Z396" s="130"/>
    </row>
    <row r="397">
      <c r="A397" s="130"/>
      <c r="B397" s="130"/>
      <c r="C397" s="131"/>
      <c r="D397" s="131"/>
      <c r="E397" s="132"/>
      <c r="F397" s="133"/>
      <c r="G397" s="133"/>
      <c r="H397" s="130"/>
      <c r="I397" s="130"/>
      <c r="J397" s="130"/>
      <c r="K397" s="134"/>
      <c r="L397" s="134"/>
      <c r="M397" s="130"/>
      <c r="N397" s="130"/>
      <c r="O397" s="130"/>
      <c r="P397" s="130"/>
      <c r="Q397" s="130"/>
      <c r="R397" s="130"/>
      <c r="S397" s="130"/>
      <c r="T397" s="130"/>
      <c r="U397" s="130"/>
      <c r="V397" s="130"/>
      <c r="W397" s="135"/>
      <c r="X397" s="130"/>
      <c r="Y397" s="130"/>
      <c r="Z397" s="130"/>
    </row>
    <row r="398">
      <c r="A398" s="130"/>
      <c r="B398" s="130"/>
      <c r="C398" s="131"/>
      <c r="D398" s="131"/>
      <c r="E398" s="132"/>
      <c r="F398" s="133"/>
      <c r="G398" s="133"/>
      <c r="H398" s="130"/>
      <c r="I398" s="130"/>
      <c r="J398" s="130"/>
      <c r="K398" s="134"/>
      <c r="L398" s="134"/>
      <c r="M398" s="130"/>
      <c r="N398" s="130"/>
      <c r="O398" s="130"/>
      <c r="P398" s="130"/>
      <c r="Q398" s="130"/>
      <c r="R398" s="130"/>
      <c r="S398" s="130"/>
      <c r="T398" s="130"/>
      <c r="U398" s="130"/>
      <c r="V398" s="130"/>
      <c r="W398" s="135"/>
      <c r="X398" s="130"/>
      <c r="Y398" s="130"/>
      <c r="Z398" s="130"/>
    </row>
    <row r="399">
      <c r="A399" s="130"/>
      <c r="B399" s="130"/>
      <c r="C399" s="131"/>
      <c r="D399" s="131"/>
      <c r="E399" s="132"/>
      <c r="F399" s="133"/>
      <c r="G399" s="133"/>
      <c r="H399" s="130"/>
      <c r="I399" s="130"/>
      <c r="J399" s="130"/>
      <c r="K399" s="134"/>
      <c r="L399" s="134"/>
      <c r="M399" s="130"/>
      <c r="N399" s="130"/>
      <c r="O399" s="130"/>
      <c r="P399" s="130"/>
      <c r="Q399" s="130"/>
      <c r="R399" s="130"/>
      <c r="S399" s="130"/>
      <c r="T399" s="130"/>
      <c r="U399" s="130"/>
      <c r="V399" s="130"/>
      <c r="W399" s="135"/>
      <c r="X399" s="130"/>
      <c r="Y399" s="130"/>
      <c r="Z399" s="130"/>
    </row>
    <row r="400">
      <c r="A400" s="130"/>
      <c r="B400" s="130"/>
      <c r="C400" s="131"/>
      <c r="D400" s="131"/>
      <c r="E400" s="132"/>
      <c r="F400" s="133"/>
      <c r="G400" s="133"/>
      <c r="H400" s="130"/>
      <c r="I400" s="130"/>
      <c r="J400" s="130"/>
      <c r="K400" s="134"/>
      <c r="L400" s="134"/>
      <c r="M400" s="130"/>
      <c r="N400" s="130"/>
      <c r="O400" s="130"/>
      <c r="P400" s="130"/>
      <c r="Q400" s="130"/>
      <c r="R400" s="130"/>
      <c r="S400" s="130"/>
      <c r="T400" s="130"/>
      <c r="U400" s="130"/>
      <c r="V400" s="130"/>
      <c r="W400" s="135"/>
      <c r="X400" s="130"/>
      <c r="Y400" s="130"/>
      <c r="Z400" s="130"/>
    </row>
    <row r="401">
      <c r="A401" s="130"/>
      <c r="B401" s="130"/>
      <c r="C401" s="131"/>
      <c r="D401" s="131"/>
      <c r="E401" s="132"/>
      <c r="F401" s="133"/>
      <c r="G401" s="133"/>
      <c r="H401" s="130"/>
      <c r="I401" s="130"/>
      <c r="J401" s="130"/>
      <c r="K401" s="134"/>
      <c r="L401" s="134"/>
      <c r="M401" s="130"/>
      <c r="N401" s="130"/>
      <c r="O401" s="130"/>
      <c r="P401" s="130"/>
      <c r="Q401" s="130"/>
      <c r="R401" s="130"/>
      <c r="S401" s="130"/>
      <c r="T401" s="130"/>
      <c r="U401" s="130"/>
      <c r="V401" s="130"/>
      <c r="W401" s="135"/>
      <c r="X401" s="130"/>
      <c r="Y401" s="130"/>
      <c r="Z401" s="130"/>
    </row>
    <row r="402">
      <c r="A402" s="130"/>
      <c r="B402" s="130"/>
      <c r="C402" s="131"/>
      <c r="D402" s="131"/>
      <c r="E402" s="132"/>
      <c r="F402" s="133"/>
      <c r="G402" s="133"/>
      <c r="H402" s="130"/>
      <c r="I402" s="130"/>
      <c r="J402" s="130"/>
      <c r="K402" s="134"/>
      <c r="L402" s="134"/>
      <c r="M402" s="130"/>
      <c r="N402" s="130"/>
      <c r="O402" s="130"/>
      <c r="P402" s="130"/>
      <c r="Q402" s="130"/>
      <c r="R402" s="130"/>
      <c r="S402" s="130"/>
      <c r="T402" s="130"/>
      <c r="U402" s="130"/>
      <c r="V402" s="130"/>
      <c r="W402" s="135"/>
      <c r="X402" s="130"/>
      <c r="Y402" s="130"/>
      <c r="Z402" s="130"/>
    </row>
    <row r="403">
      <c r="A403" s="130"/>
      <c r="B403" s="130"/>
      <c r="C403" s="131"/>
      <c r="D403" s="131"/>
      <c r="E403" s="132"/>
      <c r="F403" s="133"/>
      <c r="G403" s="133"/>
      <c r="H403" s="130"/>
      <c r="I403" s="130"/>
      <c r="J403" s="130"/>
      <c r="K403" s="134"/>
      <c r="L403" s="134"/>
      <c r="M403" s="130"/>
      <c r="N403" s="130"/>
      <c r="O403" s="130"/>
      <c r="P403" s="130"/>
      <c r="Q403" s="130"/>
      <c r="R403" s="130"/>
      <c r="S403" s="130"/>
      <c r="T403" s="130"/>
      <c r="U403" s="130"/>
      <c r="V403" s="130"/>
      <c r="W403" s="135"/>
      <c r="X403" s="130"/>
      <c r="Y403" s="130"/>
      <c r="Z403" s="130"/>
    </row>
    <row r="404">
      <c r="A404" s="130"/>
      <c r="B404" s="130"/>
      <c r="C404" s="131"/>
      <c r="D404" s="131"/>
      <c r="E404" s="132"/>
      <c r="F404" s="133"/>
      <c r="G404" s="133"/>
      <c r="H404" s="130"/>
      <c r="I404" s="130"/>
      <c r="J404" s="130"/>
      <c r="K404" s="134"/>
      <c r="L404" s="134"/>
      <c r="M404" s="130"/>
      <c r="N404" s="130"/>
      <c r="O404" s="130"/>
      <c r="P404" s="130"/>
      <c r="Q404" s="130"/>
      <c r="R404" s="130"/>
      <c r="S404" s="130"/>
      <c r="T404" s="130"/>
      <c r="U404" s="130"/>
      <c r="V404" s="130"/>
      <c r="W404" s="135"/>
      <c r="X404" s="130"/>
      <c r="Y404" s="130"/>
      <c r="Z404" s="130"/>
    </row>
    <row r="405">
      <c r="A405" s="130"/>
      <c r="B405" s="130"/>
      <c r="C405" s="131"/>
      <c r="D405" s="131"/>
      <c r="E405" s="132"/>
      <c r="F405" s="133"/>
      <c r="G405" s="133"/>
      <c r="H405" s="130"/>
      <c r="I405" s="130"/>
      <c r="J405" s="130"/>
      <c r="K405" s="134"/>
      <c r="L405" s="134"/>
      <c r="M405" s="130"/>
      <c r="N405" s="130"/>
      <c r="O405" s="130"/>
      <c r="P405" s="130"/>
      <c r="Q405" s="130"/>
      <c r="R405" s="130"/>
      <c r="S405" s="130"/>
      <c r="T405" s="130"/>
      <c r="U405" s="130"/>
      <c r="V405" s="130"/>
      <c r="W405" s="135"/>
      <c r="X405" s="130"/>
      <c r="Y405" s="130"/>
      <c r="Z405" s="130"/>
    </row>
    <row r="406">
      <c r="A406" s="130"/>
      <c r="B406" s="130"/>
      <c r="C406" s="131"/>
      <c r="D406" s="131"/>
      <c r="E406" s="132"/>
      <c r="F406" s="133"/>
      <c r="G406" s="133"/>
      <c r="H406" s="130"/>
      <c r="I406" s="130"/>
      <c r="J406" s="130"/>
      <c r="K406" s="134"/>
      <c r="L406" s="134"/>
      <c r="M406" s="130"/>
      <c r="N406" s="130"/>
      <c r="O406" s="130"/>
      <c r="P406" s="130"/>
      <c r="Q406" s="130"/>
      <c r="R406" s="130"/>
      <c r="S406" s="130"/>
      <c r="T406" s="130"/>
      <c r="U406" s="130"/>
      <c r="V406" s="130"/>
      <c r="W406" s="135"/>
      <c r="X406" s="130"/>
      <c r="Y406" s="130"/>
      <c r="Z406" s="130"/>
    </row>
    <row r="407">
      <c r="A407" s="130"/>
      <c r="B407" s="130"/>
      <c r="C407" s="131"/>
      <c r="D407" s="131"/>
      <c r="E407" s="132"/>
      <c r="F407" s="133"/>
      <c r="G407" s="133"/>
      <c r="H407" s="130"/>
      <c r="I407" s="130"/>
      <c r="J407" s="130"/>
      <c r="K407" s="134"/>
      <c r="L407" s="134"/>
      <c r="M407" s="130"/>
      <c r="N407" s="130"/>
      <c r="O407" s="130"/>
      <c r="P407" s="130"/>
      <c r="Q407" s="130"/>
      <c r="R407" s="130"/>
      <c r="S407" s="130"/>
      <c r="T407" s="130"/>
      <c r="U407" s="130"/>
      <c r="V407" s="130"/>
      <c r="W407" s="135"/>
      <c r="X407" s="130"/>
      <c r="Y407" s="130"/>
      <c r="Z407" s="130"/>
    </row>
    <row r="408">
      <c r="A408" s="130"/>
      <c r="B408" s="130"/>
      <c r="C408" s="131"/>
      <c r="D408" s="131"/>
      <c r="E408" s="132"/>
      <c r="F408" s="133"/>
      <c r="G408" s="133"/>
      <c r="H408" s="130"/>
      <c r="I408" s="130"/>
      <c r="J408" s="130"/>
      <c r="K408" s="134"/>
      <c r="L408" s="134"/>
      <c r="M408" s="130"/>
      <c r="N408" s="130"/>
      <c r="O408" s="130"/>
      <c r="P408" s="130"/>
      <c r="Q408" s="130"/>
      <c r="R408" s="130"/>
      <c r="S408" s="130"/>
      <c r="T408" s="130"/>
      <c r="U408" s="130"/>
      <c r="V408" s="130"/>
      <c r="W408" s="135"/>
      <c r="X408" s="130"/>
      <c r="Y408" s="130"/>
      <c r="Z408" s="130"/>
    </row>
    <row r="409">
      <c r="A409" s="130"/>
      <c r="B409" s="130"/>
      <c r="C409" s="131"/>
      <c r="D409" s="131"/>
      <c r="E409" s="132"/>
      <c r="F409" s="133"/>
      <c r="G409" s="133"/>
      <c r="H409" s="130"/>
      <c r="I409" s="130"/>
      <c r="J409" s="130"/>
      <c r="K409" s="134"/>
      <c r="L409" s="134"/>
      <c r="M409" s="130"/>
      <c r="N409" s="130"/>
      <c r="O409" s="130"/>
      <c r="P409" s="130"/>
      <c r="Q409" s="130"/>
      <c r="R409" s="130"/>
      <c r="S409" s="130"/>
      <c r="T409" s="130"/>
      <c r="U409" s="130"/>
      <c r="V409" s="130"/>
      <c r="W409" s="135"/>
      <c r="X409" s="130"/>
      <c r="Y409" s="130"/>
      <c r="Z409" s="130"/>
    </row>
    <row r="410">
      <c r="A410" s="130"/>
      <c r="B410" s="130"/>
      <c r="C410" s="131"/>
      <c r="D410" s="131"/>
      <c r="E410" s="132"/>
      <c r="F410" s="133"/>
      <c r="G410" s="133"/>
      <c r="H410" s="130"/>
      <c r="I410" s="130"/>
      <c r="J410" s="130"/>
      <c r="K410" s="134"/>
      <c r="L410" s="134"/>
      <c r="M410" s="130"/>
      <c r="N410" s="130"/>
      <c r="O410" s="130"/>
      <c r="P410" s="130"/>
      <c r="Q410" s="130"/>
      <c r="R410" s="130"/>
      <c r="S410" s="130"/>
      <c r="T410" s="130"/>
      <c r="U410" s="130"/>
      <c r="V410" s="130"/>
      <c r="W410" s="135"/>
      <c r="X410" s="130"/>
      <c r="Y410" s="130"/>
      <c r="Z410" s="130"/>
    </row>
    <row r="411">
      <c r="A411" s="130"/>
      <c r="B411" s="130"/>
      <c r="C411" s="131"/>
      <c r="D411" s="131"/>
      <c r="E411" s="132"/>
      <c r="F411" s="133"/>
      <c r="G411" s="133"/>
      <c r="H411" s="130"/>
      <c r="I411" s="130"/>
      <c r="J411" s="130"/>
      <c r="K411" s="134"/>
      <c r="L411" s="134"/>
      <c r="M411" s="130"/>
      <c r="N411" s="130"/>
      <c r="O411" s="130"/>
      <c r="P411" s="130"/>
      <c r="Q411" s="130"/>
      <c r="R411" s="130"/>
      <c r="S411" s="130"/>
      <c r="T411" s="130"/>
      <c r="U411" s="130"/>
      <c r="V411" s="130"/>
      <c r="W411" s="135"/>
      <c r="X411" s="130"/>
      <c r="Y411" s="130"/>
      <c r="Z411" s="130"/>
    </row>
    <row r="412">
      <c r="A412" s="130"/>
      <c r="B412" s="130"/>
      <c r="C412" s="131"/>
      <c r="D412" s="131"/>
      <c r="E412" s="132"/>
      <c r="F412" s="133"/>
      <c r="G412" s="133"/>
      <c r="H412" s="130"/>
      <c r="I412" s="130"/>
      <c r="J412" s="130"/>
      <c r="K412" s="134"/>
      <c r="L412" s="134"/>
      <c r="M412" s="130"/>
      <c r="N412" s="130"/>
      <c r="O412" s="130"/>
      <c r="P412" s="130"/>
      <c r="Q412" s="130"/>
      <c r="R412" s="130"/>
      <c r="S412" s="130"/>
      <c r="T412" s="130"/>
      <c r="U412" s="130"/>
      <c r="V412" s="130"/>
      <c r="W412" s="135"/>
      <c r="X412" s="130"/>
      <c r="Y412" s="130"/>
      <c r="Z412" s="130"/>
    </row>
    <row r="413">
      <c r="A413" s="130"/>
      <c r="B413" s="130"/>
      <c r="C413" s="131"/>
      <c r="D413" s="131"/>
      <c r="E413" s="132"/>
      <c r="F413" s="133"/>
      <c r="G413" s="133"/>
      <c r="H413" s="130"/>
      <c r="I413" s="130"/>
      <c r="J413" s="130"/>
      <c r="K413" s="134"/>
      <c r="L413" s="134"/>
      <c r="M413" s="130"/>
      <c r="N413" s="130"/>
      <c r="O413" s="130"/>
      <c r="P413" s="130"/>
      <c r="Q413" s="130"/>
      <c r="R413" s="130"/>
      <c r="S413" s="130"/>
      <c r="T413" s="130"/>
      <c r="U413" s="130"/>
      <c r="V413" s="130"/>
      <c r="W413" s="135"/>
      <c r="X413" s="130"/>
      <c r="Y413" s="130"/>
      <c r="Z413" s="130"/>
    </row>
    <row r="414">
      <c r="A414" s="130"/>
      <c r="B414" s="130"/>
      <c r="C414" s="131"/>
      <c r="D414" s="131"/>
      <c r="E414" s="132"/>
      <c r="F414" s="133"/>
      <c r="G414" s="133"/>
      <c r="H414" s="130"/>
      <c r="I414" s="130"/>
      <c r="J414" s="130"/>
      <c r="K414" s="134"/>
      <c r="L414" s="134"/>
      <c r="M414" s="130"/>
      <c r="N414" s="130"/>
      <c r="O414" s="130"/>
      <c r="P414" s="130"/>
      <c r="Q414" s="130"/>
      <c r="R414" s="130"/>
      <c r="S414" s="130"/>
      <c r="T414" s="130"/>
      <c r="U414" s="130"/>
      <c r="V414" s="130"/>
      <c r="W414" s="135"/>
      <c r="X414" s="130"/>
      <c r="Y414" s="130"/>
      <c r="Z414" s="130"/>
    </row>
    <row r="415">
      <c r="A415" s="130"/>
      <c r="B415" s="130"/>
      <c r="C415" s="131"/>
      <c r="D415" s="131"/>
      <c r="E415" s="132"/>
      <c r="F415" s="133"/>
      <c r="G415" s="133"/>
      <c r="H415" s="130"/>
      <c r="I415" s="130"/>
      <c r="J415" s="130"/>
      <c r="K415" s="134"/>
      <c r="L415" s="134"/>
      <c r="M415" s="130"/>
      <c r="N415" s="130"/>
      <c r="O415" s="130"/>
      <c r="P415" s="130"/>
      <c r="Q415" s="130"/>
      <c r="R415" s="130"/>
      <c r="S415" s="130"/>
      <c r="T415" s="130"/>
      <c r="U415" s="130"/>
      <c r="V415" s="130"/>
      <c r="W415" s="135"/>
      <c r="X415" s="130"/>
      <c r="Y415" s="130"/>
      <c r="Z415" s="130"/>
    </row>
    <row r="416">
      <c r="A416" s="130"/>
      <c r="B416" s="130"/>
      <c r="C416" s="131"/>
      <c r="D416" s="131"/>
      <c r="E416" s="132"/>
      <c r="F416" s="133"/>
      <c r="G416" s="133"/>
      <c r="H416" s="130"/>
      <c r="I416" s="130"/>
      <c r="J416" s="130"/>
      <c r="K416" s="134"/>
      <c r="L416" s="134"/>
      <c r="M416" s="130"/>
      <c r="N416" s="130"/>
      <c r="O416" s="130"/>
      <c r="P416" s="130"/>
      <c r="Q416" s="130"/>
      <c r="R416" s="130"/>
      <c r="S416" s="130"/>
      <c r="T416" s="130"/>
      <c r="U416" s="130"/>
      <c r="V416" s="130"/>
      <c r="W416" s="135"/>
      <c r="X416" s="130"/>
      <c r="Y416" s="130"/>
      <c r="Z416" s="130"/>
    </row>
    <row r="417">
      <c r="A417" s="130"/>
      <c r="B417" s="130"/>
      <c r="C417" s="131"/>
      <c r="D417" s="131"/>
      <c r="E417" s="132"/>
      <c r="F417" s="133"/>
      <c r="G417" s="133"/>
      <c r="H417" s="130"/>
      <c r="I417" s="130"/>
      <c r="J417" s="130"/>
      <c r="K417" s="134"/>
      <c r="L417" s="134"/>
      <c r="M417" s="130"/>
      <c r="N417" s="130"/>
      <c r="O417" s="130"/>
      <c r="P417" s="130"/>
      <c r="Q417" s="130"/>
      <c r="R417" s="130"/>
      <c r="S417" s="130"/>
      <c r="T417" s="130"/>
      <c r="U417" s="130"/>
      <c r="V417" s="130"/>
      <c r="W417" s="135"/>
      <c r="X417" s="130"/>
      <c r="Y417" s="130"/>
      <c r="Z417" s="130"/>
    </row>
    <row r="418">
      <c r="A418" s="130"/>
      <c r="B418" s="130"/>
      <c r="C418" s="131"/>
      <c r="D418" s="131"/>
      <c r="E418" s="132"/>
      <c r="F418" s="133"/>
      <c r="G418" s="133"/>
      <c r="H418" s="130"/>
      <c r="I418" s="130"/>
      <c r="J418" s="130"/>
      <c r="K418" s="134"/>
      <c r="L418" s="134"/>
      <c r="M418" s="130"/>
      <c r="N418" s="130"/>
      <c r="O418" s="130"/>
      <c r="P418" s="130"/>
      <c r="Q418" s="130"/>
      <c r="R418" s="130"/>
      <c r="S418" s="130"/>
      <c r="T418" s="130"/>
      <c r="U418" s="130"/>
      <c r="V418" s="130"/>
      <c r="W418" s="135"/>
      <c r="X418" s="130"/>
      <c r="Y418" s="130"/>
      <c r="Z418" s="130"/>
    </row>
    <row r="419">
      <c r="A419" s="130"/>
      <c r="B419" s="130"/>
      <c r="C419" s="131"/>
      <c r="D419" s="131"/>
      <c r="E419" s="132"/>
      <c r="F419" s="133"/>
      <c r="G419" s="133"/>
      <c r="H419" s="130"/>
      <c r="I419" s="130"/>
      <c r="J419" s="130"/>
      <c r="K419" s="134"/>
      <c r="L419" s="134"/>
      <c r="M419" s="130"/>
      <c r="N419" s="130"/>
      <c r="O419" s="130"/>
      <c r="P419" s="130"/>
      <c r="Q419" s="130"/>
      <c r="R419" s="130"/>
      <c r="S419" s="130"/>
      <c r="T419" s="130"/>
      <c r="U419" s="130"/>
      <c r="V419" s="130"/>
      <c r="W419" s="135"/>
      <c r="X419" s="130"/>
      <c r="Y419" s="130"/>
      <c r="Z419" s="130"/>
    </row>
    <row r="420">
      <c r="A420" s="130"/>
      <c r="B420" s="130"/>
      <c r="C420" s="131"/>
      <c r="D420" s="131"/>
      <c r="E420" s="132"/>
      <c r="F420" s="133"/>
      <c r="G420" s="133"/>
      <c r="H420" s="130"/>
      <c r="I420" s="130"/>
      <c r="J420" s="130"/>
      <c r="K420" s="134"/>
      <c r="L420" s="134"/>
      <c r="M420" s="130"/>
      <c r="N420" s="130"/>
      <c r="O420" s="130"/>
      <c r="P420" s="130"/>
      <c r="Q420" s="130"/>
      <c r="R420" s="130"/>
      <c r="S420" s="130"/>
      <c r="T420" s="130"/>
      <c r="U420" s="130"/>
      <c r="V420" s="130"/>
      <c r="W420" s="135"/>
      <c r="X420" s="130"/>
      <c r="Y420" s="130"/>
      <c r="Z420" s="130"/>
    </row>
    <row r="421">
      <c r="A421" s="130"/>
      <c r="B421" s="130"/>
      <c r="C421" s="131"/>
      <c r="D421" s="131"/>
      <c r="E421" s="132"/>
      <c r="F421" s="133"/>
      <c r="G421" s="133"/>
      <c r="H421" s="130"/>
      <c r="I421" s="130"/>
      <c r="J421" s="130"/>
      <c r="K421" s="134"/>
      <c r="L421" s="134"/>
      <c r="M421" s="130"/>
      <c r="N421" s="130"/>
      <c r="O421" s="130"/>
      <c r="P421" s="130"/>
      <c r="Q421" s="130"/>
      <c r="R421" s="130"/>
      <c r="S421" s="130"/>
      <c r="T421" s="130"/>
      <c r="U421" s="130"/>
      <c r="V421" s="130"/>
      <c r="W421" s="135"/>
      <c r="X421" s="130"/>
      <c r="Y421" s="130"/>
      <c r="Z421" s="130"/>
    </row>
    <row r="422">
      <c r="A422" s="130"/>
      <c r="B422" s="130"/>
      <c r="C422" s="131"/>
      <c r="D422" s="131"/>
      <c r="E422" s="132"/>
      <c r="F422" s="133"/>
      <c r="G422" s="133"/>
      <c r="H422" s="130"/>
      <c r="I422" s="130"/>
      <c r="J422" s="130"/>
      <c r="K422" s="134"/>
      <c r="L422" s="134"/>
      <c r="M422" s="130"/>
      <c r="N422" s="130"/>
      <c r="O422" s="130"/>
      <c r="P422" s="130"/>
      <c r="Q422" s="130"/>
      <c r="R422" s="130"/>
      <c r="S422" s="130"/>
      <c r="T422" s="130"/>
      <c r="U422" s="130"/>
      <c r="V422" s="130"/>
      <c r="W422" s="135"/>
      <c r="X422" s="130"/>
      <c r="Y422" s="130"/>
      <c r="Z422" s="130"/>
    </row>
    <row r="423">
      <c r="A423" s="130"/>
      <c r="B423" s="130"/>
      <c r="C423" s="131"/>
      <c r="D423" s="131"/>
      <c r="E423" s="132"/>
      <c r="F423" s="133"/>
      <c r="G423" s="133"/>
      <c r="H423" s="130"/>
      <c r="I423" s="130"/>
      <c r="J423" s="130"/>
      <c r="K423" s="134"/>
      <c r="L423" s="134"/>
      <c r="M423" s="130"/>
      <c r="N423" s="130"/>
      <c r="O423" s="130"/>
      <c r="P423" s="130"/>
      <c r="Q423" s="130"/>
      <c r="R423" s="130"/>
      <c r="S423" s="130"/>
      <c r="T423" s="130"/>
      <c r="U423" s="130"/>
      <c r="V423" s="130"/>
      <c r="W423" s="135"/>
      <c r="X423" s="130"/>
      <c r="Y423" s="130"/>
      <c r="Z423" s="130"/>
    </row>
    <row r="424">
      <c r="A424" s="130"/>
      <c r="B424" s="130"/>
      <c r="C424" s="131"/>
      <c r="D424" s="131"/>
      <c r="E424" s="132"/>
      <c r="F424" s="133"/>
      <c r="G424" s="133"/>
      <c r="H424" s="130"/>
      <c r="I424" s="130"/>
      <c r="J424" s="130"/>
      <c r="K424" s="134"/>
      <c r="L424" s="134"/>
      <c r="M424" s="130"/>
      <c r="N424" s="130"/>
      <c r="O424" s="130"/>
      <c r="P424" s="130"/>
      <c r="Q424" s="130"/>
      <c r="R424" s="130"/>
      <c r="S424" s="130"/>
      <c r="T424" s="130"/>
      <c r="U424" s="130"/>
      <c r="V424" s="130"/>
      <c r="W424" s="135"/>
      <c r="X424" s="130"/>
      <c r="Y424" s="130"/>
      <c r="Z424" s="130"/>
    </row>
    <row r="425">
      <c r="A425" s="130"/>
      <c r="B425" s="130"/>
      <c r="C425" s="131"/>
      <c r="D425" s="131"/>
      <c r="E425" s="132"/>
      <c r="F425" s="133"/>
      <c r="G425" s="133"/>
      <c r="H425" s="130"/>
      <c r="I425" s="130"/>
      <c r="J425" s="130"/>
      <c r="K425" s="134"/>
      <c r="L425" s="134"/>
      <c r="M425" s="130"/>
      <c r="N425" s="130"/>
      <c r="O425" s="130"/>
      <c r="P425" s="130"/>
      <c r="Q425" s="130"/>
      <c r="R425" s="130"/>
      <c r="S425" s="130"/>
      <c r="T425" s="130"/>
      <c r="U425" s="130"/>
      <c r="V425" s="130"/>
      <c r="W425" s="135"/>
      <c r="X425" s="130"/>
      <c r="Y425" s="130"/>
      <c r="Z425" s="130"/>
    </row>
    <row r="426">
      <c r="A426" s="130"/>
      <c r="B426" s="130"/>
      <c r="C426" s="131"/>
      <c r="D426" s="131"/>
      <c r="E426" s="132"/>
      <c r="F426" s="133"/>
      <c r="G426" s="133"/>
      <c r="H426" s="130"/>
      <c r="I426" s="130"/>
      <c r="J426" s="130"/>
      <c r="K426" s="134"/>
      <c r="L426" s="134"/>
      <c r="M426" s="130"/>
      <c r="N426" s="130"/>
      <c r="O426" s="130"/>
      <c r="P426" s="130"/>
      <c r="Q426" s="130"/>
      <c r="R426" s="130"/>
      <c r="S426" s="130"/>
      <c r="T426" s="130"/>
      <c r="U426" s="130"/>
      <c r="V426" s="130"/>
      <c r="W426" s="135"/>
      <c r="X426" s="130"/>
      <c r="Y426" s="130"/>
      <c r="Z426" s="130"/>
    </row>
    <row r="427">
      <c r="A427" s="130"/>
      <c r="B427" s="130"/>
      <c r="C427" s="131"/>
      <c r="D427" s="131"/>
      <c r="E427" s="132"/>
      <c r="F427" s="133"/>
      <c r="G427" s="133"/>
      <c r="H427" s="130"/>
      <c r="I427" s="130"/>
      <c r="J427" s="130"/>
      <c r="K427" s="134"/>
      <c r="L427" s="134"/>
      <c r="M427" s="130"/>
      <c r="N427" s="130"/>
      <c r="O427" s="130"/>
      <c r="P427" s="130"/>
      <c r="Q427" s="130"/>
      <c r="R427" s="130"/>
      <c r="S427" s="130"/>
      <c r="T427" s="130"/>
      <c r="U427" s="130"/>
      <c r="V427" s="130"/>
      <c r="W427" s="135"/>
      <c r="X427" s="130"/>
      <c r="Y427" s="130"/>
      <c r="Z427" s="130"/>
    </row>
    <row r="428">
      <c r="A428" s="130"/>
      <c r="B428" s="130"/>
      <c r="C428" s="131"/>
      <c r="D428" s="131"/>
      <c r="E428" s="132"/>
      <c r="F428" s="133"/>
      <c r="G428" s="133"/>
      <c r="H428" s="130"/>
      <c r="I428" s="130"/>
      <c r="J428" s="130"/>
      <c r="K428" s="134"/>
      <c r="L428" s="134"/>
      <c r="M428" s="130"/>
      <c r="N428" s="130"/>
      <c r="O428" s="130"/>
      <c r="P428" s="130"/>
      <c r="Q428" s="130"/>
      <c r="R428" s="130"/>
      <c r="S428" s="130"/>
      <c r="T428" s="130"/>
      <c r="U428" s="130"/>
      <c r="V428" s="130"/>
      <c r="W428" s="135"/>
      <c r="X428" s="130"/>
      <c r="Y428" s="130"/>
      <c r="Z428" s="130"/>
    </row>
    <row r="429">
      <c r="A429" s="130"/>
      <c r="B429" s="130"/>
      <c r="C429" s="131"/>
      <c r="D429" s="131"/>
      <c r="E429" s="132"/>
      <c r="F429" s="133"/>
      <c r="G429" s="133"/>
      <c r="H429" s="130"/>
      <c r="I429" s="130"/>
      <c r="J429" s="130"/>
      <c r="K429" s="134"/>
      <c r="L429" s="134"/>
      <c r="M429" s="130"/>
      <c r="N429" s="130"/>
      <c r="O429" s="130"/>
      <c r="P429" s="130"/>
      <c r="Q429" s="130"/>
      <c r="R429" s="130"/>
      <c r="S429" s="130"/>
      <c r="T429" s="130"/>
      <c r="U429" s="130"/>
      <c r="V429" s="130"/>
      <c r="W429" s="135"/>
      <c r="X429" s="130"/>
      <c r="Y429" s="130"/>
      <c r="Z429" s="130"/>
    </row>
    <row r="430">
      <c r="A430" s="130"/>
      <c r="B430" s="130"/>
      <c r="C430" s="131"/>
      <c r="D430" s="131"/>
      <c r="E430" s="132"/>
      <c r="F430" s="133"/>
      <c r="G430" s="133"/>
      <c r="H430" s="130"/>
      <c r="I430" s="130"/>
      <c r="J430" s="130"/>
      <c r="K430" s="134"/>
      <c r="L430" s="134"/>
      <c r="M430" s="130"/>
      <c r="N430" s="130"/>
      <c r="O430" s="130"/>
      <c r="P430" s="130"/>
      <c r="Q430" s="130"/>
      <c r="R430" s="130"/>
      <c r="S430" s="130"/>
      <c r="T430" s="130"/>
      <c r="U430" s="130"/>
      <c r="V430" s="130"/>
      <c r="W430" s="135"/>
      <c r="X430" s="130"/>
      <c r="Y430" s="130"/>
      <c r="Z430" s="130"/>
    </row>
    <row r="431">
      <c r="A431" s="130"/>
      <c r="B431" s="130"/>
      <c r="C431" s="131"/>
      <c r="D431" s="131"/>
      <c r="E431" s="132"/>
      <c r="F431" s="133"/>
      <c r="G431" s="133"/>
      <c r="H431" s="130"/>
      <c r="I431" s="130"/>
      <c r="J431" s="130"/>
      <c r="K431" s="134"/>
      <c r="L431" s="134"/>
      <c r="M431" s="130"/>
      <c r="N431" s="130"/>
      <c r="O431" s="130"/>
      <c r="P431" s="130"/>
      <c r="Q431" s="130"/>
      <c r="R431" s="130"/>
      <c r="S431" s="130"/>
      <c r="T431" s="130"/>
      <c r="U431" s="130"/>
      <c r="V431" s="130"/>
      <c r="W431" s="135"/>
      <c r="X431" s="130"/>
      <c r="Y431" s="130"/>
      <c r="Z431" s="130"/>
    </row>
    <row r="432">
      <c r="A432" s="130"/>
      <c r="B432" s="130"/>
      <c r="C432" s="131"/>
      <c r="D432" s="131"/>
      <c r="E432" s="132"/>
      <c r="F432" s="133"/>
      <c r="G432" s="133"/>
      <c r="H432" s="130"/>
      <c r="I432" s="130"/>
      <c r="J432" s="130"/>
      <c r="K432" s="134"/>
      <c r="L432" s="134"/>
      <c r="M432" s="130"/>
      <c r="N432" s="130"/>
      <c r="O432" s="130"/>
      <c r="P432" s="130"/>
      <c r="Q432" s="130"/>
      <c r="R432" s="130"/>
      <c r="S432" s="130"/>
      <c r="T432" s="130"/>
      <c r="U432" s="130"/>
      <c r="V432" s="130"/>
      <c r="W432" s="135"/>
      <c r="X432" s="130"/>
      <c r="Y432" s="130"/>
      <c r="Z432" s="130"/>
    </row>
    <row r="433">
      <c r="A433" s="130"/>
      <c r="B433" s="130"/>
      <c r="C433" s="131"/>
      <c r="D433" s="131"/>
      <c r="E433" s="132"/>
      <c r="F433" s="133"/>
      <c r="G433" s="133"/>
      <c r="H433" s="130"/>
      <c r="I433" s="130"/>
      <c r="J433" s="130"/>
      <c r="K433" s="134"/>
      <c r="L433" s="134"/>
      <c r="M433" s="130"/>
      <c r="N433" s="130"/>
      <c r="O433" s="130"/>
      <c r="P433" s="130"/>
      <c r="Q433" s="130"/>
      <c r="R433" s="130"/>
      <c r="S433" s="130"/>
      <c r="T433" s="130"/>
      <c r="U433" s="130"/>
      <c r="V433" s="130"/>
      <c r="W433" s="135"/>
      <c r="X433" s="130"/>
      <c r="Y433" s="130"/>
      <c r="Z433" s="130"/>
    </row>
    <row r="434">
      <c r="A434" s="130"/>
      <c r="B434" s="130"/>
      <c r="C434" s="131"/>
      <c r="D434" s="131"/>
      <c r="E434" s="132"/>
      <c r="F434" s="133"/>
      <c r="G434" s="133"/>
      <c r="H434" s="130"/>
      <c r="I434" s="130"/>
      <c r="J434" s="130"/>
      <c r="K434" s="134"/>
      <c r="L434" s="134"/>
      <c r="M434" s="130"/>
      <c r="N434" s="130"/>
      <c r="O434" s="130"/>
      <c r="P434" s="130"/>
      <c r="Q434" s="130"/>
      <c r="R434" s="130"/>
      <c r="S434" s="130"/>
      <c r="T434" s="130"/>
      <c r="U434" s="130"/>
      <c r="V434" s="130"/>
      <c r="W434" s="135"/>
      <c r="X434" s="130"/>
      <c r="Y434" s="130"/>
      <c r="Z434" s="130"/>
    </row>
    <row r="435">
      <c r="A435" s="130"/>
      <c r="B435" s="130"/>
      <c r="C435" s="131"/>
      <c r="D435" s="131"/>
      <c r="E435" s="132"/>
      <c r="F435" s="133"/>
      <c r="G435" s="133"/>
      <c r="H435" s="130"/>
      <c r="I435" s="130"/>
      <c r="J435" s="130"/>
      <c r="K435" s="134"/>
      <c r="L435" s="134"/>
      <c r="M435" s="130"/>
      <c r="N435" s="130"/>
      <c r="O435" s="130"/>
      <c r="P435" s="130"/>
      <c r="Q435" s="130"/>
      <c r="R435" s="130"/>
      <c r="S435" s="130"/>
      <c r="T435" s="130"/>
      <c r="U435" s="130"/>
      <c r="V435" s="130"/>
      <c r="W435" s="135"/>
      <c r="X435" s="130"/>
      <c r="Y435" s="130"/>
      <c r="Z435" s="130"/>
    </row>
    <row r="436">
      <c r="A436" s="130"/>
      <c r="B436" s="130"/>
      <c r="C436" s="131"/>
      <c r="D436" s="131"/>
      <c r="E436" s="132"/>
      <c r="F436" s="133"/>
      <c r="G436" s="133"/>
      <c r="H436" s="130"/>
      <c r="I436" s="130"/>
      <c r="J436" s="130"/>
      <c r="K436" s="134"/>
      <c r="L436" s="134"/>
      <c r="M436" s="130"/>
      <c r="N436" s="130"/>
      <c r="O436" s="130"/>
      <c r="P436" s="130"/>
      <c r="Q436" s="130"/>
      <c r="R436" s="130"/>
      <c r="S436" s="130"/>
      <c r="T436" s="130"/>
      <c r="U436" s="130"/>
      <c r="V436" s="130"/>
      <c r="W436" s="135"/>
      <c r="X436" s="130"/>
      <c r="Y436" s="130"/>
      <c r="Z436" s="130"/>
    </row>
    <row r="437">
      <c r="A437" s="130"/>
      <c r="B437" s="130"/>
      <c r="C437" s="131"/>
      <c r="D437" s="131"/>
      <c r="E437" s="132"/>
      <c r="F437" s="133"/>
      <c r="G437" s="133"/>
      <c r="H437" s="130"/>
      <c r="I437" s="130"/>
      <c r="J437" s="130"/>
      <c r="K437" s="134"/>
      <c r="L437" s="134"/>
      <c r="M437" s="130"/>
      <c r="N437" s="130"/>
      <c r="O437" s="130"/>
      <c r="P437" s="130"/>
      <c r="Q437" s="130"/>
      <c r="R437" s="130"/>
      <c r="S437" s="130"/>
      <c r="T437" s="130"/>
      <c r="U437" s="130"/>
      <c r="V437" s="130"/>
      <c r="W437" s="135"/>
      <c r="X437" s="130"/>
      <c r="Y437" s="130"/>
      <c r="Z437" s="130"/>
    </row>
    <row r="438">
      <c r="A438" s="130"/>
      <c r="B438" s="130"/>
      <c r="C438" s="131"/>
      <c r="D438" s="131"/>
      <c r="E438" s="132"/>
      <c r="F438" s="133"/>
      <c r="G438" s="133"/>
      <c r="H438" s="130"/>
      <c r="I438" s="130"/>
      <c r="J438" s="130"/>
      <c r="K438" s="134"/>
      <c r="L438" s="134"/>
      <c r="M438" s="130"/>
      <c r="N438" s="130"/>
      <c r="O438" s="130"/>
      <c r="P438" s="130"/>
      <c r="Q438" s="130"/>
      <c r="R438" s="130"/>
      <c r="S438" s="130"/>
      <c r="T438" s="130"/>
      <c r="U438" s="130"/>
      <c r="V438" s="130"/>
      <c r="W438" s="135"/>
      <c r="X438" s="130"/>
      <c r="Y438" s="130"/>
      <c r="Z438" s="130"/>
    </row>
    <row r="439">
      <c r="A439" s="130"/>
      <c r="B439" s="130"/>
      <c r="C439" s="131"/>
      <c r="D439" s="131"/>
      <c r="E439" s="132"/>
      <c r="F439" s="133"/>
      <c r="G439" s="133"/>
      <c r="H439" s="130"/>
      <c r="I439" s="130"/>
      <c r="J439" s="130"/>
      <c r="K439" s="134"/>
      <c r="L439" s="134"/>
      <c r="M439" s="130"/>
      <c r="N439" s="130"/>
      <c r="O439" s="130"/>
      <c r="P439" s="130"/>
      <c r="Q439" s="130"/>
      <c r="R439" s="130"/>
      <c r="S439" s="130"/>
      <c r="T439" s="130"/>
      <c r="U439" s="130"/>
      <c r="V439" s="130"/>
      <c r="W439" s="135"/>
      <c r="X439" s="130"/>
      <c r="Y439" s="130"/>
      <c r="Z439" s="130"/>
    </row>
    <row r="440">
      <c r="A440" s="130"/>
      <c r="B440" s="130"/>
      <c r="C440" s="131"/>
      <c r="D440" s="131"/>
      <c r="E440" s="132"/>
      <c r="F440" s="133"/>
      <c r="G440" s="133"/>
      <c r="H440" s="130"/>
      <c r="I440" s="130"/>
      <c r="J440" s="130"/>
      <c r="K440" s="134"/>
      <c r="L440" s="134"/>
      <c r="M440" s="130"/>
      <c r="N440" s="130"/>
      <c r="O440" s="130"/>
      <c r="P440" s="130"/>
      <c r="Q440" s="130"/>
      <c r="R440" s="130"/>
      <c r="S440" s="130"/>
      <c r="T440" s="130"/>
      <c r="U440" s="130"/>
      <c r="V440" s="130"/>
      <c r="W440" s="135"/>
      <c r="X440" s="130"/>
      <c r="Y440" s="130"/>
      <c r="Z440" s="130"/>
    </row>
    <row r="441">
      <c r="A441" s="130"/>
      <c r="B441" s="130"/>
      <c r="C441" s="131"/>
      <c r="D441" s="131"/>
      <c r="E441" s="132"/>
      <c r="F441" s="133"/>
      <c r="G441" s="133"/>
      <c r="H441" s="130"/>
      <c r="I441" s="130"/>
      <c r="J441" s="130"/>
      <c r="K441" s="134"/>
      <c r="L441" s="134"/>
      <c r="M441" s="130"/>
      <c r="N441" s="130"/>
      <c r="O441" s="130"/>
      <c r="P441" s="130"/>
      <c r="Q441" s="130"/>
      <c r="R441" s="130"/>
      <c r="S441" s="130"/>
      <c r="T441" s="130"/>
      <c r="U441" s="130"/>
      <c r="V441" s="130"/>
      <c r="W441" s="135"/>
      <c r="X441" s="130"/>
      <c r="Y441" s="130"/>
      <c r="Z441" s="130"/>
    </row>
    <row r="442">
      <c r="A442" s="130"/>
      <c r="B442" s="130"/>
      <c r="C442" s="131"/>
      <c r="D442" s="131"/>
      <c r="E442" s="132"/>
      <c r="F442" s="133"/>
      <c r="G442" s="133"/>
      <c r="H442" s="130"/>
      <c r="I442" s="130"/>
      <c r="J442" s="130"/>
      <c r="K442" s="134"/>
      <c r="L442" s="134"/>
      <c r="M442" s="130"/>
      <c r="N442" s="130"/>
      <c r="O442" s="130"/>
      <c r="P442" s="130"/>
      <c r="Q442" s="130"/>
      <c r="R442" s="130"/>
      <c r="S442" s="130"/>
      <c r="T442" s="130"/>
      <c r="U442" s="130"/>
      <c r="V442" s="130"/>
      <c r="W442" s="135"/>
      <c r="X442" s="130"/>
      <c r="Y442" s="130"/>
      <c r="Z442" s="130"/>
    </row>
    <row r="443">
      <c r="A443" s="130"/>
      <c r="B443" s="130"/>
      <c r="C443" s="131"/>
      <c r="D443" s="131"/>
      <c r="E443" s="132"/>
      <c r="F443" s="133"/>
      <c r="G443" s="133"/>
      <c r="H443" s="130"/>
      <c r="I443" s="130"/>
      <c r="J443" s="130"/>
      <c r="K443" s="134"/>
      <c r="L443" s="134"/>
      <c r="M443" s="130"/>
      <c r="N443" s="130"/>
      <c r="O443" s="130"/>
      <c r="P443" s="130"/>
      <c r="Q443" s="130"/>
      <c r="R443" s="130"/>
      <c r="S443" s="130"/>
      <c r="T443" s="130"/>
      <c r="U443" s="130"/>
      <c r="V443" s="130"/>
      <c r="W443" s="135"/>
      <c r="X443" s="130"/>
      <c r="Y443" s="130"/>
      <c r="Z443" s="130"/>
    </row>
    <row r="444">
      <c r="A444" s="130"/>
      <c r="B444" s="130"/>
      <c r="C444" s="131"/>
      <c r="D444" s="131"/>
      <c r="E444" s="132"/>
      <c r="F444" s="133"/>
      <c r="G444" s="133"/>
      <c r="H444" s="130"/>
      <c r="I444" s="130"/>
      <c r="J444" s="130"/>
      <c r="K444" s="134"/>
      <c r="L444" s="134"/>
      <c r="M444" s="130"/>
      <c r="N444" s="130"/>
      <c r="O444" s="130"/>
      <c r="P444" s="130"/>
      <c r="Q444" s="130"/>
      <c r="R444" s="130"/>
      <c r="S444" s="130"/>
      <c r="T444" s="130"/>
      <c r="U444" s="130"/>
      <c r="V444" s="130"/>
      <c r="W444" s="135"/>
      <c r="X444" s="130"/>
      <c r="Y444" s="130"/>
      <c r="Z444" s="130"/>
    </row>
    <row r="445">
      <c r="A445" s="130"/>
      <c r="B445" s="130"/>
      <c r="C445" s="131"/>
      <c r="D445" s="131"/>
      <c r="E445" s="132"/>
      <c r="F445" s="133"/>
      <c r="G445" s="133"/>
      <c r="H445" s="130"/>
      <c r="I445" s="130"/>
      <c r="J445" s="130"/>
      <c r="K445" s="134"/>
      <c r="L445" s="134"/>
      <c r="M445" s="130"/>
      <c r="N445" s="130"/>
      <c r="O445" s="130"/>
      <c r="P445" s="130"/>
      <c r="Q445" s="130"/>
      <c r="R445" s="130"/>
      <c r="S445" s="130"/>
      <c r="T445" s="130"/>
      <c r="U445" s="130"/>
      <c r="V445" s="130"/>
      <c r="W445" s="135"/>
      <c r="X445" s="130"/>
      <c r="Y445" s="130"/>
      <c r="Z445" s="130"/>
    </row>
    <row r="446">
      <c r="A446" s="130"/>
      <c r="B446" s="130"/>
      <c r="C446" s="131"/>
      <c r="D446" s="131"/>
      <c r="E446" s="132"/>
      <c r="F446" s="133"/>
      <c r="G446" s="133"/>
      <c r="H446" s="130"/>
      <c r="I446" s="130"/>
      <c r="J446" s="130"/>
      <c r="K446" s="134"/>
      <c r="L446" s="134"/>
      <c r="M446" s="130"/>
      <c r="N446" s="130"/>
      <c r="O446" s="130"/>
      <c r="P446" s="130"/>
      <c r="Q446" s="130"/>
      <c r="R446" s="130"/>
      <c r="S446" s="130"/>
      <c r="T446" s="130"/>
      <c r="U446" s="130"/>
      <c r="V446" s="130"/>
      <c r="W446" s="135"/>
      <c r="X446" s="130"/>
      <c r="Y446" s="130"/>
      <c r="Z446" s="130"/>
    </row>
    <row r="447">
      <c r="A447" s="130"/>
      <c r="B447" s="130"/>
      <c r="C447" s="131"/>
      <c r="D447" s="131"/>
      <c r="E447" s="132"/>
      <c r="F447" s="133"/>
      <c r="G447" s="133"/>
      <c r="H447" s="130"/>
      <c r="I447" s="130"/>
      <c r="J447" s="130"/>
      <c r="K447" s="134"/>
      <c r="L447" s="134"/>
      <c r="M447" s="130"/>
      <c r="N447" s="130"/>
      <c r="O447" s="130"/>
      <c r="P447" s="130"/>
      <c r="Q447" s="130"/>
      <c r="R447" s="130"/>
      <c r="S447" s="130"/>
      <c r="T447" s="130"/>
      <c r="U447" s="130"/>
      <c r="V447" s="130"/>
      <c r="W447" s="135"/>
      <c r="X447" s="130"/>
      <c r="Y447" s="130"/>
      <c r="Z447" s="130"/>
    </row>
    <row r="448">
      <c r="A448" s="130"/>
      <c r="B448" s="130"/>
      <c r="C448" s="131"/>
      <c r="D448" s="131"/>
      <c r="E448" s="132"/>
      <c r="F448" s="133"/>
      <c r="G448" s="133"/>
      <c r="H448" s="130"/>
      <c r="I448" s="130"/>
      <c r="J448" s="130"/>
      <c r="K448" s="134"/>
      <c r="L448" s="134"/>
      <c r="M448" s="130"/>
      <c r="N448" s="130"/>
      <c r="O448" s="130"/>
      <c r="P448" s="130"/>
      <c r="Q448" s="130"/>
      <c r="R448" s="130"/>
      <c r="S448" s="130"/>
      <c r="T448" s="130"/>
      <c r="U448" s="130"/>
      <c r="V448" s="130"/>
      <c r="W448" s="135"/>
      <c r="X448" s="130"/>
      <c r="Y448" s="130"/>
      <c r="Z448" s="130"/>
    </row>
    <row r="449">
      <c r="A449" s="130"/>
      <c r="B449" s="130"/>
      <c r="C449" s="131"/>
      <c r="D449" s="131"/>
      <c r="E449" s="132"/>
      <c r="F449" s="133"/>
      <c r="G449" s="133"/>
      <c r="H449" s="130"/>
      <c r="I449" s="130"/>
      <c r="J449" s="130"/>
      <c r="K449" s="134"/>
      <c r="L449" s="134"/>
      <c r="M449" s="130"/>
      <c r="N449" s="130"/>
      <c r="O449" s="130"/>
      <c r="P449" s="130"/>
      <c r="Q449" s="130"/>
      <c r="R449" s="130"/>
      <c r="S449" s="130"/>
      <c r="T449" s="130"/>
      <c r="U449" s="130"/>
      <c r="V449" s="130"/>
      <c r="W449" s="135"/>
      <c r="X449" s="130"/>
      <c r="Y449" s="130"/>
      <c r="Z449" s="130"/>
    </row>
    <row r="450">
      <c r="A450" s="130"/>
      <c r="B450" s="130"/>
      <c r="C450" s="131"/>
      <c r="D450" s="131"/>
      <c r="E450" s="132"/>
      <c r="F450" s="133"/>
      <c r="G450" s="133"/>
      <c r="H450" s="130"/>
      <c r="I450" s="130"/>
      <c r="J450" s="130"/>
      <c r="K450" s="134"/>
      <c r="L450" s="134"/>
      <c r="M450" s="130"/>
      <c r="N450" s="130"/>
      <c r="O450" s="130"/>
      <c r="P450" s="130"/>
      <c r="Q450" s="130"/>
      <c r="R450" s="130"/>
      <c r="S450" s="130"/>
      <c r="T450" s="130"/>
      <c r="U450" s="130"/>
      <c r="V450" s="130"/>
      <c r="W450" s="135"/>
      <c r="X450" s="130"/>
      <c r="Y450" s="130"/>
      <c r="Z450" s="130"/>
    </row>
    <row r="451">
      <c r="A451" s="130"/>
      <c r="B451" s="130"/>
      <c r="C451" s="131"/>
      <c r="D451" s="131"/>
      <c r="E451" s="132"/>
      <c r="F451" s="133"/>
      <c r="G451" s="133"/>
      <c r="H451" s="130"/>
      <c r="I451" s="130"/>
      <c r="J451" s="130"/>
      <c r="K451" s="134"/>
      <c r="L451" s="134"/>
      <c r="M451" s="130"/>
      <c r="N451" s="130"/>
      <c r="O451" s="130"/>
      <c r="P451" s="130"/>
      <c r="Q451" s="130"/>
      <c r="R451" s="130"/>
      <c r="S451" s="130"/>
      <c r="T451" s="130"/>
      <c r="U451" s="130"/>
      <c r="V451" s="130"/>
      <c r="W451" s="135"/>
      <c r="X451" s="130"/>
      <c r="Y451" s="130"/>
      <c r="Z451" s="130"/>
    </row>
    <row r="452">
      <c r="A452" s="130"/>
      <c r="B452" s="130"/>
      <c r="C452" s="131"/>
      <c r="D452" s="131"/>
      <c r="E452" s="132"/>
      <c r="F452" s="133"/>
      <c r="G452" s="133"/>
      <c r="H452" s="130"/>
      <c r="I452" s="130"/>
      <c r="J452" s="130"/>
      <c r="K452" s="134"/>
      <c r="L452" s="134"/>
      <c r="M452" s="130"/>
      <c r="N452" s="130"/>
      <c r="O452" s="130"/>
      <c r="P452" s="130"/>
      <c r="Q452" s="130"/>
      <c r="R452" s="130"/>
      <c r="S452" s="130"/>
      <c r="T452" s="130"/>
      <c r="U452" s="130"/>
      <c r="V452" s="130"/>
      <c r="W452" s="135"/>
      <c r="X452" s="130"/>
      <c r="Y452" s="130"/>
      <c r="Z452" s="130"/>
    </row>
    <row r="453">
      <c r="A453" s="130"/>
      <c r="B453" s="130"/>
      <c r="C453" s="131"/>
      <c r="D453" s="131"/>
      <c r="E453" s="132"/>
      <c r="F453" s="133"/>
      <c r="G453" s="133"/>
      <c r="H453" s="130"/>
      <c r="I453" s="130"/>
      <c r="J453" s="130"/>
      <c r="K453" s="134"/>
      <c r="L453" s="134"/>
      <c r="M453" s="130"/>
      <c r="N453" s="130"/>
      <c r="O453" s="130"/>
      <c r="P453" s="130"/>
      <c r="Q453" s="130"/>
      <c r="R453" s="130"/>
      <c r="S453" s="130"/>
      <c r="T453" s="130"/>
      <c r="U453" s="130"/>
      <c r="V453" s="130"/>
      <c r="W453" s="135"/>
      <c r="X453" s="130"/>
      <c r="Y453" s="130"/>
      <c r="Z453" s="130"/>
    </row>
    <row r="454">
      <c r="A454" s="130"/>
      <c r="B454" s="130"/>
      <c r="C454" s="131"/>
      <c r="D454" s="131"/>
      <c r="E454" s="132"/>
      <c r="F454" s="133"/>
      <c r="G454" s="133"/>
      <c r="H454" s="130"/>
      <c r="I454" s="130"/>
      <c r="J454" s="130"/>
      <c r="K454" s="134"/>
      <c r="L454" s="134"/>
      <c r="M454" s="130"/>
      <c r="N454" s="130"/>
      <c r="O454" s="130"/>
      <c r="P454" s="130"/>
      <c r="Q454" s="130"/>
      <c r="R454" s="130"/>
      <c r="S454" s="130"/>
      <c r="T454" s="130"/>
      <c r="U454" s="130"/>
      <c r="V454" s="130"/>
      <c r="W454" s="135"/>
      <c r="X454" s="130"/>
      <c r="Y454" s="130"/>
      <c r="Z454" s="130"/>
    </row>
    <row r="455">
      <c r="A455" s="130"/>
      <c r="B455" s="130"/>
      <c r="C455" s="131"/>
      <c r="D455" s="131"/>
      <c r="E455" s="132"/>
      <c r="F455" s="133"/>
      <c r="G455" s="133"/>
      <c r="H455" s="130"/>
      <c r="I455" s="130"/>
      <c r="J455" s="130"/>
      <c r="K455" s="134"/>
      <c r="L455" s="134"/>
      <c r="M455" s="130"/>
      <c r="N455" s="130"/>
      <c r="O455" s="130"/>
      <c r="P455" s="130"/>
      <c r="Q455" s="130"/>
      <c r="R455" s="130"/>
      <c r="S455" s="130"/>
      <c r="T455" s="130"/>
      <c r="U455" s="130"/>
      <c r="V455" s="130"/>
      <c r="W455" s="135"/>
      <c r="X455" s="130"/>
      <c r="Y455" s="130"/>
      <c r="Z455" s="130"/>
    </row>
    <row r="456">
      <c r="A456" s="130"/>
      <c r="B456" s="130"/>
      <c r="C456" s="131"/>
      <c r="D456" s="131"/>
      <c r="E456" s="132"/>
      <c r="F456" s="133"/>
      <c r="G456" s="133"/>
      <c r="H456" s="130"/>
      <c r="I456" s="130"/>
      <c r="J456" s="130"/>
      <c r="K456" s="134"/>
      <c r="L456" s="134"/>
      <c r="M456" s="130"/>
      <c r="N456" s="130"/>
      <c r="O456" s="130"/>
      <c r="P456" s="130"/>
      <c r="Q456" s="130"/>
      <c r="R456" s="130"/>
      <c r="S456" s="130"/>
      <c r="T456" s="130"/>
      <c r="U456" s="130"/>
      <c r="V456" s="130"/>
      <c r="W456" s="135"/>
      <c r="X456" s="130"/>
      <c r="Y456" s="130"/>
      <c r="Z456" s="130"/>
    </row>
    <row r="457">
      <c r="A457" s="130"/>
      <c r="B457" s="130"/>
      <c r="C457" s="131"/>
      <c r="D457" s="131"/>
      <c r="E457" s="132"/>
      <c r="F457" s="133"/>
      <c r="G457" s="133"/>
      <c r="H457" s="130"/>
      <c r="I457" s="130"/>
      <c r="J457" s="130"/>
      <c r="K457" s="134"/>
      <c r="L457" s="134"/>
      <c r="M457" s="130"/>
      <c r="N457" s="130"/>
      <c r="O457" s="130"/>
      <c r="P457" s="130"/>
      <c r="Q457" s="130"/>
      <c r="R457" s="130"/>
      <c r="S457" s="130"/>
      <c r="T457" s="130"/>
      <c r="U457" s="130"/>
      <c r="V457" s="130"/>
      <c r="W457" s="135"/>
      <c r="X457" s="130"/>
      <c r="Y457" s="130"/>
      <c r="Z457" s="130"/>
    </row>
    <row r="458">
      <c r="A458" s="130"/>
      <c r="B458" s="130"/>
      <c r="C458" s="131"/>
      <c r="D458" s="131"/>
      <c r="E458" s="132"/>
      <c r="F458" s="133"/>
      <c r="G458" s="133"/>
      <c r="H458" s="130"/>
      <c r="I458" s="130"/>
      <c r="J458" s="130"/>
      <c r="K458" s="134"/>
      <c r="L458" s="134"/>
      <c r="M458" s="130"/>
      <c r="N458" s="130"/>
      <c r="O458" s="130"/>
      <c r="P458" s="130"/>
      <c r="Q458" s="130"/>
      <c r="R458" s="130"/>
      <c r="S458" s="130"/>
      <c r="T458" s="130"/>
      <c r="U458" s="130"/>
      <c r="V458" s="130"/>
      <c r="W458" s="135"/>
      <c r="X458" s="130"/>
      <c r="Y458" s="130"/>
      <c r="Z458" s="130"/>
    </row>
    <row r="459">
      <c r="A459" s="130"/>
      <c r="B459" s="130"/>
      <c r="C459" s="131"/>
      <c r="D459" s="131"/>
      <c r="E459" s="132"/>
      <c r="F459" s="133"/>
      <c r="G459" s="133"/>
      <c r="H459" s="130"/>
      <c r="I459" s="130"/>
      <c r="J459" s="130"/>
      <c r="K459" s="134"/>
      <c r="L459" s="134"/>
      <c r="M459" s="130"/>
      <c r="N459" s="130"/>
      <c r="O459" s="130"/>
      <c r="P459" s="130"/>
      <c r="Q459" s="130"/>
      <c r="R459" s="130"/>
      <c r="S459" s="130"/>
      <c r="T459" s="130"/>
      <c r="U459" s="130"/>
      <c r="V459" s="130"/>
      <c r="W459" s="135"/>
      <c r="X459" s="130"/>
      <c r="Y459" s="130"/>
      <c r="Z459" s="130"/>
    </row>
    <row r="460">
      <c r="A460" s="130"/>
      <c r="B460" s="130"/>
      <c r="C460" s="131"/>
      <c r="D460" s="131"/>
      <c r="E460" s="132"/>
      <c r="F460" s="133"/>
      <c r="G460" s="133"/>
      <c r="H460" s="130"/>
      <c r="I460" s="130"/>
      <c r="J460" s="130"/>
      <c r="K460" s="134"/>
      <c r="L460" s="134"/>
      <c r="M460" s="130"/>
      <c r="N460" s="130"/>
      <c r="O460" s="130"/>
      <c r="P460" s="130"/>
      <c r="Q460" s="130"/>
      <c r="R460" s="130"/>
      <c r="S460" s="130"/>
      <c r="T460" s="130"/>
      <c r="U460" s="130"/>
      <c r="V460" s="130"/>
      <c r="W460" s="135"/>
      <c r="X460" s="130"/>
      <c r="Y460" s="130"/>
      <c r="Z460" s="130"/>
    </row>
    <row r="461">
      <c r="A461" s="130"/>
      <c r="B461" s="130"/>
      <c r="C461" s="131"/>
      <c r="D461" s="131"/>
      <c r="E461" s="132"/>
      <c r="F461" s="133"/>
      <c r="G461" s="133"/>
      <c r="H461" s="130"/>
      <c r="I461" s="130"/>
      <c r="J461" s="130"/>
      <c r="K461" s="134"/>
      <c r="L461" s="134"/>
      <c r="M461" s="130"/>
      <c r="N461" s="130"/>
      <c r="O461" s="130"/>
      <c r="P461" s="130"/>
      <c r="Q461" s="130"/>
      <c r="R461" s="130"/>
      <c r="S461" s="130"/>
      <c r="T461" s="130"/>
      <c r="U461" s="130"/>
      <c r="V461" s="130"/>
      <c r="W461" s="135"/>
      <c r="X461" s="130"/>
      <c r="Y461" s="130"/>
      <c r="Z461" s="130"/>
    </row>
    <row r="462">
      <c r="A462" s="130"/>
      <c r="B462" s="130"/>
      <c r="C462" s="131"/>
      <c r="D462" s="131"/>
      <c r="E462" s="132"/>
      <c r="F462" s="133"/>
      <c r="G462" s="133"/>
      <c r="H462" s="130"/>
      <c r="I462" s="130"/>
      <c r="J462" s="130"/>
      <c r="K462" s="134"/>
      <c r="L462" s="134"/>
      <c r="M462" s="130"/>
      <c r="N462" s="130"/>
      <c r="O462" s="130"/>
      <c r="P462" s="130"/>
      <c r="Q462" s="130"/>
      <c r="R462" s="130"/>
      <c r="S462" s="130"/>
      <c r="T462" s="130"/>
      <c r="U462" s="130"/>
      <c r="V462" s="130"/>
      <c r="W462" s="135"/>
      <c r="X462" s="130"/>
      <c r="Y462" s="130"/>
      <c r="Z462" s="130"/>
    </row>
    <row r="463">
      <c r="A463" s="130"/>
      <c r="B463" s="130"/>
      <c r="C463" s="131"/>
      <c r="D463" s="131"/>
      <c r="E463" s="132"/>
      <c r="F463" s="133"/>
      <c r="G463" s="133"/>
      <c r="H463" s="130"/>
      <c r="I463" s="130"/>
      <c r="J463" s="130"/>
      <c r="K463" s="134"/>
      <c r="L463" s="134"/>
      <c r="M463" s="130"/>
      <c r="N463" s="130"/>
      <c r="O463" s="130"/>
      <c r="P463" s="130"/>
      <c r="Q463" s="130"/>
      <c r="R463" s="130"/>
      <c r="S463" s="130"/>
      <c r="T463" s="130"/>
      <c r="U463" s="130"/>
      <c r="V463" s="130"/>
      <c r="W463" s="135"/>
      <c r="X463" s="130"/>
      <c r="Y463" s="130"/>
      <c r="Z463" s="130"/>
    </row>
    <row r="464">
      <c r="A464" s="130"/>
      <c r="B464" s="130"/>
      <c r="C464" s="131"/>
      <c r="D464" s="131"/>
      <c r="E464" s="132"/>
      <c r="F464" s="133"/>
      <c r="G464" s="133"/>
      <c r="H464" s="130"/>
      <c r="I464" s="130"/>
      <c r="J464" s="130"/>
      <c r="K464" s="134"/>
      <c r="L464" s="134"/>
      <c r="M464" s="130"/>
      <c r="N464" s="130"/>
      <c r="O464" s="130"/>
      <c r="P464" s="130"/>
      <c r="Q464" s="130"/>
      <c r="R464" s="130"/>
      <c r="S464" s="130"/>
      <c r="T464" s="130"/>
      <c r="U464" s="130"/>
      <c r="V464" s="130"/>
      <c r="W464" s="135"/>
      <c r="X464" s="130"/>
      <c r="Y464" s="130"/>
      <c r="Z464" s="130"/>
    </row>
    <row r="465">
      <c r="A465" s="130"/>
      <c r="B465" s="130"/>
      <c r="C465" s="131"/>
      <c r="D465" s="131"/>
      <c r="E465" s="132"/>
      <c r="F465" s="133"/>
      <c r="G465" s="133"/>
      <c r="H465" s="130"/>
      <c r="I465" s="130"/>
      <c r="J465" s="130"/>
      <c r="K465" s="134"/>
      <c r="L465" s="134"/>
      <c r="M465" s="130"/>
      <c r="N465" s="130"/>
      <c r="O465" s="130"/>
      <c r="P465" s="130"/>
      <c r="Q465" s="130"/>
      <c r="R465" s="130"/>
      <c r="S465" s="130"/>
      <c r="T465" s="130"/>
      <c r="U465" s="130"/>
      <c r="V465" s="130"/>
      <c r="W465" s="135"/>
      <c r="X465" s="130"/>
      <c r="Y465" s="130"/>
      <c r="Z465" s="130"/>
    </row>
    <row r="466">
      <c r="A466" s="130"/>
      <c r="B466" s="130"/>
      <c r="C466" s="131"/>
      <c r="D466" s="131"/>
      <c r="E466" s="132"/>
      <c r="F466" s="133"/>
      <c r="G466" s="133"/>
      <c r="H466" s="130"/>
      <c r="I466" s="130"/>
      <c r="J466" s="130"/>
      <c r="K466" s="134"/>
      <c r="L466" s="134"/>
      <c r="M466" s="130"/>
      <c r="N466" s="130"/>
      <c r="O466" s="130"/>
      <c r="P466" s="130"/>
      <c r="Q466" s="130"/>
      <c r="R466" s="130"/>
      <c r="S466" s="130"/>
      <c r="T466" s="130"/>
      <c r="U466" s="130"/>
      <c r="V466" s="130"/>
      <c r="W466" s="135"/>
      <c r="X466" s="130"/>
      <c r="Y466" s="130"/>
      <c r="Z466" s="130"/>
    </row>
    <row r="467">
      <c r="A467" s="130"/>
      <c r="B467" s="130"/>
      <c r="C467" s="131"/>
      <c r="D467" s="131"/>
      <c r="E467" s="132"/>
      <c r="F467" s="133"/>
      <c r="G467" s="133"/>
      <c r="H467" s="130"/>
      <c r="I467" s="130"/>
      <c r="J467" s="130"/>
      <c r="K467" s="134"/>
      <c r="L467" s="134"/>
      <c r="M467" s="130"/>
      <c r="N467" s="130"/>
      <c r="O467" s="130"/>
      <c r="P467" s="130"/>
      <c r="Q467" s="130"/>
      <c r="R467" s="130"/>
      <c r="S467" s="130"/>
      <c r="T467" s="130"/>
      <c r="U467" s="130"/>
      <c r="V467" s="130"/>
      <c r="W467" s="135"/>
      <c r="X467" s="130"/>
      <c r="Y467" s="130"/>
      <c r="Z467" s="130"/>
    </row>
    <row r="468">
      <c r="A468" s="130"/>
      <c r="B468" s="130"/>
      <c r="C468" s="131"/>
      <c r="D468" s="131"/>
      <c r="E468" s="132"/>
      <c r="F468" s="133"/>
      <c r="G468" s="133"/>
      <c r="H468" s="130"/>
      <c r="I468" s="130"/>
      <c r="J468" s="130"/>
      <c r="K468" s="134"/>
      <c r="L468" s="134"/>
      <c r="M468" s="130"/>
      <c r="N468" s="130"/>
      <c r="O468" s="130"/>
      <c r="P468" s="130"/>
      <c r="Q468" s="130"/>
      <c r="R468" s="130"/>
      <c r="S468" s="130"/>
      <c r="T468" s="130"/>
      <c r="U468" s="130"/>
      <c r="V468" s="130"/>
      <c r="W468" s="135"/>
      <c r="X468" s="130"/>
      <c r="Y468" s="130"/>
      <c r="Z468" s="130"/>
    </row>
    <row r="469">
      <c r="A469" s="130"/>
      <c r="B469" s="130"/>
      <c r="C469" s="131"/>
      <c r="D469" s="131"/>
      <c r="E469" s="132"/>
      <c r="F469" s="133"/>
      <c r="G469" s="133"/>
      <c r="H469" s="130"/>
      <c r="I469" s="130"/>
      <c r="J469" s="130"/>
      <c r="K469" s="134"/>
      <c r="L469" s="134"/>
      <c r="M469" s="130"/>
      <c r="N469" s="130"/>
      <c r="O469" s="130"/>
      <c r="P469" s="130"/>
      <c r="Q469" s="130"/>
      <c r="R469" s="130"/>
      <c r="S469" s="130"/>
      <c r="T469" s="130"/>
      <c r="U469" s="130"/>
      <c r="V469" s="130"/>
      <c r="W469" s="135"/>
      <c r="X469" s="130"/>
      <c r="Y469" s="130"/>
      <c r="Z469" s="130"/>
    </row>
    <row r="470">
      <c r="A470" s="130"/>
      <c r="B470" s="130"/>
      <c r="C470" s="131"/>
      <c r="D470" s="131"/>
      <c r="E470" s="132"/>
      <c r="F470" s="133"/>
      <c r="G470" s="133"/>
      <c r="H470" s="130"/>
      <c r="I470" s="130"/>
      <c r="J470" s="130"/>
      <c r="K470" s="134"/>
      <c r="L470" s="134"/>
      <c r="M470" s="130"/>
      <c r="N470" s="130"/>
      <c r="O470" s="130"/>
      <c r="P470" s="130"/>
      <c r="Q470" s="130"/>
      <c r="R470" s="130"/>
      <c r="S470" s="130"/>
      <c r="T470" s="130"/>
      <c r="U470" s="130"/>
      <c r="V470" s="130"/>
      <c r="W470" s="135"/>
      <c r="X470" s="130"/>
      <c r="Y470" s="130"/>
      <c r="Z470" s="130"/>
    </row>
    <row r="471">
      <c r="A471" s="130"/>
      <c r="B471" s="130"/>
      <c r="C471" s="131"/>
      <c r="D471" s="131"/>
      <c r="E471" s="132"/>
      <c r="F471" s="133"/>
      <c r="G471" s="133"/>
      <c r="H471" s="130"/>
      <c r="I471" s="130"/>
      <c r="J471" s="130"/>
      <c r="K471" s="134"/>
      <c r="L471" s="134"/>
      <c r="M471" s="130"/>
      <c r="N471" s="130"/>
      <c r="O471" s="130"/>
      <c r="P471" s="130"/>
      <c r="Q471" s="130"/>
      <c r="R471" s="130"/>
      <c r="S471" s="130"/>
      <c r="T471" s="130"/>
      <c r="U471" s="130"/>
      <c r="V471" s="130"/>
      <c r="W471" s="135"/>
      <c r="X471" s="130"/>
      <c r="Y471" s="130"/>
      <c r="Z471" s="130"/>
    </row>
    <row r="472">
      <c r="A472" s="130"/>
      <c r="B472" s="130"/>
      <c r="C472" s="131"/>
      <c r="D472" s="131"/>
      <c r="E472" s="132"/>
      <c r="F472" s="133"/>
      <c r="G472" s="133"/>
      <c r="H472" s="130"/>
      <c r="I472" s="130"/>
      <c r="J472" s="130"/>
      <c r="K472" s="134"/>
      <c r="L472" s="134"/>
      <c r="M472" s="130"/>
      <c r="N472" s="130"/>
      <c r="O472" s="130"/>
      <c r="P472" s="130"/>
      <c r="Q472" s="130"/>
      <c r="R472" s="130"/>
      <c r="S472" s="130"/>
      <c r="T472" s="130"/>
      <c r="U472" s="130"/>
      <c r="V472" s="130"/>
      <c r="W472" s="135"/>
      <c r="X472" s="130"/>
      <c r="Y472" s="130"/>
      <c r="Z472" s="130"/>
    </row>
    <row r="473">
      <c r="A473" s="130"/>
      <c r="B473" s="130"/>
      <c r="C473" s="131"/>
      <c r="D473" s="131"/>
      <c r="E473" s="132"/>
      <c r="F473" s="133"/>
      <c r="G473" s="133"/>
      <c r="H473" s="130"/>
      <c r="I473" s="130"/>
      <c r="J473" s="130"/>
      <c r="K473" s="134"/>
      <c r="L473" s="134"/>
      <c r="M473" s="130"/>
      <c r="N473" s="130"/>
      <c r="O473" s="130"/>
      <c r="P473" s="130"/>
      <c r="Q473" s="130"/>
      <c r="R473" s="130"/>
      <c r="S473" s="130"/>
      <c r="T473" s="130"/>
      <c r="U473" s="130"/>
      <c r="V473" s="130"/>
      <c r="W473" s="135"/>
      <c r="X473" s="130"/>
      <c r="Y473" s="130"/>
      <c r="Z473" s="130"/>
    </row>
    <row r="474">
      <c r="A474" s="130"/>
      <c r="B474" s="130"/>
      <c r="C474" s="131"/>
      <c r="D474" s="131"/>
      <c r="E474" s="132"/>
      <c r="F474" s="133"/>
      <c r="G474" s="133"/>
      <c r="H474" s="130"/>
      <c r="I474" s="130"/>
      <c r="J474" s="130"/>
      <c r="K474" s="134"/>
      <c r="L474" s="134"/>
      <c r="M474" s="130"/>
      <c r="N474" s="130"/>
      <c r="O474" s="130"/>
      <c r="P474" s="130"/>
      <c r="Q474" s="130"/>
      <c r="R474" s="130"/>
      <c r="S474" s="130"/>
      <c r="T474" s="130"/>
      <c r="U474" s="130"/>
      <c r="V474" s="130"/>
      <c r="W474" s="135"/>
      <c r="X474" s="130"/>
      <c r="Y474" s="130"/>
      <c r="Z474" s="130"/>
    </row>
    <row r="475">
      <c r="A475" s="130"/>
      <c r="B475" s="130"/>
      <c r="C475" s="131"/>
      <c r="D475" s="131"/>
      <c r="E475" s="132"/>
      <c r="F475" s="133"/>
      <c r="G475" s="133"/>
      <c r="H475" s="130"/>
      <c r="I475" s="130"/>
      <c r="J475" s="130"/>
      <c r="K475" s="134"/>
      <c r="L475" s="134"/>
      <c r="M475" s="130"/>
      <c r="N475" s="130"/>
      <c r="O475" s="130"/>
      <c r="P475" s="130"/>
      <c r="Q475" s="130"/>
      <c r="R475" s="130"/>
      <c r="S475" s="130"/>
      <c r="T475" s="130"/>
      <c r="U475" s="130"/>
      <c r="V475" s="130"/>
      <c r="W475" s="135"/>
      <c r="X475" s="130"/>
      <c r="Y475" s="130"/>
      <c r="Z475" s="130"/>
    </row>
    <row r="476">
      <c r="A476" s="130"/>
      <c r="B476" s="130"/>
      <c r="C476" s="131"/>
      <c r="D476" s="131"/>
      <c r="E476" s="132"/>
      <c r="F476" s="133"/>
      <c r="G476" s="133"/>
      <c r="H476" s="130"/>
      <c r="I476" s="130"/>
      <c r="J476" s="130"/>
      <c r="K476" s="134"/>
      <c r="L476" s="134"/>
      <c r="M476" s="130"/>
      <c r="N476" s="130"/>
      <c r="O476" s="130"/>
      <c r="P476" s="130"/>
      <c r="Q476" s="130"/>
      <c r="R476" s="130"/>
      <c r="S476" s="130"/>
      <c r="T476" s="130"/>
      <c r="U476" s="130"/>
      <c r="V476" s="130"/>
      <c r="W476" s="135"/>
      <c r="X476" s="130"/>
      <c r="Y476" s="130"/>
      <c r="Z476" s="130"/>
    </row>
    <row r="477">
      <c r="A477" s="130"/>
      <c r="B477" s="130"/>
      <c r="C477" s="131"/>
      <c r="D477" s="131"/>
      <c r="E477" s="132"/>
      <c r="F477" s="133"/>
      <c r="G477" s="133"/>
      <c r="H477" s="130"/>
      <c r="I477" s="130"/>
      <c r="J477" s="130"/>
      <c r="K477" s="134"/>
      <c r="L477" s="134"/>
      <c r="M477" s="130"/>
      <c r="N477" s="130"/>
      <c r="O477" s="130"/>
      <c r="P477" s="130"/>
      <c r="Q477" s="130"/>
      <c r="R477" s="130"/>
      <c r="S477" s="130"/>
      <c r="T477" s="130"/>
      <c r="U477" s="130"/>
      <c r="V477" s="130"/>
      <c r="W477" s="135"/>
      <c r="X477" s="130"/>
      <c r="Y477" s="130"/>
      <c r="Z477" s="130"/>
    </row>
    <row r="478">
      <c r="A478" s="130"/>
      <c r="B478" s="130"/>
      <c r="C478" s="131"/>
      <c r="D478" s="131"/>
      <c r="E478" s="132"/>
      <c r="F478" s="133"/>
      <c r="G478" s="133"/>
      <c r="H478" s="130"/>
      <c r="I478" s="130"/>
      <c r="J478" s="130"/>
      <c r="K478" s="134"/>
      <c r="L478" s="134"/>
      <c r="M478" s="130"/>
      <c r="N478" s="130"/>
      <c r="O478" s="130"/>
      <c r="P478" s="130"/>
      <c r="Q478" s="130"/>
      <c r="R478" s="130"/>
      <c r="S478" s="130"/>
      <c r="T478" s="130"/>
      <c r="U478" s="130"/>
      <c r="V478" s="130"/>
      <c r="W478" s="135"/>
      <c r="X478" s="130"/>
      <c r="Y478" s="130"/>
      <c r="Z478" s="130"/>
    </row>
    <row r="479">
      <c r="A479" s="130"/>
      <c r="B479" s="130"/>
      <c r="C479" s="131"/>
      <c r="D479" s="131"/>
      <c r="E479" s="132"/>
      <c r="F479" s="133"/>
      <c r="G479" s="133"/>
      <c r="H479" s="130"/>
      <c r="I479" s="130"/>
      <c r="J479" s="130"/>
      <c r="K479" s="134"/>
      <c r="L479" s="134"/>
      <c r="M479" s="130"/>
      <c r="N479" s="130"/>
      <c r="O479" s="130"/>
      <c r="P479" s="130"/>
      <c r="Q479" s="130"/>
      <c r="R479" s="130"/>
      <c r="S479" s="130"/>
      <c r="T479" s="130"/>
      <c r="U479" s="130"/>
      <c r="V479" s="130"/>
      <c r="W479" s="135"/>
      <c r="X479" s="130"/>
      <c r="Y479" s="130"/>
      <c r="Z479" s="130"/>
    </row>
    <row r="480">
      <c r="A480" s="130"/>
      <c r="B480" s="130"/>
      <c r="C480" s="131"/>
      <c r="D480" s="131"/>
      <c r="E480" s="132"/>
      <c r="F480" s="133"/>
      <c r="G480" s="133"/>
      <c r="H480" s="130"/>
      <c r="I480" s="130"/>
      <c r="J480" s="130"/>
      <c r="K480" s="134"/>
      <c r="L480" s="134"/>
      <c r="M480" s="130"/>
      <c r="N480" s="130"/>
      <c r="O480" s="130"/>
      <c r="P480" s="130"/>
      <c r="Q480" s="130"/>
      <c r="R480" s="130"/>
      <c r="S480" s="130"/>
      <c r="T480" s="130"/>
      <c r="U480" s="130"/>
      <c r="V480" s="130"/>
      <c r="W480" s="135"/>
      <c r="X480" s="130"/>
      <c r="Y480" s="130"/>
      <c r="Z480" s="130"/>
    </row>
    <row r="481">
      <c r="A481" s="130"/>
      <c r="B481" s="130"/>
      <c r="C481" s="131"/>
      <c r="D481" s="131"/>
      <c r="E481" s="132"/>
      <c r="F481" s="133"/>
      <c r="G481" s="133"/>
      <c r="H481" s="130"/>
      <c r="I481" s="130"/>
      <c r="J481" s="130"/>
      <c r="K481" s="134"/>
      <c r="L481" s="134"/>
      <c r="M481" s="130"/>
      <c r="N481" s="130"/>
      <c r="O481" s="130"/>
      <c r="P481" s="130"/>
      <c r="Q481" s="130"/>
      <c r="R481" s="130"/>
      <c r="S481" s="130"/>
      <c r="T481" s="130"/>
      <c r="U481" s="130"/>
      <c r="V481" s="130"/>
      <c r="W481" s="135"/>
      <c r="X481" s="130"/>
      <c r="Y481" s="130"/>
      <c r="Z481" s="130"/>
    </row>
    <row r="482">
      <c r="A482" s="130"/>
      <c r="B482" s="130"/>
      <c r="C482" s="131"/>
      <c r="D482" s="131"/>
      <c r="E482" s="132"/>
      <c r="F482" s="133"/>
      <c r="G482" s="133"/>
      <c r="H482" s="130"/>
      <c r="I482" s="130"/>
      <c r="J482" s="130"/>
      <c r="K482" s="134"/>
      <c r="L482" s="134"/>
      <c r="M482" s="130"/>
      <c r="N482" s="130"/>
      <c r="O482" s="130"/>
      <c r="P482" s="130"/>
      <c r="Q482" s="130"/>
      <c r="R482" s="130"/>
      <c r="S482" s="130"/>
      <c r="T482" s="130"/>
      <c r="U482" s="130"/>
      <c r="V482" s="130"/>
      <c r="W482" s="135"/>
      <c r="X482" s="130"/>
      <c r="Y482" s="130"/>
      <c r="Z482" s="130"/>
    </row>
    <row r="483">
      <c r="A483" s="130"/>
      <c r="B483" s="130"/>
      <c r="C483" s="131"/>
      <c r="D483" s="131"/>
      <c r="E483" s="132"/>
      <c r="F483" s="133"/>
      <c r="G483" s="133"/>
      <c r="H483" s="130"/>
      <c r="I483" s="130"/>
      <c r="J483" s="130"/>
      <c r="K483" s="134"/>
      <c r="L483" s="134"/>
      <c r="M483" s="130"/>
      <c r="N483" s="130"/>
      <c r="O483" s="130"/>
      <c r="P483" s="130"/>
      <c r="Q483" s="130"/>
      <c r="R483" s="130"/>
      <c r="S483" s="130"/>
      <c r="T483" s="130"/>
      <c r="U483" s="130"/>
      <c r="V483" s="130"/>
      <c r="W483" s="135"/>
      <c r="X483" s="130"/>
      <c r="Y483" s="130"/>
      <c r="Z483" s="130"/>
    </row>
    <row r="484">
      <c r="A484" s="130"/>
      <c r="B484" s="130"/>
      <c r="C484" s="131"/>
      <c r="D484" s="131"/>
      <c r="E484" s="132"/>
      <c r="F484" s="133"/>
      <c r="G484" s="133"/>
      <c r="H484" s="130"/>
      <c r="I484" s="130"/>
      <c r="J484" s="130"/>
      <c r="K484" s="134"/>
      <c r="L484" s="134"/>
      <c r="M484" s="130"/>
      <c r="N484" s="130"/>
      <c r="O484" s="130"/>
      <c r="P484" s="130"/>
      <c r="Q484" s="130"/>
      <c r="R484" s="130"/>
      <c r="S484" s="130"/>
      <c r="T484" s="130"/>
      <c r="U484" s="130"/>
      <c r="V484" s="130"/>
      <c r="W484" s="135"/>
      <c r="X484" s="130"/>
      <c r="Y484" s="130"/>
      <c r="Z484" s="130"/>
    </row>
    <row r="485">
      <c r="A485" s="130"/>
      <c r="B485" s="130"/>
      <c r="C485" s="131"/>
      <c r="D485" s="131"/>
      <c r="E485" s="132"/>
      <c r="F485" s="133"/>
      <c r="G485" s="133"/>
      <c r="H485" s="130"/>
      <c r="I485" s="130"/>
      <c r="J485" s="130"/>
      <c r="K485" s="134"/>
      <c r="L485" s="134"/>
      <c r="M485" s="130"/>
      <c r="N485" s="130"/>
      <c r="O485" s="130"/>
      <c r="P485" s="130"/>
      <c r="Q485" s="130"/>
      <c r="R485" s="130"/>
      <c r="S485" s="130"/>
      <c r="T485" s="130"/>
      <c r="U485" s="130"/>
      <c r="V485" s="130"/>
      <c r="W485" s="135"/>
      <c r="X485" s="130"/>
      <c r="Y485" s="130"/>
      <c r="Z485" s="130"/>
    </row>
    <row r="486">
      <c r="A486" s="130"/>
      <c r="B486" s="130"/>
      <c r="C486" s="131"/>
      <c r="D486" s="131"/>
      <c r="E486" s="132"/>
      <c r="F486" s="133"/>
      <c r="G486" s="133"/>
      <c r="H486" s="130"/>
      <c r="I486" s="130"/>
      <c r="J486" s="130"/>
      <c r="K486" s="134"/>
      <c r="L486" s="134"/>
      <c r="M486" s="130"/>
      <c r="N486" s="130"/>
      <c r="O486" s="130"/>
      <c r="P486" s="130"/>
      <c r="Q486" s="130"/>
      <c r="R486" s="130"/>
      <c r="S486" s="130"/>
      <c r="T486" s="130"/>
      <c r="U486" s="130"/>
      <c r="V486" s="130"/>
      <c r="W486" s="135"/>
      <c r="X486" s="130"/>
      <c r="Y486" s="130"/>
      <c r="Z486" s="130"/>
    </row>
    <row r="487">
      <c r="A487" s="130"/>
      <c r="B487" s="130"/>
      <c r="C487" s="131"/>
      <c r="D487" s="131"/>
      <c r="E487" s="132"/>
      <c r="F487" s="133"/>
      <c r="G487" s="133"/>
      <c r="H487" s="130"/>
      <c r="I487" s="130"/>
      <c r="J487" s="130"/>
      <c r="K487" s="134"/>
      <c r="L487" s="134"/>
      <c r="M487" s="130"/>
      <c r="N487" s="130"/>
      <c r="O487" s="130"/>
      <c r="P487" s="130"/>
      <c r="Q487" s="130"/>
      <c r="R487" s="130"/>
      <c r="S487" s="130"/>
      <c r="T487" s="130"/>
      <c r="U487" s="130"/>
      <c r="V487" s="130"/>
      <c r="W487" s="135"/>
      <c r="X487" s="130"/>
      <c r="Y487" s="130"/>
      <c r="Z487" s="130"/>
    </row>
    <row r="488">
      <c r="A488" s="130"/>
      <c r="B488" s="130"/>
      <c r="C488" s="131"/>
      <c r="D488" s="131"/>
      <c r="E488" s="132"/>
      <c r="F488" s="133"/>
      <c r="G488" s="133"/>
      <c r="H488" s="130"/>
      <c r="I488" s="130"/>
      <c r="J488" s="130"/>
      <c r="K488" s="134"/>
      <c r="L488" s="134"/>
      <c r="M488" s="130"/>
      <c r="N488" s="130"/>
      <c r="O488" s="130"/>
      <c r="P488" s="130"/>
      <c r="Q488" s="130"/>
      <c r="R488" s="130"/>
      <c r="S488" s="130"/>
      <c r="T488" s="130"/>
      <c r="U488" s="130"/>
      <c r="V488" s="130"/>
      <c r="W488" s="135"/>
      <c r="X488" s="130"/>
      <c r="Y488" s="130"/>
      <c r="Z488" s="130"/>
    </row>
    <row r="489">
      <c r="A489" s="130"/>
      <c r="B489" s="130"/>
      <c r="C489" s="131"/>
      <c r="D489" s="131"/>
      <c r="E489" s="132"/>
      <c r="F489" s="133"/>
      <c r="G489" s="133"/>
      <c r="H489" s="130"/>
      <c r="I489" s="130"/>
      <c r="J489" s="130"/>
      <c r="K489" s="134"/>
      <c r="L489" s="134"/>
      <c r="M489" s="130"/>
      <c r="N489" s="130"/>
      <c r="O489" s="130"/>
      <c r="P489" s="130"/>
      <c r="Q489" s="130"/>
      <c r="R489" s="130"/>
      <c r="S489" s="130"/>
      <c r="T489" s="130"/>
      <c r="U489" s="130"/>
      <c r="V489" s="130"/>
      <c r="W489" s="135"/>
      <c r="X489" s="130"/>
      <c r="Y489" s="130"/>
      <c r="Z489" s="130"/>
    </row>
    <row r="490">
      <c r="A490" s="130"/>
      <c r="B490" s="130"/>
      <c r="C490" s="131"/>
      <c r="D490" s="131"/>
      <c r="E490" s="132"/>
      <c r="F490" s="133"/>
      <c r="G490" s="133"/>
      <c r="H490" s="130"/>
      <c r="I490" s="130"/>
      <c r="J490" s="130"/>
      <c r="K490" s="134"/>
      <c r="L490" s="134"/>
      <c r="M490" s="130"/>
      <c r="N490" s="130"/>
      <c r="O490" s="130"/>
      <c r="P490" s="130"/>
      <c r="Q490" s="130"/>
      <c r="R490" s="130"/>
      <c r="S490" s="130"/>
      <c r="T490" s="130"/>
      <c r="U490" s="130"/>
      <c r="V490" s="130"/>
      <c r="W490" s="135"/>
      <c r="X490" s="130"/>
      <c r="Y490" s="130"/>
      <c r="Z490" s="130"/>
    </row>
    <row r="491">
      <c r="A491" s="130"/>
      <c r="B491" s="130"/>
      <c r="C491" s="131"/>
      <c r="D491" s="131"/>
      <c r="E491" s="132"/>
      <c r="F491" s="133"/>
      <c r="G491" s="133"/>
      <c r="H491" s="130"/>
      <c r="I491" s="130"/>
      <c r="J491" s="130"/>
      <c r="K491" s="134"/>
      <c r="L491" s="134"/>
      <c r="M491" s="130"/>
      <c r="N491" s="130"/>
      <c r="O491" s="130"/>
      <c r="P491" s="130"/>
      <c r="Q491" s="130"/>
      <c r="R491" s="130"/>
      <c r="S491" s="130"/>
      <c r="T491" s="130"/>
      <c r="U491" s="130"/>
      <c r="V491" s="130"/>
      <c r="W491" s="135"/>
      <c r="X491" s="130"/>
      <c r="Y491" s="130"/>
      <c r="Z491" s="130"/>
    </row>
    <row r="492">
      <c r="A492" s="130"/>
      <c r="B492" s="130"/>
      <c r="C492" s="131"/>
      <c r="D492" s="131"/>
      <c r="E492" s="132"/>
      <c r="F492" s="133"/>
      <c r="G492" s="133"/>
      <c r="H492" s="130"/>
      <c r="I492" s="130"/>
      <c r="J492" s="130"/>
      <c r="K492" s="134"/>
      <c r="L492" s="134"/>
      <c r="M492" s="130"/>
      <c r="N492" s="130"/>
      <c r="O492" s="130"/>
      <c r="P492" s="130"/>
      <c r="Q492" s="130"/>
      <c r="R492" s="130"/>
      <c r="S492" s="130"/>
      <c r="T492" s="130"/>
      <c r="U492" s="130"/>
      <c r="V492" s="130"/>
      <c r="W492" s="135"/>
      <c r="X492" s="130"/>
      <c r="Y492" s="130"/>
      <c r="Z492" s="130"/>
    </row>
    <row r="493">
      <c r="A493" s="130"/>
      <c r="B493" s="130"/>
      <c r="C493" s="131"/>
      <c r="D493" s="131"/>
      <c r="E493" s="132"/>
      <c r="F493" s="133"/>
      <c r="G493" s="133"/>
      <c r="H493" s="130"/>
      <c r="I493" s="130"/>
      <c r="J493" s="130"/>
      <c r="K493" s="134"/>
      <c r="L493" s="134"/>
      <c r="M493" s="130"/>
      <c r="N493" s="130"/>
      <c r="O493" s="130"/>
      <c r="P493" s="130"/>
      <c r="Q493" s="130"/>
      <c r="R493" s="130"/>
      <c r="S493" s="130"/>
      <c r="T493" s="130"/>
      <c r="U493" s="130"/>
      <c r="V493" s="130"/>
      <c r="W493" s="135"/>
      <c r="X493" s="130"/>
      <c r="Y493" s="130"/>
      <c r="Z493" s="130"/>
    </row>
    <row r="494">
      <c r="A494" s="130"/>
      <c r="B494" s="130"/>
      <c r="C494" s="131"/>
      <c r="D494" s="131"/>
      <c r="E494" s="132"/>
      <c r="F494" s="133"/>
      <c r="G494" s="133"/>
      <c r="H494" s="130"/>
      <c r="I494" s="130"/>
      <c r="J494" s="130"/>
      <c r="K494" s="134"/>
      <c r="L494" s="134"/>
      <c r="M494" s="130"/>
      <c r="N494" s="130"/>
      <c r="O494" s="130"/>
      <c r="P494" s="130"/>
      <c r="Q494" s="130"/>
      <c r="R494" s="130"/>
      <c r="S494" s="130"/>
      <c r="T494" s="130"/>
      <c r="U494" s="130"/>
      <c r="V494" s="130"/>
      <c r="W494" s="135"/>
      <c r="X494" s="130"/>
      <c r="Y494" s="130"/>
      <c r="Z494" s="130"/>
    </row>
    <row r="495">
      <c r="A495" s="130"/>
      <c r="B495" s="130"/>
      <c r="C495" s="131"/>
      <c r="D495" s="131"/>
      <c r="E495" s="132"/>
      <c r="F495" s="133"/>
      <c r="G495" s="133"/>
      <c r="H495" s="130"/>
      <c r="I495" s="130"/>
      <c r="J495" s="130"/>
      <c r="K495" s="134"/>
      <c r="L495" s="134"/>
      <c r="M495" s="130"/>
      <c r="N495" s="130"/>
      <c r="O495" s="130"/>
      <c r="P495" s="130"/>
      <c r="Q495" s="130"/>
      <c r="R495" s="130"/>
      <c r="S495" s="130"/>
      <c r="T495" s="130"/>
      <c r="U495" s="130"/>
      <c r="V495" s="130"/>
      <c r="W495" s="135"/>
      <c r="X495" s="130"/>
      <c r="Y495" s="130"/>
      <c r="Z495" s="130"/>
    </row>
    <row r="496">
      <c r="A496" s="130"/>
      <c r="B496" s="130"/>
      <c r="C496" s="131"/>
      <c r="D496" s="131"/>
      <c r="E496" s="132"/>
      <c r="F496" s="133"/>
      <c r="G496" s="133"/>
      <c r="H496" s="130"/>
      <c r="I496" s="130"/>
      <c r="J496" s="130"/>
      <c r="K496" s="134"/>
      <c r="L496" s="134"/>
      <c r="M496" s="130"/>
      <c r="N496" s="130"/>
      <c r="O496" s="130"/>
      <c r="P496" s="130"/>
      <c r="Q496" s="130"/>
      <c r="R496" s="130"/>
      <c r="S496" s="130"/>
      <c r="T496" s="130"/>
      <c r="U496" s="130"/>
      <c r="V496" s="130"/>
      <c r="W496" s="135"/>
      <c r="X496" s="130"/>
      <c r="Y496" s="130"/>
      <c r="Z496" s="130"/>
    </row>
    <row r="497">
      <c r="A497" s="130"/>
      <c r="B497" s="130"/>
      <c r="C497" s="131"/>
      <c r="D497" s="131"/>
      <c r="E497" s="132"/>
      <c r="F497" s="133"/>
      <c r="G497" s="133"/>
      <c r="H497" s="130"/>
      <c r="I497" s="130"/>
      <c r="J497" s="130"/>
      <c r="K497" s="134"/>
      <c r="L497" s="134"/>
      <c r="M497" s="130"/>
      <c r="N497" s="130"/>
      <c r="O497" s="130"/>
      <c r="P497" s="130"/>
      <c r="Q497" s="130"/>
      <c r="R497" s="130"/>
      <c r="S497" s="130"/>
      <c r="T497" s="130"/>
      <c r="U497" s="130"/>
      <c r="V497" s="130"/>
      <c r="W497" s="135"/>
      <c r="X497" s="130"/>
      <c r="Y497" s="130"/>
      <c r="Z497" s="130"/>
    </row>
    <row r="498">
      <c r="A498" s="130"/>
      <c r="B498" s="130"/>
      <c r="C498" s="131"/>
      <c r="D498" s="131"/>
      <c r="E498" s="132"/>
      <c r="F498" s="133"/>
      <c r="G498" s="133"/>
      <c r="H498" s="130"/>
      <c r="I498" s="130"/>
      <c r="J498" s="130"/>
      <c r="K498" s="134"/>
      <c r="L498" s="134"/>
      <c r="M498" s="130"/>
      <c r="N498" s="130"/>
      <c r="O498" s="130"/>
      <c r="P498" s="130"/>
      <c r="Q498" s="130"/>
      <c r="R498" s="130"/>
      <c r="S498" s="130"/>
      <c r="T498" s="130"/>
      <c r="U498" s="130"/>
      <c r="V498" s="130"/>
      <c r="W498" s="135"/>
      <c r="X498" s="130"/>
      <c r="Y498" s="130"/>
      <c r="Z498" s="130"/>
    </row>
    <row r="499">
      <c r="A499" s="130"/>
      <c r="B499" s="130"/>
      <c r="C499" s="131"/>
      <c r="D499" s="131"/>
      <c r="E499" s="132"/>
      <c r="F499" s="133"/>
      <c r="G499" s="133"/>
      <c r="H499" s="130"/>
      <c r="I499" s="130"/>
      <c r="J499" s="130"/>
      <c r="K499" s="134"/>
      <c r="L499" s="134"/>
      <c r="M499" s="130"/>
      <c r="N499" s="130"/>
      <c r="O499" s="130"/>
      <c r="P499" s="130"/>
      <c r="Q499" s="130"/>
      <c r="R499" s="130"/>
      <c r="S499" s="130"/>
      <c r="T499" s="130"/>
      <c r="U499" s="130"/>
      <c r="V499" s="130"/>
      <c r="W499" s="135"/>
      <c r="X499" s="130"/>
      <c r="Y499" s="130"/>
      <c r="Z499" s="130"/>
    </row>
    <row r="500">
      <c r="A500" s="130"/>
      <c r="B500" s="130"/>
      <c r="C500" s="131"/>
      <c r="D500" s="131"/>
      <c r="E500" s="132"/>
      <c r="F500" s="133"/>
      <c r="G500" s="133"/>
      <c r="H500" s="130"/>
      <c r="I500" s="130"/>
      <c r="J500" s="130"/>
      <c r="K500" s="134"/>
      <c r="L500" s="134"/>
      <c r="M500" s="130"/>
      <c r="N500" s="130"/>
      <c r="O500" s="130"/>
      <c r="P500" s="130"/>
      <c r="Q500" s="130"/>
      <c r="R500" s="130"/>
      <c r="S500" s="130"/>
      <c r="T500" s="130"/>
      <c r="U500" s="130"/>
      <c r="V500" s="130"/>
      <c r="W500" s="135"/>
      <c r="X500" s="130"/>
      <c r="Y500" s="130"/>
      <c r="Z500" s="130"/>
    </row>
    <row r="501">
      <c r="A501" s="130"/>
      <c r="B501" s="130"/>
      <c r="C501" s="131"/>
      <c r="D501" s="131"/>
      <c r="E501" s="132"/>
      <c r="F501" s="133"/>
      <c r="G501" s="133"/>
      <c r="H501" s="130"/>
      <c r="I501" s="130"/>
      <c r="J501" s="130"/>
      <c r="K501" s="134"/>
      <c r="L501" s="134"/>
      <c r="M501" s="130"/>
      <c r="N501" s="130"/>
      <c r="O501" s="130"/>
      <c r="P501" s="130"/>
      <c r="Q501" s="130"/>
      <c r="R501" s="130"/>
      <c r="S501" s="130"/>
      <c r="T501" s="130"/>
      <c r="U501" s="130"/>
      <c r="V501" s="130"/>
      <c r="W501" s="135"/>
      <c r="X501" s="130"/>
      <c r="Y501" s="130"/>
      <c r="Z501" s="130"/>
    </row>
    <row r="502">
      <c r="A502" s="130"/>
      <c r="B502" s="130"/>
      <c r="C502" s="131"/>
      <c r="D502" s="131"/>
      <c r="E502" s="132"/>
      <c r="F502" s="133"/>
      <c r="G502" s="133"/>
      <c r="H502" s="130"/>
      <c r="I502" s="130"/>
      <c r="J502" s="130"/>
      <c r="K502" s="134"/>
      <c r="L502" s="134"/>
      <c r="M502" s="130"/>
      <c r="N502" s="130"/>
      <c r="O502" s="130"/>
      <c r="P502" s="130"/>
      <c r="Q502" s="130"/>
      <c r="R502" s="130"/>
      <c r="S502" s="130"/>
      <c r="T502" s="130"/>
      <c r="U502" s="130"/>
      <c r="V502" s="130"/>
      <c r="W502" s="135"/>
      <c r="X502" s="130"/>
      <c r="Y502" s="130"/>
      <c r="Z502" s="130"/>
    </row>
    <row r="503">
      <c r="A503" s="130"/>
      <c r="B503" s="130"/>
      <c r="C503" s="131"/>
      <c r="D503" s="131"/>
      <c r="E503" s="132"/>
      <c r="F503" s="133"/>
      <c r="G503" s="133"/>
      <c r="H503" s="130"/>
      <c r="I503" s="130"/>
      <c r="J503" s="130"/>
      <c r="K503" s="134"/>
      <c r="L503" s="134"/>
      <c r="M503" s="130"/>
      <c r="N503" s="130"/>
      <c r="O503" s="130"/>
      <c r="P503" s="130"/>
      <c r="Q503" s="130"/>
      <c r="R503" s="130"/>
      <c r="S503" s="130"/>
      <c r="T503" s="130"/>
      <c r="U503" s="130"/>
      <c r="V503" s="130"/>
      <c r="W503" s="135"/>
      <c r="X503" s="130"/>
      <c r="Y503" s="130"/>
      <c r="Z503" s="130"/>
    </row>
    <row r="504">
      <c r="A504" s="130"/>
      <c r="B504" s="130"/>
      <c r="C504" s="131"/>
      <c r="D504" s="131"/>
      <c r="E504" s="132"/>
      <c r="F504" s="133"/>
      <c r="G504" s="133"/>
      <c r="H504" s="130"/>
      <c r="I504" s="130"/>
      <c r="J504" s="130"/>
      <c r="K504" s="134"/>
      <c r="L504" s="134"/>
      <c r="M504" s="130"/>
      <c r="N504" s="130"/>
      <c r="O504" s="130"/>
      <c r="P504" s="130"/>
      <c r="Q504" s="130"/>
      <c r="R504" s="130"/>
      <c r="S504" s="130"/>
      <c r="T504" s="130"/>
      <c r="U504" s="130"/>
      <c r="V504" s="130"/>
      <c r="W504" s="135"/>
      <c r="X504" s="130"/>
      <c r="Y504" s="130"/>
      <c r="Z504" s="130"/>
    </row>
    <row r="505">
      <c r="A505" s="130"/>
      <c r="B505" s="130"/>
      <c r="C505" s="131"/>
      <c r="D505" s="131"/>
      <c r="E505" s="132"/>
      <c r="F505" s="133"/>
      <c r="G505" s="133"/>
      <c r="H505" s="130"/>
      <c r="I505" s="130"/>
      <c r="J505" s="130"/>
      <c r="K505" s="134"/>
      <c r="L505" s="134"/>
      <c r="M505" s="130"/>
      <c r="N505" s="130"/>
      <c r="O505" s="130"/>
      <c r="P505" s="130"/>
      <c r="Q505" s="130"/>
      <c r="R505" s="130"/>
      <c r="S505" s="130"/>
      <c r="T505" s="130"/>
      <c r="U505" s="130"/>
      <c r="V505" s="130"/>
      <c r="W505" s="135"/>
      <c r="X505" s="130"/>
      <c r="Y505" s="130"/>
      <c r="Z505" s="130"/>
    </row>
    <row r="506">
      <c r="A506" s="130"/>
      <c r="B506" s="130"/>
      <c r="C506" s="131"/>
      <c r="D506" s="131"/>
      <c r="E506" s="132"/>
      <c r="F506" s="133"/>
      <c r="G506" s="133"/>
      <c r="H506" s="130"/>
      <c r="I506" s="130"/>
      <c r="J506" s="130"/>
      <c r="K506" s="134"/>
      <c r="L506" s="134"/>
      <c r="M506" s="130"/>
      <c r="N506" s="130"/>
      <c r="O506" s="130"/>
      <c r="P506" s="130"/>
      <c r="Q506" s="130"/>
      <c r="R506" s="130"/>
      <c r="S506" s="130"/>
      <c r="T506" s="130"/>
      <c r="U506" s="130"/>
      <c r="V506" s="130"/>
      <c r="W506" s="135"/>
      <c r="X506" s="130"/>
      <c r="Y506" s="130"/>
      <c r="Z506" s="130"/>
    </row>
    <row r="507">
      <c r="A507" s="130"/>
      <c r="B507" s="130"/>
      <c r="C507" s="131"/>
      <c r="D507" s="131"/>
      <c r="E507" s="132"/>
      <c r="F507" s="133"/>
      <c r="G507" s="133"/>
      <c r="H507" s="130"/>
      <c r="I507" s="130"/>
      <c r="J507" s="130"/>
      <c r="K507" s="134"/>
      <c r="L507" s="134"/>
      <c r="M507" s="130"/>
      <c r="N507" s="130"/>
      <c r="O507" s="130"/>
      <c r="P507" s="130"/>
      <c r="Q507" s="130"/>
      <c r="R507" s="130"/>
      <c r="S507" s="130"/>
      <c r="T507" s="130"/>
      <c r="U507" s="130"/>
      <c r="V507" s="130"/>
      <c r="W507" s="135"/>
      <c r="X507" s="130"/>
      <c r="Y507" s="130"/>
      <c r="Z507" s="130"/>
    </row>
    <row r="508">
      <c r="A508" s="130"/>
      <c r="B508" s="130"/>
      <c r="C508" s="131"/>
      <c r="D508" s="131"/>
      <c r="E508" s="132"/>
      <c r="F508" s="133"/>
      <c r="G508" s="133"/>
      <c r="H508" s="130"/>
      <c r="I508" s="130"/>
      <c r="J508" s="130"/>
      <c r="K508" s="134"/>
      <c r="L508" s="134"/>
      <c r="M508" s="130"/>
      <c r="N508" s="130"/>
      <c r="O508" s="130"/>
      <c r="P508" s="130"/>
      <c r="Q508" s="130"/>
      <c r="R508" s="130"/>
      <c r="S508" s="130"/>
      <c r="T508" s="130"/>
      <c r="U508" s="130"/>
      <c r="V508" s="130"/>
      <c r="W508" s="135"/>
      <c r="X508" s="130"/>
      <c r="Y508" s="130"/>
      <c r="Z508" s="130"/>
    </row>
    <row r="509">
      <c r="A509" s="130"/>
      <c r="B509" s="130"/>
      <c r="C509" s="131"/>
      <c r="D509" s="131"/>
      <c r="E509" s="132"/>
      <c r="F509" s="133"/>
      <c r="G509" s="133"/>
      <c r="H509" s="130"/>
      <c r="I509" s="130"/>
      <c r="J509" s="130"/>
      <c r="K509" s="134"/>
      <c r="L509" s="134"/>
      <c r="M509" s="130"/>
      <c r="N509" s="130"/>
      <c r="O509" s="130"/>
      <c r="P509" s="130"/>
      <c r="Q509" s="130"/>
      <c r="R509" s="130"/>
      <c r="S509" s="130"/>
      <c r="T509" s="130"/>
      <c r="U509" s="130"/>
      <c r="V509" s="130"/>
      <c r="W509" s="135"/>
      <c r="X509" s="130"/>
      <c r="Y509" s="130"/>
      <c r="Z509" s="130"/>
    </row>
    <row r="510">
      <c r="A510" s="130"/>
      <c r="B510" s="130"/>
      <c r="C510" s="131"/>
      <c r="D510" s="131"/>
      <c r="E510" s="132"/>
      <c r="F510" s="133"/>
      <c r="G510" s="133"/>
      <c r="H510" s="130"/>
      <c r="I510" s="130"/>
      <c r="J510" s="130"/>
      <c r="K510" s="134"/>
      <c r="L510" s="134"/>
      <c r="M510" s="130"/>
      <c r="N510" s="130"/>
      <c r="O510" s="130"/>
      <c r="P510" s="130"/>
      <c r="Q510" s="130"/>
      <c r="R510" s="130"/>
      <c r="S510" s="130"/>
      <c r="T510" s="130"/>
      <c r="U510" s="130"/>
      <c r="V510" s="130"/>
      <c r="W510" s="135"/>
      <c r="X510" s="130"/>
      <c r="Y510" s="130"/>
      <c r="Z510" s="130"/>
    </row>
    <row r="511">
      <c r="A511" s="130"/>
      <c r="B511" s="130"/>
      <c r="C511" s="131"/>
      <c r="D511" s="131"/>
      <c r="E511" s="132"/>
      <c r="F511" s="133"/>
      <c r="G511" s="133"/>
      <c r="H511" s="130"/>
      <c r="I511" s="130"/>
      <c r="J511" s="130"/>
      <c r="K511" s="134"/>
      <c r="L511" s="134"/>
      <c r="M511" s="130"/>
      <c r="N511" s="130"/>
      <c r="O511" s="130"/>
      <c r="P511" s="130"/>
      <c r="Q511" s="130"/>
      <c r="R511" s="130"/>
      <c r="S511" s="130"/>
      <c r="T511" s="130"/>
      <c r="U511" s="130"/>
      <c r="V511" s="130"/>
      <c r="W511" s="135"/>
      <c r="X511" s="130"/>
      <c r="Y511" s="130"/>
      <c r="Z511" s="130"/>
    </row>
    <row r="512">
      <c r="A512" s="130"/>
      <c r="B512" s="130"/>
      <c r="C512" s="131"/>
      <c r="D512" s="131"/>
      <c r="E512" s="132"/>
      <c r="F512" s="133"/>
      <c r="G512" s="133"/>
      <c r="H512" s="130"/>
      <c r="I512" s="130"/>
      <c r="J512" s="130"/>
      <c r="K512" s="134"/>
      <c r="L512" s="134"/>
      <c r="M512" s="130"/>
      <c r="N512" s="130"/>
      <c r="O512" s="130"/>
      <c r="P512" s="130"/>
      <c r="Q512" s="130"/>
      <c r="R512" s="130"/>
      <c r="S512" s="130"/>
      <c r="T512" s="130"/>
      <c r="U512" s="130"/>
      <c r="V512" s="130"/>
      <c r="W512" s="135"/>
      <c r="X512" s="130"/>
      <c r="Y512" s="130"/>
      <c r="Z512" s="130"/>
    </row>
    <row r="513">
      <c r="A513" s="130"/>
      <c r="B513" s="130"/>
      <c r="C513" s="131"/>
      <c r="D513" s="131"/>
      <c r="E513" s="132"/>
      <c r="F513" s="133"/>
      <c r="G513" s="133"/>
      <c r="H513" s="130"/>
      <c r="I513" s="130"/>
      <c r="J513" s="130"/>
      <c r="K513" s="134"/>
      <c r="L513" s="134"/>
      <c r="M513" s="130"/>
      <c r="N513" s="130"/>
      <c r="O513" s="130"/>
      <c r="P513" s="130"/>
      <c r="Q513" s="130"/>
      <c r="R513" s="130"/>
      <c r="S513" s="130"/>
      <c r="T513" s="130"/>
      <c r="U513" s="130"/>
      <c r="V513" s="130"/>
      <c r="W513" s="135"/>
      <c r="X513" s="130"/>
      <c r="Y513" s="130"/>
      <c r="Z513" s="130"/>
    </row>
    <row r="514">
      <c r="A514" s="130"/>
      <c r="B514" s="130"/>
      <c r="C514" s="131"/>
      <c r="D514" s="131"/>
      <c r="E514" s="132"/>
      <c r="F514" s="133"/>
      <c r="G514" s="133"/>
      <c r="H514" s="130"/>
      <c r="I514" s="130"/>
      <c r="J514" s="130"/>
      <c r="K514" s="134"/>
      <c r="L514" s="134"/>
      <c r="M514" s="130"/>
      <c r="N514" s="130"/>
      <c r="O514" s="130"/>
      <c r="P514" s="130"/>
      <c r="Q514" s="130"/>
      <c r="R514" s="130"/>
      <c r="S514" s="130"/>
      <c r="T514" s="130"/>
      <c r="U514" s="130"/>
      <c r="V514" s="130"/>
      <c r="W514" s="135"/>
      <c r="X514" s="130"/>
      <c r="Y514" s="130"/>
      <c r="Z514" s="130"/>
    </row>
    <row r="515">
      <c r="A515" s="130"/>
      <c r="B515" s="130"/>
      <c r="C515" s="131"/>
      <c r="D515" s="131"/>
      <c r="E515" s="132"/>
      <c r="F515" s="133"/>
      <c r="G515" s="133"/>
      <c r="H515" s="130"/>
      <c r="I515" s="130"/>
      <c r="J515" s="130"/>
      <c r="K515" s="134"/>
      <c r="L515" s="134"/>
      <c r="M515" s="130"/>
      <c r="N515" s="130"/>
      <c r="O515" s="130"/>
      <c r="P515" s="130"/>
      <c r="Q515" s="130"/>
      <c r="R515" s="130"/>
      <c r="S515" s="130"/>
      <c r="T515" s="130"/>
      <c r="U515" s="130"/>
      <c r="V515" s="130"/>
      <c r="W515" s="135"/>
      <c r="X515" s="130"/>
      <c r="Y515" s="130"/>
      <c r="Z515" s="130"/>
    </row>
    <row r="516">
      <c r="A516" s="130"/>
      <c r="B516" s="130"/>
      <c r="C516" s="131"/>
      <c r="D516" s="131"/>
      <c r="E516" s="132"/>
      <c r="F516" s="133"/>
      <c r="G516" s="133"/>
      <c r="H516" s="130"/>
      <c r="I516" s="130"/>
      <c r="J516" s="130"/>
      <c r="K516" s="134"/>
      <c r="L516" s="134"/>
      <c r="M516" s="130"/>
      <c r="N516" s="130"/>
      <c r="O516" s="130"/>
      <c r="P516" s="130"/>
      <c r="Q516" s="130"/>
      <c r="R516" s="130"/>
      <c r="S516" s="130"/>
      <c r="T516" s="130"/>
      <c r="U516" s="130"/>
      <c r="V516" s="130"/>
      <c r="W516" s="135"/>
      <c r="X516" s="130"/>
      <c r="Y516" s="130"/>
      <c r="Z516" s="130"/>
    </row>
    <row r="517">
      <c r="A517" s="130"/>
      <c r="B517" s="130"/>
      <c r="C517" s="131"/>
      <c r="D517" s="131"/>
      <c r="E517" s="132"/>
      <c r="F517" s="133"/>
      <c r="G517" s="133"/>
      <c r="H517" s="130"/>
      <c r="I517" s="130"/>
      <c r="J517" s="130"/>
      <c r="K517" s="134"/>
      <c r="L517" s="134"/>
      <c r="M517" s="130"/>
      <c r="N517" s="130"/>
      <c r="O517" s="130"/>
      <c r="P517" s="130"/>
      <c r="Q517" s="130"/>
      <c r="R517" s="130"/>
      <c r="S517" s="130"/>
      <c r="T517" s="130"/>
      <c r="U517" s="130"/>
      <c r="V517" s="130"/>
      <c r="W517" s="135"/>
      <c r="X517" s="130"/>
      <c r="Y517" s="130"/>
      <c r="Z517" s="130"/>
    </row>
    <row r="518">
      <c r="A518" s="130"/>
      <c r="B518" s="130"/>
      <c r="C518" s="131"/>
      <c r="D518" s="131"/>
      <c r="E518" s="132"/>
      <c r="F518" s="133"/>
      <c r="G518" s="133"/>
      <c r="H518" s="130"/>
      <c r="I518" s="130"/>
      <c r="J518" s="130"/>
      <c r="K518" s="134"/>
      <c r="L518" s="134"/>
      <c r="M518" s="130"/>
      <c r="N518" s="130"/>
      <c r="O518" s="130"/>
      <c r="P518" s="130"/>
      <c r="Q518" s="130"/>
      <c r="R518" s="130"/>
      <c r="S518" s="130"/>
      <c r="T518" s="130"/>
      <c r="U518" s="130"/>
      <c r="V518" s="130"/>
      <c r="W518" s="135"/>
      <c r="X518" s="130"/>
      <c r="Y518" s="130"/>
      <c r="Z518" s="130"/>
    </row>
    <row r="519">
      <c r="A519" s="130"/>
      <c r="B519" s="130"/>
      <c r="C519" s="131"/>
      <c r="D519" s="131"/>
      <c r="E519" s="132"/>
      <c r="F519" s="133"/>
      <c r="G519" s="133"/>
      <c r="H519" s="130"/>
      <c r="I519" s="130"/>
      <c r="J519" s="130"/>
      <c r="K519" s="134"/>
      <c r="L519" s="134"/>
      <c r="M519" s="130"/>
      <c r="N519" s="130"/>
      <c r="O519" s="130"/>
      <c r="P519" s="130"/>
      <c r="Q519" s="130"/>
      <c r="R519" s="130"/>
      <c r="S519" s="130"/>
      <c r="T519" s="130"/>
      <c r="U519" s="130"/>
      <c r="V519" s="130"/>
      <c r="W519" s="135"/>
      <c r="X519" s="130"/>
      <c r="Y519" s="130"/>
      <c r="Z519" s="130"/>
    </row>
    <row r="520">
      <c r="A520" s="130"/>
      <c r="B520" s="130"/>
      <c r="C520" s="131"/>
      <c r="D520" s="131"/>
      <c r="E520" s="132"/>
      <c r="F520" s="133"/>
      <c r="G520" s="133"/>
      <c r="H520" s="130"/>
      <c r="I520" s="130"/>
      <c r="J520" s="130"/>
      <c r="K520" s="134"/>
      <c r="L520" s="134"/>
      <c r="M520" s="130"/>
      <c r="N520" s="130"/>
      <c r="O520" s="130"/>
      <c r="P520" s="130"/>
      <c r="Q520" s="130"/>
      <c r="R520" s="130"/>
      <c r="S520" s="130"/>
      <c r="T520" s="130"/>
      <c r="U520" s="130"/>
      <c r="V520" s="130"/>
      <c r="W520" s="135"/>
      <c r="X520" s="130"/>
      <c r="Y520" s="130"/>
      <c r="Z520" s="130"/>
    </row>
    <row r="521">
      <c r="A521" s="130"/>
      <c r="B521" s="130"/>
      <c r="C521" s="131"/>
      <c r="D521" s="131"/>
      <c r="E521" s="132"/>
      <c r="F521" s="133"/>
      <c r="G521" s="133"/>
      <c r="H521" s="130"/>
      <c r="I521" s="130"/>
      <c r="J521" s="130"/>
      <c r="K521" s="134"/>
      <c r="L521" s="134"/>
      <c r="M521" s="130"/>
      <c r="N521" s="130"/>
      <c r="O521" s="130"/>
      <c r="P521" s="130"/>
      <c r="Q521" s="130"/>
      <c r="R521" s="130"/>
      <c r="S521" s="130"/>
      <c r="T521" s="130"/>
      <c r="U521" s="130"/>
      <c r="V521" s="130"/>
      <c r="W521" s="135"/>
      <c r="X521" s="130"/>
      <c r="Y521" s="130"/>
      <c r="Z521" s="130"/>
    </row>
    <row r="522">
      <c r="A522" s="130"/>
      <c r="B522" s="130"/>
      <c r="C522" s="131"/>
      <c r="D522" s="131"/>
      <c r="E522" s="132"/>
      <c r="F522" s="133"/>
      <c r="G522" s="133"/>
      <c r="H522" s="130"/>
      <c r="I522" s="130"/>
      <c r="J522" s="130"/>
      <c r="K522" s="134"/>
      <c r="L522" s="134"/>
      <c r="M522" s="130"/>
      <c r="N522" s="130"/>
      <c r="O522" s="130"/>
      <c r="P522" s="130"/>
      <c r="Q522" s="130"/>
      <c r="R522" s="130"/>
      <c r="S522" s="130"/>
      <c r="T522" s="130"/>
      <c r="U522" s="130"/>
      <c r="V522" s="130"/>
      <c r="W522" s="135"/>
      <c r="X522" s="130"/>
      <c r="Y522" s="130"/>
      <c r="Z522" s="130"/>
    </row>
    <row r="523">
      <c r="A523" s="130"/>
      <c r="B523" s="130"/>
      <c r="C523" s="131"/>
      <c r="D523" s="131"/>
      <c r="E523" s="132"/>
      <c r="F523" s="133"/>
      <c r="G523" s="133"/>
      <c r="H523" s="130"/>
      <c r="I523" s="130"/>
      <c r="J523" s="130"/>
      <c r="K523" s="134"/>
      <c r="L523" s="134"/>
      <c r="M523" s="130"/>
      <c r="N523" s="130"/>
      <c r="O523" s="130"/>
      <c r="P523" s="130"/>
      <c r="Q523" s="130"/>
      <c r="R523" s="130"/>
      <c r="S523" s="130"/>
      <c r="T523" s="130"/>
      <c r="U523" s="130"/>
      <c r="V523" s="130"/>
      <c r="W523" s="135"/>
      <c r="X523" s="130"/>
      <c r="Y523" s="130"/>
      <c r="Z523" s="130"/>
    </row>
    <row r="524">
      <c r="A524" s="130"/>
      <c r="B524" s="130"/>
      <c r="C524" s="131"/>
      <c r="D524" s="131"/>
      <c r="E524" s="132"/>
      <c r="F524" s="133"/>
      <c r="G524" s="133"/>
      <c r="H524" s="130"/>
      <c r="I524" s="130"/>
      <c r="J524" s="130"/>
      <c r="K524" s="134"/>
      <c r="L524" s="134"/>
      <c r="M524" s="130"/>
      <c r="N524" s="130"/>
      <c r="O524" s="130"/>
      <c r="P524" s="130"/>
      <c r="Q524" s="130"/>
      <c r="R524" s="130"/>
      <c r="S524" s="130"/>
      <c r="T524" s="130"/>
      <c r="U524" s="130"/>
      <c r="V524" s="130"/>
      <c r="W524" s="135"/>
      <c r="X524" s="130"/>
      <c r="Y524" s="130"/>
      <c r="Z524" s="130"/>
    </row>
    <row r="525">
      <c r="A525" s="130"/>
      <c r="B525" s="130"/>
      <c r="C525" s="131"/>
      <c r="D525" s="131"/>
      <c r="E525" s="132"/>
      <c r="F525" s="133"/>
      <c r="G525" s="133"/>
      <c r="H525" s="130"/>
      <c r="I525" s="130"/>
      <c r="J525" s="130"/>
      <c r="K525" s="134"/>
      <c r="L525" s="134"/>
      <c r="M525" s="130"/>
      <c r="N525" s="130"/>
      <c r="O525" s="130"/>
      <c r="P525" s="130"/>
      <c r="Q525" s="130"/>
      <c r="R525" s="130"/>
      <c r="S525" s="130"/>
      <c r="T525" s="130"/>
      <c r="U525" s="130"/>
      <c r="V525" s="130"/>
      <c r="W525" s="135"/>
      <c r="X525" s="130"/>
      <c r="Y525" s="130"/>
      <c r="Z525" s="130"/>
    </row>
    <row r="526">
      <c r="A526" s="130"/>
      <c r="B526" s="130"/>
      <c r="C526" s="131"/>
      <c r="D526" s="131"/>
      <c r="E526" s="132"/>
      <c r="F526" s="133"/>
      <c r="G526" s="133"/>
      <c r="H526" s="130"/>
      <c r="I526" s="130"/>
      <c r="J526" s="130"/>
      <c r="K526" s="134"/>
      <c r="L526" s="134"/>
      <c r="M526" s="130"/>
      <c r="N526" s="130"/>
      <c r="O526" s="130"/>
      <c r="P526" s="130"/>
      <c r="Q526" s="130"/>
      <c r="R526" s="130"/>
      <c r="S526" s="130"/>
      <c r="T526" s="130"/>
      <c r="U526" s="130"/>
      <c r="V526" s="130"/>
      <c r="W526" s="135"/>
      <c r="X526" s="130"/>
      <c r="Y526" s="130"/>
      <c r="Z526" s="130"/>
    </row>
    <row r="527">
      <c r="A527" s="130"/>
      <c r="B527" s="130"/>
      <c r="C527" s="131"/>
      <c r="D527" s="131"/>
      <c r="E527" s="132"/>
      <c r="F527" s="133"/>
      <c r="G527" s="133"/>
      <c r="H527" s="130"/>
      <c r="I527" s="130"/>
      <c r="J527" s="130"/>
      <c r="K527" s="134"/>
      <c r="L527" s="134"/>
      <c r="M527" s="130"/>
      <c r="N527" s="130"/>
      <c r="O527" s="130"/>
      <c r="P527" s="130"/>
      <c r="Q527" s="130"/>
      <c r="R527" s="130"/>
      <c r="S527" s="130"/>
      <c r="T527" s="130"/>
      <c r="U527" s="130"/>
      <c r="V527" s="130"/>
      <c r="W527" s="135"/>
      <c r="X527" s="130"/>
      <c r="Y527" s="130"/>
      <c r="Z527" s="130"/>
    </row>
    <row r="528">
      <c r="A528" s="130"/>
      <c r="B528" s="130"/>
      <c r="C528" s="131"/>
      <c r="D528" s="131"/>
      <c r="E528" s="132"/>
      <c r="F528" s="133"/>
      <c r="G528" s="133"/>
      <c r="H528" s="130"/>
      <c r="I528" s="130"/>
      <c r="J528" s="130"/>
      <c r="K528" s="134"/>
      <c r="L528" s="134"/>
      <c r="M528" s="130"/>
      <c r="N528" s="130"/>
      <c r="O528" s="130"/>
      <c r="P528" s="130"/>
      <c r="Q528" s="130"/>
      <c r="R528" s="130"/>
      <c r="S528" s="130"/>
      <c r="T528" s="130"/>
      <c r="U528" s="130"/>
      <c r="V528" s="130"/>
      <c r="W528" s="135"/>
      <c r="X528" s="130"/>
      <c r="Y528" s="130"/>
      <c r="Z528" s="130"/>
    </row>
    <row r="529">
      <c r="A529" s="130"/>
      <c r="B529" s="130"/>
      <c r="C529" s="131"/>
      <c r="D529" s="131"/>
      <c r="E529" s="132"/>
      <c r="F529" s="133"/>
      <c r="G529" s="133"/>
      <c r="H529" s="130"/>
      <c r="I529" s="130"/>
      <c r="J529" s="130"/>
      <c r="K529" s="134"/>
      <c r="L529" s="134"/>
      <c r="M529" s="130"/>
      <c r="N529" s="130"/>
      <c r="O529" s="130"/>
      <c r="P529" s="130"/>
      <c r="Q529" s="130"/>
      <c r="R529" s="130"/>
      <c r="S529" s="130"/>
      <c r="T529" s="130"/>
      <c r="U529" s="130"/>
      <c r="V529" s="130"/>
      <c r="W529" s="135"/>
      <c r="X529" s="130"/>
      <c r="Y529" s="130"/>
      <c r="Z529" s="130"/>
    </row>
    <row r="530">
      <c r="A530" s="130"/>
      <c r="B530" s="130"/>
      <c r="C530" s="131"/>
      <c r="D530" s="131"/>
      <c r="E530" s="132"/>
      <c r="F530" s="133"/>
      <c r="G530" s="133"/>
      <c r="H530" s="130"/>
      <c r="I530" s="130"/>
      <c r="J530" s="130"/>
      <c r="K530" s="134"/>
      <c r="L530" s="134"/>
      <c r="M530" s="130"/>
      <c r="N530" s="130"/>
      <c r="O530" s="130"/>
      <c r="P530" s="130"/>
      <c r="Q530" s="130"/>
      <c r="R530" s="130"/>
      <c r="S530" s="130"/>
      <c r="T530" s="130"/>
      <c r="U530" s="130"/>
      <c r="V530" s="130"/>
      <c r="W530" s="135"/>
      <c r="X530" s="130"/>
      <c r="Y530" s="130"/>
      <c r="Z530" s="130"/>
    </row>
    <row r="531">
      <c r="A531" s="130"/>
      <c r="B531" s="130"/>
      <c r="C531" s="131"/>
      <c r="D531" s="131"/>
      <c r="E531" s="132"/>
      <c r="F531" s="133"/>
      <c r="G531" s="133"/>
      <c r="H531" s="130"/>
      <c r="I531" s="130"/>
      <c r="J531" s="130"/>
      <c r="K531" s="134"/>
      <c r="L531" s="134"/>
      <c r="M531" s="130"/>
      <c r="N531" s="130"/>
      <c r="O531" s="130"/>
      <c r="P531" s="130"/>
      <c r="Q531" s="130"/>
      <c r="R531" s="130"/>
      <c r="S531" s="130"/>
      <c r="T531" s="130"/>
      <c r="U531" s="130"/>
      <c r="V531" s="130"/>
      <c r="W531" s="135"/>
      <c r="X531" s="130"/>
      <c r="Y531" s="130"/>
      <c r="Z531" s="130"/>
    </row>
    <row r="532">
      <c r="A532" s="130"/>
      <c r="B532" s="130"/>
      <c r="C532" s="131"/>
      <c r="D532" s="131"/>
      <c r="E532" s="132"/>
      <c r="F532" s="133"/>
      <c r="G532" s="133"/>
      <c r="H532" s="130"/>
      <c r="I532" s="130"/>
      <c r="J532" s="130"/>
      <c r="K532" s="134"/>
      <c r="L532" s="134"/>
      <c r="M532" s="130"/>
      <c r="N532" s="130"/>
      <c r="O532" s="130"/>
      <c r="P532" s="130"/>
      <c r="Q532" s="130"/>
      <c r="R532" s="130"/>
      <c r="S532" s="130"/>
      <c r="T532" s="130"/>
      <c r="U532" s="130"/>
      <c r="V532" s="130"/>
      <c r="W532" s="135"/>
      <c r="X532" s="130"/>
      <c r="Y532" s="130"/>
      <c r="Z532" s="130"/>
    </row>
    <row r="533">
      <c r="A533" s="130"/>
      <c r="B533" s="130"/>
      <c r="C533" s="131"/>
      <c r="D533" s="131"/>
      <c r="E533" s="132"/>
      <c r="F533" s="133"/>
      <c r="G533" s="133"/>
      <c r="H533" s="130"/>
      <c r="I533" s="130"/>
      <c r="J533" s="130"/>
      <c r="K533" s="134"/>
      <c r="L533" s="134"/>
      <c r="M533" s="130"/>
      <c r="N533" s="130"/>
      <c r="O533" s="130"/>
      <c r="P533" s="130"/>
      <c r="Q533" s="130"/>
      <c r="R533" s="130"/>
      <c r="S533" s="130"/>
      <c r="T533" s="130"/>
      <c r="U533" s="130"/>
      <c r="V533" s="130"/>
      <c r="W533" s="135"/>
      <c r="X533" s="130"/>
      <c r="Y533" s="130"/>
      <c r="Z533" s="130"/>
    </row>
    <row r="534">
      <c r="A534" s="130"/>
      <c r="B534" s="130"/>
      <c r="C534" s="131"/>
      <c r="D534" s="131"/>
      <c r="E534" s="132"/>
      <c r="F534" s="133"/>
      <c r="G534" s="133"/>
      <c r="H534" s="130"/>
      <c r="I534" s="130"/>
      <c r="J534" s="130"/>
      <c r="K534" s="134"/>
      <c r="L534" s="134"/>
      <c r="M534" s="130"/>
      <c r="N534" s="130"/>
      <c r="O534" s="130"/>
      <c r="P534" s="130"/>
      <c r="Q534" s="130"/>
      <c r="R534" s="130"/>
      <c r="S534" s="130"/>
      <c r="T534" s="130"/>
      <c r="U534" s="130"/>
      <c r="V534" s="130"/>
      <c r="W534" s="135"/>
      <c r="X534" s="130"/>
      <c r="Y534" s="130"/>
      <c r="Z534" s="130"/>
    </row>
    <row r="535">
      <c r="A535" s="130"/>
      <c r="B535" s="130"/>
      <c r="C535" s="131"/>
      <c r="D535" s="131"/>
      <c r="E535" s="132"/>
      <c r="F535" s="133"/>
      <c r="G535" s="133"/>
      <c r="H535" s="130"/>
      <c r="I535" s="130"/>
      <c r="J535" s="130"/>
      <c r="K535" s="134"/>
      <c r="L535" s="134"/>
      <c r="M535" s="130"/>
      <c r="N535" s="130"/>
      <c r="O535" s="130"/>
      <c r="P535" s="130"/>
      <c r="Q535" s="130"/>
      <c r="R535" s="130"/>
      <c r="S535" s="130"/>
      <c r="T535" s="130"/>
      <c r="U535" s="130"/>
      <c r="V535" s="130"/>
      <c r="W535" s="135"/>
      <c r="X535" s="130"/>
      <c r="Y535" s="130"/>
      <c r="Z535" s="130"/>
    </row>
    <row r="536">
      <c r="A536" s="130"/>
      <c r="B536" s="130"/>
      <c r="C536" s="131"/>
      <c r="D536" s="131"/>
      <c r="E536" s="132"/>
      <c r="F536" s="133"/>
      <c r="G536" s="133"/>
      <c r="H536" s="130"/>
      <c r="I536" s="130"/>
      <c r="J536" s="130"/>
      <c r="K536" s="134"/>
      <c r="L536" s="134"/>
      <c r="M536" s="130"/>
      <c r="N536" s="130"/>
      <c r="O536" s="130"/>
      <c r="P536" s="130"/>
      <c r="Q536" s="130"/>
      <c r="R536" s="130"/>
      <c r="S536" s="130"/>
      <c r="T536" s="130"/>
      <c r="U536" s="130"/>
      <c r="V536" s="130"/>
      <c r="W536" s="135"/>
      <c r="X536" s="130"/>
      <c r="Y536" s="130"/>
      <c r="Z536" s="130"/>
    </row>
    <row r="537">
      <c r="A537" s="130"/>
      <c r="B537" s="130"/>
      <c r="C537" s="131"/>
      <c r="D537" s="131"/>
      <c r="E537" s="132"/>
      <c r="F537" s="133"/>
      <c r="G537" s="133"/>
      <c r="H537" s="130"/>
      <c r="I537" s="130"/>
      <c r="J537" s="130"/>
      <c r="K537" s="134"/>
      <c r="L537" s="134"/>
      <c r="M537" s="130"/>
      <c r="N537" s="130"/>
      <c r="O537" s="130"/>
      <c r="P537" s="130"/>
      <c r="Q537" s="130"/>
      <c r="R537" s="130"/>
      <c r="S537" s="130"/>
      <c r="T537" s="130"/>
      <c r="U537" s="130"/>
      <c r="V537" s="130"/>
      <c r="W537" s="135"/>
      <c r="X537" s="130"/>
      <c r="Y537" s="130"/>
      <c r="Z537" s="130"/>
    </row>
    <row r="538">
      <c r="A538" s="130"/>
      <c r="B538" s="130"/>
      <c r="C538" s="131"/>
      <c r="D538" s="131"/>
      <c r="E538" s="132"/>
      <c r="F538" s="133"/>
      <c r="G538" s="133"/>
      <c r="H538" s="130"/>
      <c r="I538" s="130"/>
      <c r="J538" s="130"/>
      <c r="K538" s="134"/>
      <c r="L538" s="134"/>
      <c r="M538" s="130"/>
      <c r="N538" s="130"/>
      <c r="O538" s="130"/>
      <c r="P538" s="130"/>
      <c r="Q538" s="130"/>
      <c r="R538" s="130"/>
      <c r="S538" s="130"/>
      <c r="T538" s="130"/>
      <c r="U538" s="130"/>
      <c r="V538" s="130"/>
      <c r="W538" s="135"/>
      <c r="X538" s="130"/>
      <c r="Y538" s="130"/>
      <c r="Z538" s="130"/>
    </row>
    <row r="539">
      <c r="A539" s="130"/>
      <c r="B539" s="130"/>
      <c r="C539" s="131"/>
      <c r="D539" s="131"/>
      <c r="E539" s="132"/>
      <c r="F539" s="133"/>
      <c r="G539" s="133"/>
      <c r="H539" s="130"/>
      <c r="I539" s="130"/>
      <c r="J539" s="130"/>
      <c r="K539" s="134"/>
      <c r="L539" s="134"/>
      <c r="M539" s="130"/>
      <c r="N539" s="130"/>
      <c r="O539" s="130"/>
      <c r="P539" s="130"/>
      <c r="Q539" s="130"/>
      <c r="R539" s="130"/>
      <c r="S539" s="130"/>
      <c r="T539" s="130"/>
      <c r="U539" s="130"/>
      <c r="V539" s="130"/>
      <c r="W539" s="135"/>
      <c r="X539" s="130"/>
      <c r="Y539" s="130"/>
      <c r="Z539" s="130"/>
    </row>
    <row r="540">
      <c r="A540" s="130"/>
      <c r="B540" s="130"/>
      <c r="C540" s="131"/>
      <c r="D540" s="131"/>
      <c r="E540" s="132"/>
      <c r="F540" s="133"/>
      <c r="G540" s="133"/>
      <c r="H540" s="130"/>
      <c r="I540" s="130"/>
      <c r="J540" s="130"/>
      <c r="K540" s="134"/>
      <c r="L540" s="134"/>
      <c r="M540" s="130"/>
      <c r="N540" s="130"/>
      <c r="O540" s="130"/>
      <c r="P540" s="130"/>
      <c r="Q540" s="130"/>
      <c r="R540" s="130"/>
      <c r="S540" s="130"/>
      <c r="T540" s="130"/>
      <c r="U540" s="130"/>
      <c r="V540" s="130"/>
      <c r="W540" s="135"/>
      <c r="X540" s="130"/>
      <c r="Y540" s="130"/>
      <c r="Z540" s="130"/>
    </row>
    <row r="541">
      <c r="A541" s="130"/>
      <c r="B541" s="130"/>
      <c r="C541" s="131"/>
      <c r="D541" s="131"/>
      <c r="E541" s="132"/>
      <c r="F541" s="133"/>
      <c r="G541" s="133"/>
      <c r="H541" s="130"/>
      <c r="I541" s="130"/>
      <c r="J541" s="130"/>
      <c r="K541" s="134"/>
      <c r="L541" s="134"/>
      <c r="M541" s="130"/>
      <c r="N541" s="130"/>
      <c r="O541" s="130"/>
      <c r="P541" s="130"/>
      <c r="Q541" s="130"/>
      <c r="R541" s="130"/>
      <c r="S541" s="130"/>
      <c r="T541" s="130"/>
      <c r="U541" s="130"/>
      <c r="V541" s="130"/>
      <c r="W541" s="135"/>
      <c r="X541" s="130"/>
      <c r="Y541" s="130"/>
      <c r="Z541" s="130"/>
    </row>
    <row r="542">
      <c r="A542" s="130"/>
      <c r="B542" s="130"/>
      <c r="C542" s="131"/>
      <c r="D542" s="131"/>
      <c r="E542" s="132"/>
      <c r="F542" s="133"/>
      <c r="G542" s="133"/>
      <c r="H542" s="130"/>
      <c r="I542" s="130"/>
      <c r="J542" s="130"/>
      <c r="K542" s="134"/>
      <c r="L542" s="134"/>
      <c r="M542" s="130"/>
      <c r="N542" s="130"/>
      <c r="O542" s="130"/>
      <c r="P542" s="130"/>
      <c r="Q542" s="130"/>
      <c r="R542" s="130"/>
      <c r="S542" s="130"/>
      <c r="T542" s="130"/>
      <c r="U542" s="130"/>
      <c r="V542" s="130"/>
      <c r="W542" s="135"/>
      <c r="X542" s="130"/>
      <c r="Y542" s="130"/>
      <c r="Z542" s="130"/>
    </row>
    <row r="543">
      <c r="A543" s="130"/>
      <c r="B543" s="130"/>
      <c r="C543" s="131"/>
      <c r="D543" s="131"/>
      <c r="E543" s="132"/>
      <c r="F543" s="133"/>
      <c r="G543" s="133"/>
      <c r="H543" s="130"/>
      <c r="I543" s="130"/>
      <c r="J543" s="130"/>
      <c r="K543" s="134"/>
      <c r="L543" s="134"/>
      <c r="M543" s="130"/>
      <c r="N543" s="130"/>
      <c r="O543" s="130"/>
      <c r="P543" s="130"/>
      <c r="Q543" s="130"/>
      <c r="R543" s="130"/>
      <c r="S543" s="130"/>
      <c r="T543" s="130"/>
      <c r="U543" s="130"/>
      <c r="V543" s="130"/>
      <c r="W543" s="135"/>
      <c r="X543" s="130"/>
      <c r="Y543" s="130"/>
      <c r="Z543" s="130"/>
    </row>
    <row r="544">
      <c r="A544" s="130"/>
      <c r="B544" s="130"/>
      <c r="C544" s="131"/>
      <c r="D544" s="131"/>
      <c r="E544" s="132"/>
      <c r="F544" s="133"/>
      <c r="G544" s="133"/>
      <c r="H544" s="130"/>
      <c r="I544" s="130"/>
      <c r="J544" s="130"/>
      <c r="K544" s="134"/>
      <c r="L544" s="134"/>
      <c r="M544" s="130"/>
      <c r="N544" s="130"/>
      <c r="O544" s="130"/>
      <c r="P544" s="130"/>
      <c r="Q544" s="130"/>
      <c r="R544" s="130"/>
      <c r="S544" s="130"/>
      <c r="T544" s="130"/>
      <c r="U544" s="130"/>
      <c r="V544" s="130"/>
      <c r="W544" s="135"/>
      <c r="X544" s="130"/>
      <c r="Y544" s="130"/>
      <c r="Z544" s="130"/>
    </row>
    <row r="545">
      <c r="A545" s="130"/>
      <c r="B545" s="130"/>
      <c r="C545" s="131"/>
      <c r="D545" s="131"/>
      <c r="E545" s="132"/>
      <c r="F545" s="133"/>
      <c r="G545" s="133"/>
      <c r="H545" s="130"/>
      <c r="I545" s="130"/>
      <c r="J545" s="130"/>
      <c r="K545" s="134"/>
      <c r="L545" s="134"/>
      <c r="M545" s="130"/>
      <c r="N545" s="130"/>
      <c r="O545" s="130"/>
      <c r="P545" s="130"/>
      <c r="Q545" s="130"/>
      <c r="R545" s="130"/>
      <c r="S545" s="130"/>
      <c r="T545" s="130"/>
      <c r="U545" s="130"/>
      <c r="V545" s="130"/>
      <c r="W545" s="135"/>
      <c r="X545" s="130"/>
      <c r="Y545" s="130"/>
      <c r="Z545" s="130"/>
    </row>
    <row r="546">
      <c r="A546" s="130"/>
      <c r="B546" s="130"/>
      <c r="C546" s="131"/>
      <c r="D546" s="131"/>
      <c r="E546" s="132"/>
      <c r="F546" s="133"/>
      <c r="G546" s="133"/>
      <c r="H546" s="130"/>
      <c r="I546" s="130"/>
      <c r="J546" s="130"/>
      <c r="K546" s="134"/>
      <c r="L546" s="134"/>
      <c r="M546" s="130"/>
      <c r="N546" s="130"/>
      <c r="O546" s="130"/>
      <c r="P546" s="130"/>
      <c r="Q546" s="130"/>
      <c r="R546" s="130"/>
      <c r="S546" s="130"/>
      <c r="T546" s="130"/>
      <c r="U546" s="130"/>
      <c r="V546" s="130"/>
      <c r="W546" s="135"/>
      <c r="X546" s="130"/>
      <c r="Y546" s="130"/>
      <c r="Z546" s="130"/>
    </row>
    <row r="547">
      <c r="A547" s="130"/>
      <c r="B547" s="130"/>
      <c r="C547" s="131"/>
      <c r="D547" s="131"/>
      <c r="E547" s="132"/>
      <c r="F547" s="133"/>
      <c r="G547" s="133"/>
      <c r="H547" s="130"/>
      <c r="I547" s="130"/>
      <c r="J547" s="130"/>
      <c r="K547" s="134"/>
      <c r="L547" s="134"/>
      <c r="M547" s="130"/>
      <c r="N547" s="130"/>
      <c r="O547" s="130"/>
      <c r="P547" s="130"/>
      <c r="Q547" s="130"/>
      <c r="R547" s="130"/>
      <c r="S547" s="130"/>
      <c r="T547" s="130"/>
      <c r="U547" s="130"/>
      <c r="V547" s="130"/>
      <c r="W547" s="135"/>
      <c r="X547" s="130"/>
      <c r="Y547" s="130"/>
      <c r="Z547" s="130"/>
    </row>
    <row r="548">
      <c r="A548" s="130"/>
      <c r="B548" s="130"/>
      <c r="C548" s="131"/>
      <c r="D548" s="131"/>
      <c r="E548" s="132"/>
      <c r="F548" s="133"/>
      <c r="G548" s="133"/>
      <c r="H548" s="130"/>
      <c r="I548" s="130"/>
      <c r="J548" s="130"/>
      <c r="K548" s="134"/>
      <c r="L548" s="134"/>
      <c r="M548" s="130"/>
      <c r="N548" s="130"/>
      <c r="O548" s="130"/>
      <c r="P548" s="130"/>
      <c r="Q548" s="130"/>
      <c r="R548" s="130"/>
      <c r="S548" s="130"/>
      <c r="T548" s="130"/>
      <c r="U548" s="130"/>
      <c r="V548" s="130"/>
      <c r="W548" s="135"/>
      <c r="X548" s="130"/>
      <c r="Y548" s="130"/>
      <c r="Z548" s="130"/>
    </row>
    <row r="549">
      <c r="A549" s="130"/>
      <c r="B549" s="130"/>
      <c r="C549" s="131"/>
      <c r="D549" s="131"/>
      <c r="E549" s="132"/>
      <c r="F549" s="133"/>
      <c r="G549" s="133"/>
      <c r="H549" s="130"/>
      <c r="I549" s="130"/>
      <c r="J549" s="130"/>
      <c r="K549" s="134"/>
      <c r="L549" s="134"/>
      <c r="M549" s="130"/>
      <c r="N549" s="130"/>
      <c r="O549" s="130"/>
      <c r="P549" s="130"/>
      <c r="Q549" s="130"/>
      <c r="R549" s="130"/>
      <c r="S549" s="130"/>
      <c r="T549" s="130"/>
      <c r="U549" s="130"/>
      <c r="V549" s="130"/>
      <c r="W549" s="135"/>
      <c r="X549" s="130"/>
      <c r="Y549" s="130"/>
      <c r="Z549" s="130"/>
    </row>
    <row r="550">
      <c r="A550" s="130"/>
      <c r="B550" s="130"/>
      <c r="C550" s="131"/>
      <c r="D550" s="131"/>
      <c r="E550" s="132"/>
      <c r="F550" s="133"/>
      <c r="G550" s="133"/>
      <c r="H550" s="130"/>
      <c r="I550" s="130"/>
      <c r="J550" s="130"/>
      <c r="K550" s="134"/>
      <c r="L550" s="134"/>
      <c r="M550" s="130"/>
      <c r="N550" s="130"/>
      <c r="O550" s="130"/>
      <c r="P550" s="130"/>
      <c r="Q550" s="130"/>
      <c r="R550" s="130"/>
      <c r="S550" s="130"/>
      <c r="T550" s="130"/>
      <c r="U550" s="130"/>
      <c r="V550" s="130"/>
      <c r="W550" s="135"/>
      <c r="X550" s="130"/>
      <c r="Y550" s="130"/>
      <c r="Z550" s="130"/>
    </row>
    <row r="551">
      <c r="A551" s="130"/>
      <c r="B551" s="130"/>
      <c r="C551" s="131"/>
      <c r="D551" s="131"/>
      <c r="E551" s="132"/>
      <c r="F551" s="133"/>
      <c r="G551" s="133"/>
      <c r="H551" s="130"/>
      <c r="I551" s="130"/>
      <c r="J551" s="130"/>
      <c r="K551" s="134"/>
      <c r="L551" s="134"/>
      <c r="M551" s="130"/>
      <c r="N551" s="130"/>
      <c r="O551" s="130"/>
      <c r="P551" s="130"/>
      <c r="Q551" s="130"/>
      <c r="R551" s="130"/>
      <c r="S551" s="130"/>
      <c r="T551" s="130"/>
      <c r="U551" s="130"/>
      <c r="V551" s="130"/>
      <c r="W551" s="135"/>
      <c r="X551" s="130"/>
      <c r="Y551" s="130"/>
      <c r="Z551" s="130"/>
    </row>
    <row r="552">
      <c r="A552" s="130"/>
      <c r="B552" s="130"/>
      <c r="C552" s="131"/>
      <c r="D552" s="131"/>
      <c r="E552" s="132"/>
      <c r="F552" s="133"/>
      <c r="G552" s="133"/>
      <c r="H552" s="130"/>
      <c r="I552" s="130"/>
      <c r="J552" s="130"/>
      <c r="K552" s="134"/>
      <c r="L552" s="134"/>
      <c r="M552" s="130"/>
      <c r="N552" s="130"/>
      <c r="O552" s="130"/>
      <c r="P552" s="130"/>
      <c r="Q552" s="130"/>
      <c r="R552" s="130"/>
      <c r="S552" s="130"/>
      <c r="T552" s="130"/>
      <c r="U552" s="130"/>
      <c r="V552" s="130"/>
      <c r="W552" s="135"/>
      <c r="X552" s="130"/>
      <c r="Y552" s="130"/>
      <c r="Z552" s="130"/>
    </row>
    <row r="553">
      <c r="A553" s="130"/>
      <c r="B553" s="130"/>
      <c r="C553" s="131"/>
      <c r="D553" s="131"/>
      <c r="E553" s="132"/>
      <c r="F553" s="133"/>
      <c r="G553" s="133"/>
      <c r="H553" s="130"/>
      <c r="I553" s="130"/>
      <c r="J553" s="130"/>
      <c r="K553" s="134"/>
      <c r="L553" s="134"/>
      <c r="M553" s="130"/>
      <c r="N553" s="130"/>
      <c r="O553" s="130"/>
      <c r="P553" s="130"/>
      <c r="Q553" s="130"/>
      <c r="R553" s="130"/>
      <c r="S553" s="130"/>
      <c r="T553" s="130"/>
      <c r="U553" s="130"/>
      <c r="V553" s="130"/>
      <c r="W553" s="135"/>
      <c r="X553" s="130"/>
      <c r="Y553" s="130"/>
      <c r="Z553" s="130"/>
    </row>
    <row r="554">
      <c r="A554" s="130"/>
      <c r="B554" s="130"/>
      <c r="C554" s="131"/>
      <c r="D554" s="131"/>
      <c r="E554" s="132"/>
      <c r="F554" s="133"/>
      <c r="G554" s="133"/>
      <c r="H554" s="130"/>
      <c r="I554" s="130"/>
      <c r="J554" s="130"/>
      <c r="K554" s="134"/>
      <c r="L554" s="134"/>
      <c r="M554" s="130"/>
      <c r="N554" s="130"/>
      <c r="O554" s="130"/>
      <c r="P554" s="130"/>
      <c r="Q554" s="130"/>
      <c r="R554" s="130"/>
      <c r="S554" s="130"/>
      <c r="T554" s="130"/>
      <c r="U554" s="130"/>
      <c r="V554" s="130"/>
      <c r="W554" s="135"/>
      <c r="X554" s="130"/>
      <c r="Y554" s="130"/>
      <c r="Z554" s="130"/>
    </row>
    <row r="555">
      <c r="A555" s="130"/>
      <c r="B555" s="130"/>
      <c r="C555" s="131"/>
      <c r="D555" s="131"/>
      <c r="E555" s="132"/>
      <c r="F555" s="133"/>
      <c r="G555" s="133"/>
      <c r="H555" s="130"/>
      <c r="I555" s="130"/>
      <c r="J555" s="130"/>
      <c r="K555" s="134"/>
      <c r="L555" s="134"/>
      <c r="M555" s="130"/>
      <c r="N555" s="130"/>
      <c r="O555" s="130"/>
      <c r="P555" s="130"/>
      <c r="Q555" s="130"/>
      <c r="R555" s="130"/>
      <c r="S555" s="130"/>
      <c r="T555" s="130"/>
      <c r="U555" s="130"/>
      <c r="V555" s="130"/>
      <c r="W555" s="135"/>
      <c r="X555" s="130"/>
      <c r="Y555" s="130"/>
      <c r="Z555" s="130"/>
    </row>
    <row r="556">
      <c r="A556" s="130"/>
      <c r="B556" s="130"/>
      <c r="C556" s="131"/>
      <c r="D556" s="131"/>
      <c r="E556" s="132"/>
      <c r="F556" s="133"/>
      <c r="G556" s="133"/>
      <c r="H556" s="130"/>
      <c r="I556" s="130"/>
      <c r="J556" s="130"/>
      <c r="K556" s="134"/>
      <c r="L556" s="134"/>
      <c r="M556" s="130"/>
      <c r="N556" s="130"/>
      <c r="O556" s="130"/>
      <c r="P556" s="130"/>
      <c r="Q556" s="130"/>
      <c r="R556" s="130"/>
      <c r="S556" s="130"/>
      <c r="T556" s="130"/>
      <c r="U556" s="130"/>
      <c r="V556" s="130"/>
      <c r="W556" s="135"/>
      <c r="X556" s="130"/>
      <c r="Y556" s="130"/>
      <c r="Z556" s="130"/>
    </row>
    <row r="557">
      <c r="A557" s="130"/>
      <c r="B557" s="130"/>
      <c r="C557" s="131"/>
      <c r="D557" s="131"/>
      <c r="E557" s="132"/>
      <c r="F557" s="133"/>
      <c r="G557" s="133"/>
      <c r="H557" s="130"/>
      <c r="I557" s="130"/>
      <c r="J557" s="130"/>
      <c r="K557" s="134"/>
      <c r="L557" s="134"/>
      <c r="M557" s="130"/>
      <c r="N557" s="130"/>
      <c r="O557" s="130"/>
      <c r="P557" s="130"/>
      <c r="Q557" s="130"/>
      <c r="R557" s="130"/>
      <c r="S557" s="130"/>
      <c r="T557" s="130"/>
      <c r="U557" s="130"/>
      <c r="V557" s="130"/>
      <c r="W557" s="135"/>
      <c r="X557" s="130"/>
      <c r="Y557" s="130"/>
      <c r="Z557" s="130"/>
    </row>
    <row r="558">
      <c r="A558" s="130"/>
      <c r="B558" s="130"/>
      <c r="C558" s="131"/>
      <c r="D558" s="131"/>
      <c r="E558" s="132"/>
      <c r="F558" s="133"/>
      <c r="G558" s="133"/>
      <c r="H558" s="130"/>
      <c r="I558" s="130"/>
      <c r="J558" s="130"/>
      <c r="K558" s="134"/>
      <c r="L558" s="134"/>
      <c r="M558" s="130"/>
      <c r="N558" s="130"/>
      <c r="O558" s="130"/>
      <c r="P558" s="130"/>
      <c r="Q558" s="130"/>
      <c r="R558" s="130"/>
      <c r="S558" s="130"/>
      <c r="T558" s="130"/>
      <c r="U558" s="130"/>
      <c r="V558" s="130"/>
      <c r="W558" s="135"/>
      <c r="X558" s="130"/>
      <c r="Y558" s="130"/>
      <c r="Z558" s="130"/>
    </row>
    <row r="559">
      <c r="A559" s="130"/>
      <c r="B559" s="130"/>
      <c r="C559" s="131"/>
      <c r="D559" s="131"/>
      <c r="E559" s="132"/>
      <c r="F559" s="133"/>
      <c r="G559" s="133"/>
      <c r="H559" s="130"/>
      <c r="I559" s="130"/>
      <c r="J559" s="130"/>
      <c r="K559" s="134"/>
      <c r="L559" s="134"/>
      <c r="M559" s="130"/>
      <c r="N559" s="130"/>
      <c r="O559" s="130"/>
      <c r="P559" s="130"/>
      <c r="Q559" s="130"/>
      <c r="R559" s="130"/>
      <c r="S559" s="130"/>
      <c r="T559" s="130"/>
      <c r="U559" s="130"/>
      <c r="V559" s="130"/>
      <c r="W559" s="135"/>
      <c r="X559" s="130"/>
      <c r="Y559" s="130"/>
      <c r="Z559" s="130"/>
    </row>
    <row r="560">
      <c r="A560" s="130"/>
      <c r="B560" s="130"/>
      <c r="C560" s="131"/>
      <c r="D560" s="131"/>
      <c r="E560" s="132"/>
      <c r="F560" s="133"/>
      <c r="G560" s="133"/>
      <c r="H560" s="130"/>
      <c r="I560" s="130"/>
      <c r="J560" s="130"/>
      <c r="K560" s="134"/>
      <c r="L560" s="134"/>
      <c r="M560" s="130"/>
      <c r="N560" s="130"/>
      <c r="O560" s="130"/>
      <c r="P560" s="130"/>
      <c r="Q560" s="130"/>
      <c r="R560" s="130"/>
      <c r="S560" s="130"/>
      <c r="T560" s="130"/>
      <c r="U560" s="130"/>
      <c r="V560" s="130"/>
      <c r="W560" s="135"/>
      <c r="X560" s="130"/>
      <c r="Y560" s="130"/>
      <c r="Z560" s="130"/>
    </row>
    <row r="561">
      <c r="A561" s="130"/>
      <c r="B561" s="130"/>
      <c r="C561" s="131"/>
      <c r="D561" s="131"/>
      <c r="E561" s="132"/>
      <c r="F561" s="133"/>
      <c r="G561" s="133"/>
      <c r="H561" s="130"/>
      <c r="I561" s="130"/>
      <c r="J561" s="130"/>
      <c r="K561" s="134"/>
      <c r="L561" s="134"/>
      <c r="M561" s="130"/>
      <c r="N561" s="130"/>
      <c r="O561" s="130"/>
      <c r="P561" s="130"/>
      <c r="Q561" s="130"/>
      <c r="R561" s="130"/>
      <c r="S561" s="130"/>
      <c r="T561" s="130"/>
      <c r="U561" s="130"/>
      <c r="V561" s="130"/>
      <c r="W561" s="135"/>
      <c r="X561" s="130"/>
      <c r="Y561" s="130"/>
      <c r="Z561" s="130"/>
    </row>
    <row r="562">
      <c r="A562" s="130"/>
      <c r="B562" s="130"/>
      <c r="C562" s="131"/>
      <c r="D562" s="131"/>
      <c r="E562" s="132"/>
      <c r="F562" s="133"/>
      <c r="G562" s="133"/>
      <c r="H562" s="130"/>
      <c r="I562" s="130"/>
      <c r="J562" s="130"/>
      <c r="K562" s="134"/>
      <c r="L562" s="134"/>
      <c r="M562" s="130"/>
      <c r="N562" s="130"/>
      <c r="O562" s="130"/>
      <c r="P562" s="130"/>
      <c r="Q562" s="130"/>
      <c r="R562" s="130"/>
      <c r="S562" s="130"/>
      <c r="T562" s="130"/>
      <c r="U562" s="130"/>
      <c r="V562" s="130"/>
      <c r="W562" s="135"/>
      <c r="X562" s="130"/>
      <c r="Y562" s="130"/>
      <c r="Z562" s="130"/>
    </row>
    <row r="563">
      <c r="A563" s="130"/>
      <c r="B563" s="130"/>
      <c r="C563" s="131"/>
      <c r="D563" s="131"/>
      <c r="E563" s="132"/>
      <c r="F563" s="133"/>
      <c r="G563" s="133"/>
      <c r="H563" s="130"/>
      <c r="I563" s="130"/>
      <c r="J563" s="130"/>
      <c r="K563" s="134"/>
      <c r="L563" s="134"/>
      <c r="M563" s="130"/>
      <c r="N563" s="130"/>
      <c r="O563" s="130"/>
      <c r="P563" s="130"/>
      <c r="Q563" s="130"/>
      <c r="R563" s="130"/>
      <c r="S563" s="130"/>
      <c r="T563" s="130"/>
      <c r="U563" s="130"/>
      <c r="V563" s="130"/>
      <c r="W563" s="135"/>
      <c r="X563" s="130"/>
      <c r="Y563" s="130"/>
      <c r="Z563" s="130"/>
    </row>
    <row r="564">
      <c r="A564" s="130"/>
      <c r="B564" s="130"/>
      <c r="C564" s="131"/>
      <c r="D564" s="131"/>
      <c r="E564" s="132"/>
      <c r="F564" s="133"/>
      <c r="G564" s="133"/>
      <c r="H564" s="130"/>
      <c r="I564" s="130"/>
      <c r="J564" s="130"/>
      <c r="K564" s="134"/>
      <c r="L564" s="134"/>
      <c r="M564" s="130"/>
      <c r="N564" s="130"/>
      <c r="O564" s="130"/>
      <c r="P564" s="130"/>
      <c r="Q564" s="130"/>
      <c r="R564" s="130"/>
      <c r="S564" s="130"/>
      <c r="T564" s="130"/>
      <c r="U564" s="130"/>
      <c r="V564" s="130"/>
      <c r="W564" s="135"/>
      <c r="X564" s="130"/>
      <c r="Y564" s="130"/>
      <c r="Z564" s="130"/>
    </row>
    <row r="565">
      <c r="A565" s="130"/>
      <c r="B565" s="130"/>
      <c r="C565" s="131"/>
      <c r="D565" s="131"/>
      <c r="E565" s="132"/>
      <c r="F565" s="133"/>
      <c r="G565" s="133"/>
      <c r="H565" s="130"/>
      <c r="I565" s="130"/>
      <c r="J565" s="130"/>
      <c r="K565" s="134"/>
      <c r="L565" s="134"/>
      <c r="M565" s="130"/>
      <c r="N565" s="130"/>
      <c r="O565" s="130"/>
      <c r="P565" s="130"/>
      <c r="Q565" s="130"/>
      <c r="R565" s="130"/>
      <c r="S565" s="130"/>
      <c r="T565" s="130"/>
      <c r="U565" s="130"/>
      <c r="V565" s="130"/>
      <c r="W565" s="135"/>
      <c r="X565" s="130"/>
      <c r="Y565" s="130"/>
      <c r="Z565" s="130"/>
    </row>
    <row r="566">
      <c r="A566" s="130"/>
      <c r="B566" s="130"/>
      <c r="C566" s="131"/>
      <c r="D566" s="131"/>
      <c r="E566" s="132"/>
      <c r="F566" s="133"/>
      <c r="G566" s="133"/>
      <c r="H566" s="130"/>
      <c r="I566" s="130"/>
      <c r="J566" s="130"/>
      <c r="K566" s="134"/>
      <c r="L566" s="134"/>
      <c r="M566" s="130"/>
      <c r="N566" s="130"/>
      <c r="O566" s="130"/>
      <c r="P566" s="130"/>
      <c r="Q566" s="130"/>
      <c r="R566" s="130"/>
      <c r="S566" s="130"/>
      <c r="T566" s="130"/>
      <c r="U566" s="130"/>
      <c r="V566" s="130"/>
      <c r="W566" s="135"/>
      <c r="X566" s="130"/>
      <c r="Y566" s="130"/>
      <c r="Z566" s="130"/>
    </row>
    <row r="567">
      <c r="A567" s="130"/>
      <c r="B567" s="130"/>
      <c r="C567" s="131"/>
      <c r="D567" s="131"/>
      <c r="E567" s="132"/>
      <c r="F567" s="133"/>
      <c r="G567" s="133"/>
      <c r="H567" s="130"/>
      <c r="I567" s="130"/>
      <c r="J567" s="130"/>
      <c r="K567" s="134"/>
      <c r="L567" s="134"/>
      <c r="M567" s="130"/>
      <c r="N567" s="130"/>
      <c r="O567" s="130"/>
      <c r="P567" s="130"/>
      <c r="Q567" s="130"/>
      <c r="R567" s="130"/>
      <c r="S567" s="130"/>
      <c r="T567" s="130"/>
      <c r="U567" s="130"/>
      <c r="V567" s="130"/>
      <c r="W567" s="135"/>
      <c r="X567" s="130"/>
      <c r="Y567" s="130"/>
      <c r="Z567" s="130"/>
    </row>
    <row r="568">
      <c r="A568" s="130"/>
      <c r="B568" s="130"/>
      <c r="C568" s="131"/>
      <c r="D568" s="131"/>
      <c r="E568" s="132"/>
      <c r="F568" s="133"/>
      <c r="G568" s="133"/>
      <c r="H568" s="130"/>
      <c r="I568" s="130"/>
      <c r="J568" s="130"/>
      <c r="K568" s="134"/>
      <c r="L568" s="134"/>
      <c r="M568" s="130"/>
      <c r="N568" s="130"/>
      <c r="O568" s="130"/>
      <c r="P568" s="130"/>
      <c r="Q568" s="130"/>
      <c r="R568" s="130"/>
      <c r="S568" s="130"/>
      <c r="T568" s="130"/>
      <c r="U568" s="130"/>
      <c r="V568" s="130"/>
      <c r="W568" s="135"/>
      <c r="X568" s="130"/>
      <c r="Y568" s="130"/>
      <c r="Z568" s="130"/>
    </row>
    <row r="569">
      <c r="A569" s="130"/>
      <c r="B569" s="130"/>
      <c r="C569" s="131"/>
      <c r="D569" s="131"/>
      <c r="E569" s="132"/>
      <c r="F569" s="133"/>
      <c r="G569" s="133"/>
      <c r="H569" s="130"/>
      <c r="I569" s="130"/>
      <c r="J569" s="130"/>
      <c r="K569" s="134"/>
      <c r="L569" s="134"/>
      <c r="M569" s="130"/>
      <c r="N569" s="130"/>
      <c r="O569" s="130"/>
      <c r="P569" s="130"/>
      <c r="Q569" s="130"/>
      <c r="R569" s="130"/>
      <c r="S569" s="130"/>
      <c r="T569" s="130"/>
      <c r="U569" s="130"/>
      <c r="V569" s="130"/>
      <c r="W569" s="135"/>
      <c r="X569" s="130"/>
      <c r="Y569" s="130"/>
      <c r="Z569" s="130"/>
    </row>
    <row r="570">
      <c r="A570" s="130"/>
      <c r="B570" s="130"/>
      <c r="C570" s="131"/>
      <c r="D570" s="131"/>
      <c r="E570" s="132"/>
      <c r="F570" s="133"/>
      <c r="G570" s="133"/>
      <c r="H570" s="130"/>
      <c r="I570" s="130"/>
      <c r="J570" s="130"/>
      <c r="K570" s="134"/>
      <c r="L570" s="134"/>
      <c r="M570" s="130"/>
      <c r="N570" s="130"/>
      <c r="O570" s="130"/>
      <c r="P570" s="130"/>
      <c r="Q570" s="130"/>
      <c r="R570" s="130"/>
      <c r="S570" s="130"/>
      <c r="T570" s="130"/>
      <c r="U570" s="130"/>
      <c r="V570" s="130"/>
      <c r="W570" s="135"/>
      <c r="X570" s="130"/>
      <c r="Y570" s="130"/>
      <c r="Z570" s="130"/>
    </row>
    <row r="571">
      <c r="A571" s="130"/>
      <c r="B571" s="130"/>
      <c r="C571" s="131"/>
      <c r="D571" s="131"/>
      <c r="E571" s="132"/>
      <c r="F571" s="133"/>
      <c r="G571" s="133"/>
      <c r="H571" s="130"/>
      <c r="I571" s="130"/>
      <c r="J571" s="130"/>
      <c r="K571" s="134"/>
      <c r="L571" s="134"/>
      <c r="M571" s="130"/>
      <c r="N571" s="130"/>
      <c r="O571" s="130"/>
      <c r="P571" s="130"/>
      <c r="Q571" s="130"/>
      <c r="R571" s="130"/>
      <c r="S571" s="130"/>
      <c r="T571" s="130"/>
      <c r="U571" s="130"/>
      <c r="V571" s="130"/>
      <c r="W571" s="135"/>
      <c r="X571" s="130"/>
      <c r="Y571" s="130"/>
      <c r="Z571" s="130"/>
    </row>
    <row r="572">
      <c r="A572" s="130"/>
      <c r="B572" s="130"/>
      <c r="C572" s="131"/>
      <c r="D572" s="131"/>
      <c r="E572" s="132"/>
      <c r="F572" s="133"/>
      <c r="G572" s="133"/>
      <c r="H572" s="130"/>
      <c r="I572" s="130"/>
      <c r="J572" s="130"/>
      <c r="K572" s="134"/>
      <c r="L572" s="134"/>
      <c r="M572" s="130"/>
      <c r="N572" s="130"/>
      <c r="O572" s="130"/>
      <c r="P572" s="130"/>
      <c r="Q572" s="130"/>
      <c r="R572" s="130"/>
      <c r="S572" s="130"/>
      <c r="T572" s="130"/>
      <c r="U572" s="130"/>
      <c r="V572" s="130"/>
      <c r="W572" s="135"/>
      <c r="X572" s="130"/>
      <c r="Y572" s="130"/>
      <c r="Z572" s="130"/>
    </row>
    <row r="573">
      <c r="A573" s="130"/>
      <c r="B573" s="130"/>
      <c r="C573" s="131"/>
      <c r="D573" s="131"/>
      <c r="E573" s="132"/>
      <c r="F573" s="133"/>
      <c r="G573" s="133"/>
      <c r="H573" s="130"/>
      <c r="I573" s="130"/>
      <c r="J573" s="130"/>
      <c r="K573" s="134"/>
      <c r="L573" s="134"/>
      <c r="M573" s="130"/>
      <c r="N573" s="130"/>
      <c r="O573" s="130"/>
      <c r="P573" s="130"/>
      <c r="Q573" s="130"/>
      <c r="R573" s="130"/>
      <c r="S573" s="130"/>
      <c r="T573" s="130"/>
      <c r="U573" s="130"/>
      <c r="V573" s="130"/>
      <c r="W573" s="135"/>
      <c r="X573" s="130"/>
      <c r="Y573" s="130"/>
      <c r="Z573" s="130"/>
    </row>
    <row r="574">
      <c r="A574" s="130"/>
      <c r="B574" s="130"/>
      <c r="C574" s="131"/>
      <c r="D574" s="131"/>
      <c r="E574" s="132"/>
      <c r="F574" s="133"/>
      <c r="G574" s="133"/>
      <c r="H574" s="130"/>
      <c r="I574" s="130"/>
      <c r="J574" s="130"/>
      <c r="K574" s="134"/>
      <c r="L574" s="134"/>
      <c r="M574" s="130"/>
      <c r="N574" s="130"/>
      <c r="O574" s="130"/>
      <c r="P574" s="130"/>
      <c r="Q574" s="130"/>
      <c r="R574" s="130"/>
      <c r="S574" s="130"/>
      <c r="T574" s="130"/>
      <c r="U574" s="130"/>
      <c r="V574" s="130"/>
      <c r="W574" s="135"/>
      <c r="X574" s="130"/>
      <c r="Y574" s="130"/>
      <c r="Z574" s="130"/>
    </row>
    <row r="575">
      <c r="A575" s="130"/>
      <c r="B575" s="130"/>
      <c r="C575" s="131"/>
      <c r="D575" s="131"/>
      <c r="E575" s="132"/>
      <c r="F575" s="133"/>
      <c r="G575" s="133"/>
      <c r="H575" s="130"/>
      <c r="I575" s="130"/>
      <c r="J575" s="130"/>
      <c r="K575" s="134"/>
      <c r="L575" s="134"/>
      <c r="M575" s="130"/>
      <c r="N575" s="130"/>
      <c r="O575" s="130"/>
      <c r="P575" s="130"/>
      <c r="Q575" s="130"/>
      <c r="R575" s="130"/>
      <c r="S575" s="130"/>
      <c r="T575" s="130"/>
      <c r="U575" s="130"/>
      <c r="V575" s="130"/>
      <c r="W575" s="135"/>
      <c r="X575" s="130"/>
      <c r="Y575" s="130"/>
      <c r="Z575" s="130"/>
    </row>
    <row r="576">
      <c r="A576" s="130"/>
      <c r="B576" s="130"/>
      <c r="C576" s="131"/>
      <c r="D576" s="131"/>
      <c r="E576" s="132"/>
      <c r="F576" s="133"/>
      <c r="G576" s="133"/>
      <c r="H576" s="130"/>
      <c r="I576" s="130"/>
      <c r="J576" s="130"/>
      <c r="K576" s="134"/>
      <c r="L576" s="134"/>
      <c r="M576" s="130"/>
      <c r="N576" s="130"/>
      <c r="O576" s="130"/>
      <c r="P576" s="130"/>
      <c r="Q576" s="130"/>
      <c r="R576" s="130"/>
      <c r="S576" s="130"/>
      <c r="T576" s="130"/>
      <c r="U576" s="130"/>
      <c r="V576" s="130"/>
      <c r="W576" s="135"/>
      <c r="X576" s="130"/>
      <c r="Y576" s="130"/>
      <c r="Z576" s="130"/>
    </row>
    <row r="577">
      <c r="A577" s="130"/>
      <c r="B577" s="130"/>
      <c r="C577" s="131"/>
      <c r="D577" s="131"/>
      <c r="E577" s="132"/>
      <c r="F577" s="133"/>
      <c r="G577" s="133"/>
      <c r="H577" s="130"/>
      <c r="I577" s="130"/>
      <c r="J577" s="130"/>
      <c r="K577" s="134"/>
      <c r="L577" s="134"/>
      <c r="M577" s="130"/>
      <c r="N577" s="130"/>
      <c r="O577" s="130"/>
      <c r="P577" s="130"/>
      <c r="Q577" s="130"/>
      <c r="R577" s="130"/>
      <c r="S577" s="130"/>
      <c r="T577" s="130"/>
      <c r="U577" s="130"/>
      <c r="V577" s="130"/>
      <c r="W577" s="135"/>
      <c r="X577" s="130"/>
      <c r="Y577" s="130"/>
      <c r="Z577" s="130"/>
    </row>
    <row r="578">
      <c r="A578" s="130"/>
      <c r="B578" s="130"/>
      <c r="C578" s="131"/>
      <c r="D578" s="131"/>
      <c r="E578" s="132"/>
      <c r="F578" s="133"/>
      <c r="G578" s="133"/>
      <c r="H578" s="130"/>
      <c r="I578" s="130"/>
      <c r="J578" s="130"/>
      <c r="K578" s="134"/>
      <c r="L578" s="134"/>
      <c r="M578" s="130"/>
      <c r="N578" s="130"/>
      <c r="O578" s="130"/>
      <c r="P578" s="130"/>
      <c r="Q578" s="130"/>
      <c r="R578" s="130"/>
      <c r="S578" s="130"/>
      <c r="T578" s="130"/>
      <c r="U578" s="130"/>
      <c r="V578" s="130"/>
      <c r="W578" s="135"/>
      <c r="X578" s="130"/>
      <c r="Y578" s="130"/>
      <c r="Z578" s="130"/>
    </row>
    <row r="579">
      <c r="A579" s="130"/>
      <c r="B579" s="130"/>
      <c r="C579" s="131"/>
      <c r="D579" s="131"/>
      <c r="E579" s="132"/>
      <c r="F579" s="133"/>
      <c r="G579" s="133"/>
      <c r="H579" s="130"/>
      <c r="I579" s="130"/>
      <c r="J579" s="130"/>
      <c r="K579" s="134"/>
      <c r="L579" s="134"/>
      <c r="M579" s="130"/>
      <c r="N579" s="130"/>
      <c r="O579" s="130"/>
      <c r="P579" s="130"/>
      <c r="Q579" s="130"/>
      <c r="R579" s="130"/>
      <c r="S579" s="130"/>
      <c r="T579" s="130"/>
      <c r="U579" s="130"/>
      <c r="V579" s="130"/>
      <c r="W579" s="135"/>
      <c r="X579" s="130"/>
      <c r="Y579" s="130"/>
      <c r="Z579" s="130"/>
    </row>
    <row r="580">
      <c r="A580" s="130"/>
      <c r="B580" s="130"/>
      <c r="C580" s="131"/>
      <c r="D580" s="131"/>
      <c r="E580" s="132"/>
      <c r="F580" s="133"/>
      <c r="G580" s="133"/>
      <c r="H580" s="130"/>
      <c r="I580" s="130"/>
      <c r="J580" s="130"/>
      <c r="K580" s="134"/>
      <c r="L580" s="134"/>
      <c r="M580" s="130"/>
      <c r="N580" s="130"/>
      <c r="O580" s="130"/>
      <c r="P580" s="130"/>
      <c r="Q580" s="130"/>
      <c r="R580" s="130"/>
      <c r="S580" s="130"/>
      <c r="T580" s="130"/>
      <c r="U580" s="130"/>
      <c r="V580" s="130"/>
      <c r="W580" s="135"/>
      <c r="X580" s="130"/>
      <c r="Y580" s="130"/>
      <c r="Z580" s="130"/>
    </row>
    <row r="581">
      <c r="A581" s="130"/>
      <c r="B581" s="130"/>
      <c r="C581" s="131"/>
      <c r="D581" s="131"/>
      <c r="E581" s="132"/>
      <c r="F581" s="133"/>
      <c r="G581" s="133"/>
      <c r="H581" s="130"/>
      <c r="I581" s="130"/>
      <c r="J581" s="130"/>
      <c r="K581" s="134"/>
      <c r="L581" s="134"/>
      <c r="M581" s="130"/>
      <c r="N581" s="130"/>
      <c r="O581" s="130"/>
      <c r="P581" s="130"/>
      <c r="Q581" s="130"/>
      <c r="R581" s="130"/>
      <c r="S581" s="130"/>
      <c r="T581" s="130"/>
      <c r="U581" s="130"/>
      <c r="V581" s="130"/>
      <c r="W581" s="135"/>
      <c r="X581" s="130"/>
      <c r="Y581" s="130"/>
      <c r="Z581" s="130"/>
    </row>
    <row r="582">
      <c r="A582" s="130"/>
      <c r="B582" s="130"/>
      <c r="C582" s="131"/>
      <c r="D582" s="131"/>
      <c r="E582" s="132"/>
      <c r="F582" s="133"/>
      <c r="G582" s="133"/>
      <c r="H582" s="130"/>
      <c r="I582" s="130"/>
      <c r="J582" s="130"/>
      <c r="K582" s="134"/>
      <c r="L582" s="134"/>
      <c r="M582" s="130"/>
      <c r="N582" s="130"/>
      <c r="O582" s="130"/>
      <c r="P582" s="130"/>
      <c r="Q582" s="130"/>
      <c r="R582" s="130"/>
      <c r="S582" s="130"/>
      <c r="T582" s="130"/>
      <c r="U582" s="130"/>
      <c r="V582" s="130"/>
      <c r="W582" s="135"/>
      <c r="X582" s="130"/>
      <c r="Y582" s="130"/>
      <c r="Z582" s="130"/>
    </row>
    <row r="583">
      <c r="A583" s="130"/>
      <c r="B583" s="130"/>
      <c r="C583" s="131"/>
      <c r="D583" s="131"/>
      <c r="E583" s="132"/>
      <c r="F583" s="133"/>
      <c r="G583" s="133"/>
      <c r="H583" s="130"/>
      <c r="I583" s="130"/>
      <c r="J583" s="130"/>
      <c r="K583" s="134"/>
      <c r="L583" s="134"/>
      <c r="M583" s="130"/>
      <c r="N583" s="130"/>
      <c r="O583" s="130"/>
      <c r="P583" s="130"/>
      <c r="Q583" s="130"/>
      <c r="R583" s="130"/>
      <c r="S583" s="130"/>
      <c r="T583" s="130"/>
      <c r="U583" s="130"/>
      <c r="V583" s="130"/>
      <c r="W583" s="135"/>
      <c r="X583" s="130"/>
      <c r="Y583" s="130"/>
      <c r="Z583" s="130"/>
    </row>
    <row r="584">
      <c r="A584" s="130"/>
      <c r="B584" s="130"/>
      <c r="C584" s="131"/>
      <c r="D584" s="131"/>
      <c r="E584" s="132"/>
      <c r="F584" s="133"/>
      <c r="G584" s="133"/>
      <c r="H584" s="130"/>
      <c r="I584" s="130"/>
      <c r="J584" s="130"/>
      <c r="K584" s="134"/>
      <c r="L584" s="134"/>
      <c r="M584" s="130"/>
      <c r="N584" s="130"/>
      <c r="O584" s="130"/>
      <c r="P584" s="130"/>
      <c r="Q584" s="130"/>
      <c r="R584" s="130"/>
      <c r="S584" s="130"/>
      <c r="T584" s="130"/>
      <c r="U584" s="130"/>
      <c r="V584" s="130"/>
      <c r="W584" s="135"/>
      <c r="X584" s="130"/>
      <c r="Y584" s="130"/>
      <c r="Z584" s="130"/>
    </row>
    <row r="585">
      <c r="A585" s="130"/>
      <c r="B585" s="130"/>
      <c r="C585" s="131"/>
      <c r="D585" s="131"/>
      <c r="E585" s="132"/>
      <c r="F585" s="133"/>
      <c r="G585" s="133"/>
      <c r="H585" s="130"/>
      <c r="I585" s="130"/>
      <c r="J585" s="130"/>
      <c r="K585" s="134"/>
      <c r="L585" s="134"/>
      <c r="M585" s="130"/>
      <c r="N585" s="130"/>
      <c r="O585" s="130"/>
      <c r="P585" s="130"/>
      <c r="Q585" s="130"/>
      <c r="R585" s="130"/>
      <c r="S585" s="130"/>
      <c r="T585" s="130"/>
      <c r="U585" s="130"/>
      <c r="V585" s="130"/>
      <c r="W585" s="135"/>
      <c r="X585" s="130"/>
      <c r="Y585" s="130"/>
      <c r="Z585" s="130"/>
    </row>
    <row r="586">
      <c r="A586" s="130"/>
      <c r="B586" s="130"/>
      <c r="C586" s="131"/>
      <c r="D586" s="131"/>
      <c r="E586" s="132"/>
      <c r="F586" s="133"/>
      <c r="G586" s="133"/>
      <c r="H586" s="130"/>
      <c r="I586" s="130"/>
      <c r="J586" s="130"/>
      <c r="K586" s="134"/>
      <c r="L586" s="134"/>
      <c r="M586" s="130"/>
      <c r="N586" s="130"/>
      <c r="O586" s="130"/>
      <c r="P586" s="130"/>
      <c r="Q586" s="130"/>
      <c r="R586" s="130"/>
      <c r="S586" s="130"/>
      <c r="T586" s="130"/>
      <c r="U586" s="130"/>
      <c r="V586" s="130"/>
      <c r="W586" s="135"/>
      <c r="X586" s="130"/>
      <c r="Y586" s="130"/>
      <c r="Z586" s="130"/>
    </row>
    <row r="587">
      <c r="A587" s="130"/>
      <c r="B587" s="130"/>
      <c r="C587" s="131"/>
      <c r="D587" s="131"/>
      <c r="E587" s="132"/>
      <c r="F587" s="133"/>
      <c r="G587" s="133"/>
      <c r="H587" s="130"/>
      <c r="I587" s="130"/>
      <c r="J587" s="130"/>
      <c r="K587" s="134"/>
      <c r="L587" s="134"/>
      <c r="M587" s="130"/>
      <c r="N587" s="130"/>
      <c r="O587" s="130"/>
      <c r="P587" s="130"/>
      <c r="Q587" s="130"/>
      <c r="R587" s="130"/>
      <c r="S587" s="130"/>
      <c r="T587" s="130"/>
      <c r="U587" s="130"/>
      <c r="V587" s="130"/>
      <c r="W587" s="135"/>
      <c r="X587" s="130"/>
      <c r="Y587" s="130"/>
      <c r="Z587" s="130"/>
    </row>
    <row r="588">
      <c r="A588" s="130"/>
      <c r="B588" s="130"/>
      <c r="C588" s="131"/>
      <c r="D588" s="131"/>
      <c r="E588" s="132"/>
      <c r="F588" s="133"/>
      <c r="G588" s="133"/>
      <c r="H588" s="130"/>
      <c r="I588" s="130"/>
      <c r="J588" s="130"/>
      <c r="K588" s="134"/>
      <c r="L588" s="134"/>
      <c r="M588" s="130"/>
      <c r="N588" s="130"/>
      <c r="O588" s="130"/>
      <c r="P588" s="130"/>
      <c r="Q588" s="130"/>
      <c r="R588" s="130"/>
      <c r="S588" s="130"/>
      <c r="T588" s="130"/>
      <c r="U588" s="130"/>
      <c r="V588" s="130"/>
      <c r="W588" s="135"/>
      <c r="X588" s="130"/>
      <c r="Y588" s="130"/>
      <c r="Z588" s="130"/>
    </row>
    <row r="589">
      <c r="A589" s="130"/>
      <c r="B589" s="130"/>
      <c r="C589" s="131"/>
      <c r="D589" s="131"/>
      <c r="E589" s="132"/>
      <c r="F589" s="133"/>
      <c r="G589" s="133"/>
      <c r="H589" s="130"/>
      <c r="I589" s="130"/>
      <c r="J589" s="130"/>
      <c r="K589" s="134"/>
      <c r="L589" s="134"/>
      <c r="M589" s="130"/>
      <c r="N589" s="130"/>
      <c r="O589" s="130"/>
      <c r="P589" s="130"/>
      <c r="Q589" s="130"/>
      <c r="R589" s="130"/>
      <c r="S589" s="130"/>
      <c r="T589" s="130"/>
      <c r="U589" s="130"/>
      <c r="V589" s="130"/>
      <c r="W589" s="135"/>
      <c r="X589" s="130"/>
      <c r="Y589" s="130"/>
      <c r="Z589" s="130"/>
    </row>
    <row r="590">
      <c r="A590" s="130"/>
      <c r="B590" s="130"/>
      <c r="C590" s="131"/>
      <c r="D590" s="131"/>
      <c r="E590" s="132"/>
      <c r="F590" s="133"/>
      <c r="G590" s="133"/>
      <c r="H590" s="130"/>
      <c r="I590" s="130"/>
      <c r="J590" s="130"/>
      <c r="K590" s="134"/>
      <c r="L590" s="134"/>
      <c r="M590" s="130"/>
      <c r="N590" s="130"/>
      <c r="O590" s="130"/>
      <c r="P590" s="130"/>
      <c r="Q590" s="130"/>
      <c r="R590" s="130"/>
      <c r="S590" s="130"/>
      <c r="T590" s="130"/>
      <c r="U590" s="130"/>
      <c r="V590" s="130"/>
      <c r="W590" s="135"/>
      <c r="X590" s="130"/>
      <c r="Y590" s="130"/>
      <c r="Z590" s="130"/>
    </row>
    <row r="591">
      <c r="A591" s="130"/>
      <c r="B591" s="130"/>
      <c r="C591" s="131"/>
      <c r="D591" s="131"/>
      <c r="E591" s="132"/>
      <c r="F591" s="133"/>
      <c r="G591" s="133"/>
      <c r="H591" s="130"/>
      <c r="I591" s="130"/>
      <c r="J591" s="130"/>
      <c r="K591" s="134"/>
      <c r="L591" s="134"/>
      <c r="M591" s="130"/>
      <c r="N591" s="130"/>
      <c r="O591" s="130"/>
      <c r="P591" s="130"/>
      <c r="Q591" s="130"/>
      <c r="R591" s="130"/>
      <c r="S591" s="130"/>
      <c r="T591" s="130"/>
      <c r="U591" s="130"/>
      <c r="V591" s="130"/>
      <c r="W591" s="135"/>
      <c r="X591" s="130"/>
      <c r="Y591" s="130"/>
      <c r="Z591" s="130"/>
    </row>
    <row r="592">
      <c r="A592" s="130"/>
      <c r="B592" s="130"/>
      <c r="C592" s="131"/>
      <c r="D592" s="131"/>
      <c r="E592" s="132"/>
      <c r="F592" s="133"/>
      <c r="G592" s="133"/>
      <c r="H592" s="130"/>
      <c r="I592" s="130"/>
      <c r="J592" s="130"/>
      <c r="K592" s="134"/>
      <c r="L592" s="134"/>
      <c r="M592" s="130"/>
      <c r="N592" s="130"/>
      <c r="O592" s="130"/>
      <c r="P592" s="130"/>
      <c r="Q592" s="130"/>
      <c r="R592" s="130"/>
      <c r="S592" s="130"/>
      <c r="T592" s="130"/>
      <c r="U592" s="130"/>
      <c r="V592" s="130"/>
      <c r="W592" s="135"/>
      <c r="X592" s="130"/>
      <c r="Y592" s="130"/>
      <c r="Z592" s="130"/>
    </row>
    <row r="593">
      <c r="A593" s="130"/>
      <c r="B593" s="130"/>
      <c r="C593" s="131"/>
      <c r="D593" s="131"/>
      <c r="E593" s="132"/>
      <c r="F593" s="133"/>
      <c r="G593" s="133"/>
      <c r="H593" s="130"/>
      <c r="I593" s="130"/>
      <c r="J593" s="130"/>
      <c r="K593" s="134"/>
      <c r="L593" s="134"/>
      <c r="M593" s="130"/>
      <c r="N593" s="130"/>
      <c r="O593" s="130"/>
      <c r="P593" s="130"/>
      <c r="Q593" s="130"/>
      <c r="R593" s="130"/>
      <c r="S593" s="130"/>
      <c r="T593" s="130"/>
      <c r="U593" s="130"/>
      <c r="V593" s="130"/>
      <c r="W593" s="135"/>
      <c r="X593" s="130"/>
      <c r="Y593" s="130"/>
      <c r="Z593" s="130"/>
    </row>
    <row r="594">
      <c r="A594" s="130"/>
      <c r="B594" s="130"/>
      <c r="C594" s="131"/>
      <c r="D594" s="131"/>
      <c r="E594" s="132"/>
      <c r="F594" s="133"/>
      <c r="G594" s="133"/>
      <c r="H594" s="130"/>
      <c r="I594" s="130"/>
      <c r="J594" s="130"/>
      <c r="K594" s="134"/>
      <c r="L594" s="134"/>
      <c r="M594" s="130"/>
      <c r="N594" s="130"/>
      <c r="O594" s="130"/>
      <c r="P594" s="130"/>
      <c r="Q594" s="130"/>
      <c r="R594" s="130"/>
      <c r="S594" s="130"/>
      <c r="T594" s="130"/>
      <c r="U594" s="130"/>
      <c r="V594" s="130"/>
      <c r="W594" s="135"/>
      <c r="X594" s="130"/>
      <c r="Y594" s="130"/>
      <c r="Z594" s="130"/>
    </row>
    <row r="595">
      <c r="A595" s="130"/>
      <c r="B595" s="130"/>
      <c r="C595" s="131"/>
      <c r="D595" s="131"/>
      <c r="E595" s="132"/>
      <c r="F595" s="133"/>
      <c r="G595" s="133"/>
      <c r="H595" s="130"/>
      <c r="I595" s="130"/>
      <c r="J595" s="130"/>
      <c r="K595" s="134"/>
      <c r="L595" s="134"/>
      <c r="M595" s="130"/>
      <c r="N595" s="130"/>
      <c r="O595" s="130"/>
      <c r="P595" s="130"/>
      <c r="Q595" s="130"/>
      <c r="R595" s="130"/>
      <c r="S595" s="130"/>
      <c r="T595" s="130"/>
      <c r="U595" s="130"/>
      <c r="V595" s="130"/>
      <c r="W595" s="135"/>
      <c r="X595" s="130"/>
      <c r="Y595" s="130"/>
      <c r="Z595" s="130"/>
    </row>
    <row r="596">
      <c r="A596" s="130"/>
      <c r="B596" s="130"/>
      <c r="C596" s="131"/>
      <c r="D596" s="131"/>
      <c r="E596" s="132"/>
      <c r="F596" s="133"/>
      <c r="G596" s="133"/>
      <c r="H596" s="130"/>
      <c r="I596" s="130"/>
      <c r="J596" s="130"/>
      <c r="K596" s="134"/>
      <c r="L596" s="134"/>
      <c r="M596" s="130"/>
      <c r="N596" s="130"/>
      <c r="O596" s="130"/>
      <c r="P596" s="130"/>
      <c r="Q596" s="130"/>
      <c r="R596" s="130"/>
      <c r="S596" s="130"/>
      <c r="T596" s="130"/>
      <c r="U596" s="130"/>
      <c r="V596" s="130"/>
      <c r="W596" s="135"/>
      <c r="X596" s="130"/>
      <c r="Y596" s="130"/>
      <c r="Z596" s="130"/>
    </row>
    <row r="597">
      <c r="A597" s="130"/>
      <c r="B597" s="130"/>
      <c r="C597" s="131"/>
      <c r="D597" s="131"/>
      <c r="E597" s="132"/>
      <c r="F597" s="133"/>
      <c r="G597" s="133"/>
      <c r="H597" s="130"/>
      <c r="I597" s="130"/>
      <c r="J597" s="130"/>
      <c r="K597" s="134"/>
      <c r="L597" s="134"/>
      <c r="M597" s="130"/>
      <c r="N597" s="130"/>
      <c r="O597" s="130"/>
      <c r="P597" s="130"/>
      <c r="Q597" s="130"/>
      <c r="R597" s="130"/>
      <c r="S597" s="130"/>
      <c r="T597" s="130"/>
      <c r="U597" s="130"/>
      <c r="V597" s="130"/>
      <c r="W597" s="135"/>
      <c r="X597" s="130"/>
      <c r="Y597" s="130"/>
      <c r="Z597" s="130"/>
    </row>
    <row r="598">
      <c r="A598" s="130"/>
      <c r="B598" s="130"/>
      <c r="C598" s="131"/>
      <c r="D598" s="131"/>
      <c r="E598" s="132"/>
      <c r="F598" s="133"/>
      <c r="G598" s="133"/>
      <c r="H598" s="130"/>
      <c r="I598" s="130"/>
      <c r="J598" s="130"/>
      <c r="K598" s="134"/>
      <c r="L598" s="134"/>
      <c r="M598" s="130"/>
      <c r="N598" s="130"/>
      <c r="O598" s="130"/>
      <c r="P598" s="130"/>
      <c r="Q598" s="130"/>
      <c r="R598" s="130"/>
      <c r="S598" s="130"/>
      <c r="T598" s="130"/>
      <c r="U598" s="130"/>
      <c r="V598" s="130"/>
      <c r="W598" s="135"/>
      <c r="X598" s="130"/>
      <c r="Y598" s="130"/>
      <c r="Z598" s="130"/>
    </row>
    <row r="599">
      <c r="A599" s="130"/>
      <c r="B599" s="130"/>
      <c r="C599" s="131"/>
      <c r="D599" s="131"/>
      <c r="E599" s="132"/>
      <c r="F599" s="133"/>
      <c r="G599" s="133"/>
      <c r="H599" s="130"/>
      <c r="I599" s="130"/>
      <c r="J599" s="130"/>
      <c r="K599" s="134"/>
      <c r="L599" s="134"/>
      <c r="M599" s="130"/>
      <c r="N599" s="130"/>
      <c r="O599" s="130"/>
      <c r="P599" s="130"/>
      <c r="Q599" s="130"/>
      <c r="R599" s="130"/>
      <c r="S599" s="130"/>
      <c r="T599" s="130"/>
      <c r="U599" s="130"/>
      <c r="V599" s="130"/>
      <c r="W599" s="135"/>
      <c r="X599" s="130"/>
      <c r="Y599" s="130"/>
      <c r="Z599" s="130"/>
    </row>
    <row r="600">
      <c r="A600" s="130"/>
      <c r="B600" s="130"/>
      <c r="C600" s="131"/>
      <c r="D600" s="131"/>
      <c r="E600" s="132"/>
      <c r="F600" s="133"/>
      <c r="G600" s="133"/>
      <c r="H600" s="130"/>
      <c r="I600" s="130"/>
      <c r="J600" s="130"/>
      <c r="K600" s="134"/>
      <c r="L600" s="134"/>
      <c r="M600" s="130"/>
      <c r="N600" s="130"/>
      <c r="O600" s="130"/>
      <c r="P600" s="130"/>
      <c r="Q600" s="130"/>
      <c r="R600" s="130"/>
      <c r="S600" s="130"/>
      <c r="T600" s="130"/>
      <c r="U600" s="130"/>
      <c r="V600" s="130"/>
      <c r="W600" s="135"/>
      <c r="X600" s="130"/>
      <c r="Y600" s="130"/>
      <c r="Z600" s="130"/>
    </row>
    <row r="601">
      <c r="A601" s="130"/>
      <c r="B601" s="130"/>
      <c r="C601" s="131"/>
      <c r="D601" s="131"/>
      <c r="E601" s="132"/>
      <c r="F601" s="133"/>
      <c r="G601" s="133"/>
      <c r="H601" s="130"/>
      <c r="I601" s="130"/>
      <c r="J601" s="130"/>
      <c r="K601" s="134"/>
      <c r="L601" s="134"/>
      <c r="M601" s="130"/>
      <c r="N601" s="130"/>
      <c r="O601" s="130"/>
      <c r="P601" s="130"/>
      <c r="Q601" s="130"/>
      <c r="R601" s="130"/>
      <c r="S601" s="130"/>
      <c r="T601" s="130"/>
      <c r="U601" s="130"/>
      <c r="V601" s="130"/>
      <c r="W601" s="135"/>
      <c r="X601" s="130"/>
      <c r="Y601" s="130"/>
      <c r="Z601" s="130"/>
    </row>
    <row r="602">
      <c r="A602" s="130"/>
      <c r="B602" s="130"/>
      <c r="C602" s="131"/>
      <c r="D602" s="131"/>
      <c r="E602" s="132"/>
      <c r="F602" s="133"/>
      <c r="G602" s="133"/>
      <c r="H602" s="130"/>
      <c r="I602" s="130"/>
      <c r="J602" s="130"/>
      <c r="K602" s="134"/>
      <c r="L602" s="134"/>
      <c r="M602" s="130"/>
      <c r="N602" s="130"/>
      <c r="O602" s="130"/>
      <c r="P602" s="130"/>
      <c r="Q602" s="130"/>
      <c r="R602" s="130"/>
      <c r="S602" s="130"/>
      <c r="T602" s="130"/>
      <c r="U602" s="130"/>
      <c r="V602" s="130"/>
      <c r="W602" s="135"/>
      <c r="X602" s="130"/>
      <c r="Y602" s="130"/>
      <c r="Z602" s="130"/>
    </row>
    <row r="603">
      <c r="A603" s="130"/>
      <c r="B603" s="130"/>
      <c r="C603" s="131"/>
      <c r="D603" s="131"/>
      <c r="E603" s="132"/>
      <c r="F603" s="133"/>
      <c r="G603" s="133"/>
      <c r="H603" s="130"/>
      <c r="I603" s="130"/>
      <c r="J603" s="130"/>
      <c r="K603" s="134"/>
      <c r="L603" s="134"/>
      <c r="M603" s="130"/>
      <c r="N603" s="130"/>
      <c r="O603" s="130"/>
      <c r="P603" s="130"/>
      <c r="Q603" s="130"/>
      <c r="R603" s="130"/>
      <c r="S603" s="130"/>
      <c r="T603" s="130"/>
      <c r="U603" s="130"/>
      <c r="V603" s="130"/>
      <c r="W603" s="135"/>
      <c r="X603" s="130"/>
      <c r="Y603" s="130"/>
      <c r="Z603" s="130"/>
    </row>
    <row r="604">
      <c r="A604" s="130"/>
      <c r="B604" s="130"/>
      <c r="C604" s="131"/>
      <c r="D604" s="131"/>
      <c r="E604" s="132"/>
      <c r="F604" s="133"/>
      <c r="G604" s="133"/>
      <c r="H604" s="130"/>
      <c r="I604" s="130"/>
      <c r="J604" s="130"/>
      <c r="K604" s="134"/>
      <c r="L604" s="134"/>
      <c r="M604" s="130"/>
      <c r="N604" s="130"/>
      <c r="O604" s="130"/>
      <c r="P604" s="130"/>
      <c r="Q604" s="130"/>
      <c r="R604" s="130"/>
      <c r="S604" s="130"/>
      <c r="T604" s="130"/>
      <c r="U604" s="130"/>
      <c r="V604" s="130"/>
      <c r="W604" s="135"/>
      <c r="X604" s="130"/>
      <c r="Y604" s="130"/>
      <c r="Z604" s="130"/>
    </row>
    <row r="605">
      <c r="A605" s="130"/>
      <c r="B605" s="130"/>
      <c r="C605" s="131"/>
      <c r="D605" s="131"/>
      <c r="E605" s="132"/>
      <c r="F605" s="133"/>
      <c r="G605" s="133"/>
      <c r="H605" s="130"/>
      <c r="I605" s="130"/>
      <c r="J605" s="130"/>
      <c r="K605" s="134"/>
      <c r="L605" s="134"/>
      <c r="M605" s="130"/>
      <c r="N605" s="130"/>
      <c r="O605" s="130"/>
      <c r="P605" s="130"/>
      <c r="Q605" s="130"/>
      <c r="R605" s="130"/>
      <c r="S605" s="130"/>
      <c r="T605" s="130"/>
      <c r="U605" s="130"/>
      <c r="V605" s="130"/>
      <c r="W605" s="135"/>
      <c r="X605" s="130"/>
      <c r="Y605" s="130"/>
      <c r="Z605" s="130"/>
    </row>
    <row r="606">
      <c r="A606" s="130"/>
      <c r="B606" s="130"/>
      <c r="C606" s="131"/>
      <c r="D606" s="131"/>
      <c r="E606" s="132"/>
      <c r="F606" s="133"/>
      <c r="G606" s="133"/>
      <c r="H606" s="130"/>
      <c r="I606" s="130"/>
      <c r="J606" s="130"/>
      <c r="K606" s="134"/>
      <c r="L606" s="134"/>
      <c r="M606" s="130"/>
      <c r="N606" s="130"/>
      <c r="O606" s="130"/>
      <c r="P606" s="130"/>
      <c r="Q606" s="130"/>
      <c r="R606" s="130"/>
      <c r="S606" s="130"/>
      <c r="T606" s="130"/>
      <c r="U606" s="130"/>
      <c r="V606" s="130"/>
      <c r="W606" s="135"/>
      <c r="X606" s="130"/>
      <c r="Y606" s="130"/>
      <c r="Z606" s="130"/>
    </row>
    <row r="607">
      <c r="A607" s="130"/>
      <c r="B607" s="130"/>
      <c r="C607" s="131"/>
      <c r="D607" s="131"/>
      <c r="E607" s="132"/>
      <c r="F607" s="133"/>
      <c r="G607" s="133"/>
      <c r="H607" s="130"/>
      <c r="I607" s="130"/>
      <c r="J607" s="130"/>
      <c r="K607" s="134"/>
      <c r="L607" s="134"/>
      <c r="M607" s="130"/>
      <c r="N607" s="130"/>
      <c r="O607" s="130"/>
      <c r="P607" s="130"/>
      <c r="Q607" s="130"/>
      <c r="R607" s="130"/>
      <c r="S607" s="130"/>
      <c r="T607" s="130"/>
      <c r="U607" s="130"/>
      <c r="V607" s="130"/>
      <c r="W607" s="135"/>
      <c r="X607" s="130"/>
      <c r="Y607" s="130"/>
      <c r="Z607" s="130"/>
    </row>
    <row r="608">
      <c r="A608" s="130"/>
      <c r="B608" s="130"/>
      <c r="C608" s="131"/>
      <c r="D608" s="131"/>
      <c r="E608" s="132"/>
      <c r="F608" s="133"/>
      <c r="G608" s="133"/>
      <c r="H608" s="130"/>
      <c r="I608" s="130"/>
      <c r="J608" s="130"/>
      <c r="K608" s="134"/>
      <c r="L608" s="134"/>
      <c r="M608" s="130"/>
      <c r="N608" s="130"/>
      <c r="O608" s="130"/>
      <c r="P608" s="130"/>
      <c r="Q608" s="130"/>
      <c r="R608" s="130"/>
      <c r="S608" s="130"/>
      <c r="T608" s="130"/>
      <c r="U608" s="130"/>
      <c r="V608" s="130"/>
      <c r="W608" s="135"/>
      <c r="X608" s="130"/>
      <c r="Y608" s="130"/>
      <c r="Z608" s="130"/>
    </row>
    <row r="609">
      <c r="A609" s="130"/>
      <c r="B609" s="130"/>
      <c r="C609" s="131"/>
      <c r="D609" s="131"/>
      <c r="E609" s="132"/>
      <c r="F609" s="133"/>
      <c r="G609" s="133"/>
      <c r="H609" s="130"/>
      <c r="I609" s="130"/>
      <c r="J609" s="130"/>
      <c r="K609" s="134"/>
      <c r="L609" s="134"/>
      <c r="M609" s="130"/>
      <c r="N609" s="130"/>
      <c r="O609" s="130"/>
      <c r="P609" s="130"/>
      <c r="Q609" s="130"/>
      <c r="R609" s="130"/>
      <c r="S609" s="130"/>
      <c r="T609" s="130"/>
      <c r="U609" s="130"/>
      <c r="V609" s="130"/>
      <c r="W609" s="135"/>
      <c r="X609" s="130"/>
      <c r="Y609" s="130"/>
      <c r="Z609" s="130"/>
    </row>
    <row r="610">
      <c r="A610" s="130"/>
      <c r="B610" s="130"/>
      <c r="C610" s="131"/>
      <c r="D610" s="131"/>
      <c r="E610" s="132"/>
      <c r="F610" s="133"/>
      <c r="G610" s="133"/>
      <c r="H610" s="130"/>
      <c r="I610" s="130"/>
      <c r="J610" s="130"/>
      <c r="K610" s="134"/>
      <c r="L610" s="134"/>
      <c r="M610" s="130"/>
      <c r="N610" s="130"/>
      <c r="O610" s="130"/>
      <c r="P610" s="130"/>
      <c r="Q610" s="130"/>
      <c r="R610" s="130"/>
      <c r="S610" s="130"/>
      <c r="T610" s="130"/>
      <c r="U610" s="130"/>
      <c r="V610" s="130"/>
      <c r="W610" s="135"/>
      <c r="X610" s="130"/>
      <c r="Y610" s="130"/>
      <c r="Z610" s="130"/>
    </row>
    <row r="611">
      <c r="A611" s="130"/>
      <c r="B611" s="130"/>
      <c r="C611" s="131"/>
      <c r="D611" s="131"/>
      <c r="E611" s="132"/>
      <c r="F611" s="133"/>
      <c r="G611" s="133"/>
      <c r="H611" s="130"/>
      <c r="I611" s="130"/>
      <c r="J611" s="130"/>
      <c r="K611" s="134"/>
      <c r="L611" s="134"/>
      <c r="M611" s="130"/>
      <c r="N611" s="130"/>
      <c r="O611" s="130"/>
      <c r="P611" s="130"/>
      <c r="Q611" s="130"/>
      <c r="R611" s="130"/>
      <c r="S611" s="130"/>
      <c r="T611" s="130"/>
      <c r="U611" s="130"/>
      <c r="V611" s="130"/>
      <c r="W611" s="135"/>
      <c r="X611" s="130"/>
      <c r="Y611" s="130"/>
      <c r="Z611" s="130"/>
    </row>
    <row r="612">
      <c r="A612" s="130"/>
      <c r="B612" s="130"/>
      <c r="C612" s="131"/>
      <c r="D612" s="131"/>
      <c r="E612" s="132"/>
      <c r="F612" s="133"/>
      <c r="G612" s="133"/>
      <c r="H612" s="130"/>
      <c r="I612" s="130"/>
      <c r="J612" s="130"/>
      <c r="K612" s="134"/>
      <c r="L612" s="134"/>
      <c r="M612" s="130"/>
      <c r="N612" s="130"/>
      <c r="O612" s="130"/>
      <c r="P612" s="130"/>
      <c r="Q612" s="130"/>
      <c r="R612" s="130"/>
      <c r="S612" s="130"/>
      <c r="T612" s="130"/>
      <c r="U612" s="130"/>
      <c r="V612" s="130"/>
      <c r="W612" s="135"/>
      <c r="X612" s="130"/>
      <c r="Y612" s="130"/>
      <c r="Z612" s="130"/>
    </row>
    <row r="613">
      <c r="A613" s="130"/>
      <c r="B613" s="130"/>
      <c r="C613" s="131"/>
      <c r="D613" s="131"/>
      <c r="E613" s="132"/>
      <c r="F613" s="133"/>
      <c r="G613" s="133"/>
      <c r="H613" s="130"/>
      <c r="I613" s="130"/>
      <c r="J613" s="130"/>
      <c r="K613" s="134"/>
      <c r="L613" s="134"/>
      <c r="M613" s="130"/>
      <c r="N613" s="130"/>
      <c r="O613" s="130"/>
      <c r="P613" s="130"/>
      <c r="Q613" s="130"/>
      <c r="R613" s="130"/>
      <c r="S613" s="130"/>
      <c r="T613" s="130"/>
      <c r="U613" s="130"/>
      <c r="V613" s="130"/>
      <c r="W613" s="135"/>
      <c r="X613" s="130"/>
      <c r="Y613" s="130"/>
      <c r="Z613" s="130"/>
    </row>
    <row r="614">
      <c r="A614" s="130"/>
      <c r="B614" s="130"/>
      <c r="C614" s="131"/>
      <c r="D614" s="131"/>
      <c r="E614" s="132"/>
      <c r="F614" s="133"/>
      <c r="G614" s="133"/>
      <c r="H614" s="130"/>
      <c r="I614" s="130"/>
      <c r="J614" s="130"/>
      <c r="K614" s="134"/>
      <c r="L614" s="134"/>
      <c r="M614" s="130"/>
      <c r="N614" s="130"/>
      <c r="O614" s="130"/>
      <c r="P614" s="130"/>
      <c r="Q614" s="130"/>
      <c r="R614" s="130"/>
      <c r="S614" s="130"/>
      <c r="T614" s="130"/>
      <c r="U614" s="130"/>
      <c r="V614" s="130"/>
      <c r="W614" s="135"/>
      <c r="X614" s="130"/>
      <c r="Y614" s="130"/>
      <c r="Z614" s="130"/>
    </row>
    <row r="615">
      <c r="A615" s="130"/>
      <c r="B615" s="130"/>
      <c r="C615" s="131"/>
      <c r="D615" s="131"/>
      <c r="E615" s="132"/>
      <c r="F615" s="133"/>
      <c r="G615" s="133"/>
      <c r="H615" s="130"/>
      <c r="I615" s="130"/>
      <c r="J615" s="130"/>
      <c r="K615" s="134"/>
      <c r="L615" s="134"/>
      <c r="M615" s="130"/>
      <c r="N615" s="130"/>
      <c r="O615" s="130"/>
      <c r="P615" s="130"/>
      <c r="Q615" s="130"/>
      <c r="R615" s="130"/>
      <c r="S615" s="130"/>
      <c r="T615" s="130"/>
      <c r="U615" s="130"/>
      <c r="V615" s="130"/>
      <c r="W615" s="135"/>
      <c r="X615" s="130"/>
      <c r="Y615" s="130"/>
      <c r="Z615" s="130"/>
    </row>
    <row r="616">
      <c r="A616" s="130"/>
      <c r="B616" s="130"/>
      <c r="C616" s="131"/>
      <c r="D616" s="131"/>
      <c r="E616" s="132"/>
      <c r="F616" s="133"/>
      <c r="G616" s="133"/>
      <c r="H616" s="130"/>
      <c r="I616" s="130"/>
      <c r="J616" s="130"/>
      <c r="K616" s="134"/>
      <c r="L616" s="134"/>
      <c r="M616" s="130"/>
      <c r="N616" s="130"/>
      <c r="O616" s="130"/>
      <c r="P616" s="130"/>
      <c r="Q616" s="130"/>
      <c r="R616" s="130"/>
      <c r="S616" s="130"/>
      <c r="T616" s="130"/>
      <c r="U616" s="130"/>
      <c r="V616" s="130"/>
      <c r="W616" s="135"/>
      <c r="X616" s="130"/>
      <c r="Y616" s="130"/>
      <c r="Z616" s="130"/>
    </row>
    <row r="617">
      <c r="A617" s="130"/>
      <c r="B617" s="130"/>
      <c r="C617" s="131"/>
      <c r="D617" s="131"/>
      <c r="E617" s="132"/>
      <c r="F617" s="133"/>
      <c r="G617" s="133"/>
      <c r="H617" s="130"/>
      <c r="I617" s="130"/>
      <c r="J617" s="130"/>
      <c r="K617" s="134"/>
      <c r="L617" s="134"/>
      <c r="M617" s="130"/>
      <c r="N617" s="130"/>
      <c r="O617" s="130"/>
      <c r="P617" s="130"/>
      <c r="Q617" s="130"/>
      <c r="R617" s="130"/>
      <c r="S617" s="130"/>
      <c r="T617" s="130"/>
      <c r="U617" s="130"/>
      <c r="V617" s="130"/>
      <c r="W617" s="135"/>
      <c r="X617" s="130"/>
      <c r="Y617" s="130"/>
      <c r="Z617" s="130"/>
    </row>
    <row r="618">
      <c r="A618" s="130"/>
      <c r="B618" s="130"/>
      <c r="C618" s="131"/>
      <c r="D618" s="131"/>
      <c r="E618" s="132"/>
      <c r="F618" s="133"/>
      <c r="G618" s="133"/>
      <c r="H618" s="130"/>
      <c r="I618" s="130"/>
      <c r="J618" s="130"/>
      <c r="K618" s="134"/>
      <c r="L618" s="134"/>
      <c r="M618" s="130"/>
      <c r="N618" s="130"/>
      <c r="O618" s="130"/>
      <c r="P618" s="130"/>
      <c r="Q618" s="130"/>
      <c r="R618" s="130"/>
      <c r="S618" s="130"/>
      <c r="T618" s="130"/>
      <c r="U618" s="130"/>
      <c r="V618" s="130"/>
      <c r="W618" s="135"/>
      <c r="X618" s="130"/>
      <c r="Y618" s="130"/>
      <c r="Z618" s="130"/>
    </row>
    <row r="619">
      <c r="A619" s="130"/>
      <c r="B619" s="130"/>
      <c r="C619" s="131"/>
      <c r="D619" s="131"/>
      <c r="E619" s="132"/>
      <c r="F619" s="133"/>
      <c r="G619" s="133"/>
      <c r="H619" s="130"/>
      <c r="I619" s="130"/>
      <c r="J619" s="130"/>
      <c r="K619" s="134"/>
      <c r="L619" s="134"/>
      <c r="M619" s="130"/>
      <c r="N619" s="130"/>
      <c r="O619" s="130"/>
      <c r="P619" s="130"/>
      <c r="Q619" s="130"/>
      <c r="R619" s="130"/>
      <c r="S619" s="130"/>
      <c r="T619" s="130"/>
      <c r="U619" s="130"/>
      <c r="V619" s="130"/>
      <c r="W619" s="135"/>
      <c r="X619" s="130"/>
      <c r="Y619" s="130"/>
      <c r="Z619" s="130"/>
    </row>
    <row r="620">
      <c r="A620" s="130"/>
      <c r="B620" s="130"/>
      <c r="C620" s="131"/>
      <c r="D620" s="131"/>
      <c r="E620" s="132"/>
      <c r="F620" s="133"/>
      <c r="G620" s="133"/>
      <c r="H620" s="130"/>
      <c r="I620" s="130"/>
      <c r="J620" s="130"/>
      <c r="K620" s="134"/>
      <c r="L620" s="134"/>
      <c r="M620" s="130"/>
      <c r="N620" s="130"/>
      <c r="O620" s="130"/>
      <c r="P620" s="130"/>
      <c r="Q620" s="130"/>
      <c r="R620" s="130"/>
      <c r="S620" s="130"/>
      <c r="T620" s="130"/>
      <c r="U620" s="130"/>
      <c r="V620" s="130"/>
      <c r="W620" s="135"/>
      <c r="X620" s="130"/>
      <c r="Y620" s="130"/>
      <c r="Z620" s="130"/>
    </row>
    <row r="621">
      <c r="A621" s="130"/>
      <c r="B621" s="130"/>
      <c r="C621" s="131"/>
      <c r="D621" s="131"/>
      <c r="E621" s="132"/>
      <c r="F621" s="133"/>
      <c r="G621" s="133"/>
      <c r="H621" s="130"/>
      <c r="I621" s="130"/>
      <c r="J621" s="130"/>
      <c r="K621" s="134"/>
      <c r="L621" s="134"/>
      <c r="M621" s="130"/>
      <c r="N621" s="130"/>
      <c r="O621" s="130"/>
      <c r="P621" s="130"/>
      <c r="Q621" s="130"/>
      <c r="R621" s="130"/>
      <c r="S621" s="130"/>
      <c r="T621" s="130"/>
      <c r="U621" s="130"/>
      <c r="V621" s="130"/>
      <c r="W621" s="135"/>
      <c r="X621" s="130"/>
      <c r="Y621" s="130"/>
      <c r="Z621" s="130"/>
    </row>
    <row r="622">
      <c r="A622" s="130"/>
      <c r="B622" s="130"/>
      <c r="C622" s="131"/>
      <c r="D622" s="131"/>
      <c r="E622" s="132"/>
      <c r="F622" s="133"/>
      <c r="G622" s="133"/>
      <c r="H622" s="130"/>
      <c r="I622" s="130"/>
      <c r="J622" s="130"/>
      <c r="K622" s="134"/>
      <c r="L622" s="134"/>
      <c r="M622" s="130"/>
      <c r="N622" s="130"/>
      <c r="O622" s="130"/>
      <c r="P622" s="130"/>
      <c r="Q622" s="130"/>
      <c r="R622" s="130"/>
      <c r="S622" s="130"/>
      <c r="T622" s="130"/>
      <c r="U622" s="130"/>
      <c r="V622" s="130"/>
      <c r="W622" s="135"/>
      <c r="X622" s="130"/>
      <c r="Y622" s="130"/>
      <c r="Z622" s="130"/>
    </row>
    <row r="623">
      <c r="A623" s="130"/>
      <c r="B623" s="130"/>
      <c r="C623" s="131"/>
      <c r="D623" s="131"/>
      <c r="E623" s="132"/>
      <c r="F623" s="133"/>
      <c r="G623" s="133"/>
      <c r="H623" s="130"/>
      <c r="I623" s="130"/>
      <c r="J623" s="130"/>
      <c r="K623" s="134"/>
      <c r="L623" s="134"/>
      <c r="M623" s="130"/>
      <c r="N623" s="130"/>
      <c r="O623" s="130"/>
      <c r="P623" s="130"/>
      <c r="Q623" s="130"/>
      <c r="R623" s="130"/>
      <c r="S623" s="130"/>
      <c r="T623" s="130"/>
      <c r="U623" s="130"/>
      <c r="V623" s="130"/>
      <c r="W623" s="135"/>
      <c r="X623" s="130"/>
      <c r="Y623" s="130"/>
      <c r="Z623" s="130"/>
    </row>
    <row r="624">
      <c r="A624" s="130"/>
      <c r="B624" s="130"/>
      <c r="C624" s="131"/>
      <c r="D624" s="131"/>
      <c r="E624" s="132"/>
      <c r="F624" s="133"/>
      <c r="G624" s="133"/>
      <c r="H624" s="130"/>
      <c r="I624" s="130"/>
      <c r="J624" s="130"/>
      <c r="K624" s="134"/>
      <c r="L624" s="134"/>
      <c r="M624" s="130"/>
      <c r="N624" s="130"/>
      <c r="O624" s="130"/>
      <c r="P624" s="130"/>
      <c r="Q624" s="130"/>
      <c r="R624" s="130"/>
      <c r="S624" s="130"/>
      <c r="T624" s="130"/>
      <c r="U624" s="130"/>
      <c r="V624" s="130"/>
      <c r="W624" s="135"/>
      <c r="X624" s="130"/>
      <c r="Y624" s="130"/>
      <c r="Z624" s="130"/>
    </row>
    <row r="625">
      <c r="A625" s="130"/>
      <c r="B625" s="130"/>
      <c r="C625" s="131"/>
      <c r="D625" s="131"/>
      <c r="E625" s="132"/>
      <c r="F625" s="133"/>
      <c r="G625" s="133"/>
      <c r="H625" s="130"/>
      <c r="I625" s="130"/>
      <c r="J625" s="130"/>
      <c r="K625" s="134"/>
      <c r="L625" s="134"/>
      <c r="M625" s="130"/>
      <c r="N625" s="130"/>
      <c r="O625" s="130"/>
      <c r="P625" s="130"/>
      <c r="Q625" s="130"/>
      <c r="R625" s="130"/>
      <c r="S625" s="130"/>
      <c r="T625" s="130"/>
      <c r="U625" s="130"/>
      <c r="V625" s="130"/>
      <c r="W625" s="135"/>
      <c r="X625" s="130"/>
      <c r="Y625" s="130"/>
      <c r="Z625" s="130"/>
    </row>
    <row r="626">
      <c r="A626" s="130"/>
      <c r="B626" s="130"/>
      <c r="C626" s="131"/>
      <c r="D626" s="131"/>
      <c r="E626" s="132"/>
      <c r="F626" s="133"/>
      <c r="G626" s="133"/>
      <c r="H626" s="130"/>
      <c r="I626" s="130"/>
      <c r="J626" s="130"/>
      <c r="K626" s="134"/>
      <c r="L626" s="134"/>
      <c r="M626" s="130"/>
      <c r="N626" s="130"/>
      <c r="O626" s="130"/>
      <c r="P626" s="130"/>
      <c r="Q626" s="130"/>
      <c r="R626" s="130"/>
      <c r="S626" s="130"/>
      <c r="T626" s="130"/>
      <c r="U626" s="130"/>
      <c r="V626" s="130"/>
      <c r="W626" s="135"/>
      <c r="X626" s="130"/>
      <c r="Y626" s="130"/>
      <c r="Z626" s="130"/>
    </row>
    <row r="627">
      <c r="A627" s="130"/>
      <c r="B627" s="130"/>
      <c r="C627" s="131"/>
      <c r="D627" s="131"/>
      <c r="E627" s="132"/>
      <c r="F627" s="133"/>
      <c r="G627" s="133"/>
      <c r="H627" s="130"/>
      <c r="I627" s="130"/>
      <c r="J627" s="130"/>
      <c r="K627" s="134"/>
      <c r="L627" s="134"/>
      <c r="M627" s="130"/>
      <c r="N627" s="130"/>
      <c r="O627" s="130"/>
      <c r="P627" s="130"/>
      <c r="Q627" s="130"/>
      <c r="R627" s="130"/>
      <c r="S627" s="130"/>
      <c r="T627" s="130"/>
      <c r="U627" s="130"/>
      <c r="V627" s="130"/>
      <c r="W627" s="135"/>
      <c r="X627" s="130"/>
      <c r="Y627" s="130"/>
      <c r="Z627" s="130"/>
    </row>
    <row r="628">
      <c r="A628" s="130"/>
      <c r="B628" s="130"/>
      <c r="C628" s="131"/>
      <c r="D628" s="131"/>
      <c r="E628" s="132"/>
      <c r="F628" s="133"/>
      <c r="G628" s="133"/>
      <c r="H628" s="130"/>
      <c r="I628" s="130"/>
      <c r="J628" s="130"/>
      <c r="K628" s="134"/>
      <c r="L628" s="134"/>
      <c r="M628" s="130"/>
      <c r="N628" s="130"/>
      <c r="O628" s="130"/>
      <c r="P628" s="130"/>
      <c r="Q628" s="130"/>
      <c r="R628" s="130"/>
      <c r="S628" s="130"/>
      <c r="T628" s="130"/>
      <c r="U628" s="130"/>
      <c r="V628" s="130"/>
      <c r="W628" s="135"/>
      <c r="X628" s="130"/>
      <c r="Y628" s="130"/>
      <c r="Z628" s="130"/>
    </row>
    <row r="629">
      <c r="A629" s="130"/>
      <c r="B629" s="130"/>
      <c r="C629" s="131"/>
      <c r="D629" s="131"/>
      <c r="E629" s="132"/>
      <c r="F629" s="133"/>
      <c r="G629" s="133"/>
      <c r="H629" s="130"/>
      <c r="I629" s="130"/>
      <c r="J629" s="130"/>
      <c r="K629" s="134"/>
      <c r="L629" s="134"/>
      <c r="M629" s="130"/>
      <c r="N629" s="130"/>
      <c r="O629" s="130"/>
      <c r="P629" s="130"/>
      <c r="Q629" s="130"/>
      <c r="R629" s="130"/>
      <c r="S629" s="130"/>
      <c r="T629" s="130"/>
      <c r="U629" s="130"/>
      <c r="V629" s="130"/>
      <c r="W629" s="135"/>
      <c r="X629" s="130"/>
      <c r="Y629" s="130"/>
      <c r="Z629" s="130"/>
    </row>
    <row r="630">
      <c r="A630" s="130"/>
      <c r="B630" s="130"/>
      <c r="C630" s="131"/>
      <c r="D630" s="131"/>
      <c r="E630" s="132"/>
      <c r="F630" s="133"/>
      <c r="G630" s="133"/>
      <c r="H630" s="130"/>
      <c r="I630" s="130"/>
      <c r="J630" s="130"/>
      <c r="K630" s="134"/>
      <c r="L630" s="134"/>
      <c r="M630" s="130"/>
      <c r="N630" s="130"/>
      <c r="O630" s="130"/>
      <c r="P630" s="130"/>
      <c r="Q630" s="130"/>
      <c r="R630" s="130"/>
      <c r="S630" s="130"/>
      <c r="T630" s="130"/>
      <c r="U630" s="130"/>
      <c r="V630" s="130"/>
      <c r="W630" s="135"/>
      <c r="X630" s="130"/>
      <c r="Y630" s="130"/>
      <c r="Z630" s="130"/>
    </row>
    <row r="631">
      <c r="A631" s="130"/>
      <c r="B631" s="130"/>
      <c r="C631" s="131"/>
      <c r="D631" s="131"/>
      <c r="E631" s="132"/>
      <c r="F631" s="133"/>
      <c r="G631" s="133"/>
      <c r="H631" s="130"/>
      <c r="I631" s="130"/>
      <c r="J631" s="130"/>
      <c r="K631" s="134"/>
      <c r="L631" s="134"/>
      <c r="M631" s="130"/>
      <c r="N631" s="130"/>
      <c r="O631" s="130"/>
      <c r="P631" s="130"/>
      <c r="Q631" s="130"/>
      <c r="R631" s="130"/>
      <c r="S631" s="130"/>
      <c r="T631" s="130"/>
      <c r="U631" s="130"/>
      <c r="V631" s="130"/>
      <c r="W631" s="135"/>
      <c r="X631" s="130"/>
      <c r="Y631" s="130"/>
      <c r="Z631" s="130"/>
    </row>
    <row r="632">
      <c r="A632" s="130"/>
      <c r="B632" s="130"/>
      <c r="C632" s="131"/>
      <c r="D632" s="131"/>
      <c r="E632" s="132"/>
      <c r="F632" s="133"/>
      <c r="G632" s="133"/>
      <c r="H632" s="130"/>
      <c r="I632" s="130"/>
      <c r="J632" s="130"/>
      <c r="K632" s="134"/>
      <c r="L632" s="134"/>
      <c r="M632" s="130"/>
      <c r="N632" s="130"/>
      <c r="O632" s="130"/>
      <c r="P632" s="130"/>
      <c r="Q632" s="130"/>
      <c r="R632" s="130"/>
      <c r="S632" s="130"/>
      <c r="T632" s="130"/>
      <c r="U632" s="130"/>
      <c r="V632" s="130"/>
      <c r="W632" s="135"/>
      <c r="X632" s="130"/>
      <c r="Y632" s="130"/>
      <c r="Z632" s="130"/>
    </row>
    <row r="633">
      <c r="A633" s="130"/>
      <c r="B633" s="130"/>
      <c r="C633" s="131"/>
      <c r="D633" s="131"/>
      <c r="E633" s="132"/>
      <c r="F633" s="133"/>
      <c r="G633" s="133"/>
      <c r="H633" s="130"/>
      <c r="I633" s="130"/>
      <c r="J633" s="130"/>
      <c r="K633" s="134"/>
      <c r="L633" s="134"/>
      <c r="M633" s="130"/>
      <c r="N633" s="130"/>
      <c r="O633" s="130"/>
      <c r="P633" s="130"/>
      <c r="Q633" s="130"/>
      <c r="R633" s="130"/>
      <c r="S633" s="130"/>
      <c r="T633" s="130"/>
      <c r="U633" s="130"/>
      <c r="V633" s="130"/>
      <c r="W633" s="135"/>
      <c r="X633" s="130"/>
      <c r="Y633" s="130"/>
      <c r="Z633" s="130"/>
    </row>
    <row r="634">
      <c r="A634" s="130"/>
      <c r="B634" s="130"/>
      <c r="C634" s="131"/>
      <c r="D634" s="131"/>
      <c r="E634" s="132"/>
      <c r="F634" s="133"/>
      <c r="G634" s="133"/>
      <c r="H634" s="130"/>
      <c r="I634" s="130"/>
      <c r="J634" s="130"/>
      <c r="K634" s="134"/>
      <c r="L634" s="134"/>
      <c r="M634" s="130"/>
      <c r="N634" s="130"/>
      <c r="O634" s="130"/>
      <c r="P634" s="130"/>
      <c r="Q634" s="130"/>
      <c r="R634" s="130"/>
      <c r="S634" s="130"/>
      <c r="T634" s="130"/>
      <c r="U634" s="130"/>
      <c r="V634" s="130"/>
      <c r="W634" s="135"/>
      <c r="X634" s="130"/>
      <c r="Y634" s="130"/>
      <c r="Z634" s="130"/>
    </row>
    <row r="635">
      <c r="A635" s="130"/>
      <c r="B635" s="130"/>
      <c r="C635" s="131"/>
      <c r="D635" s="131"/>
      <c r="E635" s="132"/>
      <c r="F635" s="133"/>
      <c r="G635" s="133"/>
      <c r="H635" s="130"/>
      <c r="I635" s="130"/>
      <c r="J635" s="130"/>
      <c r="K635" s="134"/>
      <c r="L635" s="134"/>
      <c r="M635" s="130"/>
      <c r="N635" s="130"/>
      <c r="O635" s="130"/>
      <c r="P635" s="130"/>
      <c r="Q635" s="130"/>
      <c r="R635" s="130"/>
      <c r="S635" s="130"/>
      <c r="T635" s="130"/>
      <c r="U635" s="130"/>
      <c r="V635" s="130"/>
      <c r="W635" s="135"/>
      <c r="X635" s="130"/>
      <c r="Y635" s="130"/>
      <c r="Z635" s="130"/>
    </row>
    <row r="636">
      <c r="A636" s="130"/>
      <c r="B636" s="130"/>
      <c r="C636" s="131"/>
      <c r="D636" s="131"/>
      <c r="E636" s="132"/>
      <c r="F636" s="133"/>
      <c r="G636" s="133"/>
      <c r="H636" s="130"/>
      <c r="I636" s="130"/>
      <c r="J636" s="130"/>
      <c r="K636" s="134"/>
      <c r="L636" s="134"/>
      <c r="M636" s="130"/>
      <c r="N636" s="130"/>
      <c r="O636" s="130"/>
      <c r="P636" s="130"/>
      <c r="Q636" s="130"/>
      <c r="R636" s="130"/>
      <c r="S636" s="130"/>
      <c r="T636" s="130"/>
      <c r="U636" s="130"/>
      <c r="V636" s="130"/>
      <c r="W636" s="135"/>
      <c r="X636" s="130"/>
      <c r="Y636" s="130"/>
      <c r="Z636" s="130"/>
    </row>
    <row r="637">
      <c r="A637" s="130"/>
      <c r="B637" s="130"/>
      <c r="C637" s="131"/>
      <c r="D637" s="131"/>
      <c r="E637" s="132"/>
      <c r="F637" s="133"/>
      <c r="G637" s="133"/>
      <c r="H637" s="130"/>
      <c r="I637" s="130"/>
      <c r="J637" s="130"/>
      <c r="K637" s="134"/>
      <c r="L637" s="134"/>
      <c r="M637" s="130"/>
      <c r="N637" s="130"/>
      <c r="O637" s="130"/>
      <c r="P637" s="130"/>
      <c r="Q637" s="130"/>
      <c r="R637" s="130"/>
      <c r="S637" s="130"/>
      <c r="T637" s="130"/>
      <c r="U637" s="130"/>
      <c r="V637" s="130"/>
      <c r="W637" s="135"/>
      <c r="X637" s="130"/>
      <c r="Y637" s="130"/>
      <c r="Z637" s="130"/>
    </row>
    <row r="638">
      <c r="A638" s="130"/>
      <c r="B638" s="130"/>
      <c r="C638" s="131"/>
      <c r="D638" s="131"/>
      <c r="E638" s="132"/>
      <c r="F638" s="133"/>
      <c r="G638" s="133"/>
      <c r="H638" s="130"/>
      <c r="I638" s="130"/>
      <c r="J638" s="130"/>
      <c r="K638" s="134"/>
      <c r="L638" s="134"/>
      <c r="M638" s="130"/>
      <c r="N638" s="130"/>
      <c r="O638" s="130"/>
      <c r="P638" s="130"/>
      <c r="Q638" s="130"/>
      <c r="R638" s="130"/>
      <c r="S638" s="130"/>
      <c r="T638" s="130"/>
      <c r="U638" s="130"/>
      <c r="V638" s="130"/>
      <c r="W638" s="135"/>
      <c r="X638" s="130"/>
      <c r="Y638" s="130"/>
      <c r="Z638" s="130"/>
    </row>
    <row r="639">
      <c r="A639" s="130"/>
      <c r="B639" s="130"/>
      <c r="C639" s="131"/>
      <c r="D639" s="131"/>
      <c r="E639" s="132"/>
      <c r="F639" s="133"/>
      <c r="G639" s="133"/>
      <c r="H639" s="130"/>
      <c r="I639" s="130"/>
      <c r="J639" s="130"/>
      <c r="K639" s="134"/>
      <c r="L639" s="134"/>
      <c r="M639" s="130"/>
      <c r="N639" s="130"/>
      <c r="O639" s="130"/>
      <c r="P639" s="130"/>
      <c r="Q639" s="130"/>
      <c r="R639" s="130"/>
      <c r="S639" s="130"/>
      <c r="T639" s="130"/>
      <c r="U639" s="130"/>
      <c r="V639" s="130"/>
      <c r="W639" s="135"/>
      <c r="X639" s="130"/>
      <c r="Y639" s="130"/>
      <c r="Z639" s="130"/>
    </row>
    <row r="640">
      <c r="A640" s="130"/>
      <c r="B640" s="130"/>
      <c r="C640" s="131"/>
      <c r="D640" s="131"/>
      <c r="E640" s="132"/>
      <c r="F640" s="133"/>
      <c r="G640" s="133"/>
      <c r="H640" s="130"/>
      <c r="I640" s="130"/>
      <c r="J640" s="130"/>
      <c r="K640" s="134"/>
      <c r="L640" s="134"/>
      <c r="M640" s="130"/>
      <c r="N640" s="130"/>
      <c r="O640" s="130"/>
      <c r="P640" s="130"/>
      <c r="Q640" s="130"/>
      <c r="R640" s="130"/>
      <c r="S640" s="130"/>
      <c r="T640" s="130"/>
      <c r="U640" s="130"/>
      <c r="V640" s="130"/>
      <c r="W640" s="135"/>
      <c r="X640" s="130"/>
      <c r="Y640" s="130"/>
      <c r="Z640" s="130"/>
    </row>
    <row r="641">
      <c r="A641" s="130"/>
      <c r="B641" s="130"/>
      <c r="C641" s="131"/>
      <c r="D641" s="131"/>
      <c r="E641" s="132"/>
      <c r="F641" s="133"/>
      <c r="G641" s="133"/>
      <c r="H641" s="130"/>
      <c r="I641" s="130"/>
      <c r="J641" s="130"/>
      <c r="K641" s="134"/>
      <c r="L641" s="134"/>
      <c r="M641" s="130"/>
      <c r="N641" s="130"/>
      <c r="O641" s="130"/>
      <c r="P641" s="130"/>
      <c r="Q641" s="130"/>
      <c r="R641" s="130"/>
      <c r="S641" s="130"/>
      <c r="T641" s="130"/>
      <c r="U641" s="130"/>
      <c r="V641" s="130"/>
      <c r="W641" s="135"/>
      <c r="X641" s="130"/>
      <c r="Y641" s="130"/>
      <c r="Z641" s="130"/>
    </row>
    <row r="642">
      <c r="A642" s="130"/>
      <c r="B642" s="130"/>
      <c r="C642" s="131"/>
      <c r="D642" s="131"/>
      <c r="E642" s="132"/>
      <c r="F642" s="133"/>
      <c r="G642" s="133"/>
      <c r="H642" s="130"/>
      <c r="I642" s="130"/>
      <c r="J642" s="130"/>
      <c r="K642" s="134"/>
      <c r="L642" s="134"/>
      <c r="M642" s="130"/>
      <c r="N642" s="130"/>
      <c r="O642" s="130"/>
      <c r="P642" s="130"/>
      <c r="Q642" s="130"/>
      <c r="R642" s="130"/>
      <c r="S642" s="130"/>
      <c r="T642" s="130"/>
      <c r="U642" s="130"/>
      <c r="V642" s="130"/>
      <c r="W642" s="135"/>
      <c r="X642" s="130"/>
      <c r="Y642" s="130"/>
      <c r="Z642" s="130"/>
    </row>
    <row r="643">
      <c r="A643" s="130"/>
      <c r="B643" s="130"/>
      <c r="C643" s="131"/>
      <c r="D643" s="131"/>
      <c r="E643" s="132"/>
      <c r="F643" s="133"/>
      <c r="G643" s="133"/>
      <c r="H643" s="130"/>
      <c r="I643" s="130"/>
      <c r="J643" s="130"/>
      <c r="K643" s="134"/>
      <c r="L643" s="134"/>
      <c r="M643" s="130"/>
      <c r="N643" s="130"/>
      <c r="O643" s="130"/>
      <c r="P643" s="130"/>
      <c r="Q643" s="130"/>
      <c r="R643" s="130"/>
      <c r="S643" s="130"/>
      <c r="T643" s="130"/>
      <c r="U643" s="130"/>
      <c r="V643" s="130"/>
      <c r="W643" s="135"/>
      <c r="X643" s="130"/>
      <c r="Y643" s="130"/>
      <c r="Z643" s="130"/>
    </row>
    <row r="644">
      <c r="A644" s="130"/>
      <c r="B644" s="130"/>
      <c r="C644" s="131"/>
      <c r="D644" s="131"/>
      <c r="E644" s="132"/>
      <c r="F644" s="133"/>
      <c r="G644" s="133"/>
      <c r="H644" s="130"/>
      <c r="I644" s="130"/>
      <c r="J644" s="130"/>
      <c r="K644" s="134"/>
      <c r="L644" s="134"/>
      <c r="M644" s="130"/>
      <c r="N644" s="130"/>
      <c r="O644" s="130"/>
      <c r="P644" s="130"/>
      <c r="Q644" s="130"/>
      <c r="R644" s="130"/>
      <c r="S644" s="130"/>
      <c r="T644" s="130"/>
      <c r="U644" s="130"/>
      <c r="V644" s="130"/>
      <c r="W644" s="135"/>
      <c r="X644" s="130"/>
      <c r="Y644" s="130"/>
      <c r="Z644" s="130"/>
    </row>
    <row r="645">
      <c r="A645" s="130"/>
      <c r="B645" s="130"/>
      <c r="C645" s="131"/>
      <c r="D645" s="131"/>
      <c r="E645" s="132"/>
      <c r="F645" s="133"/>
      <c r="G645" s="133"/>
      <c r="H645" s="130"/>
      <c r="I645" s="130"/>
      <c r="J645" s="130"/>
      <c r="K645" s="134"/>
      <c r="L645" s="134"/>
      <c r="M645" s="130"/>
      <c r="N645" s="130"/>
      <c r="O645" s="130"/>
      <c r="P645" s="130"/>
      <c r="Q645" s="130"/>
      <c r="R645" s="130"/>
      <c r="S645" s="130"/>
      <c r="T645" s="130"/>
      <c r="U645" s="130"/>
      <c r="V645" s="130"/>
      <c r="W645" s="135"/>
      <c r="X645" s="130"/>
      <c r="Y645" s="130"/>
      <c r="Z645" s="130"/>
    </row>
    <row r="646">
      <c r="A646" s="130"/>
      <c r="B646" s="130"/>
      <c r="C646" s="131"/>
      <c r="D646" s="131"/>
      <c r="E646" s="132"/>
      <c r="F646" s="133"/>
      <c r="G646" s="133"/>
      <c r="H646" s="130"/>
      <c r="I646" s="130"/>
      <c r="J646" s="130"/>
      <c r="K646" s="134"/>
      <c r="L646" s="134"/>
      <c r="M646" s="130"/>
      <c r="N646" s="130"/>
      <c r="O646" s="130"/>
      <c r="P646" s="130"/>
      <c r="Q646" s="130"/>
      <c r="R646" s="130"/>
      <c r="S646" s="130"/>
      <c r="T646" s="130"/>
      <c r="U646" s="130"/>
      <c r="V646" s="130"/>
      <c r="W646" s="135"/>
      <c r="X646" s="130"/>
      <c r="Y646" s="130"/>
      <c r="Z646" s="130"/>
    </row>
    <row r="647">
      <c r="A647" s="130"/>
      <c r="B647" s="130"/>
      <c r="C647" s="131"/>
      <c r="D647" s="131"/>
      <c r="E647" s="132"/>
      <c r="F647" s="133"/>
      <c r="G647" s="133"/>
      <c r="H647" s="130"/>
      <c r="I647" s="130"/>
      <c r="J647" s="130"/>
      <c r="K647" s="134"/>
      <c r="L647" s="134"/>
      <c r="M647" s="130"/>
      <c r="N647" s="130"/>
      <c r="O647" s="130"/>
      <c r="P647" s="130"/>
      <c r="Q647" s="130"/>
      <c r="R647" s="130"/>
      <c r="S647" s="130"/>
      <c r="T647" s="130"/>
      <c r="U647" s="130"/>
      <c r="V647" s="130"/>
      <c r="W647" s="135"/>
      <c r="X647" s="130"/>
      <c r="Y647" s="130"/>
      <c r="Z647" s="130"/>
    </row>
    <row r="648">
      <c r="A648" s="130"/>
      <c r="B648" s="130"/>
      <c r="C648" s="131"/>
      <c r="D648" s="131"/>
      <c r="E648" s="132"/>
      <c r="F648" s="133"/>
      <c r="G648" s="133"/>
      <c r="H648" s="130"/>
      <c r="I648" s="130"/>
      <c r="J648" s="130"/>
      <c r="K648" s="134"/>
      <c r="L648" s="134"/>
      <c r="M648" s="130"/>
      <c r="N648" s="130"/>
      <c r="O648" s="130"/>
      <c r="P648" s="130"/>
      <c r="Q648" s="130"/>
      <c r="R648" s="130"/>
      <c r="S648" s="130"/>
      <c r="T648" s="130"/>
      <c r="U648" s="130"/>
      <c r="V648" s="130"/>
      <c r="W648" s="135"/>
      <c r="X648" s="130"/>
      <c r="Y648" s="130"/>
      <c r="Z648" s="130"/>
    </row>
    <row r="649">
      <c r="A649" s="130"/>
      <c r="B649" s="130"/>
      <c r="C649" s="131"/>
      <c r="D649" s="131"/>
      <c r="E649" s="132"/>
      <c r="F649" s="133"/>
      <c r="G649" s="133"/>
      <c r="H649" s="130"/>
      <c r="I649" s="130"/>
      <c r="J649" s="130"/>
      <c r="K649" s="134"/>
      <c r="L649" s="134"/>
      <c r="M649" s="130"/>
      <c r="N649" s="130"/>
      <c r="O649" s="130"/>
      <c r="P649" s="130"/>
      <c r="Q649" s="130"/>
      <c r="R649" s="130"/>
      <c r="S649" s="130"/>
      <c r="T649" s="130"/>
      <c r="U649" s="130"/>
      <c r="V649" s="130"/>
      <c r="W649" s="135"/>
      <c r="X649" s="130"/>
      <c r="Y649" s="130"/>
      <c r="Z649" s="130"/>
    </row>
    <row r="650">
      <c r="A650" s="130"/>
      <c r="B650" s="130"/>
      <c r="C650" s="131"/>
      <c r="D650" s="131"/>
      <c r="E650" s="132"/>
      <c r="F650" s="133"/>
      <c r="G650" s="133"/>
      <c r="H650" s="130"/>
      <c r="I650" s="130"/>
      <c r="J650" s="130"/>
      <c r="K650" s="134"/>
      <c r="L650" s="134"/>
      <c r="M650" s="130"/>
      <c r="N650" s="130"/>
      <c r="O650" s="130"/>
      <c r="P650" s="130"/>
      <c r="Q650" s="130"/>
      <c r="R650" s="130"/>
      <c r="S650" s="130"/>
      <c r="T650" s="130"/>
      <c r="U650" s="130"/>
      <c r="V650" s="130"/>
      <c r="W650" s="135"/>
      <c r="X650" s="130"/>
      <c r="Y650" s="130"/>
      <c r="Z650" s="130"/>
    </row>
    <row r="651">
      <c r="A651" s="130"/>
      <c r="B651" s="130"/>
      <c r="C651" s="131"/>
      <c r="D651" s="131"/>
      <c r="E651" s="132"/>
      <c r="F651" s="133"/>
      <c r="G651" s="133"/>
      <c r="H651" s="130"/>
      <c r="I651" s="130"/>
      <c r="J651" s="130"/>
      <c r="K651" s="134"/>
      <c r="L651" s="134"/>
      <c r="M651" s="130"/>
      <c r="N651" s="130"/>
      <c r="O651" s="130"/>
      <c r="P651" s="130"/>
      <c r="Q651" s="130"/>
      <c r="R651" s="130"/>
      <c r="S651" s="130"/>
      <c r="T651" s="130"/>
      <c r="U651" s="130"/>
      <c r="V651" s="130"/>
      <c r="W651" s="135"/>
      <c r="X651" s="130"/>
      <c r="Y651" s="130"/>
      <c r="Z651" s="130"/>
    </row>
    <row r="652">
      <c r="A652" s="130"/>
      <c r="B652" s="130"/>
      <c r="C652" s="131"/>
      <c r="D652" s="131"/>
      <c r="E652" s="132"/>
      <c r="F652" s="133"/>
      <c r="G652" s="133"/>
      <c r="H652" s="130"/>
      <c r="I652" s="130"/>
      <c r="J652" s="130"/>
      <c r="K652" s="134"/>
      <c r="L652" s="134"/>
      <c r="M652" s="130"/>
      <c r="N652" s="130"/>
      <c r="O652" s="130"/>
      <c r="P652" s="130"/>
      <c r="Q652" s="130"/>
      <c r="R652" s="130"/>
      <c r="S652" s="130"/>
      <c r="T652" s="130"/>
      <c r="U652" s="130"/>
      <c r="V652" s="130"/>
      <c r="W652" s="135"/>
      <c r="X652" s="130"/>
      <c r="Y652" s="130"/>
      <c r="Z652" s="130"/>
    </row>
    <row r="653">
      <c r="A653" s="130"/>
      <c r="B653" s="130"/>
      <c r="C653" s="131"/>
      <c r="D653" s="131"/>
      <c r="E653" s="132"/>
      <c r="F653" s="133"/>
      <c r="G653" s="133"/>
      <c r="H653" s="130"/>
      <c r="I653" s="130"/>
      <c r="J653" s="130"/>
      <c r="K653" s="134"/>
      <c r="L653" s="134"/>
      <c r="M653" s="130"/>
      <c r="N653" s="130"/>
      <c r="O653" s="130"/>
      <c r="P653" s="130"/>
      <c r="Q653" s="130"/>
      <c r="R653" s="130"/>
      <c r="S653" s="130"/>
      <c r="T653" s="130"/>
      <c r="U653" s="130"/>
      <c r="V653" s="130"/>
      <c r="W653" s="135"/>
      <c r="X653" s="130"/>
      <c r="Y653" s="130"/>
      <c r="Z653" s="130"/>
    </row>
    <row r="654">
      <c r="A654" s="130"/>
      <c r="B654" s="130"/>
      <c r="C654" s="131"/>
      <c r="D654" s="131"/>
      <c r="E654" s="132"/>
      <c r="F654" s="133"/>
      <c r="G654" s="133"/>
      <c r="H654" s="130"/>
      <c r="I654" s="130"/>
      <c r="J654" s="130"/>
      <c r="K654" s="134"/>
      <c r="L654" s="134"/>
      <c r="M654" s="130"/>
      <c r="N654" s="130"/>
      <c r="O654" s="130"/>
      <c r="P654" s="130"/>
      <c r="Q654" s="130"/>
      <c r="R654" s="130"/>
      <c r="S654" s="130"/>
      <c r="T654" s="130"/>
      <c r="U654" s="130"/>
      <c r="V654" s="130"/>
      <c r="W654" s="135"/>
      <c r="X654" s="130"/>
      <c r="Y654" s="130"/>
      <c r="Z654" s="130"/>
    </row>
    <row r="655">
      <c r="A655" s="130"/>
      <c r="B655" s="130"/>
      <c r="C655" s="131"/>
      <c r="D655" s="131"/>
      <c r="E655" s="132"/>
      <c r="F655" s="133"/>
      <c r="G655" s="133"/>
      <c r="H655" s="130"/>
      <c r="I655" s="130"/>
      <c r="J655" s="130"/>
      <c r="K655" s="134"/>
      <c r="L655" s="134"/>
      <c r="M655" s="130"/>
      <c r="N655" s="130"/>
      <c r="O655" s="130"/>
      <c r="P655" s="130"/>
      <c r="Q655" s="130"/>
      <c r="R655" s="130"/>
      <c r="S655" s="130"/>
      <c r="T655" s="130"/>
      <c r="U655" s="130"/>
      <c r="V655" s="130"/>
      <c r="W655" s="135"/>
      <c r="X655" s="130"/>
      <c r="Y655" s="130"/>
      <c r="Z655" s="130"/>
    </row>
    <row r="656">
      <c r="A656" s="130"/>
      <c r="B656" s="130"/>
      <c r="C656" s="131"/>
      <c r="D656" s="131"/>
      <c r="E656" s="132"/>
      <c r="F656" s="133"/>
      <c r="G656" s="133"/>
      <c r="H656" s="130"/>
      <c r="I656" s="130"/>
      <c r="J656" s="130"/>
      <c r="K656" s="134"/>
      <c r="L656" s="134"/>
      <c r="M656" s="130"/>
      <c r="N656" s="130"/>
      <c r="O656" s="130"/>
      <c r="P656" s="130"/>
      <c r="Q656" s="130"/>
      <c r="R656" s="130"/>
      <c r="S656" s="130"/>
      <c r="T656" s="130"/>
      <c r="U656" s="130"/>
      <c r="V656" s="130"/>
      <c r="W656" s="135"/>
      <c r="X656" s="130"/>
      <c r="Y656" s="130"/>
      <c r="Z656" s="130"/>
    </row>
    <row r="657">
      <c r="A657" s="130"/>
      <c r="B657" s="130"/>
      <c r="C657" s="131"/>
      <c r="D657" s="131"/>
      <c r="E657" s="132"/>
      <c r="F657" s="133"/>
      <c r="G657" s="133"/>
      <c r="H657" s="130"/>
      <c r="I657" s="130"/>
      <c r="J657" s="130"/>
      <c r="K657" s="134"/>
      <c r="L657" s="134"/>
      <c r="M657" s="130"/>
      <c r="N657" s="130"/>
      <c r="O657" s="130"/>
      <c r="P657" s="130"/>
      <c r="Q657" s="130"/>
      <c r="R657" s="130"/>
      <c r="S657" s="130"/>
      <c r="T657" s="130"/>
      <c r="U657" s="130"/>
      <c r="V657" s="130"/>
      <c r="W657" s="135"/>
      <c r="X657" s="130"/>
      <c r="Y657" s="130"/>
      <c r="Z657" s="130"/>
    </row>
    <row r="658">
      <c r="A658" s="130"/>
      <c r="B658" s="130"/>
      <c r="C658" s="131"/>
      <c r="D658" s="131"/>
      <c r="E658" s="132"/>
      <c r="F658" s="133"/>
      <c r="G658" s="133"/>
      <c r="H658" s="130"/>
      <c r="I658" s="130"/>
      <c r="J658" s="130"/>
      <c r="K658" s="134"/>
      <c r="L658" s="134"/>
      <c r="M658" s="130"/>
      <c r="N658" s="130"/>
      <c r="O658" s="130"/>
      <c r="P658" s="130"/>
      <c r="Q658" s="130"/>
      <c r="R658" s="130"/>
      <c r="S658" s="130"/>
      <c r="T658" s="130"/>
      <c r="U658" s="130"/>
      <c r="V658" s="130"/>
      <c r="W658" s="135"/>
      <c r="X658" s="130"/>
      <c r="Y658" s="130"/>
      <c r="Z658" s="130"/>
    </row>
    <row r="659">
      <c r="A659" s="130"/>
      <c r="B659" s="130"/>
      <c r="C659" s="131"/>
      <c r="D659" s="131"/>
      <c r="E659" s="132"/>
      <c r="F659" s="133"/>
      <c r="G659" s="133"/>
      <c r="H659" s="130"/>
      <c r="I659" s="130"/>
      <c r="J659" s="130"/>
      <c r="K659" s="134"/>
      <c r="L659" s="134"/>
      <c r="M659" s="130"/>
      <c r="N659" s="130"/>
      <c r="O659" s="130"/>
      <c r="P659" s="130"/>
      <c r="Q659" s="130"/>
      <c r="R659" s="130"/>
      <c r="S659" s="130"/>
      <c r="T659" s="130"/>
      <c r="U659" s="130"/>
      <c r="V659" s="130"/>
      <c r="W659" s="135"/>
      <c r="X659" s="130"/>
      <c r="Y659" s="130"/>
      <c r="Z659" s="130"/>
    </row>
    <row r="660">
      <c r="A660" s="130"/>
      <c r="B660" s="130"/>
      <c r="C660" s="131"/>
      <c r="D660" s="131"/>
      <c r="E660" s="132"/>
      <c r="F660" s="133"/>
      <c r="G660" s="133"/>
      <c r="H660" s="130"/>
      <c r="I660" s="130"/>
      <c r="J660" s="130"/>
      <c r="K660" s="134"/>
      <c r="L660" s="134"/>
      <c r="M660" s="130"/>
      <c r="N660" s="130"/>
      <c r="O660" s="130"/>
      <c r="P660" s="130"/>
      <c r="Q660" s="130"/>
      <c r="R660" s="130"/>
      <c r="S660" s="130"/>
      <c r="T660" s="130"/>
      <c r="U660" s="130"/>
      <c r="V660" s="130"/>
      <c r="W660" s="135"/>
      <c r="X660" s="130"/>
      <c r="Y660" s="130"/>
      <c r="Z660" s="130"/>
    </row>
    <row r="661">
      <c r="A661" s="130"/>
      <c r="B661" s="130"/>
      <c r="C661" s="131"/>
      <c r="D661" s="131"/>
      <c r="E661" s="132"/>
      <c r="F661" s="133"/>
      <c r="G661" s="133"/>
      <c r="H661" s="130"/>
      <c r="I661" s="130"/>
      <c r="J661" s="130"/>
      <c r="K661" s="134"/>
      <c r="L661" s="134"/>
      <c r="M661" s="130"/>
      <c r="N661" s="130"/>
      <c r="O661" s="130"/>
      <c r="P661" s="130"/>
      <c r="Q661" s="130"/>
      <c r="R661" s="130"/>
      <c r="S661" s="130"/>
      <c r="T661" s="130"/>
      <c r="U661" s="130"/>
      <c r="V661" s="130"/>
      <c r="W661" s="135"/>
      <c r="X661" s="130"/>
      <c r="Y661" s="130"/>
      <c r="Z661" s="130"/>
    </row>
    <row r="662">
      <c r="A662" s="130"/>
      <c r="B662" s="130"/>
      <c r="C662" s="131"/>
      <c r="D662" s="131"/>
      <c r="E662" s="132"/>
      <c r="F662" s="133"/>
      <c r="G662" s="133"/>
      <c r="H662" s="130"/>
      <c r="I662" s="130"/>
      <c r="J662" s="130"/>
      <c r="K662" s="134"/>
      <c r="L662" s="134"/>
      <c r="M662" s="130"/>
      <c r="N662" s="130"/>
      <c r="O662" s="130"/>
      <c r="P662" s="130"/>
      <c r="Q662" s="130"/>
      <c r="R662" s="130"/>
      <c r="S662" s="130"/>
      <c r="T662" s="130"/>
      <c r="U662" s="130"/>
      <c r="V662" s="130"/>
      <c r="W662" s="135"/>
      <c r="X662" s="130"/>
      <c r="Y662" s="130"/>
      <c r="Z662" s="130"/>
    </row>
    <row r="663">
      <c r="A663" s="130"/>
      <c r="B663" s="130"/>
      <c r="C663" s="131"/>
      <c r="D663" s="131"/>
      <c r="E663" s="132"/>
      <c r="F663" s="133"/>
      <c r="G663" s="133"/>
      <c r="H663" s="130"/>
      <c r="I663" s="130"/>
      <c r="J663" s="130"/>
      <c r="K663" s="134"/>
      <c r="L663" s="134"/>
      <c r="M663" s="130"/>
      <c r="N663" s="130"/>
      <c r="O663" s="130"/>
      <c r="P663" s="130"/>
      <c r="Q663" s="130"/>
      <c r="R663" s="130"/>
      <c r="S663" s="130"/>
      <c r="T663" s="130"/>
      <c r="U663" s="130"/>
      <c r="V663" s="130"/>
      <c r="W663" s="135"/>
      <c r="X663" s="130"/>
      <c r="Y663" s="130"/>
      <c r="Z663" s="130"/>
    </row>
    <row r="664">
      <c r="A664" s="130"/>
      <c r="B664" s="130"/>
      <c r="C664" s="131"/>
      <c r="D664" s="131"/>
      <c r="E664" s="132"/>
      <c r="F664" s="133"/>
      <c r="G664" s="133"/>
      <c r="H664" s="130"/>
      <c r="I664" s="130"/>
      <c r="J664" s="130"/>
      <c r="K664" s="134"/>
      <c r="L664" s="134"/>
      <c r="M664" s="130"/>
      <c r="N664" s="130"/>
      <c r="O664" s="130"/>
      <c r="P664" s="130"/>
      <c r="Q664" s="130"/>
      <c r="R664" s="130"/>
      <c r="S664" s="130"/>
      <c r="T664" s="130"/>
      <c r="U664" s="130"/>
      <c r="V664" s="130"/>
      <c r="W664" s="135"/>
      <c r="X664" s="130"/>
      <c r="Y664" s="130"/>
      <c r="Z664" s="130"/>
    </row>
    <row r="665">
      <c r="A665" s="130"/>
      <c r="B665" s="130"/>
      <c r="C665" s="131"/>
      <c r="D665" s="131"/>
      <c r="E665" s="132"/>
      <c r="F665" s="133"/>
      <c r="G665" s="133"/>
      <c r="H665" s="130"/>
      <c r="I665" s="130"/>
      <c r="J665" s="130"/>
      <c r="K665" s="134"/>
      <c r="L665" s="134"/>
      <c r="M665" s="130"/>
      <c r="N665" s="130"/>
      <c r="O665" s="130"/>
      <c r="P665" s="130"/>
      <c r="Q665" s="130"/>
      <c r="R665" s="130"/>
      <c r="S665" s="130"/>
      <c r="T665" s="130"/>
      <c r="U665" s="130"/>
      <c r="V665" s="130"/>
      <c r="W665" s="135"/>
      <c r="X665" s="130"/>
      <c r="Y665" s="130"/>
      <c r="Z665" s="130"/>
    </row>
    <row r="666">
      <c r="A666" s="130"/>
      <c r="B666" s="130"/>
      <c r="C666" s="131"/>
      <c r="D666" s="131"/>
      <c r="E666" s="132"/>
      <c r="F666" s="133"/>
      <c r="G666" s="133"/>
      <c r="H666" s="130"/>
      <c r="I666" s="130"/>
      <c r="J666" s="130"/>
      <c r="K666" s="134"/>
      <c r="L666" s="134"/>
      <c r="M666" s="130"/>
      <c r="N666" s="130"/>
      <c r="O666" s="130"/>
      <c r="P666" s="130"/>
      <c r="Q666" s="130"/>
      <c r="R666" s="130"/>
      <c r="S666" s="130"/>
      <c r="T666" s="130"/>
      <c r="U666" s="130"/>
      <c r="V666" s="130"/>
      <c r="W666" s="135"/>
      <c r="X666" s="130"/>
      <c r="Y666" s="130"/>
      <c r="Z666" s="130"/>
    </row>
    <row r="667">
      <c r="A667" s="130"/>
      <c r="B667" s="130"/>
      <c r="C667" s="131"/>
      <c r="D667" s="131"/>
      <c r="E667" s="132"/>
      <c r="F667" s="133"/>
      <c r="G667" s="133"/>
      <c r="H667" s="130"/>
      <c r="I667" s="130"/>
      <c r="J667" s="130"/>
      <c r="K667" s="134"/>
      <c r="L667" s="134"/>
      <c r="M667" s="130"/>
      <c r="N667" s="130"/>
      <c r="O667" s="130"/>
      <c r="P667" s="130"/>
      <c r="Q667" s="130"/>
      <c r="R667" s="130"/>
      <c r="S667" s="130"/>
      <c r="T667" s="130"/>
      <c r="U667" s="130"/>
      <c r="V667" s="130"/>
      <c r="W667" s="135"/>
      <c r="X667" s="130"/>
      <c r="Y667" s="130"/>
      <c r="Z667" s="130"/>
    </row>
    <row r="668">
      <c r="A668" s="130"/>
      <c r="B668" s="130"/>
      <c r="C668" s="131"/>
      <c r="D668" s="131"/>
      <c r="E668" s="132"/>
      <c r="F668" s="133"/>
      <c r="G668" s="133"/>
      <c r="H668" s="130"/>
      <c r="I668" s="130"/>
      <c r="J668" s="130"/>
      <c r="K668" s="134"/>
      <c r="L668" s="134"/>
      <c r="M668" s="130"/>
      <c r="N668" s="130"/>
      <c r="O668" s="130"/>
      <c r="P668" s="130"/>
      <c r="Q668" s="130"/>
      <c r="R668" s="130"/>
      <c r="S668" s="130"/>
      <c r="T668" s="130"/>
      <c r="U668" s="130"/>
      <c r="V668" s="130"/>
      <c r="W668" s="135"/>
      <c r="X668" s="130"/>
      <c r="Y668" s="130"/>
      <c r="Z668" s="130"/>
    </row>
    <row r="669">
      <c r="A669" s="130"/>
      <c r="B669" s="130"/>
      <c r="C669" s="131"/>
      <c r="D669" s="131"/>
      <c r="E669" s="132"/>
      <c r="F669" s="133"/>
      <c r="G669" s="133"/>
      <c r="H669" s="130"/>
      <c r="I669" s="130"/>
      <c r="J669" s="130"/>
      <c r="K669" s="134"/>
      <c r="L669" s="134"/>
      <c r="M669" s="130"/>
      <c r="N669" s="130"/>
      <c r="O669" s="130"/>
      <c r="P669" s="130"/>
      <c r="Q669" s="130"/>
      <c r="R669" s="130"/>
      <c r="S669" s="130"/>
      <c r="T669" s="130"/>
      <c r="U669" s="130"/>
      <c r="V669" s="130"/>
      <c r="W669" s="135"/>
      <c r="X669" s="130"/>
      <c r="Y669" s="130"/>
      <c r="Z669" s="130"/>
    </row>
    <row r="670">
      <c r="A670" s="130"/>
      <c r="B670" s="130"/>
      <c r="C670" s="131"/>
      <c r="D670" s="131"/>
      <c r="E670" s="132"/>
      <c r="F670" s="133"/>
      <c r="G670" s="133"/>
      <c r="H670" s="130"/>
      <c r="I670" s="130"/>
      <c r="J670" s="130"/>
      <c r="K670" s="134"/>
      <c r="L670" s="134"/>
      <c r="M670" s="130"/>
      <c r="N670" s="130"/>
      <c r="O670" s="130"/>
      <c r="P670" s="130"/>
      <c r="Q670" s="130"/>
      <c r="R670" s="130"/>
      <c r="S670" s="130"/>
      <c r="T670" s="130"/>
      <c r="U670" s="130"/>
      <c r="V670" s="130"/>
      <c r="W670" s="135"/>
      <c r="X670" s="130"/>
      <c r="Y670" s="130"/>
      <c r="Z670" s="130"/>
    </row>
    <row r="671">
      <c r="A671" s="130"/>
      <c r="B671" s="130"/>
      <c r="C671" s="131"/>
      <c r="D671" s="131"/>
      <c r="E671" s="132"/>
      <c r="F671" s="133"/>
      <c r="G671" s="133"/>
      <c r="H671" s="130"/>
      <c r="I671" s="130"/>
      <c r="J671" s="130"/>
      <c r="K671" s="134"/>
      <c r="L671" s="134"/>
      <c r="M671" s="130"/>
      <c r="N671" s="130"/>
      <c r="O671" s="130"/>
      <c r="P671" s="130"/>
      <c r="Q671" s="130"/>
      <c r="R671" s="130"/>
      <c r="S671" s="130"/>
      <c r="T671" s="130"/>
      <c r="U671" s="130"/>
      <c r="V671" s="130"/>
      <c r="W671" s="135"/>
      <c r="X671" s="130"/>
      <c r="Y671" s="130"/>
      <c r="Z671" s="130"/>
    </row>
    <row r="672">
      <c r="A672" s="130"/>
      <c r="B672" s="130"/>
      <c r="C672" s="131"/>
      <c r="D672" s="131"/>
      <c r="E672" s="132"/>
      <c r="F672" s="133"/>
      <c r="G672" s="133"/>
      <c r="H672" s="130"/>
      <c r="I672" s="130"/>
      <c r="J672" s="130"/>
      <c r="K672" s="134"/>
      <c r="L672" s="134"/>
      <c r="M672" s="130"/>
      <c r="N672" s="130"/>
      <c r="O672" s="130"/>
      <c r="P672" s="130"/>
      <c r="Q672" s="130"/>
      <c r="R672" s="130"/>
      <c r="S672" s="130"/>
      <c r="T672" s="130"/>
      <c r="U672" s="130"/>
      <c r="V672" s="130"/>
      <c r="W672" s="135"/>
      <c r="X672" s="130"/>
      <c r="Y672" s="130"/>
      <c r="Z672" s="130"/>
    </row>
    <row r="673">
      <c r="A673" s="130"/>
      <c r="B673" s="130"/>
      <c r="C673" s="131"/>
      <c r="D673" s="131"/>
      <c r="E673" s="132"/>
      <c r="F673" s="133"/>
      <c r="G673" s="133"/>
      <c r="H673" s="130"/>
      <c r="I673" s="130"/>
      <c r="J673" s="130"/>
      <c r="K673" s="134"/>
      <c r="L673" s="134"/>
      <c r="M673" s="130"/>
      <c r="N673" s="130"/>
      <c r="O673" s="130"/>
      <c r="P673" s="130"/>
      <c r="Q673" s="130"/>
      <c r="R673" s="130"/>
      <c r="S673" s="130"/>
      <c r="T673" s="130"/>
      <c r="U673" s="130"/>
      <c r="V673" s="130"/>
      <c r="W673" s="135"/>
      <c r="X673" s="130"/>
      <c r="Y673" s="130"/>
      <c r="Z673" s="130"/>
    </row>
    <row r="674">
      <c r="A674" s="130"/>
      <c r="B674" s="130"/>
      <c r="C674" s="131"/>
      <c r="D674" s="131"/>
      <c r="E674" s="132"/>
      <c r="F674" s="133"/>
      <c r="G674" s="133"/>
      <c r="H674" s="130"/>
      <c r="I674" s="130"/>
      <c r="J674" s="130"/>
      <c r="K674" s="134"/>
      <c r="L674" s="134"/>
      <c r="M674" s="130"/>
      <c r="N674" s="130"/>
      <c r="O674" s="130"/>
      <c r="P674" s="130"/>
      <c r="Q674" s="130"/>
      <c r="R674" s="130"/>
      <c r="S674" s="130"/>
      <c r="T674" s="130"/>
      <c r="U674" s="130"/>
      <c r="V674" s="130"/>
      <c r="W674" s="135"/>
      <c r="X674" s="130"/>
      <c r="Y674" s="130"/>
      <c r="Z674" s="130"/>
    </row>
    <row r="675">
      <c r="A675" s="130"/>
      <c r="B675" s="130"/>
      <c r="C675" s="131"/>
      <c r="D675" s="131"/>
      <c r="E675" s="132"/>
      <c r="F675" s="133"/>
      <c r="G675" s="133"/>
      <c r="H675" s="130"/>
      <c r="I675" s="130"/>
      <c r="J675" s="130"/>
      <c r="K675" s="134"/>
      <c r="L675" s="134"/>
      <c r="M675" s="130"/>
      <c r="N675" s="130"/>
      <c r="O675" s="130"/>
      <c r="P675" s="130"/>
      <c r="Q675" s="130"/>
      <c r="R675" s="130"/>
      <c r="S675" s="130"/>
      <c r="T675" s="130"/>
      <c r="U675" s="130"/>
      <c r="V675" s="130"/>
      <c r="W675" s="135"/>
      <c r="X675" s="130"/>
      <c r="Y675" s="130"/>
      <c r="Z675" s="130"/>
    </row>
    <row r="676">
      <c r="A676" s="130"/>
      <c r="B676" s="130"/>
      <c r="C676" s="131"/>
      <c r="D676" s="131"/>
      <c r="E676" s="132"/>
      <c r="F676" s="133"/>
      <c r="G676" s="133"/>
      <c r="H676" s="130"/>
      <c r="I676" s="130"/>
      <c r="J676" s="130"/>
      <c r="K676" s="134"/>
      <c r="L676" s="134"/>
      <c r="M676" s="130"/>
      <c r="N676" s="130"/>
      <c r="O676" s="130"/>
      <c r="P676" s="130"/>
      <c r="Q676" s="130"/>
      <c r="R676" s="130"/>
      <c r="S676" s="130"/>
      <c r="T676" s="130"/>
      <c r="U676" s="130"/>
      <c r="V676" s="130"/>
      <c r="W676" s="135"/>
      <c r="X676" s="130"/>
      <c r="Y676" s="130"/>
      <c r="Z676" s="130"/>
    </row>
    <row r="677">
      <c r="A677" s="130"/>
      <c r="B677" s="130"/>
      <c r="C677" s="131"/>
      <c r="D677" s="131"/>
      <c r="E677" s="132"/>
      <c r="F677" s="133"/>
      <c r="G677" s="133"/>
      <c r="H677" s="130"/>
      <c r="I677" s="130"/>
      <c r="J677" s="130"/>
      <c r="K677" s="134"/>
      <c r="L677" s="134"/>
      <c r="M677" s="130"/>
      <c r="N677" s="130"/>
      <c r="O677" s="130"/>
      <c r="P677" s="130"/>
      <c r="Q677" s="130"/>
      <c r="R677" s="130"/>
      <c r="S677" s="130"/>
      <c r="T677" s="130"/>
      <c r="U677" s="130"/>
      <c r="V677" s="130"/>
      <c r="W677" s="135"/>
      <c r="X677" s="130"/>
      <c r="Y677" s="130"/>
      <c r="Z677" s="130"/>
    </row>
    <row r="678">
      <c r="A678" s="130"/>
      <c r="B678" s="130"/>
      <c r="C678" s="131"/>
      <c r="D678" s="131"/>
      <c r="E678" s="132"/>
      <c r="F678" s="133"/>
      <c r="G678" s="133"/>
      <c r="H678" s="130"/>
      <c r="I678" s="130"/>
      <c r="J678" s="130"/>
      <c r="K678" s="134"/>
      <c r="L678" s="134"/>
      <c r="M678" s="130"/>
      <c r="N678" s="130"/>
      <c r="O678" s="130"/>
      <c r="P678" s="130"/>
      <c r="Q678" s="130"/>
      <c r="R678" s="130"/>
      <c r="S678" s="130"/>
      <c r="T678" s="130"/>
      <c r="U678" s="130"/>
      <c r="V678" s="130"/>
      <c r="W678" s="135"/>
      <c r="X678" s="130"/>
      <c r="Y678" s="130"/>
      <c r="Z678" s="130"/>
    </row>
    <row r="679">
      <c r="A679" s="130"/>
      <c r="B679" s="130"/>
      <c r="C679" s="131"/>
      <c r="D679" s="131"/>
      <c r="E679" s="132"/>
      <c r="F679" s="133"/>
      <c r="G679" s="133"/>
      <c r="H679" s="130"/>
      <c r="I679" s="130"/>
      <c r="J679" s="130"/>
      <c r="K679" s="134"/>
      <c r="L679" s="134"/>
      <c r="M679" s="130"/>
      <c r="N679" s="130"/>
      <c r="O679" s="130"/>
      <c r="P679" s="130"/>
      <c r="Q679" s="130"/>
      <c r="R679" s="130"/>
      <c r="S679" s="130"/>
      <c r="T679" s="130"/>
      <c r="U679" s="130"/>
      <c r="V679" s="130"/>
      <c r="W679" s="135"/>
      <c r="X679" s="130"/>
      <c r="Y679" s="130"/>
      <c r="Z679" s="130"/>
    </row>
    <row r="680">
      <c r="A680" s="130"/>
      <c r="B680" s="130"/>
      <c r="C680" s="131"/>
      <c r="D680" s="131"/>
      <c r="E680" s="132"/>
      <c r="F680" s="133"/>
      <c r="G680" s="133"/>
      <c r="H680" s="130"/>
      <c r="I680" s="130"/>
      <c r="J680" s="130"/>
      <c r="K680" s="134"/>
      <c r="L680" s="134"/>
      <c r="M680" s="130"/>
      <c r="N680" s="130"/>
      <c r="O680" s="130"/>
      <c r="P680" s="130"/>
      <c r="Q680" s="130"/>
      <c r="R680" s="130"/>
      <c r="S680" s="130"/>
      <c r="T680" s="130"/>
      <c r="U680" s="130"/>
      <c r="V680" s="130"/>
      <c r="W680" s="135"/>
      <c r="X680" s="130"/>
      <c r="Y680" s="130"/>
      <c r="Z680" s="130"/>
    </row>
    <row r="681">
      <c r="A681" s="130"/>
      <c r="B681" s="130"/>
      <c r="C681" s="131"/>
      <c r="D681" s="131"/>
      <c r="E681" s="132"/>
      <c r="F681" s="133"/>
      <c r="G681" s="133"/>
      <c r="H681" s="130"/>
      <c r="I681" s="130"/>
      <c r="J681" s="130"/>
      <c r="K681" s="134"/>
      <c r="L681" s="134"/>
      <c r="M681" s="130"/>
      <c r="N681" s="130"/>
      <c r="O681" s="130"/>
      <c r="P681" s="130"/>
      <c r="Q681" s="130"/>
      <c r="R681" s="130"/>
      <c r="S681" s="130"/>
      <c r="T681" s="130"/>
      <c r="U681" s="130"/>
      <c r="V681" s="130"/>
      <c r="W681" s="135"/>
      <c r="X681" s="130"/>
      <c r="Y681" s="130"/>
      <c r="Z681" s="130"/>
    </row>
    <row r="682">
      <c r="A682" s="130"/>
      <c r="B682" s="130"/>
      <c r="C682" s="131"/>
      <c r="D682" s="131"/>
      <c r="E682" s="132"/>
      <c r="F682" s="133"/>
      <c r="G682" s="133"/>
      <c r="H682" s="130"/>
      <c r="I682" s="130"/>
      <c r="J682" s="130"/>
      <c r="K682" s="134"/>
      <c r="L682" s="134"/>
      <c r="M682" s="130"/>
      <c r="N682" s="130"/>
      <c r="O682" s="130"/>
      <c r="P682" s="130"/>
      <c r="Q682" s="130"/>
      <c r="R682" s="130"/>
      <c r="S682" s="130"/>
      <c r="T682" s="130"/>
      <c r="U682" s="130"/>
      <c r="V682" s="130"/>
      <c r="W682" s="135"/>
      <c r="X682" s="130"/>
      <c r="Y682" s="130"/>
      <c r="Z682" s="130"/>
    </row>
    <row r="683">
      <c r="A683" s="130"/>
      <c r="B683" s="130"/>
      <c r="C683" s="131"/>
      <c r="D683" s="131"/>
      <c r="E683" s="132"/>
      <c r="F683" s="133"/>
      <c r="G683" s="133"/>
      <c r="H683" s="130"/>
      <c r="I683" s="130"/>
      <c r="J683" s="130"/>
      <c r="K683" s="134"/>
      <c r="L683" s="134"/>
      <c r="M683" s="130"/>
      <c r="N683" s="130"/>
      <c r="O683" s="130"/>
      <c r="P683" s="130"/>
      <c r="Q683" s="130"/>
      <c r="R683" s="130"/>
      <c r="S683" s="130"/>
      <c r="T683" s="130"/>
      <c r="U683" s="130"/>
      <c r="V683" s="130"/>
      <c r="W683" s="135"/>
      <c r="X683" s="130"/>
      <c r="Y683" s="130"/>
      <c r="Z683" s="130"/>
    </row>
    <row r="684">
      <c r="A684" s="130"/>
      <c r="B684" s="130"/>
      <c r="C684" s="131"/>
      <c r="D684" s="131"/>
      <c r="E684" s="132"/>
      <c r="F684" s="133"/>
      <c r="G684" s="133"/>
      <c r="H684" s="130"/>
      <c r="I684" s="130"/>
      <c r="J684" s="130"/>
      <c r="K684" s="134"/>
      <c r="L684" s="134"/>
      <c r="M684" s="130"/>
      <c r="N684" s="130"/>
      <c r="O684" s="130"/>
      <c r="P684" s="130"/>
      <c r="Q684" s="130"/>
      <c r="R684" s="130"/>
      <c r="S684" s="130"/>
      <c r="T684" s="130"/>
      <c r="U684" s="130"/>
      <c r="V684" s="130"/>
      <c r="W684" s="135"/>
      <c r="X684" s="130"/>
      <c r="Y684" s="130"/>
      <c r="Z684" s="130"/>
    </row>
    <row r="685">
      <c r="A685" s="130"/>
      <c r="B685" s="130"/>
      <c r="C685" s="131"/>
      <c r="D685" s="131"/>
      <c r="E685" s="132"/>
      <c r="F685" s="133"/>
      <c r="G685" s="133"/>
      <c r="H685" s="130"/>
      <c r="I685" s="130"/>
      <c r="J685" s="130"/>
      <c r="K685" s="134"/>
      <c r="L685" s="134"/>
      <c r="M685" s="130"/>
      <c r="N685" s="130"/>
      <c r="O685" s="130"/>
      <c r="P685" s="130"/>
      <c r="Q685" s="130"/>
      <c r="R685" s="130"/>
      <c r="S685" s="130"/>
      <c r="T685" s="130"/>
      <c r="U685" s="130"/>
      <c r="V685" s="130"/>
      <c r="W685" s="135"/>
      <c r="X685" s="130"/>
      <c r="Y685" s="130"/>
      <c r="Z685" s="130"/>
    </row>
    <row r="686">
      <c r="A686" s="130"/>
      <c r="B686" s="130"/>
      <c r="C686" s="131"/>
      <c r="D686" s="131"/>
      <c r="E686" s="132"/>
      <c r="F686" s="133"/>
      <c r="G686" s="133"/>
      <c r="H686" s="130"/>
      <c r="I686" s="130"/>
      <c r="J686" s="130"/>
      <c r="K686" s="134"/>
      <c r="L686" s="134"/>
      <c r="M686" s="130"/>
      <c r="N686" s="130"/>
      <c r="O686" s="130"/>
      <c r="P686" s="130"/>
      <c r="Q686" s="130"/>
      <c r="R686" s="130"/>
      <c r="S686" s="130"/>
      <c r="T686" s="130"/>
      <c r="U686" s="130"/>
      <c r="V686" s="130"/>
      <c r="W686" s="135"/>
      <c r="X686" s="130"/>
      <c r="Y686" s="130"/>
      <c r="Z686" s="130"/>
    </row>
    <row r="687">
      <c r="A687" s="130"/>
      <c r="B687" s="130"/>
      <c r="C687" s="131"/>
      <c r="D687" s="131"/>
      <c r="E687" s="132"/>
      <c r="F687" s="133"/>
      <c r="G687" s="133"/>
      <c r="H687" s="130"/>
      <c r="I687" s="130"/>
      <c r="J687" s="130"/>
      <c r="K687" s="134"/>
      <c r="L687" s="134"/>
      <c r="M687" s="130"/>
      <c r="N687" s="130"/>
      <c r="O687" s="130"/>
      <c r="P687" s="130"/>
      <c r="Q687" s="130"/>
      <c r="R687" s="130"/>
      <c r="S687" s="130"/>
      <c r="T687" s="130"/>
      <c r="U687" s="130"/>
      <c r="V687" s="130"/>
      <c r="W687" s="135"/>
      <c r="X687" s="130"/>
      <c r="Y687" s="130"/>
      <c r="Z687" s="130"/>
    </row>
    <row r="688">
      <c r="A688" s="130"/>
      <c r="B688" s="130"/>
      <c r="C688" s="131"/>
      <c r="D688" s="131"/>
      <c r="E688" s="132"/>
      <c r="F688" s="133"/>
      <c r="G688" s="133"/>
      <c r="H688" s="130"/>
      <c r="I688" s="130"/>
      <c r="J688" s="130"/>
      <c r="K688" s="134"/>
      <c r="L688" s="134"/>
      <c r="M688" s="130"/>
      <c r="N688" s="130"/>
      <c r="O688" s="130"/>
      <c r="P688" s="130"/>
      <c r="Q688" s="130"/>
      <c r="R688" s="130"/>
      <c r="S688" s="130"/>
      <c r="T688" s="130"/>
      <c r="U688" s="130"/>
      <c r="V688" s="130"/>
      <c r="W688" s="135"/>
      <c r="X688" s="130"/>
      <c r="Y688" s="130"/>
      <c r="Z688" s="130"/>
    </row>
    <row r="689">
      <c r="A689" s="130"/>
      <c r="B689" s="130"/>
      <c r="C689" s="131"/>
      <c r="D689" s="131"/>
      <c r="E689" s="132"/>
      <c r="F689" s="133"/>
      <c r="G689" s="133"/>
      <c r="H689" s="130"/>
      <c r="I689" s="130"/>
      <c r="J689" s="130"/>
      <c r="K689" s="134"/>
      <c r="L689" s="134"/>
      <c r="M689" s="130"/>
      <c r="N689" s="130"/>
      <c r="O689" s="130"/>
      <c r="P689" s="130"/>
      <c r="Q689" s="130"/>
      <c r="R689" s="130"/>
      <c r="S689" s="130"/>
      <c r="T689" s="130"/>
      <c r="U689" s="130"/>
      <c r="V689" s="130"/>
      <c r="W689" s="135"/>
      <c r="X689" s="130"/>
      <c r="Y689" s="130"/>
      <c r="Z689" s="130"/>
    </row>
    <row r="690">
      <c r="A690" s="130"/>
      <c r="B690" s="130"/>
      <c r="C690" s="131"/>
      <c r="D690" s="131"/>
      <c r="E690" s="132"/>
      <c r="F690" s="133"/>
      <c r="G690" s="133"/>
      <c r="H690" s="130"/>
      <c r="I690" s="130"/>
      <c r="J690" s="130"/>
      <c r="K690" s="134"/>
      <c r="L690" s="134"/>
      <c r="M690" s="130"/>
      <c r="N690" s="130"/>
      <c r="O690" s="130"/>
      <c r="P690" s="130"/>
      <c r="Q690" s="130"/>
      <c r="R690" s="130"/>
      <c r="S690" s="130"/>
      <c r="T690" s="130"/>
      <c r="U690" s="130"/>
      <c r="V690" s="130"/>
      <c r="W690" s="135"/>
      <c r="X690" s="130"/>
      <c r="Y690" s="130"/>
      <c r="Z690" s="130"/>
    </row>
    <row r="691">
      <c r="A691" s="130"/>
      <c r="B691" s="130"/>
      <c r="C691" s="131"/>
      <c r="D691" s="131"/>
      <c r="E691" s="132"/>
      <c r="F691" s="133"/>
      <c r="G691" s="133"/>
      <c r="H691" s="130"/>
      <c r="I691" s="130"/>
      <c r="J691" s="130"/>
      <c r="K691" s="134"/>
      <c r="L691" s="134"/>
      <c r="M691" s="130"/>
      <c r="N691" s="130"/>
      <c r="O691" s="130"/>
      <c r="P691" s="130"/>
      <c r="Q691" s="130"/>
      <c r="R691" s="130"/>
      <c r="S691" s="130"/>
      <c r="T691" s="130"/>
      <c r="U691" s="130"/>
      <c r="V691" s="130"/>
      <c r="W691" s="135"/>
      <c r="X691" s="130"/>
      <c r="Y691" s="130"/>
      <c r="Z691" s="130"/>
    </row>
    <row r="692">
      <c r="A692" s="130"/>
      <c r="B692" s="130"/>
      <c r="C692" s="131"/>
      <c r="D692" s="131"/>
      <c r="E692" s="132"/>
      <c r="F692" s="133"/>
      <c r="G692" s="133"/>
      <c r="H692" s="130"/>
      <c r="I692" s="130"/>
      <c r="J692" s="130"/>
      <c r="K692" s="134"/>
      <c r="L692" s="134"/>
      <c r="M692" s="130"/>
      <c r="N692" s="130"/>
      <c r="O692" s="130"/>
      <c r="P692" s="130"/>
      <c r="Q692" s="130"/>
      <c r="R692" s="130"/>
      <c r="S692" s="130"/>
      <c r="T692" s="130"/>
      <c r="U692" s="130"/>
      <c r="V692" s="130"/>
      <c r="W692" s="135"/>
      <c r="X692" s="130"/>
      <c r="Y692" s="130"/>
      <c r="Z692" s="130"/>
    </row>
    <row r="693">
      <c r="A693" s="130"/>
      <c r="B693" s="130"/>
      <c r="C693" s="131"/>
      <c r="D693" s="131"/>
      <c r="E693" s="132"/>
      <c r="F693" s="133"/>
      <c r="G693" s="133"/>
      <c r="H693" s="130"/>
      <c r="I693" s="130"/>
      <c r="J693" s="130"/>
      <c r="K693" s="134"/>
      <c r="L693" s="134"/>
      <c r="M693" s="130"/>
      <c r="N693" s="130"/>
      <c r="O693" s="130"/>
      <c r="P693" s="130"/>
      <c r="Q693" s="130"/>
      <c r="R693" s="130"/>
      <c r="S693" s="130"/>
      <c r="T693" s="130"/>
      <c r="U693" s="130"/>
      <c r="V693" s="130"/>
      <c r="W693" s="135"/>
      <c r="X693" s="130"/>
      <c r="Y693" s="130"/>
      <c r="Z693" s="130"/>
    </row>
    <row r="694">
      <c r="A694" s="130"/>
      <c r="B694" s="130"/>
      <c r="C694" s="131"/>
      <c r="D694" s="131"/>
      <c r="E694" s="132"/>
      <c r="F694" s="133"/>
      <c r="G694" s="133"/>
      <c r="H694" s="130"/>
      <c r="I694" s="130"/>
      <c r="J694" s="130"/>
      <c r="K694" s="134"/>
      <c r="L694" s="134"/>
      <c r="M694" s="130"/>
      <c r="N694" s="130"/>
      <c r="O694" s="130"/>
      <c r="P694" s="130"/>
      <c r="Q694" s="130"/>
      <c r="R694" s="130"/>
      <c r="S694" s="130"/>
      <c r="T694" s="130"/>
      <c r="U694" s="130"/>
      <c r="V694" s="130"/>
      <c r="W694" s="135"/>
      <c r="X694" s="130"/>
      <c r="Y694" s="130"/>
      <c r="Z694" s="130"/>
    </row>
    <row r="695">
      <c r="A695" s="130"/>
      <c r="B695" s="130"/>
      <c r="C695" s="131"/>
      <c r="D695" s="131"/>
      <c r="E695" s="132"/>
      <c r="F695" s="133"/>
      <c r="G695" s="133"/>
      <c r="H695" s="130"/>
      <c r="I695" s="130"/>
      <c r="J695" s="130"/>
      <c r="K695" s="134"/>
      <c r="L695" s="134"/>
      <c r="M695" s="130"/>
      <c r="N695" s="130"/>
      <c r="O695" s="130"/>
      <c r="P695" s="130"/>
      <c r="Q695" s="130"/>
      <c r="R695" s="130"/>
      <c r="S695" s="130"/>
      <c r="T695" s="130"/>
      <c r="U695" s="130"/>
      <c r="V695" s="130"/>
      <c r="W695" s="135"/>
      <c r="X695" s="130"/>
      <c r="Y695" s="130"/>
      <c r="Z695" s="130"/>
    </row>
    <row r="696">
      <c r="A696" s="130"/>
      <c r="B696" s="130"/>
      <c r="C696" s="131"/>
      <c r="D696" s="131"/>
      <c r="E696" s="132"/>
      <c r="F696" s="133"/>
      <c r="G696" s="133"/>
      <c r="H696" s="130"/>
      <c r="I696" s="130"/>
      <c r="J696" s="130"/>
      <c r="K696" s="134"/>
      <c r="L696" s="134"/>
      <c r="M696" s="130"/>
      <c r="N696" s="130"/>
      <c r="O696" s="130"/>
      <c r="P696" s="130"/>
      <c r="Q696" s="130"/>
      <c r="R696" s="130"/>
      <c r="S696" s="130"/>
      <c r="T696" s="130"/>
      <c r="U696" s="130"/>
      <c r="V696" s="130"/>
      <c r="W696" s="135"/>
      <c r="X696" s="130"/>
      <c r="Y696" s="130"/>
      <c r="Z696" s="130"/>
    </row>
    <row r="697">
      <c r="A697" s="130"/>
      <c r="B697" s="130"/>
      <c r="C697" s="131"/>
      <c r="D697" s="131"/>
      <c r="E697" s="132"/>
      <c r="F697" s="133"/>
      <c r="G697" s="133"/>
      <c r="H697" s="130"/>
      <c r="I697" s="130"/>
      <c r="J697" s="130"/>
      <c r="K697" s="134"/>
      <c r="L697" s="134"/>
      <c r="M697" s="130"/>
      <c r="N697" s="130"/>
      <c r="O697" s="130"/>
      <c r="P697" s="130"/>
      <c r="Q697" s="130"/>
      <c r="R697" s="130"/>
      <c r="S697" s="130"/>
      <c r="T697" s="130"/>
      <c r="U697" s="130"/>
      <c r="V697" s="130"/>
      <c r="W697" s="135"/>
      <c r="X697" s="130"/>
      <c r="Y697" s="130"/>
      <c r="Z697" s="130"/>
    </row>
    <row r="698">
      <c r="A698" s="130"/>
      <c r="B698" s="130"/>
      <c r="C698" s="131"/>
      <c r="D698" s="131"/>
      <c r="E698" s="132"/>
      <c r="F698" s="133"/>
      <c r="G698" s="133"/>
      <c r="H698" s="130"/>
      <c r="I698" s="130"/>
      <c r="J698" s="130"/>
      <c r="K698" s="134"/>
      <c r="L698" s="134"/>
      <c r="M698" s="130"/>
      <c r="N698" s="130"/>
      <c r="O698" s="130"/>
      <c r="P698" s="130"/>
      <c r="Q698" s="130"/>
      <c r="R698" s="130"/>
      <c r="S698" s="130"/>
      <c r="T698" s="130"/>
      <c r="U698" s="130"/>
      <c r="V698" s="130"/>
      <c r="W698" s="135"/>
      <c r="X698" s="130"/>
      <c r="Y698" s="130"/>
      <c r="Z698" s="130"/>
    </row>
    <row r="699">
      <c r="A699" s="130"/>
      <c r="B699" s="130"/>
      <c r="C699" s="131"/>
      <c r="D699" s="131"/>
      <c r="E699" s="132"/>
      <c r="F699" s="133"/>
      <c r="G699" s="133"/>
      <c r="H699" s="130"/>
      <c r="I699" s="130"/>
      <c r="J699" s="130"/>
      <c r="K699" s="134"/>
      <c r="L699" s="134"/>
      <c r="M699" s="130"/>
      <c r="N699" s="130"/>
      <c r="O699" s="130"/>
      <c r="P699" s="130"/>
      <c r="Q699" s="130"/>
      <c r="R699" s="130"/>
      <c r="S699" s="130"/>
      <c r="T699" s="130"/>
      <c r="U699" s="130"/>
      <c r="V699" s="130"/>
      <c r="W699" s="135"/>
      <c r="X699" s="130"/>
      <c r="Y699" s="130"/>
      <c r="Z699" s="130"/>
    </row>
    <row r="700">
      <c r="A700" s="130"/>
      <c r="B700" s="130"/>
      <c r="C700" s="131"/>
      <c r="D700" s="131"/>
      <c r="E700" s="132"/>
      <c r="F700" s="133"/>
      <c r="G700" s="133"/>
      <c r="H700" s="130"/>
      <c r="I700" s="130"/>
      <c r="J700" s="130"/>
      <c r="K700" s="134"/>
      <c r="L700" s="134"/>
      <c r="M700" s="130"/>
      <c r="N700" s="130"/>
      <c r="O700" s="130"/>
      <c r="P700" s="130"/>
      <c r="Q700" s="130"/>
      <c r="R700" s="130"/>
      <c r="S700" s="130"/>
      <c r="T700" s="130"/>
      <c r="U700" s="130"/>
      <c r="V700" s="130"/>
      <c r="W700" s="135"/>
      <c r="X700" s="130"/>
      <c r="Y700" s="130"/>
      <c r="Z700" s="130"/>
    </row>
    <row r="701">
      <c r="A701" s="130"/>
      <c r="B701" s="130"/>
      <c r="C701" s="131"/>
      <c r="D701" s="131"/>
      <c r="E701" s="132"/>
      <c r="F701" s="133"/>
      <c r="G701" s="133"/>
      <c r="H701" s="130"/>
      <c r="I701" s="130"/>
      <c r="J701" s="130"/>
      <c r="K701" s="134"/>
      <c r="L701" s="134"/>
      <c r="M701" s="130"/>
      <c r="N701" s="130"/>
      <c r="O701" s="130"/>
      <c r="P701" s="130"/>
      <c r="Q701" s="130"/>
      <c r="R701" s="130"/>
      <c r="S701" s="130"/>
      <c r="T701" s="130"/>
      <c r="U701" s="130"/>
      <c r="V701" s="130"/>
      <c r="W701" s="135"/>
      <c r="X701" s="130"/>
      <c r="Y701" s="130"/>
      <c r="Z701" s="130"/>
    </row>
    <row r="702">
      <c r="A702" s="130"/>
      <c r="B702" s="130"/>
      <c r="C702" s="131"/>
      <c r="D702" s="131"/>
      <c r="E702" s="132"/>
      <c r="F702" s="133"/>
      <c r="G702" s="133"/>
      <c r="H702" s="130"/>
      <c r="I702" s="130"/>
      <c r="J702" s="130"/>
      <c r="K702" s="134"/>
      <c r="L702" s="134"/>
      <c r="M702" s="130"/>
      <c r="N702" s="130"/>
      <c r="O702" s="130"/>
      <c r="P702" s="130"/>
      <c r="Q702" s="130"/>
      <c r="R702" s="130"/>
      <c r="S702" s="130"/>
      <c r="T702" s="130"/>
      <c r="U702" s="130"/>
      <c r="V702" s="130"/>
      <c r="W702" s="135"/>
      <c r="X702" s="130"/>
      <c r="Y702" s="130"/>
      <c r="Z702" s="130"/>
    </row>
    <row r="703">
      <c r="A703" s="130"/>
      <c r="B703" s="130"/>
      <c r="C703" s="131"/>
      <c r="D703" s="131"/>
      <c r="E703" s="132"/>
      <c r="F703" s="133"/>
      <c r="G703" s="133"/>
      <c r="H703" s="130"/>
      <c r="I703" s="130"/>
      <c r="J703" s="130"/>
      <c r="K703" s="134"/>
      <c r="L703" s="134"/>
      <c r="M703" s="130"/>
      <c r="N703" s="130"/>
      <c r="O703" s="130"/>
      <c r="P703" s="130"/>
      <c r="Q703" s="130"/>
      <c r="R703" s="130"/>
      <c r="S703" s="130"/>
      <c r="T703" s="130"/>
      <c r="U703" s="130"/>
      <c r="V703" s="130"/>
      <c r="W703" s="135"/>
      <c r="X703" s="130"/>
      <c r="Y703" s="130"/>
      <c r="Z703" s="130"/>
    </row>
    <row r="704">
      <c r="A704" s="130"/>
      <c r="B704" s="130"/>
      <c r="C704" s="131"/>
      <c r="D704" s="131"/>
      <c r="E704" s="132"/>
      <c r="F704" s="133"/>
      <c r="G704" s="133"/>
      <c r="H704" s="130"/>
      <c r="I704" s="130"/>
      <c r="J704" s="130"/>
      <c r="K704" s="134"/>
      <c r="L704" s="134"/>
      <c r="M704" s="130"/>
      <c r="N704" s="130"/>
      <c r="O704" s="130"/>
      <c r="P704" s="130"/>
      <c r="Q704" s="130"/>
      <c r="R704" s="130"/>
      <c r="S704" s="130"/>
      <c r="T704" s="130"/>
      <c r="U704" s="130"/>
      <c r="V704" s="130"/>
      <c r="W704" s="135"/>
      <c r="X704" s="130"/>
      <c r="Y704" s="130"/>
      <c r="Z704" s="130"/>
    </row>
    <row r="705">
      <c r="A705" s="130"/>
      <c r="B705" s="130"/>
      <c r="C705" s="131"/>
      <c r="D705" s="131"/>
      <c r="E705" s="132"/>
      <c r="F705" s="133"/>
      <c r="G705" s="133"/>
      <c r="H705" s="130"/>
      <c r="I705" s="130"/>
      <c r="J705" s="130"/>
      <c r="K705" s="134"/>
      <c r="L705" s="134"/>
      <c r="M705" s="130"/>
      <c r="N705" s="130"/>
      <c r="O705" s="130"/>
      <c r="P705" s="130"/>
      <c r="Q705" s="130"/>
      <c r="R705" s="130"/>
      <c r="S705" s="130"/>
      <c r="T705" s="130"/>
      <c r="U705" s="130"/>
      <c r="V705" s="130"/>
      <c r="W705" s="135"/>
      <c r="X705" s="130"/>
      <c r="Y705" s="130"/>
      <c r="Z705" s="130"/>
    </row>
    <row r="706">
      <c r="A706" s="130"/>
      <c r="B706" s="130"/>
      <c r="C706" s="131"/>
      <c r="D706" s="131"/>
      <c r="E706" s="132"/>
      <c r="F706" s="133"/>
      <c r="G706" s="133"/>
      <c r="H706" s="130"/>
      <c r="I706" s="130"/>
      <c r="J706" s="130"/>
      <c r="K706" s="134"/>
      <c r="L706" s="134"/>
      <c r="M706" s="130"/>
      <c r="N706" s="130"/>
      <c r="O706" s="130"/>
      <c r="P706" s="130"/>
      <c r="Q706" s="130"/>
      <c r="R706" s="130"/>
      <c r="S706" s="130"/>
      <c r="T706" s="130"/>
      <c r="U706" s="130"/>
      <c r="V706" s="130"/>
      <c r="W706" s="135"/>
      <c r="X706" s="130"/>
      <c r="Y706" s="130"/>
      <c r="Z706" s="130"/>
    </row>
    <row r="707">
      <c r="A707" s="130"/>
      <c r="B707" s="130"/>
      <c r="C707" s="131"/>
      <c r="D707" s="131"/>
      <c r="E707" s="132"/>
      <c r="F707" s="133"/>
      <c r="G707" s="133"/>
      <c r="H707" s="130"/>
      <c r="I707" s="130"/>
      <c r="J707" s="130"/>
      <c r="K707" s="134"/>
      <c r="L707" s="134"/>
      <c r="M707" s="130"/>
      <c r="N707" s="130"/>
      <c r="O707" s="130"/>
      <c r="P707" s="130"/>
      <c r="Q707" s="130"/>
      <c r="R707" s="130"/>
      <c r="S707" s="130"/>
      <c r="T707" s="130"/>
      <c r="U707" s="130"/>
      <c r="V707" s="130"/>
      <c r="W707" s="135"/>
      <c r="X707" s="130"/>
      <c r="Y707" s="130"/>
      <c r="Z707" s="130"/>
    </row>
    <row r="708">
      <c r="A708" s="130"/>
      <c r="B708" s="130"/>
      <c r="C708" s="131"/>
      <c r="D708" s="131"/>
      <c r="E708" s="132"/>
      <c r="F708" s="133"/>
      <c r="G708" s="133"/>
      <c r="H708" s="130"/>
      <c r="I708" s="130"/>
      <c r="J708" s="130"/>
      <c r="K708" s="134"/>
      <c r="L708" s="134"/>
      <c r="M708" s="130"/>
      <c r="N708" s="130"/>
      <c r="O708" s="130"/>
      <c r="P708" s="130"/>
      <c r="Q708" s="130"/>
      <c r="R708" s="130"/>
      <c r="S708" s="130"/>
      <c r="T708" s="130"/>
      <c r="U708" s="130"/>
      <c r="V708" s="130"/>
      <c r="W708" s="135"/>
      <c r="X708" s="130"/>
      <c r="Y708" s="130"/>
      <c r="Z708" s="130"/>
    </row>
    <row r="709">
      <c r="A709" s="130"/>
      <c r="B709" s="130"/>
      <c r="C709" s="131"/>
      <c r="D709" s="131"/>
      <c r="E709" s="132"/>
      <c r="F709" s="133"/>
      <c r="G709" s="133"/>
      <c r="H709" s="130"/>
      <c r="I709" s="130"/>
      <c r="J709" s="130"/>
      <c r="K709" s="134"/>
      <c r="L709" s="134"/>
      <c r="M709" s="130"/>
      <c r="N709" s="130"/>
      <c r="O709" s="130"/>
      <c r="P709" s="130"/>
      <c r="Q709" s="130"/>
      <c r="R709" s="130"/>
      <c r="S709" s="130"/>
      <c r="T709" s="130"/>
      <c r="U709" s="130"/>
      <c r="V709" s="130"/>
      <c r="W709" s="135"/>
      <c r="X709" s="130"/>
      <c r="Y709" s="130"/>
      <c r="Z709" s="130"/>
    </row>
    <row r="710">
      <c r="A710" s="130"/>
      <c r="B710" s="130"/>
      <c r="C710" s="131"/>
      <c r="D710" s="131"/>
      <c r="E710" s="132"/>
      <c r="F710" s="133"/>
      <c r="G710" s="133"/>
      <c r="H710" s="130"/>
      <c r="I710" s="130"/>
      <c r="J710" s="130"/>
      <c r="K710" s="134"/>
      <c r="L710" s="134"/>
      <c r="M710" s="130"/>
      <c r="N710" s="130"/>
      <c r="O710" s="130"/>
      <c r="P710" s="130"/>
      <c r="Q710" s="130"/>
      <c r="R710" s="130"/>
      <c r="S710" s="130"/>
      <c r="T710" s="130"/>
      <c r="U710" s="130"/>
      <c r="V710" s="130"/>
      <c r="W710" s="135"/>
      <c r="X710" s="130"/>
      <c r="Y710" s="130"/>
      <c r="Z710" s="130"/>
    </row>
    <row r="711">
      <c r="A711" s="130"/>
      <c r="B711" s="130"/>
      <c r="C711" s="131"/>
      <c r="D711" s="131"/>
      <c r="E711" s="132"/>
      <c r="F711" s="133"/>
      <c r="G711" s="133"/>
      <c r="H711" s="130"/>
      <c r="I711" s="130"/>
      <c r="J711" s="130"/>
      <c r="K711" s="134"/>
      <c r="L711" s="134"/>
      <c r="M711" s="130"/>
      <c r="N711" s="130"/>
      <c r="O711" s="130"/>
      <c r="P711" s="130"/>
      <c r="Q711" s="130"/>
      <c r="R711" s="130"/>
      <c r="S711" s="130"/>
      <c r="T711" s="130"/>
      <c r="U711" s="130"/>
      <c r="V711" s="130"/>
      <c r="W711" s="135"/>
      <c r="X711" s="130"/>
      <c r="Y711" s="130"/>
      <c r="Z711" s="130"/>
    </row>
    <row r="712">
      <c r="A712" s="130"/>
      <c r="B712" s="130"/>
      <c r="C712" s="131"/>
      <c r="D712" s="131"/>
      <c r="E712" s="132"/>
      <c r="F712" s="133"/>
      <c r="G712" s="133"/>
      <c r="H712" s="130"/>
      <c r="I712" s="130"/>
      <c r="J712" s="130"/>
      <c r="K712" s="134"/>
      <c r="L712" s="134"/>
      <c r="M712" s="130"/>
      <c r="N712" s="130"/>
      <c r="O712" s="130"/>
      <c r="P712" s="130"/>
      <c r="Q712" s="130"/>
      <c r="R712" s="130"/>
      <c r="S712" s="130"/>
      <c r="T712" s="130"/>
      <c r="U712" s="130"/>
      <c r="V712" s="130"/>
      <c r="W712" s="135"/>
      <c r="X712" s="130"/>
      <c r="Y712" s="130"/>
      <c r="Z712" s="130"/>
    </row>
    <row r="713">
      <c r="A713" s="130"/>
      <c r="B713" s="130"/>
      <c r="C713" s="131"/>
      <c r="D713" s="131"/>
      <c r="E713" s="132"/>
      <c r="F713" s="133"/>
      <c r="G713" s="133"/>
      <c r="H713" s="130"/>
      <c r="I713" s="130"/>
      <c r="J713" s="130"/>
      <c r="K713" s="134"/>
      <c r="L713" s="134"/>
      <c r="M713" s="130"/>
      <c r="N713" s="130"/>
      <c r="O713" s="130"/>
      <c r="P713" s="130"/>
      <c r="Q713" s="130"/>
      <c r="R713" s="130"/>
      <c r="S713" s="130"/>
      <c r="T713" s="130"/>
      <c r="U713" s="130"/>
      <c r="V713" s="130"/>
      <c r="W713" s="135"/>
      <c r="X713" s="130"/>
      <c r="Y713" s="130"/>
      <c r="Z713" s="130"/>
    </row>
    <row r="714">
      <c r="A714" s="130"/>
      <c r="B714" s="130"/>
      <c r="C714" s="131"/>
      <c r="D714" s="131"/>
      <c r="E714" s="132"/>
      <c r="F714" s="133"/>
      <c r="G714" s="133"/>
      <c r="H714" s="130"/>
      <c r="I714" s="130"/>
      <c r="J714" s="130"/>
      <c r="K714" s="134"/>
      <c r="L714" s="134"/>
      <c r="M714" s="130"/>
      <c r="N714" s="130"/>
      <c r="O714" s="130"/>
      <c r="P714" s="130"/>
      <c r="Q714" s="130"/>
      <c r="R714" s="130"/>
      <c r="S714" s="130"/>
      <c r="T714" s="130"/>
      <c r="U714" s="130"/>
      <c r="V714" s="130"/>
      <c r="W714" s="135"/>
      <c r="X714" s="130"/>
      <c r="Y714" s="130"/>
      <c r="Z714" s="130"/>
    </row>
    <row r="715">
      <c r="A715" s="130"/>
      <c r="B715" s="130"/>
      <c r="C715" s="131"/>
      <c r="D715" s="131"/>
      <c r="E715" s="132"/>
      <c r="F715" s="133"/>
      <c r="G715" s="133"/>
      <c r="H715" s="130"/>
      <c r="I715" s="130"/>
      <c r="J715" s="130"/>
      <c r="K715" s="134"/>
      <c r="L715" s="134"/>
      <c r="M715" s="130"/>
      <c r="N715" s="130"/>
      <c r="O715" s="130"/>
      <c r="P715" s="130"/>
      <c r="Q715" s="130"/>
      <c r="R715" s="130"/>
      <c r="S715" s="130"/>
      <c r="T715" s="130"/>
      <c r="U715" s="130"/>
      <c r="V715" s="130"/>
      <c r="W715" s="135"/>
      <c r="X715" s="130"/>
      <c r="Y715" s="130"/>
      <c r="Z715" s="130"/>
    </row>
    <row r="716">
      <c r="A716" s="130"/>
      <c r="B716" s="130"/>
      <c r="C716" s="131"/>
      <c r="D716" s="131"/>
      <c r="E716" s="132"/>
      <c r="F716" s="133"/>
      <c r="G716" s="133"/>
      <c r="H716" s="130"/>
      <c r="I716" s="130"/>
      <c r="J716" s="130"/>
      <c r="K716" s="134"/>
      <c r="L716" s="134"/>
      <c r="M716" s="130"/>
      <c r="N716" s="130"/>
      <c r="O716" s="130"/>
      <c r="P716" s="130"/>
      <c r="Q716" s="130"/>
      <c r="R716" s="130"/>
      <c r="S716" s="130"/>
      <c r="T716" s="130"/>
      <c r="U716" s="130"/>
      <c r="V716" s="130"/>
      <c r="W716" s="135"/>
      <c r="X716" s="130"/>
      <c r="Y716" s="130"/>
      <c r="Z716" s="130"/>
    </row>
    <row r="717">
      <c r="A717" s="130"/>
      <c r="B717" s="130"/>
      <c r="C717" s="131"/>
      <c r="D717" s="131"/>
      <c r="E717" s="132"/>
      <c r="F717" s="133"/>
      <c r="G717" s="133"/>
      <c r="H717" s="130"/>
      <c r="I717" s="130"/>
      <c r="J717" s="130"/>
      <c r="K717" s="134"/>
      <c r="L717" s="134"/>
      <c r="M717" s="130"/>
      <c r="N717" s="130"/>
      <c r="O717" s="130"/>
      <c r="P717" s="130"/>
      <c r="Q717" s="130"/>
      <c r="R717" s="130"/>
      <c r="S717" s="130"/>
      <c r="T717" s="130"/>
      <c r="U717" s="130"/>
      <c r="V717" s="130"/>
      <c r="W717" s="135"/>
      <c r="X717" s="130"/>
      <c r="Y717" s="130"/>
      <c r="Z717" s="130"/>
    </row>
    <row r="718">
      <c r="A718" s="130"/>
      <c r="B718" s="130"/>
      <c r="C718" s="131"/>
      <c r="D718" s="131"/>
      <c r="E718" s="132"/>
      <c r="F718" s="133"/>
      <c r="G718" s="133"/>
      <c r="H718" s="130"/>
      <c r="I718" s="130"/>
      <c r="J718" s="130"/>
      <c r="K718" s="134"/>
      <c r="L718" s="134"/>
      <c r="M718" s="130"/>
      <c r="N718" s="130"/>
      <c r="O718" s="130"/>
      <c r="P718" s="130"/>
      <c r="Q718" s="130"/>
      <c r="R718" s="130"/>
      <c r="S718" s="130"/>
      <c r="T718" s="130"/>
      <c r="U718" s="130"/>
      <c r="V718" s="130"/>
      <c r="W718" s="135"/>
      <c r="X718" s="130"/>
      <c r="Y718" s="130"/>
      <c r="Z718" s="130"/>
    </row>
    <row r="719">
      <c r="A719" s="130"/>
      <c r="B719" s="130"/>
      <c r="C719" s="131"/>
      <c r="D719" s="131"/>
      <c r="E719" s="132"/>
      <c r="F719" s="133"/>
      <c r="G719" s="133"/>
      <c r="H719" s="130"/>
      <c r="I719" s="130"/>
      <c r="J719" s="130"/>
      <c r="K719" s="134"/>
      <c r="L719" s="134"/>
      <c r="M719" s="130"/>
      <c r="N719" s="130"/>
      <c r="O719" s="130"/>
      <c r="P719" s="130"/>
      <c r="Q719" s="130"/>
      <c r="R719" s="130"/>
      <c r="S719" s="130"/>
      <c r="T719" s="130"/>
      <c r="U719" s="130"/>
      <c r="V719" s="130"/>
      <c r="W719" s="135"/>
      <c r="X719" s="130"/>
      <c r="Y719" s="130"/>
      <c r="Z719" s="130"/>
    </row>
    <row r="720">
      <c r="A720" s="130"/>
      <c r="B720" s="130"/>
      <c r="C720" s="131"/>
      <c r="D720" s="131"/>
      <c r="E720" s="132"/>
      <c r="F720" s="133"/>
      <c r="G720" s="133"/>
      <c r="H720" s="130"/>
      <c r="I720" s="130"/>
      <c r="J720" s="130"/>
      <c r="K720" s="134"/>
      <c r="L720" s="134"/>
      <c r="M720" s="130"/>
      <c r="N720" s="130"/>
      <c r="O720" s="130"/>
      <c r="P720" s="130"/>
      <c r="Q720" s="130"/>
      <c r="R720" s="130"/>
      <c r="S720" s="130"/>
      <c r="T720" s="130"/>
      <c r="U720" s="130"/>
      <c r="V720" s="130"/>
      <c r="W720" s="135"/>
      <c r="X720" s="130"/>
      <c r="Y720" s="130"/>
      <c r="Z720" s="130"/>
    </row>
    <row r="721">
      <c r="A721" s="130"/>
      <c r="B721" s="130"/>
      <c r="C721" s="131"/>
      <c r="D721" s="131"/>
      <c r="E721" s="132"/>
      <c r="F721" s="133"/>
      <c r="G721" s="133"/>
      <c r="H721" s="130"/>
      <c r="I721" s="130"/>
      <c r="J721" s="130"/>
      <c r="K721" s="134"/>
      <c r="L721" s="134"/>
      <c r="M721" s="130"/>
      <c r="N721" s="130"/>
      <c r="O721" s="130"/>
      <c r="P721" s="130"/>
      <c r="Q721" s="130"/>
      <c r="R721" s="130"/>
      <c r="S721" s="130"/>
      <c r="T721" s="130"/>
      <c r="U721" s="130"/>
      <c r="V721" s="130"/>
      <c r="W721" s="135"/>
      <c r="X721" s="130"/>
      <c r="Y721" s="130"/>
      <c r="Z721" s="130"/>
    </row>
    <row r="722">
      <c r="A722" s="130"/>
      <c r="B722" s="130"/>
      <c r="C722" s="131"/>
      <c r="D722" s="131"/>
      <c r="E722" s="132"/>
      <c r="F722" s="133"/>
      <c r="G722" s="133"/>
      <c r="H722" s="130"/>
      <c r="I722" s="130"/>
      <c r="J722" s="130"/>
      <c r="K722" s="134"/>
      <c r="L722" s="134"/>
      <c r="M722" s="130"/>
      <c r="N722" s="130"/>
      <c r="O722" s="130"/>
      <c r="P722" s="130"/>
      <c r="Q722" s="130"/>
      <c r="R722" s="130"/>
      <c r="S722" s="130"/>
      <c r="T722" s="130"/>
      <c r="U722" s="130"/>
      <c r="V722" s="130"/>
      <c r="W722" s="135"/>
      <c r="X722" s="130"/>
      <c r="Y722" s="130"/>
      <c r="Z722" s="130"/>
    </row>
    <row r="723">
      <c r="A723" s="130"/>
      <c r="B723" s="130"/>
      <c r="C723" s="131"/>
      <c r="D723" s="131"/>
      <c r="E723" s="132"/>
      <c r="F723" s="133"/>
      <c r="G723" s="133"/>
      <c r="H723" s="130"/>
      <c r="I723" s="130"/>
      <c r="J723" s="130"/>
      <c r="K723" s="134"/>
      <c r="L723" s="134"/>
      <c r="M723" s="130"/>
      <c r="N723" s="130"/>
      <c r="O723" s="130"/>
      <c r="P723" s="130"/>
      <c r="Q723" s="130"/>
      <c r="R723" s="130"/>
      <c r="S723" s="130"/>
      <c r="T723" s="130"/>
      <c r="U723" s="130"/>
      <c r="V723" s="130"/>
      <c r="W723" s="135"/>
      <c r="X723" s="130"/>
      <c r="Y723" s="130"/>
      <c r="Z723" s="130"/>
    </row>
    <row r="724">
      <c r="A724" s="130"/>
      <c r="B724" s="130"/>
      <c r="C724" s="131"/>
      <c r="D724" s="131"/>
      <c r="E724" s="132"/>
      <c r="F724" s="133"/>
      <c r="G724" s="133"/>
      <c r="H724" s="130"/>
      <c r="I724" s="130"/>
      <c r="J724" s="130"/>
      <c r="K724" s="134"/>
      <c r="L724" s="134"/>
      <c r="M724" s="130"/>
      <c r="N724" s="130"/>
      <c r="O724" s="130"/>
      <c r="P724" s="130"/>
      <c r="Q724" s="130"/>
      <c r="R724" s="130"/>
      <c r="S724" s="130"/>
      <c r="T724" s="130"/>
      <c r="U724" s="130"/>
      <c r="V724" s="130"/>
      <c r="W724" s="135"/>
      <c r="X724" s="130"/>
      <c r="Y724" s="130"/>
      <c r="Z724" s="130"/>
    </row>
    <row r="725">
      <c r="A725" s="130"/>
      <c r="B725" s="130"/>
      <c r="C725" s="131"/>
      <c r="D725" s="131"/>
      <c r="E725" s="132"/>
      <c r="F725" s="133"/>
      <c r="G725" s="133"/>
      <c r="H725" s="130"/>
      <c r="I725" s="130"/>
      <c r="J725" s="130"/>
      <c r="K725" s="134"/>
      <c r="L725" s="134"/>
      <c r="M725" s="130"/>
      <c r="N725" s="130"/>
      <c r="O725" s="130"/>
      <c r="P725" s="130"/>
      <c r="Q725" s="130"/>
      <c r="R725" s="130"/>
      <c r="S725" s="130"/>
      <c r="T725" s="130"/>
      <c r="U725" s="130"/>
      <c r="V725" s="130"/>
      <c r="W725" s="135"/>
      <c r="X725" s="130"/>
      <c r="Y725" s="130"/>
      <c r="Z725" s="130"/>
    </row>
    <row r="726">
      <c r="A726" s="130"/>
      <c r="B726" s="130"/>
      <c r="C726" s="131"/>
      <c r="D726" s="131"/>
      <c r="E726" s="132"/>
      <c r="F726" s="133"/>
      <c r="G726" s="133"/>
      <c r="H726" s="130"/>
      <c r="I726" s="130"/>
      <c r="J726" s="130"/>
      <c r="K726" s="134"/>
      <c r="L726" s="134"/>
      <c r="M726" s="130"/>
      <c r="N726" s="130"/>
      <c r="O726" s="130"/>
      <c r="P726" s="130"/>
      <c r="Q726" s="130"/>
      <c r="R726" s="130"/>
      <c r="S726" s="130"/>
      <c r="T726" s="130"/>
      <c r="U726" s="130"/>
      <c r="V726" s="130"/>
      <c r="W726" s="135"/>
      <c r="X726" s="130"/>
      <c r="Y726" s="130"/>
      <c r="Z726" s="130"/>
    </row>
    <row r="727">
      <c r="A727" s="130"/>
      <c r="B727" s="130"/>
      <c r="C727" s="131"/>
      <c r="D727" s="131"/>
      <c r="E727" s="132"/>
      <c r="F727" s="133"/>
      <c r="G727" s="133"/>
      <c r="H727" s="130"/>
      <c r="I727" s="130"/>
      <c r="J727" s="130"/>
      <c r="K727" s="134"/>
      <c r="L727" s="134"/>
      <c r="M727" s="130"/>
      <c r="N727" s="130"/>
      <c r="O727" s="130"/>
      <c r="P727" s="130"/>
      <c r="Q727" s="130"/>
      <c r="R727" s="130"/>
      <c r="S727" s="130"/>
      <c r="T727" s="130"/>
      <c r="U727" s="130"/>
      <c r="V727" s="130"/>
      <c r="W727" s="135"/>
      <c r="X727" s="130"/>
      <c r="Y727" s="130"/>
      <c r="Z727" s="130"/>
    </row>
    <row r="728">
      <c r="A728" s="130"/>
      <c r="B728" s="130"/>
      <c r="C728" s="131"/>
      <c r="D728" s="131"/>
      <c r="E728" s="132"/>
      <c r="F728" s="133"/>
      <c r="G728" s="133"/>
      <c r="H728" s="130"/>
      <c r="I728" s="130"/>
      <c r="J728" s="130"/>
      <c r="K728" s="134"/>
      <c r="L728" s="134"/>
      <c r="M728" s="130"/>
      <c r="N728" s="130"/>
      <c r="O728" s="130"/>
      <c r="P728" s="130"/>
      <c r="Q728" s="130"/>
      <c r="R728" s="130"/>
      <c r="S728" s="130"/>
      <c r="T728" s="130"/>
      <c r="U728" s="130"/>
      <c r="V728" s="130"/>
      <c r="W728" s="135"/>
      <c r="X728" s="130"/>
      <c r="Y728" s="130"/>
      <c r="Z728" s="130"/>
    </row>
    <row r="729">
      <c r="A729" s="130"/>
      <c r="B729" s="130"/>
      <c r="C729" s="131"/>
      <c r="D729" s="131"/>
      <c r="E729" s="132"/>
      <c r="F729" s="133"/>
      <c r="G729" s="133"/>
      <c r="H729" s="130"/>
      <c r="I729" s="130"/>
      <c r="J729" s="130"/>
      <c r="K729" s="134"/>
      <c r="L729" s="134"/>
      <c r="M729" s="130"/>
      <c r="N729" s="130"/>
      <c r="O729" s="130"/>
      <c r="P729" s="130"/>
      <c r="Q729" s="130"/>
      <c r="R729" s="130"/>
      <c r="S729" s="130"/>
      <c r="T729" s="130"/>
      <c r="U729" s="130"/>
      <c r="V729" s="130"/>
      <c r="W729" s="135"/>
      <c r="X729" s="130"/>
      <c r="Y729" s="130"/>
      <c r="Z729" s="130"/>
    </row>
    <row r="730">
      <c r="A730" s="130"/>
      <c r="B730" s="130"/>
      <c r="C730" s="131"/>
      <c r="D730" s="131"/>
      <c r="E730" s="132"/>
      <c r="F730" s="133"/>
      <c r="G730" s="133"/>
      <c r="H730" s="130"/>
      <c r="I730" s="130"/>
      <c r="J730" s="130"/>
      <c r="K730" s="134"/>
      <c r="L730" s="134"/>
      <c r="M730" s="130"/>
      <c r="N730" s="130"/>
      <c r="O730" s="130"/>
      <c r="P730" s="130"/>
      <c r="Q730" s="130"/>
      <c r="R730" s="130"/>
      <c r="S730" s="130"/>
      <c r="T730" s="130"/>
      <c r="U730" s="130"/>
      <c r="V730" s="130"/>
      <c r="W730" s="135"/>
      <c r="X730" s="130"/>
      <c r="Y730" s="130"/>
      <c r="Z730" s="130"/>
    </row>
    <row r="731">
      <c r="A731" s="130"/>
      <c r="B731" s="130"/>
      <c r="C731" s="131"/>
      <c r="D731" s="131"/>
      <c r="E731" s="132"/>
      <c r="F731" s="133"/>
      <c r="G731" s="133"/>
      <c r="H731" s="130"/>
      <c r="I731" s="130"/>
      <c r="J731" s="130"/>
      <c r="K731" s="134"/>
      <c r="L731" s="134"/>
      <c r="M731" s="130"/>
      <c r="N731" s="130"/>
      <c r="O731" s="130"/>
      <c r="P731" s="130"/>
      <c r="Q731" s="130"/>
      <c r="R731" s="130"/>
      <c r="S731" s="130"/>
      <c r="T731" s="130"/>
      <c r="U731" s="130"/>
      <c r="V731" s="130"/>
      <c r="W731" s="135"/>
      <c r="X731" s="130"/>
      <c r="Y731" s="130"/>
      <c r="Z731" s="130"/>
    </row>
    <row r="732">
      <c r="A732" s="130"/>
      <c r="B732" s="130"/>
      <c r="C732" s="131"/>
      <c r="D732" s="131"/>
      <c r="E732" s="132"/>
      <c r="F732" s="133"/>
      <c r="G732" s="133"/>
      <c r="H732" s="130"/>
      <c r="I732" s="130"/>
      <c r="J732" s="130"/>
      <c r="K732" s="134"/>
      <c r="L732" s="134"/>
      <c r="M732" s="130"/>
      <c r="N732" s="130"/>
      <c r="O732" s="130"/>
      <c r="P732" s="130"/>
      <c r="Q732" s="130"/>
      <c r="R732" s="130"/>
      <c r="S732" s="130"/>
      <c r="T732" s="130"/>
      <c r="U732" s="130"/>
      <c r="V732" s="130"/>
      <c r="W732" s="135"/>
      <c r="X732" s="130"/>
      <c r="Y732" s="130"/>
      <c r="Z732" s="130"/>
    </row>
    <row r="733">
      <c r="A733" s="130"/>
      <c r="B733" s="130"/>
      <c r="C733" s="131"/>
      <c r="D733" s="131"/>
      <c r="E733" s="132"/>
      <c r="F733" s="133"/>
      <c r="G733" s="133"/>
      <c r="H733" s="130"/>
      <c r="I733" s="130"/>
      <c r="J733" s="130"/>
      <c r="K733" s="134"/>
      <c r="L733" s="134"/>
      <c r="M733" s="130"/>
      <c r="N733" s="130"/>
      <c r="O733" s="130"/>
      <c r="P733" s="130"/>
      <c r="Q733" s="130"/>
      <c r="R733" s="130"/>
      <c r="S733" s="130"/>
      <c r="T733" s="130"/>
      <c r="U733" s="130"/>
      <c r="V733" s="130"/>
      <c r="W733" s="135"/>
      <c r="X733" s="130"/>
      <c r="Y733" s="130"/>
      <c r="Z733" s="130"/>
    </row>
    <row r="734">
      <c r="A734" s="130"/>
      <c r="B734" s="130"/>
      <c r="C734" s="131"/>
      <c r="D734" s="131"/>
      <c r="E734" s="132"/>
      <c r="F734" s="133"/>
      <c r="G734" s="133"/>
      <c r="H734" s="130"/>
      <c r="I734" s="130"/>
      <c r="J734" s="130"/>
      <c r="K734" s="134"/>
      <c r="L734" s="134"/>
      <c r="M734" s="130"/>
      <c r="N734" s="130"/>
      <c r="O734" s="130"/>
      <c r="P734" s="130"/>
      <c r="Q734" s="130"/>
      <c r="R734" s="130"/>
      <c r="S734" s="130"/>
      <c r="T734" s="130"/>
      <c r="U734" s="130"/>
      <c r="V734" s="130"/>
      <c r="W734" s="135"/>
      <c r="X734" s="130"/>
      <c r="Y734" s="130"/>
      <c r="Z734" s="130"/>
    </row>
    <row r="735">
      <c r="A735" s="130"/>
      <c r="B735" s="130"/>
      <c r="C735" s="131"/>
      <c r="D735" s="131"/>
      <c r="E735" s="132"/>
      <c r="F735" s="133"/>
      <c r="G735" s="133"/>
      <c r="H735" s="130"/>
      <c r="I735" s="130"/>
      <c r="J735" s="130"/>
      <c r="K735" s="134"/>
      <c r="L735" s="134"/>
      <c r="M735" s="130"/>
      <c r="N735" s="130"/>
      <c r="O735" s="130"/>
      <c r="P735" s="130"/>
      <c r="Q735" s="130"/>
      <c r="R735" s="130"/>
      <c r="S735" s="130"/>
      <c r="T735" s="130"/>
      <c r="U735" s="130"/>
      <c r="V735" s="130"/>
      <c r="W735" s="135"/>
      <c r="X735" s="130"/>
      <c r="Y735" s="130"/>
      <c r="Z735" s="130"/>
    </row>
    <row r="736">
      <c r="A736" s="130"/>
      <c r="B736" s="130"/>
      <c r="C736" s="131"/>
      <c r="D736" s="131"/>
      <c r="E736" s="132"/>
      <c r="F736" s="133"/>
      <c r="G736" s="133"/>
      <c r="H736" s="130"/>
      <c r="I736" s="130"/>
      <c r="J736" s="130"/>
      <c r="K736" s="134"/>
      <c r="L736" s="134"/>
      <c r="M736" s="130"/>
      <c r="N736" s="130"/>
      <c r="O736" s="130"/>
      <c r="P736" s="130"/>
      <c r="Q736" s="130"/>
      <c r="R736" s="130"/>
      <c r="S736" s="130"/>
      <c r="T736" s="130"/>
      <c r="U736" s="130"/>
      <c r="V736" s="130"/>
      <c r="W736" s="135"/>
      <c r="X736" s="130"/>
      <c r="Y736" s="130"/>
      <c r="Z736" s="130"/>
    </row>
    <row r="737">
      <c r="A737" s="130"/>
      <c r="B737" s="130"/>
      <c r="C737" s="131"/>
      <c r="D737" s="131"/>
      <c r="E737" s="132"/>
      <c r="F737" s="133"/>
      <c r="G737" s="133"/>
      <c r="H737" s="130"/>
      <c r="I737" s="130"/>
      <c r="J737" s="130"/>
      <c r="K737" s="134"/>
      <c r="L737" s="134"/>
      <c r="M737" s="130"/>
      <c r="N737" s="130"/>
      <c r="O737" s="130"/>
      <c r="P737" s="130"/>
      <c r="Q737" s="130"/>
      <c r="R737" s="130"/>
      <c r="S737" s="130"/>
      <c r="T737" s="130"/>
      <c r="U737" s="130"/>
      <c r="V737" s="130"/>
      <c r="W737" s="135"/>
      <c r="X737" s="130"/>
      <c r="Y737" s="130"/>
      <c r="Z737" s="130"/>
    </row>
    <row r="738">
      <c r="A738" s="130"/>
      <c r="B738" s="130"/>
      <c r="C738" s="131"/>
      <c r="D738" s="131"/>
      <c r="E738" s="132"/>
      <c r="F738" s="133"/>
      <c r="G738" s="133"/>
      <c r="H738" s="130"/>
      <c r="I738" s="130"/>
      <c r="J738" s="130"/>
      <c r="K738" s="134"/>
      <c r="L738" s="134"/>
      <c r="M738" s="130"/>
      <c r="N738" s="130"/>
      <c r="O738" s="130"/>
      <c r="P738" s="130"/>
      <c r="Q738" s="130"/>
      <c r="R738" s="130"/>
      <c r="S738" s="130"/>
      <c r="T738" s="130"/>
      <c r="U738" s="130"/>
      <c r="V738" s="130"/>
      <c r="W738" s="135"/>
      <c r="X738" s="130"/>
      <c r="Y738" s="130"/>
      <c r="Z738" s="130"/>
    </row>
    <row r="739">
      <c r="A739" s="130"/>
      <c r="B739" s="130"/>
      <c r="C739" s="131"/>
      <c r="D739" s="131"/>
      <c r="E739" s="132"/>
      <c r="F739" s="133"/>
      <c r="G739" s="133"/>
      <c r="H739" s="130"/>
      <c r="I739" s="130"/>
      <c r="J739" s="130"/>
      <c r="K739" s="134"/>
      <c r="L739" s="134"/>
      <c r="M739" s="130"/>
      <c r="N739" s="130"/>
      <c r="O739" s="130"/>
      <c r="P739" s="130"/>
      <c r="Q739" s="130"/>
      <c r="R739" s="130"/>
      <c r="S739" s="130"/>
      <c r="T739" s="130"/>
      <c r="U739" s="130"/>
      <c r="V739" s="130"/>
      <c r="W739" s="135"/>
      <c r="X739" s="130"/>
      <c r="Y739" s="130"/>
      <c r="Z739" s="130"/>
    </row>
    <row r="740">
      <c r="A740" s="130"/>
      <c r="B740" s="130"/>
      <c r="C740" s="131"/>
      <c r="D740" s="131"/>
      <c r="E740" s="132"/>
      <c r="F740" s="133"/>
      <c r="G740" s="133"/>
      <c r="H740" s="130"/>
      <c r="I740" s="130"/>
      <c r="J740" s="130"/>
      <c r="K740" s="134"/>
      <c r="L740" s="134"/>
      <c r="M740" s="130"/>
      <c r="N740" s="130"/>
      <c r="O740" s="130"/>
      <c r="P740" s="130"/>
      <c r="Q740" s="130"/>
      <c r="R740" s="130"/>
      <c r="S740" s="130"/>
      <c r="T740" s="130"/>
      <c r="U740" s="130"/>
      <c r="V740" s="130"/>
      <c r="W740" s="135"/>
      <c r="X740" s="130"/>
      <c r="Y740" s="130"/>
      <c r="Z740" s="130"/>
    </row>
    <row r="741">
      <c r="A741" s="130"/>
      <c r="B741" s="130"/>
      <c r="C741" s="131"/>
      <c r="D741" s="131"/>
      <c r="E741" s="132"/>
      <c r="F741" s="133"/>
      <c r="G741" s="133"/>
      <c r="H741" s="130"/>
      <c r="I741" s="130"/>
      <c r="J741" s="130"/>
      <c r="K741" s="134"/>
      <c r="L741" s="134"/>
      <c r="M741" s="130"/>
      <c r="N741" s="130"/>
      <c r="O741" s="130"/>
      <c r="P741" s="130"/>
      <c r="Q741" s="130"/>
      <c r="R741" s="130"/>
      <c r="S741" s="130"/>
      <c r="T741" s="130"/>
      <c r="U741" s="130"/>
      <c r="V741" s="130"/>
      <c r="W741" s="135"/>
      <c r="X741" s="130"/>
      <c r="Y741" s="130"/>
      <c r="Z741" s="130"/>
    </row>
    <row r="742">
      <c r="A742" s="130"/>
      <c r="B742" s="130"/>
      <c r="C742" s="131"/>
      <c r="D742" s="131"/>
      <c r="E742" s="132"/>
      <c r="F742" s="133"/>
      <c r="G742" s="133"/>
      <c r="H742" s="130"/>
      <c r="I742" s="130"/>
      <c r="J742" s="130"/>
      <c r="K742" s="134"/>
      <c r="L742" s="134"/>
      <c r="M742" s="130"/>
      <c r="N742" s="130"/>
      <c r="O742" s="130"/>
      <c r="P742" s="130"/>
      <c r="Q742" s="130"/>
      <c r="R742" s="130"/>
      <c r="S742" s="130"/>
      <c r="T742" s="130"/>
      <c r="U742" s="130"/>
      <c r="V742" s="130"/>
      <c r="W742" s="135"/>
      <c r="X742" s="130"/>
      <c r="Y742" s="130"/>
      <c r="Z742" s="130"/>
    </row>
    <row r="743">
      <c r="A743" s="130"/>
      <c r="B743" s="130"/>
      <c r="C743" s="131"/>
      <c r="D743" s="131"/>
      <c r="E743" s="132"/>
      <c r="F743" s="133"/>
      <c r="G743" s="133"/>
      <c r="H743" s="130"/>
      <c r="I743" s="130"/>
      <c r="J743" s="130"/>
      <c r="K743" s="134"/>
      <c r="L743" s="134"/>
      <c r="M743" s="130"/>
      <c r="N743" s="130"/>
      <c r="O743" s="130"/>
      <c r="P743" s="130"/>
      <c r="Q743" s="130"/>
      <c r="R743" s="130"/>
      <c r="S743" s="130"/>
      <c r="T743" s="130"/>
      <c r="U743" s="130"/>
      <c r="V743" s="130"/>
      <c r="W743" s="135"/>
      <c r="X743" s="130"/>
      <c r="Y743" s="130"/>
      <c r="Z743" s="130"/>
    </row>
    <row r="744">
      <c r="A744" s="130"/>
      <c r="B744" s="130"/>
      <c r="C744" s="131"/>
      <c r="D744" s="131"/>
      <c r="E744" s="132"/>
      <c r="F744" s="133"/>
      <c r="G744" s="133"/>
      <c r="H744" s="130"/>
      <c r="I744" s="130"/>
      <c r="J744" s="130"/>
      <c r="K744" s="134"/>
      <c r="L744" s="134"/>
      <c r="M744" s="130"/>
      <c r="N744" s="130"/>
      <c r="O744" s="130"/>
      <c r="P744" s="130"/>
      <c r="Q744" s="130"/>
      <c r="R744" s="130"/>
      <c r="S744" s="130"/>
      <c r="T744" s="130"/>
      <c r="U744" s="130"/>
      <c r="V744" s="130"/>
      <c r="W744" s="135"/>
      <c r="X744" s="130"/>
      <c r="Y744" s="130"/>
      <c r="Z744" s="130"/>
    </row>
    <row r="745">
      <c r="A745" s="130"/>
      <c r="B745" s="130"/>
      <c r="C745" s="131"/>
      <c r="D745" s="131"/>
      <c r="E745" s="132"/>
      <c r="F745" s="133"/>
      <c r="G745" s="133"/>
      <c r="H745" s="130"/>
      <c r="I745" s="130"/>
      <c r="J745" s="130"/>
      <c r="K745" s="134"/>
      <c r="L745" s="134"/>
      <c r="M745" s="130"/>
      <c r="N745" s="130"/>
      <c r="O745" s="130"/>
      <c r="P745" s="130"/>
      <c r="Q745" s="130"/>
      <c r="R745" s="130"/>
      <c r="S745" s="130"/>
      <c r="T745" s="130"/>
      <c r="U745" s="130"/>
      <c r="V745" s="130"/>
      <c r="W745" s="135"/>
      <c r="X745" s="130"/>
      <c r="Y745" s="130"/>
      <c r="Z745" s="130"/>
    </row>
    <row r="746">
      <c r="A746" s="130"/>
      <c r="B746" s="130"/>
      <c r="C746" s="131"/>
      <c r="D746" s="131"/>
      <c r="E746" s="132"/>
      <c r="F746" s="133"/>
      <c r="G746" s="133"/>
      <c r="H746" s="130"/>
      <c r="I746" s="130"/>
      <c r="J746" s="130"/>
      <c r="K746" s="134"/>
      <c r="L746" s="134"/>
      <c r="M746" s="130"/>
      <c r="N746" s="130"/>
      <c r="O746" s="130"/>
      <c r="P746" s="130"/>
      <c r="Q746" s="130"/>
      <c r="R746" s="130"/>
      <c r="S746" s="130"/>
      <c r="T746" s="130"/>
      <c r="U746" s="130"/>
      <c r="V746" s="130"/>
      <c r="W746" s="135"/>
      <c r="X746" s="130"/>
      <c r="Y746" s="130"/>
      <c r="Z746" s="130"/>
    </row>
    <row r="747">
      <c r="A747" s="130"/>
      <c r="B747" s="130"/>
      <c r="C747" s="131"/>
      <c r="D747" s="131"/>
      <c r="E747" s="132"/>
      <c r="F747" s="133"/>
      <c r="G747" s="133"/>
      <c r="H747" s="130"/>
      <c r="I747" s="130"/>
      <c r="J747" s="130"/>
      <c r="K747" s="134"/>
      <c r="L747" s="134"/>
      <c r="M747" s="130"/>
      <c r="N747" s="130"/>
      <c r="O747" s="130"/>
      <c r="P747" s="130"/>
      <c r="Q747" s="130"/>
      <c r="R747" s="130"/>
      <c r="S747" s="130"/>
      <c r="T747" s="130"/>
      <c r="U747" s="130"/>
      <c r="V747" s="130"/>
      <c r="W747" s="135"/>
      <c r="X747" s="130"/>
      <c r="Y747" s="130"/>
      <c r="Z747" s="130"/>
    </row>
    <row r="748">
      <c r="A748" s="130"/>
      <c r="B748" s="130"/>
      <c r="C748" s="131"/>
      <c r="D748" s="131"/>
      <c r="E748" s="132"/>
      <c r="F748" s="133"/>
      <c r="G748" s="133"/>
      <c r="H748" s="130"/>
      <c r="I748" s="130"/>
      <c r="J748" s="130"/>
      <c r="K748" s="134"/>
      <c r="L748" s="134"/>
      <c r="M748" s="130"/>
      <c r="N748" s="130"/>
      <c r="O748" s="130"/>
      <c r="P748" s="130"/>
      <c r="Q748" s="130"/>
      <c r="R748" s="130"/>
      <c r="S748" s="130"/>
      <c r="T748" s="130"/>
      <c r="U748" s="130"/>
      <c r="V748" s="130"/>
      <c r="W748" s="135"/>
      <c r="X748" s="130"/>
      <c r="Y748" s="130"/>
      <c r="Z748" s="130"/>
    </row>
    <row r="749">
      <c r="A749" s="130"/>
      <c r="B749" s="130"/>
      <c r="C749" s="131"/>
      <c r="D749" s="131"/>
      <c r="E749" s="132"/>
      <c r="F749" s="133"/>
      <c r="G749" s="133"/>
      <c r="H749" s="130"/>
      <c r="I749" s="130"/>
      <c r="J749" s="130"/>
      <c r="K749" s="134"/>
      <c r="L749" s="134"/>
      <c r="M749" s="130"/>
      <c r="N749" s="130"/>
      <c r="O749" s="130"/>
      <c r="P749" s="130"/>
      <c r="Q749" s="130"/>
      <c r="R749" s="130"/>
      <c r="S749" s="130"/>
      <c r="T749" s="130"/>
      <c r="U749" s="130"/>
      <c r="V749" s="130"/>
      <c r="W749" s="135"/>
      <c r="X749" s="130"/>
      <c r="Y749" s="130"/>
      <c r="Z749" s="130"/>
    </row>
    <row r="750">
      <c r="A750" s="130"/>
      <c r="B750" s="130"/>
      <c r="C750" s="131"/>
      <c r="D750" s="131"/>
      <c r="E750" s="132"/>
      <c r="F750" s="133"/>
      <c r="G750" s="133"/>
      <c r="H750" s="130"/>
      <c r="I750" s="130"/>
      <c r="J750" s="130"/>
      <c r="K750" s="134"/>
      <c r="L750" s="134"/>
      <c r="M750" s="130"/>
      <c r="N750" s="130"/>
      <c r="O750" s="130"/>
      <c r="P750" s="130"/>
      <c r="Q750" s="130"/>
      <c r="R750" s="130"/>
      <c r="S750" s="130"/>
      <c r="T750" s="130"/>
      <c r="U750" s="130"/>
      <c r="V750" s="130"/>
      <c r="W750" s="135"/>
      <c r="X750" s="130"/>
      <c r="Y750" s="130"/>
      <c r="Z750" s="130"/>
    </row>
    <row r="751">
      <c r="A751" s="130"/>
      <c r="B751" s="130"/>
      <c r="C751" s="131"/>
      <c r="D751" s="131"/>
      <c r="E751" s="132"/>
      <c r="F751" s="133"/>
      <c r="G751" s="133"/>
      <c r="H751" s="130"/>
      <c r="I751" s="130"/>
      <c r="J751" s="130"/>
      <c r="K751" s="134"/>
      <c r="L751" s="134"/>
      <c r="M751" s="130"/>
      <c r="N751" s="130"/>
      <c r="O751" s="130"/>
      <c r="P751" s="130"/>
      <c r="Q751" s="130"/>
      <c r="R751" s="130"/>
      <c r="S751" s="130"/>
      <c r="T751" s="130"/>
      <c r="U751" s="130"/>
      <c r="V751" s="130"/>
      <c r="W751" s="135"/>
      <c r="X751" s="130"/>
      <c r="Y751" s="130"/>
      <c r="Z751" s="130"/>
    </row>
    <row r="752">
      <c r="A752" s="130"/>
      <c r="B752" s="130"/>
      <c r="C752" s="131"/>
      <c r="D752" s="131"/>
      <c r="E752" s="132"/>
      <c r="F752" s="133"/>
      <c r="G752" s="133"/>
      <c r="H752" s="130"/>
      <c r="I752" s="130"/>
      <c r="J752" s="130"/>
      <c r="K752" s="134"/>
      <c r="L752" s="134"/>
      <c r="M752" s="130"/>
      <c r="N752" s="130"/>
      <c r="O752" s="130"/>
      <c r="P752" s="130"/>
      <c r="Q752" s="130"/>
      <c r="R752" s="130"/>
      <c r="S752" s="130"/>
      <c r="T752" s="130"/>
      <c r="U752" s="130"/>
      <c r="V752" s="130"/>
      <c r="W752" s="135"/>
      <c r="X752" s="130"/>
      <c r="Y752" s="130"/>
      <c r="Z752" s="130"/>
    </row>
    <row r="753">
      <c r="A753" s="130"/>
      <c r="B753" s="130"/>
      <c r="C753" s="131"/>
      <c r="D753" s="131"/>
      <c r="E753" s="132"/>
      <c r="F753" s="133"/>
      <c r="G753" s="133"/>
      <c r="H753" s="130"/>
      <c r="I753" s="130"/>
      <c r="J753" s="130"/>
      <c r="K753" s="134"/>
      <c r="L753" s="134"/>
      <c r="M753" s="130"/>
      <c r="N753" s="130"/>
      <c r="O753" s="130"/>
      <c r="P753" s="130"/>
      <c r="Q753" s="130"/>
      <c r="R753" s="130"/>
      <c r="S753" s="130"/>
      <c r="T753" s="130"/>
      <c r="U753" s="130"/>
      <c r="V753" s="130"/>
      <c r="W753" s="135"/>
      <c r="X753" s="130"/>
      <c r="Y753" s="130"/>
      <c r="Z753" s="130"/>
    </row>
    <row r="754">
      <c r="A754" s="130"/>
      <c r="B754" s="130"/>
      <c r="C754" s="131"/>
      <c r="D754" s="131"/>
      <c r="E754" s="132"/>
      <c r="F754" s="133"/>
      <c r="G754" s="133"/>
      <c r="H754" s="130"/>
      <c r="I754" s="130"/>
      <c r="J754" s="130"/>
      <c r="K754" s="134"/>
      <c r="L754" s="134"/>
      <c r="M754" s="130"/>
      <c r="N754" s="130"/>
      <c r="O754" s="130"/>
      <c r="P754" s="130"/>
      <c r="Q754" s="130"/>
      <c r="R754" s="130"/>
      <c r="S754" s="130"/>
      <c r="T754" s="130"/>
      <c r="U754" s="130"/>
      <c r="V754" s="130"/>
      <c r="W754" s="135"/>
      <c r="X754" s="130"/>
      <c r="Y754" s="130"/>
      <c r="Z754" s="130"/>
    </row>
    <row r="755">
      <c r="A755" s="130"/>
      <c r="B755" s="130"/>
      <c r="C755" s="131"/>
      <c r="D755" s="131"/>
      <c r="E755" s="132"/>
      <c r="F755" s="133"/>
      <c r="G755" s="133"/>
      <c r="H755" s="130"/>
      <c r="I755" s="130"/>
      <c r="J755" s="130"/>
      <c r="K755" s="134"/>
      <c r="L755" s="134"/>
      <c r="M755" s="130"/>
      <c r="N755" s="130"/>
      <c r="O755" s="130"/>
      <c r="P755" s="130"/>
      <c r="Q755" s="130"/>
      <c r="R755" s="130"/>
      <c r="S755" s="130"/>
      <c r="T755" s="130"/>
      <c r="U755" s="130"/>
      <c r="V755" s="130"/>
      <c r="W755" s="135"/>
      <c r="X755" s="130"/>
      <c r="Y755" s="130"/>
      <c r="Z755" s="130"/>
    </row>
    <row r="756">
      <c r="A756" s="130"/>
      <c r="B756" s="130"/>
      <c r="C756" s="131"/>
      <c r="D756" s="131"/>
      <c r="E756" s="132"/>
      <c r="F756" s="133"/>
      <c r="G756" s="133"/>
      <c r="H756" s="130"/>
      <c r="I756" s="130"/>
      <c r="J756" s="130"/>
      <c r="K756" s="134"/>
      <c r="L756" s="134"/>
      <c r="M756" s="130"/>
      <c r="N756" s="130"/>
      <c r="O756" s="130"/>
      <c r="P756" s="130"/>
      <c r="Q756" s="130"/>
      <c r="R756" s="130"/>
      <c r="S756" s="130"/>
      <c r="T756" s="130"/>
      <c r="U756" s="130"/>
      <c r="V756" s="130"/>
      <c r="W756" s="135"/>
      <c r="X756" s="130"/>
      <c r="Y756" s="130"/>
      <c r="Z756" s="130"/>
    </row>
    <row r="757">
      <c r="A757" s="130"/>
      <c r="B757" s="130"/>
      <c r="C757" s="131"/>
      <c r="D757" s="131"/>
      <c r="E757" s="132"/>
      <c r="F757" s="133"/>
      <c r="G757" s="133"/>
      <c r="H757" s="130"/>
      <c r="I757" s="130"/>
      <c r="J757" s="130"/>
      <c r="K757" s="134"/>
      <c r="L757" s="134"/>
      <c r="M757" s="130"/>
      <c r="N757" s="130"/>
      <c r="O757" s="130"/>
      <c r="P757" s="130"/>
      <c r="Q757" s="130"/>
      <c r="R757" s="130"/>
      <c r="S757" s="130"/>
      <c r="T757" s="130"/>
      <c r="U757" s="130"/>
      <c r="V757" s="130"/>
      <c r="W757" s="135"/>
      <c r="X757" s="130"/>
      <c r="Y757" s="130"/>
      <c r="Z757" s="130"/>
    </row>
    <row r="758">
      <c r="A758" s="130"/>
      <c r="B758" s="130"/>
      <c r="C758" s="131"/>
      <c r="D758" s="131"/>
      <c r="E758" s="132"/>
      <c r="F758" s="133"/>
      <c r="G758" s="133"/>
      <c r="H758" s="130"/>
      <c r="I758" s="130"/>
      <c r="J758" s="130"/>
      <c r="K758" s="134"/>
      <c r="L758" s="134"/>
      <c r="M758" s="130"/>
      <c r="N758" s="130"/>
      <c r="O758" s="130"/>
      <c r="P758" s="130"/>
      <c r="Q758" s="130"/>
      <c r="R758" s="130"/>
      <c r="S758" s="130"/>
      <c r="T758" s="130"/>
      <c r="U758" s="130"/>
      <c r="V758" s="130"/>
      <c r="W758" s="135"/>
      <c r="X758" s="130"/>
      <c r="Y758" s="130"/>
      <c r="Z758" s="130"/>
    </row>
    <row r="759">
      <c r="A759" s="130"/>
      <c r="B759" s="130"/>
      <c r="C759" s="131"/>
      <c r="D759" s="131"/>
      <c r="E759" s="132"/>
      <c r="F759" s="133"/>
      <c r="G759" s="133"/>
      <c r="H759" s="130"/>
      <c r="I759" s="130"/>
      <c r="J759" s="130"/>
      <c r="K759" s="134"/>
      <c r="L759" s="134"/>
      <c r="M759" s="130"/>
      <c r="N759" s="130"/>
      <c r="O759" s="130"/>
      <c r="P759" s="130"/>
      <c r="Q759" s="130"/>
      <c r="R759" s="130"/>
      <c r="S759" s="130"/>
      <c r="T759" s="130"/>
      <c r="U759" s="130"/>
      <c r="V759" s="130"/>
      <c r="W759" s="135"/>
      <c r="X759" s="130"/>
      <c r="Y759" s="130"/>
      <c r="Z759" s="130"/>
    </row>
    <row r="760">
      <c r="A760" s="130"/>
      <c r="B760" s="130"/>
      <c r="C760" s="131"/>
      <c r="D760" s="131"/>
      <c r="E760" s="132"/>
      <c r="F760" s="133"/>
      <c r="G760" s="133"/>
      <c r="H760" s="130"/>
      <c r="I760" s="130"/>
      <c r="J760" s="130"/>
      <c r="K760" s="134"/>
      <c r="L760" s="134"/>
      <c r="M760" s="130"/>
      <c r="N760" s="130"/>
      <c r="O760" s="130"/>
      <c r="P760" s="130"/>
      <c r="Q760" s="130"/>
      <c r="R760" s="130"/>
      <c r="S760" s="130"/>
      <c r="T760" s="130"/>
      <c r="U760" s="130"/>
      <c r="V760" s="130"/>
      <c r="W760" s="135"/>
      <c r="X760" s="130"/>
      <c r="Y760" s="130"/>
      <c r="Z760" s="130"/>
    </row>
    <row r="761">
      <c r="A761" s="130"/>
      <c r="B761" s="130"/>
      <c r="C761" s="131"/>
      <c r="D761" s="131"/>
      <c r="E761" s="132"/>
      <c r="F761" s="133"/>
      <c r="G761" s="133"/>
      <c r="H761" s="130"/>
      <c r="I761" s="130"/>
      <c r="J761" s="130"/>
      <c r="K761" s="134"/>
      <c r="L761" s="134"/>
      <c r="M761" s="130"/>
      <c r="N761" s="130"/>
      <c r="O761" s="130"/>
      <c r="P761" s="130"/>
      <c r="Q761" s="130"/>
      <c r="R761" s="130"/>
      <c r="S761" s="130"/>
      <c r="T761" s="130"/>
      <c r="U761" s="130"/>
      <c r="V761" s="130"/>
      <c r="W761" s="135"/>
      <c r="X761" s="130"/>
      <c r="Y761" s="130"/>
      <c r="Z761" s="130"/>
    </row>
    <row r="762">
      <c r="A762" s="130"/>
      <c r="B762" s="130"/>
      <c r="C762" s="131"/>
      <c r="D762" s="131"/>
      <c r="E762" s="132"/>
      <c r="F762" s="133"/>
      <c r="G762" s="133"/>
      <c r="H762" s="130"/>
      <c r="I762" s="130"/>
      <c r="J762" s="130"/>
      <c r="K762" s="134"/>
      <c r="L762" s="134"/>
      <c r="M762" s="130"/>
      <c r="N762" s="130"/>
      <c r="O762" s="130"/>
      <c r="P762" s="130"/>
      <c r="Q762" s="130"/>
      <c r="R762" s="130"/>
      <c r="S762" s="130"/>
      <c r="T762" s="130"/>
      <c r="U762" s="130"/>
      <c r="V762" s="130"/>
      <c r="W762" s="135"/>
      <c r="X762" s="130"/>
      <c r="Y762" s="130"/>
      <c r="Z762" s="130"/>
    </row>
    <row r="763">
      <c r="A763" s="130"/>
      <c r="B763" s="130"/>
      <c r="C763" s="131"/>
      <c r="D763" s="131"/>
      <c r="E763" s="132"/>
      <c r="F763" s="133"/>
      <c r="G763" s="133"/>
      <c r="H763" s="130"/>
      <c r="I763" s="130"/>
      <c r="J763" s="130"/>
      <c r="K763" s="134"/>
      <c r="L763" s="134"/>
      <c r="M763" s="130"/>
      <c r="N763" s="130"/>
      <c r="O763" s="130"/>
      <c r="P763" s="130"/>
      <c r="Q763" s="130"/>
      <c r="R763" s="130"/>
      <c r="S763" s="130"/>
      <c r="T763" s="130"/>
      <c r="U763" s="130"/>
      <c r="V763" s="130"/>
      <c r="W763" s="135"/>
      <c r="X763" s="130"/>
      <c r="Y763" s="130"/>
      <c r="Z763" s="130"/>
    </row>
    <row r="764">
      <c r="A764" s="130"/>
      <c r="B764" s="130"/>
      <c r="C764" s="131"/>
      <c r="D764" s="131"/>
      <c r="E764" s="132"/>
      <c r="F764" s="133"/>
      <c r="G764" s="133"/>
      <c r="H764" s="130"/>
      <c r="I764" s="130"/>
      <c r="J764" s="130"/>
      <c r="K764" s="134"/>
      <c r="L764" s="134"/>
      <c r="M764" s="130"/>
      <c r="N764" s="130"/>
      <c r="O764" s="130"/>
      <c r="P764" s="130"/>
      <c r="Q764" s="130"/>
      <c r="R764" s="130"/>
      <c r="S764" s="130"/>
      <c r="T764" s="130"/>
      <c r="U764" s="130"/>
      <c r="V764" s="130"/>
      <c r="W764" s="135"/>
      <c r="X764" s="130"/>
      <c r="Y764" s="130"/>
      <c r="Z764" s="130"/>
    </row>
    <row r="765">
      <c r="A765" s="130"/>
      <c r="B765" s="130"/>
      <c r="C765" s="131"/>
      <c r="D765" s="131"/>
      <c r="E765" s="132"/>
      <c r="F765" s="133"/>
      <c r="G765" s="133"/>
      <c r="H765" s="130"/>
      <c r="I765" s="130"/>
      <c r="J765" s="130"/>
      <c r="K765" s="134"/>
      <c r="L765" s="134"/>
      <c r="M765" s="130"/>
      <c r="N765" s="130"/>
      <c r="O765" s="130"/>
      <c r="P765" s="130"/>
      <c r="Q765" s="130"/>
      <c r="R765" s="130"/>
      <c r="S765" s="130"/>
      <c r="T765" s="130"/>
      <c r="U765" s="130"/>
      <c r="V765" s="130"/>
      <c r="W765" s="135"/>
      <c r="X765" s="130"/>
      <c r="Y765" s="130"/>
      <c r="Z765" s="130"/>
    </row>
    <row r="766">
      <c r="A766" s="130"/>
      <c r="B766" s="130"/>
      <c r="C766" s="131"/>
      <c r="D766" s="131"/>
      <c r="E766" s="132"/>
      <c r="F766" s="133"/>
      <c r="G766" s="133"/>
      <c r="H766" s="130"/>
      <c r="I766" s="130"/>
      <c r="J766" s="130"/>
      <c r="K766" s="134"/>
      <c r="L766" s="134"/>
      <c r="M766" s="130"/>
      <c r="N766" s="130"/>
      <c r="O766" s="130"/>
      <c r="P766" s="130"/>
      <c r="Q766" s="130"/>
      <c r="R766" s="130"/>
      <c r="S766" s="130"/>
      <c r="T766" s="130"/>
      <c r="U766" s="130"/>
      <c r="V766" s="130"/>
      <c r="W766" s="135"/>
      <c r="X766" s="130"/>
      <c r="Y766" s="130"/>
      <c r="Z766" s="130"/>
    </row>
    <row r="767">
      <c r="A767" s="130"/>
      <c r="B767" s="130"/>
      <c r="C767" s="131"/>
      <c r="D767" s="131"/>
      <c r="E767" s="132"/>
      <c r="F767" s="133"/>
      <c r="G767" s="133"/>
      <c r="H767" s="130"/>
      <c r="I767" s="130"/>
      <c r="J767" s="130"/>
      <c r="K767" s="134"/>
      <c r="L767" s="134"/>
      <c r="M767" s="130"/>
      <c r="N767" s="130"/>
      <c r="O767" s="130"/>
      <c r="P767" s="130"/>
      <c r="Q767" s="130"/>
      <c r="R767" s="130"/>
      <c r="S767" s="130"/>
      <c r="T767" s="130"/>
      <c r="U767" s="130"/>
      <c r="V767" s="130"/>
      <c r="W767" s="135"/>
      <c r="X767" s="130"/>
      <c r="Y767" s="130"/>
      <c r="Z767" s="130"/>
    </row>
    <row r="768">
      <c r="A768" s="130"/>
      <c r="B768" s="130"/>
      <c r="C768" s="131"/>
      <c r="D768" s="131"/>
      <c r="E768" s="132"/>
      <c r="F768" s="133"/>
      <c r="G768" s="133"/>
      <c r="H768" s="130"/>
      <c r="I768" s="130"/>
      <c r="J768" s="130"/>
      <c r="K768" s="134"/>
      <c r="L768" s="134"/>
      <c r="M768" s="130"/>
      <c r="N768" s="130"/>
      <c r="O768" s="130"/>
      <c r="P768" s="130"/>
      <c r="Q768" s="130"/>
      <c r="R768" s="130"/>
      <c r="S768" s="130"/>
      <c r="T768" s="130"/>
      <c r="U768" s="130"/>
      <c r="V768" s="130"/>
      <c r="W768" s="135"/>
      <c r="X768" s="130"/>
      <c r="Y768" s="130"/>
      <c r="Z768" s="130"/>
    </row>
    <row r="769">
      <c r="A769" s="130"/>
      <c r="B769" s="130"/>
      <c r="C769" s="131"/>
      <c r="D769" s="131"/>
      <c r="E769" s="132"/>
      <c r="F769" s="133"/>
      <c r="G769" s="133"/>
      <c r="H769" s="130"/>
      <c r="I769" s="130"/>
      <c r="J769" s="130"/>
      <c r="K769" s="134"/>
      <c r="L769" s="134"/>
      <c r="M769" s="130"/>
      <c r="N769" s="130"/>
      <c r="O769" s="130"/>
      <c r="P769" s="130"/>
      <c r="Q769" s="130"/>
      <c r="R769" s="130"/>
      <c r="S769" s="130"/>
      <c r="T769" s="130"/>
      <c r="U769" s="130"/>
      <c r="V769" s="130"/>
      <c r="W769" s="135"/>
      <c r="X769" s="130"/>
      <c r="Y769" s="130"/>
      <c r="Z769" s="130"/>
    </row>
    <row r="770">
      <c r="A770" s="130"/>
      <c r="B770" s="130"/>
      <c r="C770" s="131"/>
      <c r="D770" s="131"/>
      <c r="E770" s="132"/>
      <c r="F770" s="133"/>
      <c r="G770" s="133"/>
      <c r="H770" s="130"/>
      <c r="I770" s="130"/>
      <c r="J770" s="130"/>
      <c r="K770" s="134"/>
      <c r="L770" s="134"/>
      <c r="M770" s="130"/>
      <c r="N770" s="130"/>
      <c r="O770" s="130"/>
      <c r="P770" s="130"/>
      <c r="Q770" s="130"/>
      <c r="R770" s="130"/>
      <c r="S770" s="130"/>
      <c r="T770" s="130"/>
      <c r="U770" s="130"/>
      <c r="V770" s="130"/>
      <c r="W770" s="135"/>
      <c r="X770" s="130"/>
      <c r="Y770" s="130"/>
      <c r="Z770" s="130"/>
    </row>
    <row r="771">
      <c r="A771" s="130"/>
      <c r="B771" s="130"/>
      <c r="C771" s="131"/>
      <c r="D771" s="131"/>
      <c r="E771" s="132"/>
      <c r="F771" s="133"/>
      <c r="G771" s="133"/>
      <c r="H771" s="130"/>
      <c r="I771" s="130"/>
      <c r="J771" s="130"/>
      <c r="K771" s="134"/>
      <c r="L771" s="134"/>
      <c r="M771" s="130"/>
      <c r="N771" s="130"/>
      <c r="O771" s="130"/>
      <c r="P771" s="130"/>
      <c r="Q771" s="130"/>
      <c r="R771" s="130"/>
      <c r="S771" s="130"/>
      <c r="T771" s="130"/>
      <c r="U771" s="130"/>
      <c r="V771" s="130"/>
      <c r="W771" s="135"/>
      <c r="X771" s="130"/>
      <c r="Y771" s="130"/>
      <c r="Z771" s="130"/>
    </row>
    <row r="772">
      <c r="A772" s="130"/>
      <c r="B772" s="130"/>
      <c r="C772" s="131"/>
      <c r="D772" s="131"/>
      <c r="E772" s="132"/>
      <c r="F772" s="133"/>
      <c r="G772" s="133"/>
      <c r="H772" s="130"/>
      <c r="I772" s="130"/>
      <c r="J772" s="130"/>
      <c r="K772" s="134"/>
      <c r="L772" s="134"/>
      <c r="M772" s="130"/>
      <c r="N772" s="130"/>
      <c r="O772" s="130"/>
      <c r="P772" s="130"/>
      <c r="Q772" s="130"/>
      <c r="R772" s="130"/>
      <c r="S772" s="130"/>
      <c r="T772" s="130"/>
      <c r="U772" s="130"/>
      <c r="V772" s="130"/>
      <c r="W772" s="135"/>
      <c r="X772" s="130"/>
      <c r="Y772" s="130"/>
      <c r="Z772" s="130"/>
    </row>
    <row r="773">
      <c r="A773" s="130"/>
      <c r="B773" s="130"/>
      <c r="C773" s="131"/>
      <c r="D773" s="131"/>
      <c r="E773" s="132"/>
      <c r="F773" s="133"/>
      <c r="G773" s="133"/>
      <c r="H773" s="130"/>
      <c r="I773" s="130"/>
      <c r="J773" s="130"/>
      <c r="K773" s="134"/>
      <c r="L773" s="134"/>
      <c r="M773" s="130"/>
      <c r="N773" s="130"/>
      <c r="O773" s="130"/>
      <c r="P773" s="130"/>
      <c r="Q773" s="130"/>
      <c r="R773" s="130"/>
      <c r="S773" s="130"/>
      <c r="T773" s="130"/>
      <c r="U773" s="130"/>
      <c r="V773" s="130"/>
      <c r="W773" s="135"/>
      <c r="X773" s="130"/>
      <c r="Y773" s="130"/>
      <c r="Z773" s="130"/>
    </row>
    <row r="774">
      <c r="A774" s="130"/>
      <c r="B774" s="130"/>
      <c r="C774" s="131"/>
      <c r="D774" s="131"/>
      <c r="E774" s="132"/>
      <c r="F774" s="133"/>
      <c r="G774" s="133"/>
      <c r="H774" s="130"/>
      <c r="I774" s="130"/>
      <c r="J774" s="130"/>
      <c r="K774" s="134"/>
      <c r="L774" s="134"/>
      <c r="M774" s="130"/>
      <c r="N774" s="130"/>
      <c r="O774" s="130"/>
      <c r="P774" s="130"/>
      <c r="Q774" s="130"/>
      <c r="R774" s="130"/>
      <c r="S774" s="130"/>
      <c r="T774" s="130"/>
      <c r="U774" s="130"/>
      <c r="V774" s="130"/>
      <c r="W774" s="135"/>
      <c r="X774" s="130"/>
      <c r="Y774" s="130"/>
      <c r="Z774" s="130"/>
    </row>
    <row r="775">
      <c r="A775" s="130"/>
      <c r="B775" s="130"/>
      <c r="C775" s="131"/>
      <c r="D775" s="131"/>
      <c r="E775" s="132"/>
      <c r="F775" s="133"/>
      <c r="G775" s="133"/>
      <c r="H775" s="130"/>
      <c r="I775" s="130"/>
      <c r="J775" s="130"/>
      <c r="K775" s="134"/>
      <c r="L775" s="134"/>
      <c r="M775" s="130"/>
      <c r="N775" s="130"/>
      <c r="O775" s="130"/>
      <c r="P775" s="130"/>
      <c r="Q775" s="130"/>
      <c r="R775" s="130"/>
      <c r="S775" s="130"/>
      <c r="T775" s="130"/>
      <c r="U775" s="130"/>
      <c r="V775" s="130"/>
      <c r="W775" s="135"/>
      <c r="X775" s="130"/>
      <c r="Y775" s="130"/>
      <c r="Z775" s="130"/>
    </row>
    <row r="776">
      <c r="A776" s="130"/>
      <c r="B776" s="130"/>
      <c r="C776" s="131"/>
      <c r="D776" s="131"/>
      <c r="E776" s="132"/>
      <c r="F776" s="133"/>
      <c r="G776" s="133"/>
      <c r="H776" s="130"/>
      <c r="I776" s="130"/>
      <c r="J776" s="130"/>
      <c r="K776" s="134"/>
      <c r="L776" s="134"/>
      <c r="M776" s="130"/>
      <c r="N776" s="130"/>
      <c r="O776" s="130"/>
      <c r="P776" s="130"/>
      <c r="Q776" s="130"/>
      <c r="R776" s="130"/>
      <c r="S776" s="130"/>
      <c r="T776" s="130"/>
      <c r="U776" s="130"/>
      <c r="V776" s="130"/>
      <c r="W776" s="135"/>
      <c r="X776" s="130"/>
      <c r="Y776" s="130"/>
      <c r="Z776" s="130"/>
    </row>
    <row r="777">
      <c r="A777" s="130"/>
      <c r="B777" s="130"/>
      <c r="C777" s="131"/>
      <c r="D777" s="131"/>
      <c r="E777" s="132"/>
      <c r="F777" s="133"/>
      <c r="G777" s="133"/>
      <c r="H777" s="130"/>
      <c r="I777" s="130"/>
      <c r="J777" s="130"/>
      <c r="K777" s="134"/>
      <c r="L777" s="134"/>
      <c r="M777" s="130"/>
      <c r="N777" s="130"/>
      <c r="O777" s="130"/>
      <c r="P777" s="130"/>
      <c r="Q777" s="130"/>
      <c r="R777" s="130"/>
      <c r="S777" s="130"/>
      <c r="T777" s="130"/>
      <c r="U777" s="130"/>
      <c r="V777" s="130"/>
      <c r="W777" s="135"/>
      <c r="X777" s="130"/>
      <c r="Y777" s="130"/>
      <c r="Z777" s="130"/>
    </row>
    <row r="778">
      <c r="A778" s="130"/>
      <c r="B778" s="130"/>
      <c r="C778" s="131"/>
      <c r="D778" s="131"/>
      <c r="E778" s="132"/>
      <c r="F778" s="133"/>
      <c r="G778" s="133"/>
      <c r="H778" s="130"/>
      <c r="I778" s="130"/>
      <c r="J778" s="130"/>
      <c r="K778" s="134"/>
      <c r="L778" s="134"/>
      <c r="M778" s="130"/>
      <c r="N778" s="130"/>
      <c r="O778" s="130"/>
      <c r="P778" s="130"/>
      <c r="Q778" s="130"/>
      <c r="R778" s="130"/>
      <c r="S778" s="130"/>
      <c r="T778" s="130"/>
      <c r="U778" s="130"/>
      <c r="V778" s="130"/>
      <c r="W778" s="135"/>
      <c r="X778" s="130"/>
      <c r="Y778" s="130"/>
      <c r="Z778" s="130"/>
    </row>
    <row r="779">
      <c r="A779" s="130"/>
      <c r="B779" s="130"/>
      <c r="C779" s="131"/>
      <c r="D779" s="131"/>
      <c r="E779" s="132"/>
      <c r="F779" s="133"/>
      <c r="G779" s="133"/>
      <c r="H779" s="130"/>
      <c r="I779" s="130"/>
      <c r="J779" s="130"/>
      <c r="K779" s="134"/>
      <c r="L779" s="134"/>
      <c r="M779" s="130"/>
      <c r="N779" s="130"/>
      <c r="O779" s="130"/>
      <c r="P779" s="130"/>
      <c r="Q779" s="130"/>
      <c r="R779" s="130"/>
      <c r="S779" s="130"/>
      <c r="T779" s="130"/>
      <c r="U779" s="130"/>
      <c r="V779" s="130"/>
      <c r="W779" s="135"/>
      <c r="X779" s="130"/>
      <c r="Y779" s="130"/>
      <c r="Z779" s="130"/>
    </row>
    <row r="780">
      <c r="A780" s="130"/>
      <c r="B780" s="130"/>
      <c r="C780" s="131"/>
      <c r="D780" s="131"/>
      <c r="E780" s="132"/>
      <c r="F780" s="133"/>
      <c r="G780" s="133"/>
      <c r="H780" s="130"/>
      <c r="I780" s="130"/>
      <c r="J780" s="130"/>
      <c r="K780" s="134"/>
      <c r="L780" s="134"/>
      <c r="M780" s="130"/>
      <c r="N780" s="130"/>
      <c r="O780" s="130"/>
      <c r="P780" s="130"/>
      <c r="Q780" s="130"/>
      <c r="R780" s="130"/>
      <c r="S780" s="130"/>
      <c r="T780" s="130"/>
      <c r="U780" s="130"/>
      <c r="V780" s="130"/>
      <c r="W780" s="135"/>
      <c r="X780" s="130"/>
      <c r="Y780" s="130"/>
      <c r="Z780" s="130"/>
    </row>
    <row r="781">
      <c r="A781" s="130"/>
      <c r="B781" s="130"/>
      <c r="C781" s="131"/>
      <c r="D781" s="131"/>
      <c r="E781" s="132"/>
      <c r="F781" s="133"/>
      <c r="G781" s="133"/>
      <c r="H781" s="130"/>
      <c r="I781" s="130"/>
      <c r="J781" s="130"/>
      <c r="K781" s="134"/>
      <c r="L781" s="134"/>
      <c r="M781" s="130"/>
      <c r="N781" s="130"/>
      <c r="O781" s="130"/>
      <c r="P781" s="130"/>
      <c r="Q781" s="130"/>
      <c r="R781" s="130"/>
      <c r="S781" s="130"/>
      <c r="T781" s="130"/>
      <c r="U781" s="130"/>
      <c r="V781" s="130"/>
      <c r="W781" s="135"/>
      <c r="X781" s="130"/>
      <c r="Y781" s="130"/>
      <c r="Z781" s="130"/>
    </row>
    <row r="782">
      <c r="A782" s="130"/>
      <c r="B782" s="130"/>
      <c r="C782" s="131"/>
      <c r="D782" s="131"/>
      <c r="E782" s="132"/>
      <c r="F782" s="133"/>
      <c r="G782" s="133"/>
      <c r="H782" s="130"/>
      <c r="I782" s="130"/>
      <c r="J782" s="130"/>
      <c r="K782" s="134"/>
      <c r="L782" s="134"/>
      <c r="M782" s="130"/>
      <c r="N782" s="130"/>
      <c r="O782" s="130"/>
      <c r="P782" s="130"/>
      <c r="Q782" s="130"/>
      <c r="R782" s="130"/>
      <c r="S782" s="130"/>
      <c r="T782" s="130"/>
      <c r="U782" s="130"/>
      <c r="V782" s="130"/>
      <c r="W782" s="135"/>
      <c r="X782" s="130"/>
      <c r="Y782" s="130"/>
      <c r="Z782" s="130"/>
    </row>
    <row r="783">
      <c r="A783" s="130"/>
      <c r="B783" s="130"/>
      <c r="C783" s="131"/>
      <c r="D783" s="131"/>
      <c r="E783" s="132"/>
      <c r="F783" s="133"/>
      <c r="G783" s="133"/>
      <c r="H783" s="130"/>
      <c r="I783" s="130"/>
      <c r="J783" s="130"/>
      <c r="K783" s="134"/>
      <c r="L783" s="134"/>
      <c r="M783" s="130"/>
      <c r="N783" s="130"/>
      <c r="O783" s="130"/>
      <c r="P783" s="130"/>
      <c r="Q783" s="130"/>
      <c r="R783" s="130"/>
      <c r="S783" s="130"/>
      <c r="T783" s="130"/>
      <c r="U783" s="130"/>
      <c r="V783" s="130"/>
      <c r="W783" s="135"/>
      <c r="X783" s="130"/>
      <c r="Y783" s="130"/>
      <c r="Z783" s="130"/>
    </row>
    <row r="784">
      <c r="A784" s="130"/>
      <c r="B784" s="130"/>
      <c r="C784" s="131"/>
      <c r="D784" s="131"/>
      <c r="E784" s="132"/>
      <c r="F784" s="133"/>
      <c r="G784" s="133"/>
      <c r="H784" s="130"/>
      <c r="I784" s="130"/>
      <c r="J784" s="130"/>
      <c r="K784" s="134"/>
      <c r="L784" s="134"/>
      <c r="M784" s="130"/>
      <c r="N784" s="130"/>
      <c r="O784" s="130"/>
      <c r="P784" s="130"/>
      <c r="Q784" s="130"/>
      <c r="R784" s="130"/>
      <c r="S784" s="130"/>
      <c r="T784" s="130"/>
      <c r="U784" s="130"/>
      <c r="V784" s="130"/>
      <c r="W784" s="135"/>
      <c r="X784" s="130"/>
      <c r="Y784" s="130"/>
      <c r="Z784" s="130"/>
    </row>
    <row r="785">
      <c r="A785" s="130"/>
      <c r="B785" s="130"/>
      <c r="C785" s="131"/>
      <c r="D785" s="131"/>
      <c r="E785" s="132"/>
      <c r="F785" s="133"/>
      <c r="G785" s="133"/>
      <c r="H785" s="130"/>
      <c r="I785" s="130"/>
      <c r="J785" s="130"/>
      <c r="K785" s="134"/>
      <c r="L785" s="134"/>
      <c r="M785" s="130"/>
      <c r="N785" s="130"/>
      <c r="O785" s="130"/>
      <c r="P785" s="130"/>
      <c r="Q785" s="130"/>
      <c r="R785" s="130"/>
      <c r="S785" s="130"/>
      <c r="T785" s="130"/>
      <c r="U785" s="130"/>
      <c r="V785" s="130"/>
      <c r="W785" s="135"/>
      <c r="X785" s="130"/>
      <c r="Y785" s="130"/>
      <c r="Z785" s="130"/>
    </row>
    <row r="786">
      <c r="A786" s="130"/>
      <c r="B786" s="130"/>
      <c r="C786" s="131"/>
      <c r="D786" s="131"/>
      <c r="E786" s="132"/>
      <c r="F786" s="133"/>
      <c r="G786" s="133"/>
      <c r="H786" s="130"/>
      <c r="I786" s="130"/>
      <c r="J786" s="130"/>
      <c r="K786" s="134"/>
      <c r="L786" s="134"/>
      <c r="M786" s="130"/>
      <c r="N786" s="130"/>
      <c r="O786" s="130"/>
      <c r="P786" s="130"/>
      <c r="Q786" s="130"/>
      <c r="R786" s="130"/>
      <c r="S786" s="130"/>
      <c r="T786" s="130"/>
      <c r="U786" s="130"/>
      <c r="V786" s="130"/>
      <c r="W786" s="135"/>
      <c r="X786" s="130"/>
      <c r="Y786" s="130"/>
      <c r="Z786" s="130"/>
    </row>
    <row r="787">
      <c r="A787" s="130"/>
      <c r="B787" s="130"/>
      <c r="C787" s="131"/>
      <c r="D787" s="131"/>
      <c r="E787" s="132"/>
      <c r="F787" s="133"/>
      <c r="G787" s="133"/>
      <c r="H787" s="130"/>
      <c r="I787" s="130"/>
      <c r="J787" s="130"/>
      <c r="K787" s="134"/>
      <c r="L787" s="134"/>
      <c r="M787" s="130"/>
      <c r="N787" s="130"/>
      <c r="O787" s="130"/>
      <c r="P787" s="130"/>
      <c r="Q787" s="130"/>
      <c r="R787" s="130"/>
      <c r="S787" s="130"/>
      <c r="T787" s="130"/>
      <c r="U787" s="130"/>
      <c r="V787" s="130"/>
      <c r="W787" s="135"/>
      <c r="X787" s="130"/>
      <c r="Y787" s="130"/>
      <c r="Z787" s="130"/>
    </row>
    <row r="788">
      <c r="A788" s="130"/>
      <c r="B788" s="130"/>
      <c r="C788" s="131"/>
      <c r="D788" s="131"/>
      <c r="E788" s="132"/>
      <c r="F788" s="133"/>
      <c r="G788" s="133"/>
      <c r="H788" s="130"/>
      <c r="I788" s="130"/>
      <c r="J788" s="130"/>
      <c r="K788" s="134"/>
      <c r="L788" s="134"/>
      <c r="M788" s="130"/>
      <c r="N788" s="130"/>
      <c r="O788" s="130"/>
      <c r="P788" s="130"/>
      <c r="Q788" s="130"/>
      <c r="R788" s="130"/>
      <c r="S788" s="130"/>
      <c r="T788" s="130"/>
      <c r="U788" s="130"/>
      <c r="V788" s="130"/>
      <c r="W788" s="135"/>
      <c r="X788" s="130"/>
      <c r="Y788" s="130"/>
      <c r="Z788" s="130"/>
    </row>
    <row r="789">
      <c r="A789" s="130"/>
      <c r="B789" s="130"/>
      <c r="C789" s="131"/>
      <c r="D789" s="131"/>
      <c r="E789" s="132"/>
      <c r="F789" s="133"/>
      <c r="G789" s="133"/>
      <c r="H789" s="130"/>
      <c r="I789" s="130"/>
      <c r="J789" s="130"/>
      <c r="K789" s="134"/>
      <c r="L789" s="134"/>
      <c r="M789" s="130"/>
      <c r="N789" s="130"/>
      <c r="O789" s="130"/>
      <c r="P789" s="130"/>
      <c r="Q789" s="130"/>
      <c r="R789" s="130"/>
      <c r="S789" s="130"/>
      <c r="T789" s="130"/>
      <c r="U789" s="130"/>
      <c r="V789" s="130"/>
      <c r="W789" s="135"/>
      <c r="X789" s="130"/>
      <c r="Y789" s="130"/>
      <c r="Z789" s="130"/>
    </row>
    <row r="790">
      <c r="A790" s="130"/>
      <c r="B790" s="130"/>
      <c r="C790" s="131"/>
      <c r="D790" s="131"/>
      <c r="E790" s="132"/>
      <c r="F790" s="133"/>
      <c r="G790" s="133"/>
      <c r="H790" s="130"/>
      <c r="I790" s="130"/>
      <c r="J790" s="130"/>
      <c r="K790" s="134"/>
      <c r="L790" s="134"/>
      <c r="M790" s="130"/>
      <c r="N790" s="130"/>
      <c r="O790" s="130"/>
      <c r="P790" s="130"/>
      <c r="Q790" s="130"/>
      <c r="R790" s="130"/>
      <c r="S790" s="130"/>
      <c r="T790" s="130"/>
      <c r="U790" s="130"/>
      <c r="V790" s="130"/>
      <c r="W790" s="135"/>
      <c r="X790" s="130"/>
      <c r="Y790" s="130"/>
      <c r="Z790" s="130"/>
    </row>
    <row r="791">
      <c r="A791" s="130"/>
      <c r="B791" s="130"/>
      <c r="C791" s="131"/>
      <c r="D791" s="131"/>
      <c r="E791" s="132"/>
      <c r="F791" s="133"/>
      <c r="G791" s="133"/>
      <c r="H791" s="130"/>
      <c r="I791" s="130"/>
      <c r="J791" s="130"/>
      <c r="K791" s="134"/>
      <c r="L791" s="134"/>
      <c r="M791" s="130"/>
      <c r="N791" s="130"/>
      <c r="O791" s="130"/>
      <c r="P791" s="130"/>
      <c r="Q791" s="130"/>
      <c r="R791" s="130"/>
      <c r="S791" s="130"/>
      <c r="T791" s="130"/>
      <c r="U791" s="130"/>
      <c r="V791" s="130"/>
      <c r="W791" s="135"/>
      <c r="X791" s="130"/>
      <c r="Y791" s="130"/>
      <c r="Z791" s="130"/>
    </row>
    <row r="792">
      <c r="A792" s="130"/>
      <c r="B792" s="130"/>
      <c r="C792" s="131"/>
      <c r="D792" s="131"/>
      <c r="E792" s="132"/>
      <c r="F792" s="133"/>
      <c r="G792" s="133"/>
      <c r="H792" s="130"/>
      <c r="I792" s="130"/>
      <c r="J792" s="130"/>
      <c r="K792" s="134"/>
      <c r="L792" s="134"/>
      <c r="M792" s="130"/>
      <c r="N792" s="130"/>
      <c r="O792" s="130"/>
      <c r="P792" s="130"/>
      <c r="Q792" s="130"/>
      <c r="R792" s="130"/>
      <c r="S792" s="130"/>
      <c r="T792" s="130"/>
      <c r="U792" s="130"/>
      <c r="V792" s="130"/>
      <c r="W792" s="135"/>
      <c r="X792" s="130"/>
      <c r="Y792" s="130"/>
      <c r="Z792" s="130"/>
    </row>
    <row r="793">
      <c r="A793" s="130"/>
      <c r="B793" s="130"/>
      <c r="C793" s="131"/>
      <c r="D793" s="131"/>
      <c r="E793" s="132"/>
      <c r="F793" s="133"/>
      <c r="G793" s="133"/>
      <c r="H793" s="130"/>
      <c r="I793" s="130"/>
      <c r="J793" s="130"/>
      <c r="K793" s="134"/>
      <c r="L793" s="134"/>
      <c r="M793" s="130"/>
      <c r="N793" s="130"/>
      <c r="O793" s="130"/>
      <c r="P793" s="130"/>
      <c r="Q793" s="130"/>
      <c r="R793" s="130"/>
      <c r="S793" s="130"/>
      <c r="T793" s="130"/>
      <c r="U793" s="130"/>
      <c r="V793" s="130"/>
      <c r="W793" s="135"/>
      <c r="X793" s="130"/>
      <c r="Y793" s="130"/>
      <c r="Z793" s="130"/>
    </row>
    <row r="794">
      <c r="A794" s="130"/>
      <c r="B794" s="130"/>
      <c r="C794" s="131"/>
      <c r="D794" s="131"/>
      <c r="E794" s="132"/>
      <c r="F794" s="133"/>
      <c r="G794" s="133"/>
      <c r="H794" s="130"/>
      <c r="I794" s="130"/>
      <c r="J794" s="130"/>
      <c r="K794" s="134"/>
      <c r="L794" s="134"/>
      <c r="M794" s="130"/>
      <c r="N794" s="130"/>
      <c r="O794" s="130"/>
      <c r="P794" s="130"/>
      <c r="Q794" s="130"/>
      <c r="R794" s="130"/>
      <c r="S794" s="130"/>
      <c r="T794" s="130"/>
      <c r="U794" s="130"/>
      <c r="V794" s="130"/>
      <c r="W794" s="135"/>
      <c r="X794" s="130"/>
      <c r="Y794" s="130"/>
      <c r="Z794" s="130"/>
    </row>
    <row r="795">
      <c r="A795" s="130"/>
      <c r="B795" s="130"/>
      <c r="C795" s="131"/>
      <c r="D795" s="131"/>
      <c r="E795" s="132"/>
      <c r="F795" s="133"/>
      <c r="G795" s="133"/>
      <c r="H795" s="130"/>
      <c r="I795" s="130"/>
      <c r="J795" s="130"/>
      <c r="K795" s="134"/>
      <c r="L795" s="134"/>
      <c r="M795" s="130"/>
      <c r="N795" s="130"/>
      <c r="O795" s="130"/>
      <c r="P795" s="130"/>
      <c r="Q795" s="130"/>
      <c r="R795" s="130"/>
      <c r="S795" s="130"/>
      <c r="T795" s="130"/>
      <c r="U795" s="130"/>
      <c r="V795" s="130"/>
      <c r="W795" s="135"/>
      <c r="X795" s="130"/>
      <c r="Y795" s="130"/>
      <c r="Z795" s="130"/>
    </row>
    <row r="796">
      <c r="A796" s="130"/>
      <c r="B796" s="130"/>
      <c r="C796" s="131"/>
      <c r="D796" s="131"/>
      <c r="E796" s="132"/>
      <c r="F796" s="133"/>
      <c r="G796" s="133"/>
      <c r="H796" s="130"/>
      <c r="I796" s="130"/>
      <c r="J796" s="130"/>
      <c r="K796" s="134"/>
      <c r="L796" s="134"/>
      <c r="M796" s="130"/>
      <c r="N796" s="130"/>
      <c r="O796" s="130"/>
      <c r="P796" s="130"/>
      <c r="Q796" s="130"/>
      <c r="R796" s="130"/>
      <c r="S796" s="130"/>
      <c r="T796" s="130"/>
      <c r="U796" s="130"/>
      <c r="V796" s="130"/>
      <c r="W796" s="135"/>
      <c r="X796" s="130"/>
      <c r="Y796" s="130"/>
      <c r="Z796" s="130"/>
    </row>
    <row r="797">
      <c r="A797" s="130"/>
      <c r="B797" s="130"/>
      <c r="C797" s="131"/>
      <c r="D797" s="131"/>
      <c r="E797" s="132"/>
      <c r="F797" s="133"/>
      <c r="G797" s="133"/>
      <c r="H797" s="130"/>
      <c r="I797" s="130"/>
      <c r="J797" s="130"/>
      <c r="K797" s="134"/>
      <c r="L797" s="134"/>
      <c r="M797" s="130"/>
      <c r="N797" s="130"/>
      <c r="O797" s="130"/>
      <c r="P797" s="130"/>
      <c r="Q797" s="130"/>
      <c r="R797" s="130"/>
      <c r="S797" s="130"/>
      <c r="T797" s="130"/>
      <c r="U797" s="130"/>
      <c r="V797" s="130"/>
      <c r="W797" s="135"/>
      <c r="X797" s="130"/>
      <c r="Y797" s="130"/>
      <c r="Z797" s="130"/>
    </row>
    <row r="798">
      <c r="A798" s="130"/>
      <c r="B798" s="130"/>
      <c r="C798" s="131"/>
      <c r="D798" s="131"/>
      <c r="E798" s="132"/>
      <c r="F798" s="133"/>
      <c r="G798" s="133"/>
      <c r="H798" s="130"/>
      <c r="I798" s="130"/>
      <c r="J798" s="130"/>
      <c r="K798" s="134"/>
      <c r="L798" s="134"/>
      <c r="M798" s="130"/>
      <c r="N798" s="130"/>
      <c r="O798" s="130"/>
      <c r="P798" s="130"/>
      <c r="Q798" s="130"/>
      <c r="R798" s="130"/>
      <c r="S798" s="130"/>
      <c r="T798" s="130"/>
      <c r="U798" s="130"/>
      <c r="V798" s="130"/>
      <c r="W798" s="135"/>
      <c r="X798" s="130"/>
      <c r="Y798" s="130"/>
      <c r="Z798" s="130"/>
    </row>
    <row r="799">
      <c r="A799" s="130"/>
      <c r="B799" s="130"/>
      <c r="C799" s="131"/>
      <c r="D799" s="131"/>
      <c r="E799" s="132"/>
      <c r="F799" s="133"/>
      <c r="G799" s="133"/>
      <c r="H799" s="130"/>
      <c r="I799" s="130"/>
      <c r="J799" s="130"/>
      <c r="K799" s="134"/>
      <c r="L799" s="134"/>
      <c r="M799" s="130"/>
      <c r="N799" s="130"/>
      <c r="O799" s="130"/>
      <c r="P799" s="130"/>
      <c r="Q799" s="130"/>
      <c r="R799" s="130"/>
      <c r="S799" s="130"/>
      <c r="T799" s="130"/>
      <c r="U799" s="130"/>
      <c r="V799" s="130"/>
      <c r="W799" s="135"/>
      <c r="X799" s="130"/>
      <c r="Y799" s="130"/>
      <c r="Z799" s="130"/>
    </row>
    <row r="800">
      <c r="A800" s="130"/>
      <c r="B800" s="130"/>
      <c r="C800" s="131"/>
      <c r="D800" s="131"/>
      <c r="E800" s="132"/>
      <c r="F800" s="133"/>
      <c r="G800" s="133"/>
      <c r="H800" s="130"/>
      <c r="I800" s="130"/>
      <c r="J800" s="130"/>
      <c r="K800" s="134"/>
      <c r="L800" s="134"/>
      <c r="M800" s="130"/>
      <c r="N800" s="130"/>
      <c r="O800" s="130"/>
      <c r="P800" s="130"/>
      <c r="Q800" s="130"/>
      <c r="R800" s="130"/>
      <c r="S800" s="130"/>
      <c r="T800" s="130"/>
      <c r="U800" s="130"/>
      <c r="V800" s="130"/>
      <c r="W800" s="135"/>
      <c r="X800" s="130"/>
      <c r="Y800" s="130"/>
      <c r="Z800" s="130"/>
    </row>
    <row r="801">
      <c r="A801" s="130"/>
      <c r="B801" s="130"/>
      <c r="C801" s="131"/>
      <c r="D801" s="131"/>
      <c r="E801" s="132"/>
      <c r="F801" s="133"/>
      <c r="G801" s="133"/>
      <c r="H801" s="130"/>
      <c r="I801" s="130"/>
      <c r="J801" s="130"/>
      <c r="K801" s="134"/>
      <c r="L801" s="134"/>
      <c r="M801" s="130"/>
      <c r="N801" s="130"/>
      <c r="O801" s="130"/>
      <c r="P801" s="130"/>
      <c r="Q801" s="130"/>
      <c r="R801" s="130"/>
      <c r="S801" s="130"/>
      <c r="T801" s="130"/>
      <c r="U801" s="130"/>
      <c r="V801" s="130"/>
      <c r="W801" s="135"/>
      <c r="X801" s="130"/>
      <c r="Y801" s="130"/>
      <c r="Z801" s="130"/>
    </row>
    <row r="802">
      <c r="A802" s="130"/>
      <c r="B802" s="130"/>
      <c r="C802" s="131"/>
      <c r="D802" s="131"/>
      <c r="E802" s="132"/>
      <c r="F802" s="133"/>
      <c r="G802" s="133"/>
      <c r="H802" s="130"/>
      <c r="I802" s="130"/>
      <c r="J802" s="130"/>
      <c r="K802" s="134"/>
      <c r="L802" s="134"/>
      <c r="M802" s="130"/>
      <c r="N802" s="130"/>
      <c r="O802" s="130"/>
      <c r="P802" s="130"/>
      <c r="Q802" s="130"/>
      <c r="R802" s="130"/>
      <c r="S802" s="130"/>
      <c r="T802" s="130"/>
      <c r="U802" s="130"/>
      <c r="V802" s="130"/>
      <c r="W802" s="135"/>
      <c r="X802" s="130"/>
      <c r="Y802" s="130"/>
      <c r="Z802" s="130"/>
    </row>
    <row r="803">
      <c r="A803" s="130"/>
      <c r="B803" s="130"/>
      <c r="C803" s="131"/>
      <c r="D803" s="131"/>
      <c r="E803" s="132"/>
      <c r="F803" s="133"/>
      <c r="G803" s="133"/>
      <c r="H803" s="130"/>
      <c r="I803" s="130"/>
      <c r="J803" s="130"/>
      <c r="K803" s="134"/>
      <c r="L803" s="134"/>
      <c r="M803" s="130"/>
      <c r="N803" s="130"/>
      <c r="O803" s="130"/>
      <c r="P803" s="130"/>
      <c r="Q803" s="130"/>
      <c r="R803" s="130"/>
      <c r="S803" s="130"/>
      <c r="T803" s="130"/>
      <c r="U803" s="130"/>
      <c r="V803" s="130"/>
      <c r="W803" s="135"/>
      <c r="X803" s="130"/>
      <c r="Y803" s="130"/>
      <c r="Z803" s="130"/>
    </row>
    <row r="804">
      <c r="A804" s="130"/>
      <c r="B804" s="130"/>
      <c r="C804" s="131"/>
      <c r="D804" s="131"/>
      <c r="E804" s="132"/>
      <c r="F804" s="133"/>
      <c r="G804" s="133"/>
      <c r="H804" s="130"/>
      <c r="I804" s="130"/>
      <c r="J804" s="130"/>
      <c r="K804" s="134"/>
      <c r="L804" s="134"/>
      <c r="M804" s="130"/>
      <c r="N804" s="130"/>
      <c r="O804" s="130"/>
      <c r="P804" s="130"/>
      <c r="Q804" s="130"/>
      <c r="R804" s="130"/>
      <c r="S804" s="130"/>
      <c r="T804" s="130"/>
      <c r="U804" s="130"/>
      <c r="V804" s="130"/>
      <c r="W804" s="135"/>
      <c r="X804" s="130"/>
      <c r="Y804" s="130"/>
      <c r="Z804" s="130"/>
    </row>
    <row r="805">
      <c r="A805" s="130"/>
      <c r="B805" s="130"/>
      <c r="C805" s="131"/>
      <c r="D805" s="131"/>
      <c r="E805" s="132"/>
      <c r="F805" s="133"/>
      <c r="G805" s="133"/>
      <c r="H805" s="130"/>
      <c r="I805" s="130"/>
      <c r="J805" s="130"/>
      <c r="K805" s="134"/>
      <c r="L805" s="134"/>
      <c r="M805" s="130"/>
      <c r="N805" s="130"/>
      <c r="O805" s="130"/>
      <c r="P805" s="130"/>
      <c r="Q805" s="130"/>
      <c r="R805" s="130"/>
      <c r="S805" s="130"/>
      <c r="T805" s="130"/>
      <c r="U805" s="130"/>
      <c r="V805" s="130"/>
      <c r="W805" s="135"/>
      <c r="X805" s="130"/>
      <c r="Y805" s="130"/>
      <c r="Z805" s="130"/>
    </row>
    <row r="806">
      <c r="A806" s="130"/>
      <c r="B806" s="130"/>
      <c r="C806" s="131"/>
      <c r="D806" s="131"/>
      <c r="E806" s="132"/>
      <c r="F806" s="133"/>
      <c r="G806" s="133"/>
      <c r="H806" s="130"/>
      <c r="I806" s="130"/>
      <c r="J806" s="130"/>
      <c r="K806" s="134"/>
      <c r="L806" s="134"/>
      <c r="M806" s="130"/>
      <c r="N806" s="130"/>
      <c r="O806" s="130"/>
      <c r="P806" s="130"/>
      <c r="Q806" s="130"/>
      <c r="R806" s="130"/>
      <c r="S806" s="130"/>
      <c r="T806" s="130"/>
      <c r="U806" s="130"/>
      <c r="V806" s="130"/>
      <c r="W806" s="135"/>
      <c r="X806" s="130"/>
      <c r="Y806" s="130"/>
      <c r="Z806" s="130"/>
    </row>
    <row r="807">
      <c r="A807" s="130"/>
      <c r="B807" s="130"/>
      <c r="C807" s="131"/>
      <c r="D807" s="131"/>
      <c r="E807" s="132"/>
      <c r="F807" s="133"/>
      <c r="G807" s="133"/>
      <c r="H807" s="130"/>
      <c r="I807" s="130"/>
      <c r="J807" s="130"/>
      <c r="K807" s="134"/>
      <c r="L807" s="134"/>
      <c r="M807" s="130"/>
      <c r="N807" s="130"/>
      <c r="O807" s="130"/>
      <c r="P807" s="130"/>
      <c r="Q807" s="130"/>
      <c r="R807" s="130"/>
      <c r="S807" s="130"/>
      <c r="T807" s="130"/>
      <c r="U807" s="130"/>
      <c r="V807" s="130"/>
      <c r="W807" s="135"/>
      <c r="X807" s="130"/>
      <c r="Y807" s="130"/>
      <c r="Z807" s="130"/>
    </row>
    <row r="808">
      <c r="A808" s="130"/>
      <c r="B808" s="130"/>
      <c r="C808" s="131"/>
      <c r="D808" s="131"/>
      <c r="E808" s="132"/>
      <c r="F808" s="133"/>
      <c r="G808" s="133"/>
      <c r="H808" s="130"/>
      <c r="I808" s="130"/>
      <c r="J808" s="130"/>
      <c r="K808" s="134"/>
      <c r="L808" s="134"/>
      <c r="M808" s="130"/>
      <c r="N808" s="130"/>
      <c r="O808" s="130"/>
      <c r="P808" s="130"/>
      <c r="Q808" s="130"/>
      <c r="R808" s="130"/>
      <c r="S808" s="130"/>
      <c r="T808" s="130"/>
      <c r="U808" s="130"/>
      <c r="V808" s="130"/>
      <c r="W808" s="135"/>
      <c r="X808" s="130"/>
      <c r="Y808" s="130"/>
      <c r="Z808" s="130"/>
    </row>
    <row r="809">
      <c r="A809" s="130"/>
      <c r="B809" s="130"/>
      <c r="C809" s="131"/>
      <c r="D809" s="131"/>
      <c r="E809" s="132"/>
      <c r="F809" s="133"/>
      <c r="G809" s="133"/>
      <c r="H809" s="130"/>
      <c r="I809" s="130"/>
      <c r="J809" s="130"/>
      <c r="K809" s="134"/>
      <c r="L809" s="134"/>
      <c r="M809" s="130"/>
      <c r="N809" s="130"/>
      <c r="O809" s="130"/>
      <c r="P809" s="130"/>
      <c r="Q809" s="130"/>
      <c r="R809" s="130"/>
      <c r="S809" s="130"/>
      <c r="T809" s="130"/>
      <c r="U809" s="130"/>
      <c r="V809" s="130"/>
      <c r="W809" s="135"/>
      <c r="X809" s="130"/>
      <c r="Y809" s="130"/>
      <c r="Z809" s="130"/>
    </row>
    <row r="810">
      <c r="A810" s="130"/>
      <c r="B810" s="130"/>
      <c r="C810" s="131"/>
      <c r="D810" s="131"/>
      <c r="E810" s="132"/>
      <c r="F810" s="133"/>
      <c r="G810" s="133"/>
      <c r="H810" s="130"/>
      <c r="I810" s="130"/>
      <c r="J810" s="130"/>
      <c r="K810" s="134"/>
      <c r="L810" s="134"/>
      <c r="M810" s="130"/>
      <c r="N810" s="130"/>
      <c r="O810" s="130"/>
      <c r="P810" s="130"/>
      <c r="Q810" s="130"/>
      <c r="R810" s="130"/>
      <c r="S810" s="130"/>
      <c r="T810" s="130"/>
      <c r="U810" s="130"/>
      <c r="V810" s="130"/>
      <c r="W810" s="135"/>
      <c r="X810" s="130"/>
      <c r="Y810" s="130"/>
      <c r="Z810" s="130"/>
    </row>
    <row r="811">
      <c r="A811" s="130"/>
      <c r="B811" s="130"/>
      <c r="C811" s="131"/>
      <c r="D811" s="131"/>
      <c r="E811" s="132"/>
      <c r="F811" s="133"/>
      <c r="G811" s="133"/>
      <c r="H811" s="130"/>
      <c r="I811" s="130"/>
      <c r="J811" s="130"/>
      <c r="K811" s="134"/>
      <c r="L811" s="134"/>
      <c r="M811" s="130"/>
      <c r="N811" s="130"/>
      <c r="O811" s="130"/>
      <c r="P811" s="130"/>
      <c r="Q811" s="130"/>
      <c r="R811" s="130"/>
      <c r="S811" s="130"/>
      <c r="T811" s="130"/>
      <c r="U811" s="130"/>
      <c r="V811" s="130"/>
      <c r="W811" s="135"/>
      <c r="X811" s="130"/>
      <c r="Y811" s="130"/>
      <c r="Z811" s="130"/>
    </row>
    <row r="812">
      <c r="A812" s="130"/>
      <c r="B812" s="130"/>
      <c r="C812" s="131"/>
      <c r="D812" s="131"/>
      <c r="E812" s="132"/>
      <c r="F812" s="133"/>
      <c r="G812" s="133"/>
      <c r="H812" s="130"/>
      <c r="I812" s="130"/>
      <c r="J812" s="130"/>
      <c r="K812" s="134"/>
      <c r="L812" s="134"/>
      <c r="M812" s="130"/>
      <c r="N812" s="130"/>
      <c r="O812" s="130"/>
      <c r="P812" s="130"/>
      <c r="Q812" s="130"/>
      <c r="R812" s="130"/>
      <c r="S812" s="130"/>
      <c r="T812" s="130"/>
      <c r="U812" s="130"/>
      <c r="V812" s="130"/>
      <c r="W812" s="135"/>
      <c r="X812" s="130"/>
      <c r="Y812" s="130"/>
      <c r="Z812" s="130"/>
    </row>
    <row r="813">
      <c r="A813" s="130"/>
      <c r="B813" s="130"/>
      <c r="C813" s="131"/>
      <c r="D813" s="131"/>
      <c r="E813" s="132"/>
      <c r="F813" s="133"/>
      <c r="G813" s="133"/>
      <c r="H813" s="130"/>
      <c r="I813" s="130"/>
      <c r="J813" s="130"/>
      <c r="K813" s="134"/>
      <c r="L813" s="134"/>
      <c r="M813" s="130"/>
      <c r="N813" s="130"/>
      <c r="O813" s="130"/>
      <c r="P813" s="130"/>
      <c r="Q813" s="130"/>
      <c r="R813" s="130"/>
      <c r="S813" s="130"/>
      <c r="T813" s="130"/>
      <c r="U813" s="130"/>
      <c r="V813" s="130"/>
      <c r="W813" s="135"/>
      <c r="X813" s="130"/>
      <c r="Y813" s="130"/>
      <c r="Z813" s="130"/>
    </row>
    <row r="814">
      <c r="A814" s="130"/>
      <c r="B814" s="130"/>
      <c r="C814" s="131"/>
      <c r="D814" s="131"/>
      <c r="E814" s="132"/>
      <c r="F814" s="133"/>
      <c r="G814" s="133"/>
      <c r="H814" s="130"/>
      <c r="I814" s="130"/>
      <c r="J814" s="130"/>
      <c r="K814" s="134"/>
      <c r="L814" s="134"/>
      <c r="M814" s="130"/>
      <c r="N814" s="130"/>
      <c r="O814" s="130"/>
      <c r="P814" s="130"/>
      <c r="Q814" s="130"/>
      <c r="R814" s="130"/>
      <c r="S814" s="130"/>
      <c r="T814" s="130"/>
      <c r="U814" s="130"/>
      <c r="V814" s="130"/>
      <c r="W814" s="135"/>
      <c r="X814" s="130"/>
      <c r="Y814" s="130"/>
      <c r="Z814" s="130"/>
    </row>
    <row r="815">
      <c r="A815" s="130"/>
      <c r="B815" s="130"/>
      <c r="C815" s="131"/>
      <c r="D815" s="131"/>
      <c r="E815" s="132"/>
      <c r="F815" s="133"/>
      <c r="G815" s="133"/>
      <c r="H815" s="130"/>
      <c r="I815" s="130"/>
      <c r="J815" s="130"/>
      <c r="K815" s="134"/>
      <c r="L815" s="134"/>
      <c r="M815" s="130"/>
      <c r="N815" s="130"/>
      <c r="O815" s="130"/>
      <c r="P815" s="130"/>
      <c r="Q815" s="130"/>
      <c r="R815" s="130"/>
      <c r="S815" s="130"/>
      <c r="T815" s="130"/>
      <c r="U815" s="130"/>
      <c r="V815" s="130"/>
      <c r="W815" s="135"/>
      <c r="X815" s="130"/>
      <c r="Y815" s="130"/>
      <c r="Z815" s="130"/>
    </row>
    <row r="816">
      <c r="A816" s="130"/>
      <c r="B816" s="130"/>
      <c r="C816" s="131"/>
      <c r="D816" s="131"/>
      <c r="E816" s="132"/>
      <c r="F816" s="133"/>
      <c r="G816" s="133"/>
      <c r="H816" s="130"/>
      <c r="I816" s="130"/>
      <c r="J816" s="130"/>
      <c r="K816" s="134"/>
      <c r="L816" s="134"/>
      <c r="M816" s="130"/>
      <c r="N816" s="130"/>
      <c r="O816" s="130"/>
      <c r="P816" s="130"/>
      <c r="Q816" s="130"/>
      <c r="R816" s="130"/>
      <c r="S816" s="130"/>
      <c r="T816" s="130"/>
      <c r="U816" s="130"/>
      <c r="V816" s="130"/>
      <c r="W816" s="135"/>
      <c r="X816" s="130"/>
      <c r="Y816" s="130"/>
      <c r="Z816" s="130"/>
    </row>
    <row r="817">
      <c r="A817" s="130"/>
      <c r="B817" s="130"/>
      <c r="C817" s="131"/>
      <c r="D817" s="131"/>
      <c r="E817" s="132"/>
      <c r="F817" s="133"/>
      <c r="G817" s="133"/>
      <c r="H817" s="130"/>
      <c r="I817" s="130"/>
      <c r="J817" s="130"/>
      <c r="K817" s="134"/>
      <c r="L817" s="134"/>
      <c r="M817" s="130"/>
      <c r="N817" s="130"/>
      <c r="O817" s="130"/>
      <c r="P817" s="130"/>
      <c r="Q817" s="130"/>
      <c r="R817" s="130"/>
      <c r="S817" s="130"/>
      <c r="T817" s="130"/>
      <c r="U817" s="130"/>
      <c r="V817" s="130"/>
      <c r="W817" s="135"/>
      <c r="X817" s="130"/>
      <c r="Y817" s="130"/>
      <c r="Z817" s="130"/>
    </row>
    <row r="818">
      <c r="A818" s="130"/>
      <c r="B818" s="130"/>
      <c r="C818" s="131"/>
      <c r="D818" s="131"/>
      <c r="E818" s="132"/>
      <c r="F818" s="133"/>
      <c r="G818" s="133"/>
      <c r="H818" s="130"/>
      <c r="I818" s="130"/>
      <c r="J818" s="130"/>
      <c r="K818" s="134"/>
      <c r="L818" s="134"/>
      <c r="M818" s="130"/>
      <c r="N818" s="130"/>
      <c r="O818" s="130"/>
      <c r="P818" s="130"/>
      <c r="Q818" s="130"/>
      <c r="R818" s="130"/>
      <c r="S818" s="130"/>
      <c r="T818" s="130"/>
      <c r="U818" s="130"/>
      <c r="V818" s="130"/>
      <c r="W818" s="135"/>
      <c r="X818" s="130"/>
      <c r="Y818" s="130"/>
      <c r="Z818" s="130"/>
    </row>
    <row r="819">
      <c r="A819" s="130"/>
      <c r="B819" s="130"/>
      <c r="C819" s="131"/>
      <c r="D819" s="131"/>
      <c r="E819" s="132"/>
      <c r="F819" s="133"/>
      <c r="G819" s="133"/>
      <c r="H819" s="130"/>
      <c r="I819" s="130"/>
      <c r="J819" s="130"/>
      <c r="K819" s="134"/>
      <c r="L819" s="134"/>
      <c r="M819" s="130"/>
      <c r="N819" s="130"/>
      <c r="O819" s="130"/>
      <c r="P819" s="130"/>
      <c r="Q819" s="130"/>
      <c r="R819" s="130"/>
      <c r="S819" s="130"/>
      <c r="T819" s="130"/>
      <c r="U819" s="130"/>
      <c r="V819" s="130"/>
      <c r="W819" s="135"/>
      <c r="X819" s="130"/>
      <c r="Y819" s="130"/>
      <c r="Z819" s="130"/>
    </row>
    <row r="820">
      <c r="A820" s="130"/>
      <c r="B820" s="130"/>
      <c r="C820" s="131"/>
      <c r="D820" s="131"/>
      <c r="E820" s="132"/>
      <c r="F820" s="133"/>
      <c r="G820" s="133"/>
      <c r="H820" s="130"/>
      <c r="I820" s="130"/>
      <c r="J820" s="130"/>
      <c r="K820" s="134"/>
      <c r="L820" s="134"/>
      <c r="M820" s="130"/>
      <c r="N820" s="130"/>
      <c r="O820" s="130"/>
      <c r="P820" s="130"/>
      <c r="Q820" s="130"/>
      <c r="R820" s="130"/>
      <c r="S820" s="130"/>
      <c r="T820" s="130"/>
      <c r="U820" s="130"/>
      <c r="V820" s="130"/>
      <c r="W820" s="135"/>
      <c r="X820" s="130"/>
      <c r="Y820" s="130"/>
      <c r="Z820" s="130"/>
    </row>
    <row r="821">
      <c r="A821" s="130"/>
      <c r="B821" s="130"/>
      <c r="C821" s="131"/>
      <c r="D821" s="131"/>
      <c r="E821" s="132"/>
      <c r="F821" s="133"/>
      <c r="G821" s="133"/>
      <c r="H821" s="130"/>
      <c r="I821" s="130"/>
      <c r="J821" s="130"/>
      <c r="K821" s="134"/>
      <c r="L821" s="134"/>
      <c r="M821" s="130"/>
      <c r="N821" s="130"/>
      <c r="O821" s="130"/>
      <c r="P821" s="130"/>
      <c r="Q821" s="130"/>
      <c r="R821" s="130"/>
      <c r="S821" s="130"/>
      <c r="T821" s="130"/>
      <c r="U821" s="130"/>
      <c r="V821" s="130"/>
      <c r="W821" s="135"/>
      <c r="X821" s="130"/>
      <c r="Y821" s="130"/>
      <c r="Z821" s="130"/>
    </row>
    <row r="822">
      <c r="A822" s="130"/>
      <c r="B822" s="130"/>
      <c r="C822" s="131"/>
      <c r="D822" s="131"/>
      <c r="E822" s="132"/>
      <c r="F822" s="133"/>
      <c r="G822" s="133"/>
      <c r="H822" s="130"/>
      <c r="I822" s="130"/>
      <c r="J822" s="130"/>
      <c r="K822" s="134"/>
      <c r="L822" s="134"/>
      <c r="M822" s="130"/>
      <c r="N822" s="130"/>
      <c r="O822" s="130"/>
      <c r="P822" s="130"/>
      <c r="Q822" s="130"/>
      <c r="R822" s="130"/>
      <c r="S822" s="130"/>
      <c r="T822" s="130"/>
      <c r="U822" s="130"/>
      <c r="V822" s="130"/>
      <c r="W822" s="135"/>
      <c r="X822" s="130"/>
      <c r="Y822" s="130"/>
      <c r="Z822" s="130"/>
    </row>
    <row r="823">
      <c r="A823" s="130"/>
      <c r="B823" s="130"/>
      <c r="C823" s="131"/>
      <c r="D823" s="131"/>
      <c r="E823" s="132"/>
      <c r="F823" s="133"/>
      <c r="G823" s="133"/>
      <c r="H823" s="130"/>
      <c r="I823" s="130"/>
      <c r="J823" s="130"/>
      <c r="K823" s="134"/>
      <c r="L823" s="134"/>
      <c r="M823" s="130"/>
      <c r="N823" s="130"/>
      <c r="O823" s="130"/>
      <c r="P823" s="130"/>
      <c r="Q823" s="130"/>
      <c r="R823" s="130"/>
      <c r="S823" s="130"/>
      <c r="T823" s="130"/>
      <c r="U823" s="130"/>
      <c r="V823" s="130"/>
      <c r="W823" s="135"/>
      <c r="X823" s="130"/>
      <c r="Y823" s="130"/>
      <c r="Z823" s="130"/>
    </row>
    <row r="824">
      <c r="A824" s="130"/>
      <c r="B824" s="130"/>
      <c r="C824" s="131"/>
      <c r="D824" s="131"/>
      <c r="E824" s="132"/>
      <c r="F824" s="133"/>
      <c r="G824" s="133"/>
      <c r="H824" s="130"/>
      <c r="I824" s="130"/>
      <c r="J824" s="130"/>
      <c r="K824" s="134"/>
      <c r="L824" s="134"/>
      <c r="M824" s="130"/>
      <c r="N824" s="130"/>
      <c r="O824" s="130"/>
      <c r="P824" s="130"/>
      <c r="Q824" s="130"/>
      <c r="R824" s="130"/>
      <c r="S824" s="130"/>
      <c r="T824" s="130"/>
      <c r="U824" s="130"/>
      <c r="V824" s="130"/>
      <c r="W824" s="135"/>
      <c r="X824" s="130"/>
      <c r="Y824" s="130"/>
      <c r="Z824" s="130"/>
    </row>
    <row r="825">
      <c r="A825" s="130"/>
      <c r="B825" s="130"/>
      <c r="C825" s="131"/>
      <c r="D825" s="131"/>
      <c r="E825" s="132"/>
      <c r="F825" s="133"/>
      <c r="G825" s="133"/>
      <c r="H825" s="130"/>
      <c r="I825" s="130"/>
      <c r="J825" s="130"/>
      <c r="K825" s="134"/>
      <c r="L825" s="134"/>
      <c r="M825" s="130"/>
      <c r="N825" s="130"/>
      <c r="O825" s="130"/>
      <c r="P825" s="130"/>
      <c r="Q825" s="130"/>
      <c r="R825" s="130"/>
      <c r="S825" s="130"/>
      <c r="T825" s="130"/>
      <c r="U825" s="130"/>
      <c r="V825" s="130"/>
      <c r="W825" s="135"/>
      <c r="X825" s="130"/>
      <c r="Y825" s="130"/>
      <c r="Z825" s="130"/>
    </row>
    <row r="826">
      <c r="A826" s="130"/>
      <c r="B826" s="130"/>
      <c r="C826" s="131"/>
      <c r="D826" s="131"/>
      <c r="E826" s="132"/>
      <c r="F826" s="133"/>
      <c r="G826" s="133"/>
      <c r="H826" s="130"/>
      <c r="I826" s="130"/>
      <c r="J826" s="130"/>
      <c r="K826" s="134"/>
      <c r="L826" s="134"/>
      <c r="M826" s="130"/>
      <c r="N826" s="130"/>
      <c r="O826" s="130"/>
      <c r="P826" s="130"/>
      <c r="Q826" s="130"/>
      <c r="R826" s="130"/>
      <c r="S826" s="130"/>
      <c r="T826" s="130"/>
      <c r="U826" s="130"/>
      <c r="V826" s="130"/>
      <c r="W826" s="135"/>
      <c r="X826" s="130"/>
      <c r="Y826" s="130"/>
      <c r="Z826" s="130"/>
    </row>
    <row r="827">
      <c r="A827" s="130"/>
      <c r="B827" s="130"/>
      <c r="C827" s="131"/>
      <c r="D827" s="131"/>
      <c r="E827" s="132"/>
      <c r="F827" s="133"/>
      <c r="G827" s="133"/>
      <c r="H827" s="130"/>
      <c r="I827" s="130"/>
      <c r="J827" s="130"/>
      <c r="K827" s="134"/>
      <c r="L827" s="134"/>
      <c r="M827" s="130"/>
      <c r="N827" s="130"/>
      <c r="O827" s="130"/>
      <c r="P827" s="130"/>
      <c r="Q827" s="130"/>
      <c r="R827" s="130"/>
      <c r="S827" s="130"/>
      <c r="T827" s="130"/>
      <c r="U827" s="130"/>
      <c r="V827" s="130"/>
      <c r="W827" s="135"/>
      <c r="X827" s="130"/>
      <c r="Y827" s="130"/>
      <c r="Z827" s="130"/>
    </row>
    <row r="828">
      <c r="A828" s="130"/>
      <c r="B828" s="130"/>
      <c r="C828" s="131"/>
      <c r="D828" s="131"/>
      <c r="E828" s="132"/>
      <c r="F828" s="133"/>
      <c r="G828" s="133"/>
      <c r="H828" s="130"/>
      <c r="I828" s="130"/>
      <c r="J828" s="130"/>
      <c r="K828" s="134"/>
      <c r="L828" s="134"/>
      <c r="M828" s="130"/>
      <c r="N828" s="130"/>
      <c r="O828" s="130"/>
      <c r="P828" s="130"/>
      <c r="Q828" s="130"/>
      <c r="R828" s="130"/>
      <c r="S828" s="130"/>
      <c r="T828" s="130"/>
      <c r="U828" s="130"/>
      <c r="V828" s="130"/>
      <c r="W828" s="135"/>
      <c r="X828" s="130"/>
      <c r="Y828" s="130"/>
      <c r="Z828" s="130"/>
    </row>
    <row r="829">
      <c r="A829" s="130"/>
      <c r="B829" s="130"/>
      <c r="C829" s="131"/>
      <c r="D829" s="131"/>
      <c r="E829" s="132"/>
      <c r="F829" s="133"/>
      <c r="G829" s="133"/>
      <c r="H829" s="130"/>
      <c r="I829" s="130"/>
      <c r="J829" s="130"/>
      <c r="K829" s="134"/>
      <c r="L829" s="134"/>
      <c r="M829" s="130"/>
      <c r="N829" s="130"/>
      <c r="O829" s="130"/>
      <c r="P829" s="130"/>
      <c r="Q829" s="130"/>
      <c r="R829" s="130"/>
      <c r="S829" s="130"/>
      <c r="T829" s="130"/>
      <c r="U829" s="130"/>
      <c r="V829" s="130"/>
      <c r="W829" s="135"/>
      <c r="X829" s="130"/>
      <c r="Y829" s="130"/>
      <c r="Z829" s="130"/>
    </row>
    <row r="830">
      <c r="A830" s="130"/>
      <c r="B830" s="130"/>
      <c r="C830" s="131"/>
      <c r="D830" s="131"/>
      <c r="E830" s="132"/>
      <c r="F830" s="133"/>
      <c r="G830" s="133"/>
      <c r="H830" s="130"/>
      <c r="I830" s="130"/>
      <c r="J830" s="130"/>
      <c r="K830" s="134"/>
      <c r="L830" s="134"/>
      <c r="M830" s="130"/>
      <c r="N830" s="130"/>
      <c r="O830" s="130"/>
      <c r="P830" s="130"/>
      <c r="Q830" s="130"/>
      <c r="R830" s="130"/>
      <c r="S830" s="130"/>
      <c r="T830" s="130"/>
      <c r="U830" s="130"/>
      <c r="V830" s="130"/>
      <c r="W830" s="135"/>
      <c r="X830" s="130"/>
      <c r="Y830" s="130"/>
      <c r="Z830" s="130"/>
    </row>
    <row r="831">
      <c r="A831" s="130"/>
      <c r="B831" s="130"/>
      <c r="C831" s="131"/>
      <c r="D831" s="131"/>
      <c r="E831" s="132"/>
      <c r="F831" s="133"/>
      <c r="G831" s="133"/>
      <c r="H831" s="130"/>
      <c r="I831" s="130"/>
      <c r="J831" s="130"/>
      <c r="K831" s="134"/>
      <c r="L831" s="134"/>
      <c r="M831" s="130"/>
      <c r="N831" s="130"/>
      <c r="O831" s="130"/>
      <c r="P831" s="130"/>
      <c r="Q831" s="130"/>
      <c r="R831" s="130"/>
      <c r="S831" s="130"/>
      <c r="T831" s="130"/>
      <c r="U831" s="130"/>
      <c r="V831" s="130"/>
      <c r="W831" s="135"/>
      <c r="X831" s="130"/>
      <c r="Y831" s="130"/>
      <c r="Z831" s="130"/>
    </row>
    <row r="832">
      <c r="A832" s="130"/>
      <c r="B832" s="130"/>
      <c r="C832" s="131"/>
      <c r="D832" s="131"/>
      <c r="E832" s="132"/>
      <c r="F832" s="133"/>
      <c r="G832" s="133"/>
      <c r="H832" s="130"/>
      <c r="I832" s="130"/>
      <c r="J832" s="130"/>
      <c r="K832" s="134"/>
      <c r="L832" s="134"/>
      <c r="M832" s="130"/>
      <c r="N832" s="130"/>
      <c r="O832" s="130"/>
      <c r="P832" s="130"/>
      <c r="Q832" s="130"/>
      <c r="R832" s="130"/>
      <c r="S832" s="130"/>
      <c r="T832" s="130"/>
      <c r="U832" s="130"/>
      <c r="V832" s="130"/>
      <c r="W832" s="135"/>
      <c r="X832" s="130"/>
      <c r="Y832" s="130"/>
      <c r="Z832" s="130"/>
    </row>
    <row r="833">
      <c r="A833" s="130"/>
      <c r="B833" s="130"/>
      <c r="C833" s="131"/>
      <c r="D833" s="131"/>
      <c r="E833" s="132"/>
      <c r="F833" s="133"/>
      <c r="G833" s="133"/>
      <c r="H833" s="130"/>
      <c r="I833" s="130"/>
      <c r="J833" s="130"/>
      <c r="K833" s="134"/>
      <c r="L833" s="134"/>
      <c r="M833" s="130"/>
      <c r="N833" s="130"/>
      <c r="O833" s="130"/>
      <c r="P833" s="130"/>
      <c r="Q833" s="130"/>
      <c r="R833" s="130"/>
      <c r="S833" s="130"/>
      <c r="T833" s="130"/>
      <c r="U833" s="130"/>
      <c r="V833" s="130"/>
      <c r="W833" s="135"/>
      <c r="X833" s="130"/>
      <c r="Y833" s="130"/>
      <c r="Z833" s="130"/>
    </row>
    <row r="834">
      <c r="A834" s="130"/>
      <c r="B834" s="130"/>
      <c r="C834" s="131"/>
      <c r="D834" s="131"/>
      <c r="E834" s="132"/>
      <c r="F834" s="133"/>
      <c r="G834" s="133"/>
      <c r="H834" s="130"/>
      <c r="I834" s="130"/>
      <c r="J834" s="130"/>
      <c r="K834" s="134"/>
      <c r="L834" s="134"/>
      <c r="M834" s="130"/>
      <c r="N834" s="130"/>
      <c r="O834" s="130"/>
      <c r="P834" s="130"/>
      <c r="Q834" s="130"/>
      <c r="R834" s="130"/>
      <c r="S834" s="130"/>
      <c r="T834" s="130"/>
      <c r="U834" s="130"/>
      <c r="V834" s="130"/>
      <c r="W834" s="135"/>
      <c r="X834" s="130"/>
      <c r="Y834" s="130"/>
      <c r="Z834" s="130"/>
    </row>
    <row r="835">
      <c r="A835" s="130"/>
      <c r="B835" s="130"/>
      <c r="C835" s="131"/>
      <c r="D835" s="131"/>
      <c r="E835" s="132"/>
      <c r="F835" s="133"/>
      <c r="G835" s="133"/>
      <c r="H835" s="130"/>
      <c r="I835" s="130"/>
      <c r="J835" s="130"/>
      <c r="K835" s="134"/>
      <c r="L835" s="134"/>
      <c r="M835" s="130"/>
      <c r="N835" s="130"/>
      <c r="O835" s="130"/>
      <c r="P835" s="130"/>
      <c r="Q835" s="130"/>
      <c r="R835" s="130"/>
      <c r="S835" s="130"/>
      <c r="T835" s="130"/>
      <c r="U835" s="130"/>
      <c r="V835" s="130"/>
      <c r="W835" s="135"/>
      <c r="X835" s="130"/>
      <c r="Y835" s="130"/>
      <c r="Z835" s="130"/>
    </row>
    <row r="836">
      <c r="A836" s="130"/>
      <c r="B836" s="130"/>
      <c r="C836" s="131"/>
      <c r="D836" s="131"/>
      <c r="E836" s="132"/>
      <c r="F836" s="133"/>
      <c r="G836" s="133"/>
      <c r="H836" s="130"/>
      <c r="I836" s="130"/>
      <c r="J836" s="130"/>
      <c r="K836" s="134"/>
      <c r="L836" s="134"/>
      <c r="M836" s="130"/>
      <c r="N836" s="130"/>
      <c r="O836" s="130"/>
      <c r="P836" s="130"/>
      <c r="Q836" s="130"/>
      <c r="R836" s="130"/>
      <c r="S836" s="130"/>
      <c r="T836" s="130"/>
      <c r="U836" s="130"/>
      <c r="V836" s="130"/>
      <c r="W836" s="135"/>
      <c r="X836" s="130"/>
      <c r="Y836" s="130"/>
      <c r="Z836" s="130"/>
    </row>
    <row r="837">
      <c r="A837" s="130"/>
      <c r="B837" s="130"/>
      <c r="C837" s="131"/>
      <c r="D837" s="131"/>
      <c r="E837" s="132"/>
      <c r="F837" s="133"/>
      <c r="G837" s="133"/>
      <c r="H837" s="130"/>
      <c r="I837" s="130"/>
      <c r="J837" s="130"/>
      <c r="K837" s="134"/>
      <c r="L837" s="134"/>
      <c r="M837" s="130"/>
      <c r="N837" s="130"/>
      <c r="O837" s="130"/>
      <c r="P837" s="130"/>
      <c r="Q837" s="130"/>
      <c r="R837" s="130"/>
      <c r="S837" s="130"/>
      <c r="T837" s="130"/>
      <c r="U837" s="130"/>
      <c r="V837" s="130"/>
      <c r="W837" s="135"/>
      <c r="X837" s="130"/>
      <c r="Y837" s="130"/>
      <c r="Z837" s="130"/>
    </row>
    <row r="838">
      <c r="A838" s="130"/>
      <c r="B838" s="130"/>
      <c r="C838" s="131"/>
      <c r="D838" s="131"/>
      <c r="E838" s="132"/>
      <c r="F838" s="133"/>
      <c r="G838" s="133"/>
      <c r="H838" s="130"/>
      <c r="I838" s="130"/>
      <c r="J838" s="130"/>
      <c r="K838" s="134"/>
      <c r="L838" s="134"/>
      <c r="M838" s="130"/>
      <c r="N838" s="130"/>
      <c r="O838" s="130"/>
      <c r="P838" s="130"/>
      <c r="Q838" s="130"/>
      <c r="R838" s="130"/>
      <c r="S838" s="130"/>
      <c r="T838" s="130"/>
      <c r="U838" s="130"/>
      <c r="V838" s="130"/>
      <c r="W838" s="135"/>
      <c r="X838" s="130"/>
      <c r="Y838" s="130"/>
      <c r="Z838" s="130"/>
    </row>
    <row r="839">
      <c r="A839" s="130"/>
      <c r="B839" s="130"/>
      <c r="C839" s="131"/>
      <c r="D839" s="131"/>
      <c r="E839" s="132"/>
      <c r="F839" s="133"/>
      <c r="G839" s="133"/>
      <c r="H839" s="130"/>
      <c r="I839" s="130"/>
      <c r="J839" s="130"/>
      <c r="K839" s="134"/>
      <c r="L839" s="134"/>
      <c r="M839" s="130"/>
      <c r="N839" s="130"/>
      <c r="O839" s="130"/>
      <c r="P839" s="130"/>
      <c r="Q839" s="130"/>
      <c r="R839" s="130"/>
      <c r="S839" s="130"/>
      <c r="T839" s="130"/>
      <c r="U839" s="130"/>
      <c r="V839" s="130"/>
      <c r="W839" s="135"/>
      <c r="X839" s="130"/>
      <c r="Y839" s="130"/>
      <c r="Z839" s="130"/>
    </row>
    <row r="840">
      <c r="A840" s="130"/>
      <c r="B840" s="130"/>
      <c r="C840" s="131"/>
      <c r="D840" s="131"/>
      <c r="E840" s="132"/>
      <c r="F840" s="133"/>
      <c r="G840" s="133"/>
      <c r="H840" s="130"/>
      <c r="I840" s="130"/>
      <c r="J840" s="130"/>
      <c r="K840" s="134"/>
      <c r="L840" s="134"/>
      <c r="M840" s="130"/>
      <c r="N840" s="130"/>
      <c r="O840" s="130"/>
      <c r="P840" s="130"/>
      <c r="Q840" s="130"/>
      <c r="R840" s="130"/>
      <c r="S840" s="130"/>
      <c r="T840" s="130"/>
      <c r="U840" s="130"/>
      <c r="V840" s="130"/>
      <c r="W840" s="135"/>
      <c r="X840" s="130"/>
      <c r="Y840" s="130"/>
      <c r="Z840" s="130"/>
    </row>
    <row r="841">
      <c r="A841" s="130"/>
      <c r="B841" s="130"/>
      <c r="C841" s="131"/>
      <c r="D841" s="131"/>
      <c r="E841" s="132"/>
      <c r="F841" s="133"/>
      <c r="G841" s="133"/>
      <c r="H841" s="130"/>
      <c r="I841" s="130"/>
      <c r="J841" s="130"/>
      <c r="K841" s="134"/>
      <c r="L841" s="134"/>
      <c r="M841" s="130"/>
      <c r="N841" s="130"/>
      <c r="O841" s="130"/>
      <c r="P841" s="130"/>
      <c r="Q841" s="130"/>
      <c r="R841" s="130"/>
      <c r="S841" s="130"/>
      <c r="T841" s="130"/>
      <c r="U841" s="130"/>
      <c r="V841" s="130"/>
      <c r="W841" s="135"/>
      <c r="X841" s="130"/>
      <c r="Y841" s="130"/>
      <c r="Z841" s="130"/>
    </row>
    <row r="842">
      <c r="A842" s="130"/>
      <c r="B842" s="130"/>
      <c r="C842" s="131"/>
      <c r="D842" s="131"/>
      <c r="E842" s="132"/>
      <c r="F842" s="133"/>
      <c r="G842" s="133"/>
      <c r="H842" s="130"/>
      <c r="I842" s="130"/>
      <c r="J842" s="130"/>
      <c r="K842" s="134"/>
      <c r="L842" s="134"/>
      <c r="M842" s="130"/>
      <c r="N842" s="130"/>
      <c r="O842" s="130"/>
      <c r="P842" s="130"/>
      <c r="Q842" s="130"/>
      <c r="R842" s="130"/>
      <c r="S842" s="130"/>
      <c r="T842" s="130"/>
      <c r="U842" s="130"/>
      <c r="V842" s="130"/>
      <c r="W842" s="135"/>
      <c r="X842" s="130"/>
      <c r="Y842" s="130"/>
      <c r="Z842" s="130"/>
    </row>
    <row r="843">
      <c r="A843" s="130"/>
      <c r="B843" s="130"/>
      <c r="C843" s="131"/>
      <c r="D843" s="131"/>
      <c r="E843" s="132"/>
      <c r="F843" s="133"/>
      <c r="G843" s="133"/>
      <c r="H843" s="130"/>
      <c r="I843" s="130"/>
      <c r="J843" s="130"/>
      <c r="K843" s="134"/>
      <c r="L843" s="134"/>
      <c r="M843" s="130"/>
      <c r="N843" s="130"/>
      <c r="O843" s="130"/>
      <c r="P843" s="130"/>
      <c r="Q843" s="130"/>
      <c r="R843" s="130"/>
      <c r="S843" s="130"/>
      <c r="T843" s="130"/>
      <c r="U843" s="130"/>
      <c r="V843" s="130"/>
      <c r="W843" s="135"/>
      <c r="X843" s="130"/>
      <c r="Y843" s="130"/>
      <c r="Z843" s="130"/>
    </row>
    <row r="844">
      <c r="A844" s="130"/>
      <c r="B844" s="130"/>
      <c r="C844" s="131"/>
      <c r="D844" s="131"/>
      <c r="E844" s="132"/>
      <c r="F844" s="133"/>
      <c r="G844" s="133"/>
      <c r="H844" s="130"/>
      <c r="I844" s="130"/>
      <c r="J844" s="130"/>
      <c r="K844" s="134"/>
      <c r="L844" s="134"/>
      <c r="M844" s="130"/>
      <c r="N844" s="130"/>
      <c r="O844" s="130"/>
      <c r="P844" s="130"/>
      <c r="Q844" s="130"/>
      <c r="R844" s="130"/>
      <c r="S844" s="130"/>
      <c r="T844" s="130"/>
      <c r="U844" s="130"/>
      <c r="V844" s="130"/>
      <c r="W844" s="135"/>
      <c r="X844" s="130"/>
      <c r="Y844" s="130"/>
      <c r="Z844" s="130"/>
    </row>
    <row r="845">
      <c r="A845" s="130"/>
      <c r="B845" s="130"/>
      <c r="C845" s="131"/>
      <c r="D845" s="131"/>
      <c r="E845" s="132"/>
      <c r="F845" s="133"/>
      <c r="G845" s="133"/>
      <c r="H845" s="130"/>
      <c r="I845" s="130"/>
      <c r="J845" s="130"/>
      <c r="K845" s="134"/>
      <c r="L845" s="134"/>
      <c r="M845" s="130"/>
      <c r="N845" s="130"/>
      <c r="O845" s="130"/>
      <c r="P845" s="130"/>
      <c r="Q845" s="130"/>
      <c r="R845" s="130"/>
      <c r="S845" s="130"/>
      <c r="T845" s="130"/>
      <c r="U845" s="130"/>
      <c r="V845" s="130"/>
      <c r="W845" s="135"/>
      <c r="X845" s="130"/>
      <c r="Y845" s="130"/>
      <c r="Z845" s="130"/>
    </row>
    <row r="846">
      <c r="A846" s="130"/>
      <c r="B846" s="130"/>
      <c r="C846" s="131"/>
      <c r="D846" s="131"/>
      <c r="E846" s="132"/>
      <c r="F846" s="133"/>
      <c r="G846" s="133"/>
      <c r="H846" s="130"/>
      <c r="I846" s="130"/>
      <c r="J846" s="130"/>
      <c r="K846" s="134"/>
      <c r="L846" s="134"/>
      <c r="M846" s="130"/>
      <c r="N846" s="130"/>
      <c r="O846" s="130"/>
      <c r="P846" s="130"/>
      <c r="Q846" s="130"/>
      <c r="R846" s="130"/>
      <c r="S846" s="130"/>
      <c r="T846" s="130"/>
      <c r="U846" s="130"/>
      <c r="V846" s="130"/>
      <c r="W846" s="135"/>
      <c r="X846" s="130"/>
      <c r="Y846" s="130"/>
      <c r="Z846" s="130"/>
    </row>
    <row r="847">
      <c r="A847" s="130"/>
      <c r="B847" s="130"/>
      <c r="C847" s="131"/>
      <c r="D847" s="131"/>
      <c r="E847" s="132"/>
      <c r="F847" s="133"/>
      <c r="G847" s="133"/>
      <c r="H847" s="130"/>
      <c r="I847" s="130"/>
      <c r="J847" s="130"/>
      <c r="K847" s="134"/>
      <c r="L847" s="134"/>
      <c r="M847" s="130"/>
      <c r="N847" s="130"/>
      <c r="O847" s="130"/>
      <c r="P847" s="130"/>
      <c r="Q847" s="130"/>
      <c r="R847" s="130"/>
      <c r="S847" s="130"/>
      <c r="T847" s="130"/>
      <c r="U847" s="130"/>
      <c r="V847" s="130"/>
      <c r="W847" s="135"/>
      <c r="X847" s="130"/>
      <c r="Y847" s="130"/>
      <c r="Z847" s="130"/>
    </row>
    <row r="848">
      <c r="A848" s="130"/>
      <c r="B848" s="130"/>
      <c r="C848" s="131"/>
      <c r="D848" s="131"/>
      <c r="E848" s="132"/>
      <c r="F848" s="133"/>
      <c r="G848" s="133"/>
      <c r="H848" s="130"/>
      <c r="I848" s="130"/>
      <c r="J848" s="130"/>
      <c r="K848" s="134"/>
      <c r="L848" s="134"/>
      <c r="M848" s="130"/>
      <c r="N848" s="130"/>
      <c r="O848" s="130"/>
      <c r="P848" s="130"/>
      <c r="Q848" s="130"/>
      <c r="R848" s="130"/>
      <c r="S848" s="130"/>
      <c r="T848" s="130"/>
      <c r="U848" s="130"/>
      <c r="V848" s="130"/>
      <c r="W848" s="135"/>
      <c r="X848" s="130"/>
      <c r="Y848" s="130"/>
      <c r="Z848" s="130"/>
    </row>
    <row r="849">
      <c r="A849" s="130"/>
      <c r="B849" s="130"/>
      <c r="C849" s="131"/>
      <c r="D849" s="131"/>
      <c r="E849" s="132"/>
      <c r="F849" s="133"/>
      <c r="G849" s="133"/>
      <c r="H849" s="130"/>
      <c r="I849" s="130"/>
      <c r="J849" s="130"/>
      <c r="K849" s="134"/>
      <c r="L849" s="134"/>
      <c r="M849" s="130"/>
      <c r="N849" s="130"/>
      <c r="O849" s="130"/>
      <c r="P849" s="130"/>
      <c r="Q849" s="130"/>
      <c r="R849" s="130"/>
      <c r="S849" s="130"/>
      <c r="T849" s="130"/>
      <c r="U849" s="130"/>
      <c r="V849" s="130"/>
      <c r="W849" s="135"/>
      <c r="X849" s="130"/>
      <c r="Y849" s="130"/>
      <c r="Z849" s="130"/>
    </row>
    <row r="850">
      <c r="A850" s="130"/>
      <c r="B850" s="130"/>
      <c r="C850" s="131"/>
      <c r="D850" s="131"/>
      <c r="E850" s="132"/>
      <c r="F850" s="133"/>
      <c r="G850" s="133"/>
      <c r="H850" s="130"/>
      <c r="I850" s="130"/>
      <c r="J850" s="130"/>
      <c r="K850" s="134"/>
      <c r="L850" s="134"/>
      <c r="M850" s="130"/>
      <c r="N850" s="130"/>
      <c r="O850" s="130"/>
      <c r="P850" s="130"/>
      <c r="Q850" s="130"/>
      <c r="R850" s="130"/>
      <c r="S850" s="130"/>
      <c r="T850" s="130"/>
      <c r="U850" s="130"/>
      <c r="V850" s="130"/>
      <c r="W850" s="135"/>
      <c r="X850" s="130"/>
      <c r="Y850" s="130"/>
      <c r="Z850" s="130"/>
    </row>
    <row r="851">
      <c r="A851" s="130"/>
      <c r="B851" s="130"/>
      <c r="C851" s="131"/>
      <c r="D851" s="131"/>
      <c r="E851" s="132"/>
      <c r="F851" s="133"/>
      <c r="G851" s="133"/>
      <c r="H851" s="130"/>
      <c r="I851" s="130"/>
      <c r="J851" s="130"/>
      <c r="K851" s="134"/>
      <c r="L851" s="134"/>
      <c r="M851" s="130"/>
      <c r="N851" s="130"/>
      <c r="O851" s="130"/>
      <c r="P851" s="130"/>
      <c r="Q851" s="130"/>
      <c r="R851" s="130"/>
      <c r="S851" s="130"/>
      <c r="T851" s="130"/>
      <c r="U851" s="130"/>
      <c r="V851" s="130"/>
      <c r="W851" s="135"/>
      <c r="X851" s="130"/>
      <c r="Y851" s="130"/>
      <c r="Z851" s="130"/>
    </row>
    <row r="852">
      <c r="A852" s="130"/>
      <c r="B852" s="130"/>
      <c r="C852" s="131"/>
      <c r="D852" s="131"/>
      <c r="E852" s="132"/>
      <c r="F852" s="133"/>
      <c r="G852" s="133"/>
      <c r="H852" s="130"/>
      <c r="I852" s="130"/>
      <c r="J852" s="130"/>
      <c r="K852" s="134"/>
      <c r="L852" s="134"/>
      <c r="M852" s="130"/>
      <c r="N852" s="130"/>
      <c r="O852" s="130"/>
      <c r="P852" s="130"/>
      <c r="Q852" s="130"/>
      <c r="R852" s="130"/>
      <c r="S852" s="130"/>
      <c r="T852" s="130"/>
      <c r="U852" s="130"/>
      <c r="V852" s="130"/>
      <c r="W852" s="135"/>
      <c r="X852" s="130"/>
      <c r="Y852" s="130"/>
      <c r="Z852" s="130"/>
    </row>
    <row r="853">
      <c r="A853" s="130"/>
      <c r="B853" s="130"/>
      <c r="C853" s="131"/>
      <c r="D853" s="131"/>
      <c r="E853" s="132"/>
      <c r="F853" s="133"/>
      <c r="G853" s="133"/>
      <c r="H853" s="130"/>
      <c r="I853" s="130"/>
      <c r="J853" s="130"/>
      <c r="K853" s="134"/>
      <c r="L853" s="134"/>
      <c r="M853" s="130"/>
      <c r="N853" s="130"/>
      <c r="O853" s="130"/>
      <c r="P853" s="130"/>
      <c r="Q853" s="130"/>
      <c r="R853" s="130"/>
      <c r="S853" s="130"/>
      <c r="T853" s="130"/>
      <c r="U853" s="130"/>
      <c r="V853" s="130"/>
      <c r="W853" s="135"/>
      <c r="X853" s="130"/>
      <c r="Y853" s="130"/>
      <c r="Z853" s="130"/>
    </row>
    <row r="854">
      <c r="A854" s="130"/>
      <c r="B854" s="130"/>
      <c r="C854" s="131"/>
      <c r="D854" s="131"/>
      <c r="E854" s="132"/>
      <c r="F854" s="133"/>
      <c r="G854" s="133"/>
      <c r="H854" s="130"/>
      <c r="I854" s="130"/>
      <c r="J854" s="130"/>
      <c r="K854" s="134"/>
      <c r="L854" s="134"/>
      <c r="M854" s="130"/>
      <c r="N854" s="130"/>
      <c r="O854" s="130"/>
      <c r="P854" s="130"/>
      <c r="Q854" s="130"/>
      <c r="R854" s="130"/>
      <c r="S854" s="130"/>
      <c r="T854" s="130"/>
      <c r="U854" s="130"/>
      <c r="V854" s="130"/>
      <c r="W854" s="135"/>
      <c r="X854" s="130"/>
      <c r="Y854" s="130"/>
      <c r="Z854" s="130"/>
    </row>
    <row r="855">
      <c r="A855" s="130"/>
      <c r="B855" s="130"/>
      <c r="C855" s="131"/>
      <c r="D855" s="131"/>
      <c r="E855" s="132"/>
      <c r="F855" s="133"/>
      <c r="G855" s="133"/>
      <c r="H855" s="130"/>
      <c r="I855" s="130"/>
      <c r="J855" s="130"/>
      <c r="K855" s="134"/>
      <c r="L855" s="134"/>
      <c r="M855" s="130"/>
      <c r="N855" s="130"/>
      <c r="O855" s="130"/>
      <c r="P855" s="130"/>
      <c r="Q855" s="130"/>
      <c r="R855" s="130"/>
      <c r="S855" s="130"/>
      <c r="T855" s="130"/>
      <c r="U855" s="130"/>
      <c r="V855" s="130"/>
      <c r="W855" s="135"/>
      <c r="X855" s="130"/>
      <c r="Y855" s="130"/>
      <c r="Z855" s="130"/>
    </row>
    <row r="856">
      <c r="A856" s="130"/>
      <c r="B856" s="130"/>
      <c r="C856" s="131"/>
      <c r="D856" s="131"/>
      <c r="E856" s="132"/>
      <c r="F856" s="133"/>
      <c r="G856" s="133"/>
      <c r="H856" s="130"/>
      <c r="I856" s="130"/>
      <c r="J856" s="130"/>
      <c r="K856" s="134"/>
      <c r="L856" s="134"/>
      <c r="M856" s="130"/>
      <c r="N856" s="130"/>
      <c r="O856" s="130"/>
      <c r="P856" s="130"/>
      <c r="Q856" s="130"/>
      <c r="R856" s="130"/>
      <c r="S856" s="130"/>
      <c r="T856" s="130"/>
      <c r="U856" s="130"/>
      <c r="V856" s="130"/>
      <c r="W856" s="135"/>
      <c r="X856" s="130"/>
      <c r="Y856" s="130"/>
      <c r="Z856" s="130"/>
    </row>
    <row r="857">
      <c r="A857" s="130"/>
      <c r="B857" s="130"/>
      <c r="C857" s="131"/>
      <c r="D857" s="131"/>
      <c r="E857" s="132"/>
      <c r="F857" s="133"/>
      <c r="G857" s="133"/>
      <c r="H857" s="130"/>
      <c r="I857" s="130"/>
      <c r="J857" s="130"/>
      <c r="K857" s="134"/>
      <c r="L857" s="134"/>
      <c r="M857" s="130"/>
      <c r="N857" s="130"/>
      <c r="O857" s="130"/>
      <c r="P857" s="130"/>
      <c r="Q857" s="130"/>
      <c r="R857" s="130"/>
      <c r="S857" s="130"/>
      <c r="T857" s="130"/>
      <c r="U857" s="130"/>
      <c r="V857" s="130"/>
      <c r="W857" s="135"/>
      <c r="X857" s="130"/>
      <c r="Y857" s="130"/>
      <c r="Z857" s="130"/>
    </row>
    <row r="858">
      <c r="A858" s="130"/>
      <c r="B858" s="130"/>
      <c r="C858" s="131"/>
      <c r="D858" s="131"/>
      <c r="E858" s="132"/>
      <c r="F858" s="133"/>
      <c r="G858" s="133"/>
      <c r="H858" s="130"/>
      <c r="I858" s="130"/>
      <c r="J858" s="130"/>
      <c r="K858" s="134"/>
      <c r="L858" s="134"/>
      <c r="M858" s="130"/>
      <c r="N858" s="130"/>
      <c r="O858" s="130"/>
      <c r="P858" s="130"/>
      <c r="Q858" s="130"/>
      <c r="R858" s="130"/>
      <c r="S858" s="130"/>
      <c r="T858" s="130"/>
      <c r="U858" s="130"/>
      <c r="V858" s="130"/>
      <c r="W858" s="135"/>
      <c r="X858" s="130"/>
      <c r="Y858" s="130"/>
      <c r="Z858" s="130"/>
    </row>
    <row r="859">
      <c r="A859" s="130"/>
      <c r="B859" s="130"/>
      <c r="C859" s="131"/>
      <c r="D859" s="131"/>
      <c r="E859" s="132"/>
      <c r="F859" s="133"/>
      <c r="G859" s="133"/>
      <c r="H859" s="130"/>
      <c r="I859" s="130"/>
      <c r="J859" s="130"/>
      <c r="K859" s="134"/>
      <c r="L859" s="134"/>
      <c r="M859" s="130"/>
      <c r="N859" s="130"/>
      <c r="O859" s="130"/>
      <c r="P859" s="130"/>
      <c r="Q859" s="130"/>
      <c r="R859" s="130"/>
      <c r="S859" s="130"/>
      <c r="T859" s="130"/>
      <c r="U859" s="130"/>
      <c r="V859" s="130"/>
      <c r="W859" s="135"/>
      <c r="X859" s="130"/>
      <c r="Y859" s="130"/>
      <c r="Z859" s="130"/>
    </row>
    <row r="860">
      <c r="A860" s="130"/>
      <c r="B860" s="130"/>
      <c r="C860" s="131"/>
      <c r="D860" s="131"/>
      <c r="E860" s="132"/>
      <c r="F860" s="133"/>
      <c r="G860" s="133"/>
      <c r="H860" s="130"/>
      <c r="I860" s="130"/>
      <c r="J860" s="130"/>
      <c r="K860" s="134"/>
      <c r="L860" s="134"/>
      <c r="M860" s="130"/>
      <c r="N860" s="130"/>
      <c r="O860" s="130"/>
      <c r="P860" s="130"/>
      <c r="Q860" s="130"/>
      <c r="R860" s="130"/>
      <c r="S860" s="130"/>
      <c r="T860" s="130"/>
      <c r="U860" s="130"/>
      <c r="V860" s="130"/>
      <c r="W860" s="135"/>
      <c r="X860" s="130"/>
      <c r="Y860" s="130"/>
      <c r="Z860" s="130"/>
    </row>
    <row r="861">
      <c r="A861" s="130"/>
      <c r="B861" s="130"/>
      <c r="C861" s="131"/>
      <c r="D861" s="131"/>
      <c r="E861" s="132"/>
      <c r="F861" s="133"/>
      <c r="G861" s="133"/>
      <c r="H861" s="130"/>
      <c r="I861" s="130"/>
      <c r="J861" s="130"/>
      <c r="K861" s="134"/>
      <c r="L861" s="134"/>
      <c r="M861" s="130"/>
      <c r="N861" s="130"/>
      <c r="O861" s="130"/>
      <c r="P861" s="130"/>
      <c r="Q861" s="130"/>
      <c r="R861" s="130"/>
      <c r="S861" s="130"/>
      <c r="T861" s="130"/>
      <c r="U861" s="130"/>
      <c r="V861" s="130"/>
      <c r="W861" s="135"/>
      <c r="X861" s="130"/>
      <c r="Y861" s="130"/>
      <c r="Z861" s="130"/>
    </row>
    <row r="862">
      <c r="A862" s="130"/>
      <c r="B862" s="130"/>
      <c r="C862" s="131"/>
      <c r="D862" s="131"/>
      <c r="E862" s="132"/>
      <c r="F862" s="133"/>
      <c r="G862" s="133"/>
      <c r="H862" s="130"/>
      <c r="I862" s="130"/>
      <c r="J862" s="130"/>
      <c r="K862" s="134"/>
      <c r="L862" s="134"/>
      <c r="M862" s="130"/>
      <c r="N862" s="130"/>
      <c r="O862" s="130"/>
      <c r="P862" s="130"/>
      <c r="Q862" s="130"/>
      <c r="R862" s="130"/>
      <c r="S862" s="130"/>
      <c r="T862" s="130"/>
      <c r="U862" s="130"/>
      <c r="V862" s="130"/>
      <c r="W862" s="135"/>
      <c r="X862" s="130"/>
      <c r="Y862" s="130"/>
      <c r="Z862" s="130"/>
    </row>
    <row r="863">
      <c r="A863" s="130"/>
      <c r="B863" s="130"/>
      <c r="C863" s="131"/>
      <c r="D863" s="131"/>
      <c r="E863" s="132"/>
      <c r="F863" s="133"/>
      <c r="G863" s="133"/>
      <c r="H863" s="130"/>
      <c r="I863" s="130"/>
      <c r="J863" s="130"/>
      <c r="K863" s="134"/>
      <c r="L863" s="134"/>
      <c r="M863" s="130"/>
      <c r="N863" s="130"/>
      <c r="O863" s="130"/>
      <c r="P863" s="130"/>
      <c r="Q863" s="130"/>
      <c r="R863" s="130"/>
      <c r="S863" s="130"/>
      <c r="T863" s="130"/>
      <c r="U863" s="130"/>
      <c r="V863" s="130"/>
      <c r="W863" s="135"/>
      <c r="X863" s="130"/>
      <c r="Y863" s="130"/>
      <c r="Z863" s="130"/>
    </row>
    <row r="864">
      <c r="A864" s="130"/>
      <c r="B864" s="130"/>
      <c r="C864" s="131"/>
      <c r="D864" s="131"/>
      <c r="E864" s="132"/>
      <c r="F864" s="133"/>
      <c r="G864" s="133"/>
      <c r="H864" s="130"/>
      <c r="I864" s="130"/>
      <c r="J864" s="130"/>
      <c r="K864" s="134"/>
      <c r="L864" s="134"/>
      <c r="M864" s="130"/>
      <c r="N864" s="130"/>
      <c r="O864" s="130"/>
      <c r="P864" s="130"/>
      <c r="Q864" s="130"/>
      <c r="R864" s="130"/>
      <c r="S864" s="130"/>
      <c r="T864" s="130"/>
      <c r="U864" s="130"/>
      <c r="V864" s="130"/>
      <c r="W864" s="135"/>
      <c r="X864" s="130"/>
      <c r="Y864" s="130"/>
      <c r="Z864" s="130"/>
    </row>
    <row r="865">
      <c r="A865" s="130"/>
      <c r="B865" s="130"/>
      <c r="C865" s="131"/>
      <c r="D865" s="131"/>
      <c r="E865" s="132"/>
      <c r="F865" s="133"/>
      <c r="G865" s="133"/>
      <c r="H865" s="130"/>
      <c r="I865" s="130"/>
      <c r="J865" s="130"/>
      <c r="K865" s="134"/>
      <c r="L865" s="134"/>
      <c r="M865" s="130"/>
      <c r="N865" s="130"/>
      <c r="O865" s="130"/>
      <c r="P865" s="130"/>
      <c r="Q865" s="130"/>
      <c r="R865" s="130"/>
      <c r="S865" s="130"/>
      <c r="T865" s="130"/>
      <c r="U865" s="130"/>
      <c r="V865" s="130"/>
      <c r="W865" s="135"/>
      <c r="X865" s="130"/>
      <c r="Y865" s="130"/>
      <c r="Z865" s="130"/>
    </row>
    <row r="866">
      <c r="A866" s="130"/>
      <c r="B866" s="130"/>
      <c r="C866" s="131"/>
      <c r="D866" s="131"/>
      <c r="E866" s="132"/>
      <c r="F866" s="133"/>
      <c r="G866" s="133"/>
      <c r="H866" s="130"/>
      <c r="I866" s="130"/>
      <c r="J866" s="130"/>
      <c r="K866" s="134"/>
      <c r="L866" s="134"/>
      <c r="M866" s="130"/>
      <c r="N866" s="130"/>
      <c r="O866" s="130"/>
      <c r="P866" s="130"/>
      <c r="Q866" s="130"/>
      <c r="R866" s="130"/>
      <c r="S866" s="130"/>
      <c r="T866" s="130"/>
      <c r="U866" s="130"/>
      <c r="V866" s="130"/>
      <c r="W866" s="135"/>
      <c r="X866" s="130"/>
      <c r="Y866" s="130"/>
      <c r="Z866" s="130"/>
    </row>
    <row r="867">
      <c r="A867" s="130"/>
      <c r="B867" s="130"/>
      <c r="C867" s="131"/>
      <c r="D867" s="131"/>
      <c r="E867" s="132"/>
      <c r="F867" s="133"/>
      <c r="G867" s="133"/>
      <c r="H867" s="130"/>
      <c r="I867" s="130"/>
      <c r="J867" s="130"/>
      <c r="K867" s="134"/>
      <c r="L867" s="134"/>
      <c r="M867" s="130"/>
      <c r="N867" s="130"/>
      <c r="O867" s="130"/>
      <c r="P867" s="130"/>
      <c r="Q867" s="130"/>
      <c r="R867" s="130"/>
      <c r="S867" s="130"/>
      <c r="T867" s="130"/>
      <c r="U867" s="130"/>
      <c r="V867" s="130"/>
      <c r="W867" s="135"/>
      <c r="X867" s="130"/>
      <c r="Y867" s="130"/>
      <c r="Z867" s="130"/>
    </row>
    <row r="868">
      <c r="A868" s="130"/>
      <c r="B868" s="130"/>
      <c r="C868" s="131"/>
      <c r="D868" s="131"/>
      <c r="E868" s="132"/>
      <c r="F868" s="133"/>
      <c r="G868" s="133"/>
      <c r="H868" s="130"/>
      <c r="I868" s="130"/>
      <c r="J868" s="130"/>
      <c r="K868" s="134"/>
      <c r="L868" s="134"/>
      <c r="M868" s="130"/>
      <c r="N868" s="130"/>
      <c r="O868" s="130"/>
      <c r="P868" s="130"/>
      <c r="Q868" s="130"/>
      <c r="R868" s="130"/>
      <c r="S868" s="130"/>
      <c r="T868" s="130"/>
      <c r="U868" s="130"/>
      <c r="V868" s="130"/>
      <c r="W868" s="135"/>
      <c r="X868" s="130"/>
      <c r="Y868" s="130"/>
      <c r="Z868" s="130"/>
    </row>
    <row r="869">
      <c r="A869" s="130"/>
      <c r="B869" s="130"/>
      <c r="C869" s="131"/>
      <c r="D869" s="131"/>
      <c r="E869" s="132"/>
      <c r="F869" s="133"/>
      <c r="G869" s="133"/>
      <c r="H869" s="130"/>
      <c r="I869" s="130"/>
      <c r="J869" s="130"/>
      <c r="K869" s="134"/>
      <c r="L869" s="134"/>
      <c r="M869" s="130"/>
      <c r="N869" s="130"/>
      <c r="O869" s="130"/>
      <c r="P869" s="130"/>
      <c r="Q869" s="130"/>
      <c r="R869" s="130"/>
      <c r="S869" s="130"/>
      <c r="T869" s="130"/>
      <c r="U869" s="130"/>
      <c r="V869" s="130"/>
      <c r="W869" s="135"/>
      <c r="X869" s="130"/>
      <c r="Y869" s="130"/>
      <c r="Z869" s="130"/>
    </row>
    <row r="870">
      <c r="A870" s="130"/>
      <c r="B870" s="130"/>
      <c r="C870" s="131"/>
      <c r="D870" s="131"/>
      <c r="E870" s="132"/>
      <c r="F870" s="133"/>
      <c r="G870" s="133"/>
      <c r="H870" s="130"/>
      <c r="I870" s="130"/>
      <c r="J870" s="130"/>
      <c r="K870" s="134"/>
      <c r="L870" s="134"/>
      <c r="M870" s="130"/>
      <c r="N870" s="130"/>
      <c r="O870" s="130"/>
      <c r="P870" s="130"/>
      <c r="Q870" s="130"/>
      <c r="R870" s="130"/>
      <c r="S870" s="130"/>
      <c r="T870" s="130"/>
      <c r="U870" s="130"/>
      <c r="V870" s="130"/>
      <c r="W870" s="135"/>
      <c r="X870" s="130"/>
      <c r="Y870" s="130"/>
      <c r="Z870" s="130"/>
    </row>
    <row r="871">
      <c r="A871" s="130"/>
      <c r="B871" s="130"/>
      <c r="C871" s="131"/>
      <c r="D871" s="131"/>
      <c r="E871" s="132"/>
      <c r="F871" s="133"/>
      <c r="G871" s="133"/>
      <c r="H871" s="130"/>
      <c r="I871" s="130"/>
      <c r="J871" s="130"/>
      <c r="K871" s="134"/>
      <c r="L871" s="134"/>
      <c r="M871" s="130"/>
      <c r="N871" s="130"/>
      <c r="O871" s="130"/>
      <c r="P871" s="130"/>
      <c r="Q871" s="130"/>
      <c r="R871" s="130"/>
      <c r="S871" s="130"/>
      <c r="T871" s="130"/>
      <c r="U871" s="130"/>
      <c r="V871" s="130"/>
      <c r="W871" s="135"/>
      <c r="X871" s="130"/>
      <c r="Y871" s="130"/>
      <c r="Z871" s="130"/>
    </row>
    <row r="872">
      <c r="A872" s="130"/>
      <c r="B872" s="130"/>
      <c r="C872" s="131"/>
      <c r="D872" s="131"/>
      <c r="E872" s="132"/>
      <c r="F872" s="133"/>
      <c r="G872" s="133"/>
      <c r="H872" s="130"/>
      <c r="I872" s="130"/>
      <c r="J872" s="130"/>
      <c r="K872" s="134"/>
      <c r="L872" s="134"/>
      <c r="M872" s="130"/>
      <c r="N872" s="130"/>
      <c r="O872" s="130"/>
      <c r="P872" s="130"/>
      <c r="Q872" s="130"/>
      <c r="R872" s="130"/>
      <c r="S872" s="130"/>
      <c r="T872" s="130"/>
      <c r="U872" s="130"/>
      <c r="V872" s="130"/>
      <c r="W872" s="135"/>
      <c r="X872" s="130"/>
      <c r="Y872" s="130"/>
      <c r="Z872" s="130"/>
    </row>
    <row r="873">
      <c r="A873" s="130"/>
      <c r="B873" s="130"/>
      <c r="C873" s="131"/>
      <c r="D873" s="131"/>
      <c r="E873" s="132"/>
      <c r="F873" s="133"/>
      <c r="G873" s="133"/>
      <c r="H873" s="130"/>
      <c r="I873" s="130"/>
      <c r="J873" s="130"/>
      <c r="K873" s="134"/>
      <c r="L873" s="134"/>
      <c r="M873" s="130"/>
      <c r="N873" s="130"/>
      <c r="O873" s="130"/>
      <c r="P873" s="130"/>
      <c r="Q873" s="130"/>
      <c r="R873" s="130"/>
      <c r="S873" s="130"/>
      <c r="T873" s="130"/>
      <c r="U873" s="130"/>
      <c r="V873" s="130"/>
      <c r="W873" s="135"/>
      <c r="X873" s="130"/>
      <c r="Y873" s="130"/>
      <c r="Z873" s="130"/>
    </row>
    <row r="874">
      <c r="A874" s="130"/>
      <c r="B874" s="130"/>
      <c r="C874" s="131"/>
      <c r="D874" s="131"/>
      <c r="E874" s="132"/>
      <c r="F874" s="133"/>
      <c r="G874" s="133"/>
      <c r="H874" s="130"/>
      <c r="I874" s="130"/>
      <c r="J874" s="130"/>
      <c r="K874" s="134"/>
      <c r="L874" s="134"/>
      <c r="M874" s="130"/>
      <c r="N874" s="130"/>
      <c r="O874" s="130"/>
      <c r="P874" s="130"/>
      <c r="Q874" s="130"/>
      <c r="R874" s="130"/>
      <c r="S874" s="130"/>
      <c r="T874" s="130"/>
      <c r="U874" s="130"/>
      <c r="V874" s="130"/>
      <c r="W874" s="135"/>
      <c r="X874" s="130"/>
      <c r="Y874" s="130"/>
      <c r="Z874" s="130"/>
    </row>
    <row r="875">
      <c r="A875" s="130"/>
      <c r="B875" s="130"/>
      <c r="C875" s="131"/>
      <c r="D875" s="131"/>
      <c r="E875" s="132"/>
      <c r="F875" s="133"/>
      <c r="G875" s="133"/>
      <c r="H875" s="130"/>
      <c r="I875" s="130"/>
      <c r="J875" s="130"/>
      <c r="K875" s="134"/>
      <c r="L875" s="134"/>
      <c r="M875" s="130"/>
      <c r="N875" s="130"/>
      <c r="O875" s="130"/>
      <c r="P875" s="130"/>
      <c r="Q875" s="130"/>
      <c r="R875" s="130"/>
      <c r="S875" s="130"/>
      <c r="T875" s="130"/>
      <c r="U875" s="130"/>
      <c r="V875" s="130"/>
      <c r="W875" s="135"/>
      <c r="X875" s="130"/>
      <c r="Y875" s="130"/>
      <c r="Z875" s="130"/>
    </row>
    <row r="876">
      <c r="A876" s="130"/>
      <c r="B876" s="130"/>
      <c r="C876" s="131"/>
      <c r="D876" s="131"/>
      <c r="E876" s="132"/>
      <c r="F876" s="133"/>
      <c r="G876" s="133"/>
      <c r="H876" s="130"/>
      <c r="I876" s="130"/>
      <c r="J876" s="130"/>
      <c r="K876" s="134"/>
      <c r="L876" s="134"/>
      <c r="M876" s="130"/>
      <c r="N876" s="130"/>
      <c r="O876" s="130"/>
      <c r="P876" s="130"/>
      <c r="Q876" s="130"/>
      <c r="R876" s="130"/>
      <c r="S876" s="130"/>
      <c r="T876" s="130"/>
      <c r="U876" s="130"/>
      <c r="V876" s="130"/>
      <c r="W876" s="135"/>
      <c r="X876" s="130"/>
      <c r="Y876" s="130"/>
      <c r="Z876" s="130"/>
    </row>
    <row r="877">
      <c r="A877" s="130"/>
      <c r="B877" s="130"/>
      <c r="C877" s="131"/>
      <c r="D877" s="131"/>
      <c r="E877" s="132"/>
      <c r="F877" s="133"/>
      <c r="G877" s="133"/>
      <c r="H877" s="130"/>
      <c r="I877" s="130"/>
      <c r="J877" s="130"/>
      <c r="K877" s="134"/>
      <c r="L877" s="134"/>
      <c r="M877" s="130"/>
      <c r="N877" s="130"/>
      <c r="O877" s="130"/>
      <c r="P877" s="130"/>
      <c r="Q877" s="130"/>
      <c r="R877" s="130"/>
      <c r="S877" s="130"/>
      <c r="T877" s="130"/>
      <c r="U877" s="130"/>
      <c r="V877" s="130"/>
      <c r="W877" s="135"/>
      <c r="X877" s="130"/>
      <c r="Y877" s="130"/>
      <c r="Z877" s="130"/>
    </row>
    <row r="878">
      <c r="A878" s="130"/>
      <c r="B878" s="130"/>
      <c r="C878" s="131"/>
      <c r="D878" s="131"/>
      <c r="E878" s="132"/>
      <c r="F878" s="133"/>
      <c r="G878" s="133"/>
      <c r="H878" s="130"/>
      <c r="I878" s="130"/>
      <c r="J878" s="130"/>
      <c r="K878" s="134"/>
      <c r="L878" s="134"/>
      <c r="M878" s="130"/>
      <c r="N878" s="130"/>
      <c r="O878" s="130"/>
      <c r="P878" s="130"/>
      <c r="Q878" s="130"/>
      <c r="R878" s="130"/>
      <c r="S878" s="130"/>
      <c r="T878" s="130"/>
      <c r="U878" s="130"/>
      <c r="V878" s="130"/>
      <c r="W878" s="135"/>
      <c r="X878" s="130"/>
      <c r="Y878" s="130"/>
      <c r="Z878" s="130"/>
    </row>
    <row r="879">
      <c r="A879" s="130"/>
      <c r="B879" s="130"/>
      <c r="C879" s="131"/>
      <c r="D879" s="131"/>
      <c r="E879" s="132"/>
      <c r="F879" s="133"/>
      <c r="G879" s="133"/>
      <c r="H879" s="130"/>
      <c r="I879" s="130"/>
      <c r="J879" s="130"/>
      <c r="K879" s="134"/>
      <c r="L879" s="134"/>
      <c r="M879" s="130"/>
      <c r="N879" s="130"/>
      <c r="O879" s="130"/>
      <c r="P879" s="130"/>
      <c r="Q879" s="130"/>
      <c r="R879" s="130"/>
      <c r="S879" s="130"/>
      <c r="T879" s="130"/>
      <c r="U879" s="130"/>
      <c r="V879" s="130"/>
      <c r="W879" s="135"/>
      <c r="X879" s="130"/>
      <c r="Y879" s="130"/>
      <c r="Z879" s="130"/>
    </row>
    <row r="880">
      <c r="A880" s="130"/>
      <c r="B880" s="130"/>
      <c r="C880" s="131"/>
      <c r="D880" s="131"/>
      <c r="E880" s="132"/>
      <c r="F880" s="133"/>
      <c r="G880" s="133"/>
      <c r="H880" s="130"/>
      <c r="I880" s="130"/>
      <c r="J880" s="130"/>
      <c r="K880" s="134"/>
      <c r="L880" s="134"/>
      <c r="M880" s="130"/>
      <c r="N880" s="130"/>
      <c r="O880" s="130"/>
      <c r="P880" s="130"/>
      <c r="Q880" s="130"/>
      <c r="R880" s="130"/>
      <c r="S880" s="130"/>
      <c r="T880" s="130"/>
      <c r="U880" s="130"/>
      <c r="V880" s="130"/>
      <c r="W880" s="135"/>
      <c r="X880" s="130"/>
      <c r="Y880" s="130"/>
      <c r="Z880" s="130"/>
    </row>
    <row r="881">
      <c r="A881" s="130"/>
      <c r="B881" s="130"/>
      <c r="C881" s="131"/>
      <c r="D881" s="131"/>
      <c r="E881" s="132"/>
      <c r="F881" s="133"/>
      <c r="G881" s="133"/>
      <c r="H881" s="130"/>
      <c r="I881" s="130"/>
      <c r="J881" s="130"/>
      <c r="K881" s="134"/>
      <c r="L881" s="134"/>
      <c r="M881" s="130"/>
      <c r="N881" s="130"/>
      <c r="O881" s="130"/>
      <c r="P881" s="130"/>
      <c r="Q881" s="130"/>
      <c r="R881" s="130"/>
      <c r="S881" s="130"/>
      <c r="T881" s="130"/>
      <c r="U881" s="130"/>
      <c r="V881" s="130"/>
      <c r="W881" s="135"/>
      <c r="X881" s="130"/>
      <c r="Y881" s="130"/>
      <c r="Z881" s="130"/>
    </row>
    <row r="882">
      <c r="A882" s="130"/>
      <c r="B882" s="130"/>
      <c r="C882" s="131"/>
      <c r="D882" s="131"/>
      <c r="E882" s="132"/>
      <c r="F882" s="133"/>
      <c r="G882" s="133"/>
      <c r="H882" s="130"/>
      <c r="I882" s="130"/>
      <c r="J882" s="130"/>
      <c r="K882" s="134"/>
      <c r="L882" s="134"/>
      <c r="M882" s="130"/>
      <c r="N882" s="130"/>
      <c r="O882" s="130"/>
      <c r="P882" s="130"/>
      <c r="Q882" s="130"/>
      <c r="R882" s="130"/>
      <c r="S882" s="130"/>
      <c r="T882" s="130"/>
      <c r="U882" s="130"/>
      <c r="V882" s="130"/>
      <c r="W882" s="135"/>
      <c r="X882" s="130"/>
      <c r="Y882" s="130"/>
      <c r="Z882" s="130"/>
    </row>
    <row r="883">
      <c r="A883" s="130"/>
      <c r="B883" s="130"/>
      <c r="C883" s="131"/>
      <c r="D883" s="131"/>
      <c r="E883" s="132"/>
      <c r="F883" s="133"/>
      <c r="G883" s="133"/>
      <c r="H883" s="130"/>
      <c r="I883" s="130"/>
      <c r="J883" s="130"/>
      <c r="K883" s="134"/>
      <c r="L883" s="134"/>
      <c r="M883" s="130"/>
      <c r="N883" s="130"/>
      <c r="O883" s="130"/>
      <c r="P883" s="130"/>
      <c r="Q883" s="130"/>
      <c r="R883" s="130"/>
      <c r="S883" s="130"/>
      <c r="T883" s="130"/>
      <c r="U883" s="130"/>
      <c r="V883" s="130"/>
      <c r="W883" s="135"/>
      <c r="X883" s="130"/>
      <c r="Y883" s="130"/>
      <c r="Z883" s="130"/>
    </row>
    <row r="884">
      <c r="A884" s="130"/>
      <c r="B884" s="130"/>
      <c r="C884" s="131"/>
      <c r="D884" s="131"/>
      <c r="E884" s="132"/>
      <c r="F884" s="133"/>
      <c r="G884" s="133"/>
      <c r="H884" s="130"/>
      <c r="I884" s="130"/>
      <c r="J884" s="130"/>
      <c r="K884" s="134"/>
      <c r="L884" s="134"/>
      <c r="M884" s="130"/>
      <c r="N884" s="130"/>
      <c r="O884" s="130"/>
      <c r="P884" s="130"/>
      <c r="Q884" s="130"/>
      <c r="R884" s="130"/>
      <c r="S884" s="130"/>
      <c r="T884" s="130"/>
      <c r="U884" s="130"/>
      <c r="V884" s="130"/>
      <c r="W884" s="135"/>
      <c r="X884" s="130"/>
      <c r="Y884" s="130"/>
      <c r="Z884" s="130"/>
    </row>
    <row r="885">
      <c r="A885" s="130"/>
      <c r="B885" s="130"/>
      <c r="C885" s="131"/>
      <c r="D885" s="131"/>
      <c r="E885" s="132"/>
      <c r="F885" s="133"/>
      <c r="G885" s="133"/>
      <c r="H885" s="130"/>
      <c r="I885" s="130"/>
      <c r="J885" s="130"/>
      <c r="K885" s="134"/>
      <c r="L885" s="134"/>
      <c r="M885" s="130"/>
      <c r="N885" s="130"/>
      <c r="O885" s="130"/>
      <c r="P885" s="130"/>
      <c r="Q885" s="130"/>
      <c r="R885" s="130"/>
      <c r="S885" s="130"/>
      <c r="T885" s="130"/>
      <c r="U885" s="130"/>
      <c r="V885" s="130"/>
      <c r="W885" s="135"/>
      <c r="X885" s="130"/>
      <c r="Y885" s="130"/>
      <c r="Z885" s="130"/>
    </row>
    <row r="886">
      <c r="A886" s="130"/>
      <c r="B886" s="130"/>
      <c r="C886" s="131"/>
      <c r="D886" s="131"/>
      <c r="E886" s="132"/>
      <c r="F886" s="133"/>
      <c r="G886" s="133"/>
      <c r="H886" s="130"/>
      <c r="I886" s="130"/>
      <c r="J886" s="130"/>
      <c r="K886" s="134"/>
      <c r="L886" s="134"/>
      <c r="M886" s="130"/>
      <c r="N886" s="130"/>
      <c r="O886" s="130"/>
      <c r="P886" s="130"/>
      <c r="Q886" s="130"/>
      <c r="R886" s="130"/>
      <c r="S886" s="130"/>
      <c r="T886" s="130"/>
      <c r="U886" s="130"/>
      <c r="V886" s="130"/>
      <c r="W886" s="135"/>
      <c r="X886" s="130"/>
      <c r="Y886" s="130"/>
      <c r="Z886" s="130"/>
    </row>
    <row r="887">
      <c r="A887" s="130"/>
      <c r="B887" s="130"/>
      <c r="C887" s="131"/>
      <c r="D887" s="131"/>
      <c r="E887" s="132"/>
      <c r="F887" s="133"/>
      <c r="G887" s="133"/>
      <c r="H887" s="130"/>
      <c r="I887" s="130"/>
      <c r="J887" s="130"/>
      <c r="K887" s="134"/>
      <c r="L887" s="134"/>
      <c r="M887" s="130"/>
      <c r="N887" s="130"/>
      <c r="O887" s="130"/>
      <c r="P887" s="130"/>
      <c r="Q887" s="130"/>
      <c r="R887" s="130"/>
      <c r="S887" s="130"/>
      <c r="T887" s="130"/>
      <c r="U887" s="130"/>
      <c r="V887" s="130"/>
      <c r="W887" s="135"/>
      <c r="X887" s="130"/>
      <c r="Y887" s="130"/>
      <c r="Z887" s="130"/>
    </row>
    <row r="888">
      <c r="A888" s="130"/>
      <c r="B888" s="130"/>
      <c r="C888" s="131"/>
      <c r="D888" s="131"/>
      <c r="E888" s="132"/>
      <c r="F888" s="133"/>
      <c r="G888" s="133"/>
      <c r="H888" s="130"/>
      <c r="I888" s="130"/>
      <c r="J888" s="130"/>
      <c r="K888" s="134"/>
      <c r="L888" s="134"/>
      <c r="M888" s="130"/>
      <c r="N888" s="130"/>
      <c r="O888" s="130"/>
      <c r="P888" s="130"/>
      <c r="Q888" s="130"/>
      <c r="R888" s="130"/>
      <c r="S888" s="130"/>
      <c r="T888" s="130"/>
      <c r="U888" s="130"/>
      <c r="V888" s="130"/>
      <c r="W888" s="135"/>
      <c r="X888" s="130"/>
      <c r="Y888" s="130"/>
      <c r="Z888" s="130"/>
    </row>
    <row r="889">
      <c r="A889" s="130"/>
      <c r="B889" s="130"/>
      <c r="C889" s="131"/>
      <c r="D889" s="131"/>
      <c r="E889" s="132"/>
      <c r="F889" s="133"/>
      <c r="G889" s="133"/>
      <c r="H889" s="130"/>
      <c r="I889" s="130"/>
      <c r="J889" s="130"/>
      <c r="K889" s="134"/>
      <c r="L889" s="134"/>
      <c r="M889" s="130"/>
      <c r="N889" s="130"/>
      <c r="O889" s="130"/>
      <c r="P889" s="130"/>
      <c r="Q889" s="130"/>
      <c r="R889" s="130"/>
      <c r="S889" s="130"/>
      <c r="T889" s="130"/>
      <c r="U889" s="130"/>
      <c r="V889" s="130"/>
      <c r="W889" s="135"/>
      <c r="X889" s="130"/>
      <c r="Y889" s="130"/>
      <c r="Z889" s="130"/>
    </row>
    <row r="890">
      <c r="A890" s="130"/>
      <c r="B890" s="130"/>
      <c r="C890" s="131"/>
      <c r="D890" s="131"/>
      <c r="E890" s="132"/>
      <c r="F890" s="133"/>
      <c r="G890" s="133"/>
      <c r="H890" s="130"/>
      <c r="I890" s="130"/>
      <c r="J890" s="130"/>
      <c r="K890" s="134"/>
      <c r="L890" s="134"/>
      <c r="M890" s="130"/>
      <c r="N890" s="130"/>
      <c r="O890" s="130"/>
      <c r="P890" s="130"/>
      <c r="Q890" s="130"/>
      <c r="R890" s="130"/>
      <c r="S890" s="130"/>
      <c r="T890" s="130"/>
      <c r="U890" s="130"/>
      <c r="V890" s="130"/>
      <c r="W890" s="135"/>
      <c r="X890" s="130"/>
      <c r="Y890" s="130"/>
      <c r="Z890" s="130"/>
    </row>
    <row r="891">
      <c r="A891" s="130"/>
      <c r="B891" s="130"/>
      <c r="C891" s="131"/>
      <c r="D891" s="131"/>
      <c r="E891" s="132"/>
      <c r="F891" s="133"/>
      <c r="G891" s="133"/>
      <c r="H891" s="130"/>
      <c r="I891" s="130"/>
      <c r="J891" s="130"/>
      <c r="K891" s="134"/>
      <c r="L891" s="134"/>
      <c r="M891" s="130"/>
      <c r="N891" s="130"/>
      <c r="O891" s="130"/>
      <c r="P891" s="130"/>
      <c r="Q891" s="130"/>
      <c r="R891" s="130"/>
      <c r="S891" s="130"/>
      <c r="T891" s="130"/>
      <c r="U891" s="130"/>
      <c r="V891" s="130"/>
      <c r="W891" s="135"/>
      <c r="X891" s="130"/>
      <c r="Y891" s="130"/>
      <c r="Z891" s="130"/>
    </row>
    <row r="892">
      <c r="A892" s="130"/>
      <c r="B892" s="130"/>
      <c r="C892" s="131"/>
      <c r="D892" s="131"/>
      <c r="E892" s="132"/>
      <c r="F892" s="133"/>
      <c r="G892" s="133"/>
      <c r="H892" s="130"/>
      <c r="I892" s="130"/>
      <c r="J892" s="130"/>
      <c r="K892" s="134"/>
      <c r="L892" s="134"/>
      <c r="M892" s="130"/>
      <c r="N892" s="130"/>
      <c r="O892" s="130"/>
      <c r="P892" s="130"/>
      <c r="Q892" s="130"/>
      <c r="R892" s="130"/>
      <c r="S892" s="130"/>
      <c r="T892" s="130"/>
      <c r="U892" s="130"/>
      <c r="V892" s="130"/>
      <c r="W892" s="135"/>
      <c r="X892" s="130"/>
      <c r="Y892" s="130"/>
      <c r="Z892" s="130"/>
    </row>
    <row r="893">
      <c r="A893" s="130"/>
      <c r="B893" s="130"/>
      <c r="C893" s="131"/>
      <c r="D893" s="131"/>
      <c r="E893" s="132"/>
      <c r="F893" s="133"/>
      <c r="G893" s="133"/>
      <c r="H893" s="130"/>
      <c r="I893" s="130"/>
      <c r="J893" s="130"/>
      <c r="K893" s="134"/>
      <c r="L893" s="134"/>
      <c r="M893" s="130"/>
      <c r="N893" s="130"/>
      <c r="O893" s="130"/>
      <c r="P893" s="130"/>
      <c r="Q893" s="130"/>
      <c r="R893" s="130"/>
      <c r="S893" s="130"/>
      <c r="T893" s="130"/>
      <c r="U893" s="130"/>
      <c r="V893" s="130"/>
      <c r="W893" s="135"/>
      <c r="X893" s="130"/>
      <c r="Y893" s="130"/>
      <c r="Z893" s="130"/>
    </row>
    <row r="894">
      <c r="A894" s="130"/>
      <c r="B894" s="130"/>
      <c r="C894" s="131"/>
      <c r="D894" s="131"/>
      <c r="E894" s="132"/>
      <c r="F894" s="133"/>
      <c r="G894" s="133"/>
      <c r="H894" s="130"/>
      <c r="I894" s="130"/>
      <c r="J894" s="130"/>
      <c r="K894" s="134"/>
      <c r="L894" s="134"/>
      <c r="M894" s="130"/>
      <c r="N894" s="130"/>
      <c r="O894" s="130"/>
      <c r="P894" s="130"/>
      <c r="Q894" s="130"/>
      <c r="R894" s="130"/>
      <c r="S894" s="130"/>
      <c r="T894" s="130"/>
      <c r="U894" s="130"/>
      <c r="V894" s="130"/>
      <c r="W894" s="135"/>
      <c r="X894" s="130"/>
      <c r="Y894" s="130"/>
      <c r="Z894" s="130"/>
    </row>
    <row r="895">
      <c r="A895" s="130"/>
      <c r="B895" s="130"/>
      <c r="C895" s="131"/>
      <c r="D895" s="131"/>
      <c r="E895" s="132"/>
      <c r="F895" s="133"/>
      <c r="G895" s="133"/>
      <c r="H895" s="130"/>
      <c r="I895" s="130"/>
      <c r="J895" s="130"/>
      <c r="K895" s="134"/>
      <c r="L895" s="134"/>
      <c r="M895" s="130"/>
      <c r="N895" s="130"/>
      <c r="O895" s="130"/>
      <c r="P895" s="130"/>
      <c r="Q895" s="130"/>
      <c r="R895" s="130"/>
      <c r="S895" s="130"/>
      <c r="T895" s="130"/>
      <c r="U895" s="130"/>
      <c r="V895" s="130"/>
      <c r="W895" s="135"/>
      <c r="X895" s="130"/>
      <c r="Y895" s="130"/>
      <c r="Z895" s="130"/>
    </row>
    <row r="896">
      <c r="A896" s="130"/>
      <c r="B896" s="130"/>
      <c r="C896" s="131"/>
      <c r="D896" s="131"/>
      <c r="E896" s="132"/>
      <c r="F896" s="133"/>
      <c r="G896" s="133"/>
      <c r="H896" s="130"/>
      <c r="I896" s="130"/>
      <c r="J896" s="130"/>
      <c r="K896" s="134"/>
      <c r="L896" s="134"/>
      <c r="M896" s="130"/>
      <c r="N896" s="130"/>
      <c r="O896" s="130"/>
      <c r="P896" s="130"/>
      <c r="Q896" s="130"/>
      <c r="R896" s="130"/>
      <c r="S896" s="130"/>
      <c r="T896" s="130"/>
      <c r="U896" s="130"/>
      <c r="V896" s="130"/>
      <c r="W896" s="135"/>
      <c r="X896" s="130"/>
      <c r="Y896" s="130"/>
      <c r="Z896" s="130"/>
    </row>
    <row r="897">
      <c r="A897" s="130"/>
      <c r="B897" s="130"/>
      <c r="C897" s="131"/>
      <c r="D897" s="131"/>
      <c r="E897" s="132"/>
      <c r="F897" s="133"/>
      <c r="G897" s="133"/>
      <c r="H897" s="130"/>
      <c r="I897" s="130"/>
      <c r="J897" s="130"/>
      <c r="K897" s="134"/>
      <c r="L897" s="134"/>
      <c r="M897" s="130"/>
      <c r="N897" s="130"/>
      <c r="O897" s="130"/>
      <c r="P897" s="130"/>
      <c r="Q897" s="130"/>
      <c r="R897" s="130"/>
      <c r="S897" s="130"/>
      <c r="T897" s="130"/>
      <c r="U897" s="130"/>
      <c r="V897" s="130"/>
      <c r="W897" s="135"/>
      <c r="X897" s="130"/>
      <c r="Y897" s="130"/>
      <c r="Z897" s="130"/>
    </row>
    <row r="898">
      <c r="A898" s="130"/>
      <c r="B898" s="130"/>
      <c r="C898" s="131"/>
      <c r="D898" s="131"/>
      <c r="E898" s="132"/>
      <c r="F898" s="133"/>
      <c r="G898" s="133"/>
      <c r="H898" s="130"/>
      <c r="I898" s="130"/>
      <c r="J898" s="130"/>
      <c r="K898" s="134"/>
      <c r="L898" s="134"/>
      <c r="M898" s="130"/>
      <c r="N898" s="130"/>
      <c r="O898" s="130"/>
      <c r="P898" s="130"/>
      <c r="Q898" s="130"/>
      <c r="R898" s="130"/>
      <c r="S898" s="130"/>
      <c r="T898" s="130"/>
      <c r="U898" s="130"/>
      <c r="V898" s="130"/>
      <c r="W898" s="135"/>
      <c r="X898" s="130"/>
      <c r="Y898" s="130"/>
      <c r="Z898" s="130"/>
    </row>
    <row r="899">
      <c r="A899" s="130"/>
      <c r="B899" s="130"/>
      <c r="C899" s="131"/>
      <c r="D899" s="131"/>
      <c r="E899" s="132"/>
      <c r="F899" s="133"/>
      <c r="G899" s="133"/>
      <c r="H899" s="130"/>
      <c r="I899" s="130"/>
      <c r="J899" s="130"/>
      <c r="K899" s="134"/>
      <c r="L899" s="134"/>
      <c r="M899" s="130"/>
      <c r="N899" s="130"/>
      <c r="O899" s="130"/>
      <c r="P899" s="130"/>
      <c r="Q899" s="130"/>
      <c r="R899" s="130"/>
      <c r="S899" s="130"/>
      <c r="T899" s="130"/>
      <c r="U899" s="130"/>
      <c r="V899" s="130"/>
      <c r="W899" s="135"/>
      <c r="X899" s="130"/>
      <c r="Y899" s="130"/>
      <c r="Z899" s="130"/>
    </row>
    <row r="900">
      <c r="A900" s="130"/>
      <c r="B900" s="130"/>
      <c r="C900" s="131"/>
      <c r="D900" s="131"/>
      <c r="E900" s="132"/>
      <c r="F900" s="133"/>
      <c r="G900" s="133"/>
      <c r="H900" s="130"/>
      <c r="I900" s="130"/>
      <c r="J900" s="130"/>
      <c r="K900" s="134"/>
      <c r="L900" s="134"/>
      <c r="M900" s="130"/>
      <c r="N900" s="130"/>
      <c r="O900" s="130"/>
      <c r="P900" s="130"/>
      <c r="Q900" s="130"/>
      <c r="R900" s="130"/>
      <c r="S900" s="130"/>
      <c r="T900" s="130"/>
      <c r="U900" s="130"/>
      <c r="V900" s="130"/>
      <c r="W900" s="135"/>
      <c r="X900" s="130"/>
      <c r="Y900" s="130"/>
      <c r="Z900" s="130"/>
    </row>
    <row r="901">
      <c r="A901" s="130"/>
      <c r="B901" s="130"/>
      <c r="C901" s="131"/>
      <c r="D901" s="131"/>
      <c r="E901" s="132"/>
      <c r="F901" s="133"/>
      <c r="G901" s="133"/>
      <c r="H901" s="130"/>
      <c r="I901" s="130"/>
      <c r="J901" s="130"/>
      <c r="K901" s="134"/>
      <c r="L901" s="134"/>
      <c r="M901" s="130"/>
      <c r="N901" s="130"/>
      <c r="O901" s="130"/>
      <c r="P901" s="130"/>
      <c r="Q901" s="130"/>
      <c r="R901" s="130"/>
      <c r="S901" s="130"/>
      <c r="T901" s="130"/>
      <c r="U901" s="130"/>
      <c r="V901" s="130"/>
      <c r="W901" s="135"/>
      <c r="X901" s="130"/>
      <c r="Y901" s="130"/>
      <c r="Z901" s="130"/>
    </row>
    <row r="902">
      <c r="A902" s="130"/>
      <c r="B902" s="130"/>
      <c r="C902" s="131"/>
      <c r="D902" s="131"/>
      <c r="E902" s="132"/>
      <c r="F902" s="133"/>
      <c r="G902" s="133"/>
      <c r="H902" s="130"/>
      <c r="I902" s="130"/>
      <c r="J902" s="130"/>
      <c r="K902" s="134"/>
      <c r="L902" s="134"/>
      <c r="M902" s="130"/>
      <c r="N902" s="130"/>
      <c r="O902" s="130"/>
      <c r="P902" s="130"/>
      <c r="Q902" s="130"/>
      <c r="R902" s="130"/>
      <c r="S902" s="130"/>
      <c r="T902" s="130"/>
      <c r="U902" s="130"/>
      <c r="V902" s="130"/>
      <c r="W902" s="135"/>
      <c r="X902" s="130"/>
      <c r="Y902" s="130"/>
      <c r="Z902" s="130"/>
    </row>
    <row r="903">
      <c r="A903" s="130"/>
      <c r="B903" s="130"/>
      <c r="C903" s="131"/>
      <c r="D903" s="131"/>
      <c r="E903" s="132"/>
      <c r="F903" s="133"/>
      <c r="G903" s="133"/>
      <c r="H903" s="130"/>
      <c r="I903" s="130"/>
      <c r="J903" s="130"/>
      <c r="K903" s="134"/>
      <c r="L903" s="134"/>
      <c r="M903" s="130"/>
      <c r="N903" s="130"/>
      <c r="O903" s="130"/>
      <c r="P903" s="130"/>
      <c r="Q903" s="130"/>
      <c r="R903" s="130"/>
      <c r="S903" s="130"/>
      <c r="T903" s="130"/>
      <c r="U903" s="130"/>
      <c r="V903" s="130"/>
      <c r="W903" s="135"/>
      <c r="X903" s="130"/>
      <c r="Y903" s="130"/>
      <c r="Z903" s="130"/>
    </row>
    <row r="904">
      <c r="A904" s="130"/>
      <c r="B904" s="130"/>
      <c r="C904" s="131"/>
      <c r="D904" s="131"/>
      <c r="E904" s="132"/>
      <c r="F904" s="133"/>
      <c r="G904" s="133"/>
      <c r="H904" s="130"/>
      <c r="I904" s="130"/>
      <c r="J904" s="130"/>
      <c r="K904" s="134"/>
      <c r="L904" s="134"/>
      <c r="M904" s="130"/>
      <c r="N904" s="130"/>
      <c r="O904" s="130"/>
      <c r="P904" s="130"/>
      <c r="Q904" s="130"/>
      <c r="R904" s="130"/>
      <c r="S904" s="130"/>
      <c r="T904" s="130"/>
      <c r="U904" s="130"/>
      <c r="V904" s="130"/>
      <c r="W904" s="135"/>
      <c r="X904" s="130"/>
      <c r="Y904" s="130"/>
      <c r="Z904" s="130"/>
    </row>
    <row r="905">
      <c r="A905" s="130"/>
      <c r="B905" s="130"/>
      <c r="C905" s="131"/>
      <c r="D905" s="131"/>
      <c r="E905" s="132"/>
      <c r="F905" s="133"/>
      <c r="G905" s="133"/>
      <c r="H905" s="130"/>
      <c r="I905" s="130"/>
      <c r="J905" s="130"/>
      <c r="K905" s="134"/>
      <c r="L905" s="134"/>
      <c r="M905" s="130"/>
      <c r="N905" s="130"/>
      <c r="O905" s="130"/>
      <c r="P905" s="130"/>
      <c r="Q905" s="130"/>
      <c r="R905" s="130"/>
      <c r="S905" s="130"/>
      <c r="T905" s="130"/>
      <c r="U905" s="130"/>
      <c r="V905" s="130"/>
      <c r="W905" s="135"/>
      <c r="X905" s="130"/>
      <c r="Y905" s="130"/>
      <c r="Z905" s="130"/>
    </row>
    <row r="906">
      <c r="A906" s="130"/>
      <c r="B906" s="130"/>
      <c r="C906" s="131"/>
      <c r="D906" s="131"/>
      <c r="E906" s="132"/>
      <c r="F906" s="133"/>
      <c r="G906" s="133"/>
      <c r="H906" s="130"/>
      <c r="I906" s="130"/>
      <c r="J906" s="130"/>
      <c r="K906" s="134"/>
      <c r="L906" s="134"/>
      <c r="M906" s="130"/>
      <c r="N906" s="130"/>
      <c r="O906" s="130"/>
      <c r="P906" s="130"/>
      <c r="Q906" s="130"/>
      <c r="R906" s="130"/>
      <c r="S906" s="130"/>
      <c r="T906" s="130"/>
      <c r="U906" s="130"/>
      <c r="V906" s="130"/>
      <c r="W906" s="135"/>
      <c r="X906" s="130"/>
      <c r="Y906" s="130"/>
      <c r="Z906" s="130"/>
    </row>
    <row r="907">
      <c r="A907" s="130"/>
      <c r="B907" s="130"/>
      <c r="C907" s="131"/>
      <c r="D907" s="131"/>
      <c r="E907" s="132"/>
      <c r="F907" s="133"/>
      <c r="G907" s="133"/>
      <c r="H907" s="130"/>
      <c r="I907" s="130"/>
      <c r="J907" s="130"/>
      <c r="K907" s="134"/>
      <c r="L907" s="134"/>
      <c r="M907" s="130"/>
      <c r="N907" s="130"/>
      <c r="O907" s="130"/>
      <c r="P907" s="130"/>
      <c r="Q907" s="130"/>
      <c r="R907" s="130"/>
      <c r="S907" s="130"/>
      <c r="T907" s="130"/>
      <c r="U907" s="130"/>
      <c r="V907" s="130"/>
      <c r="W907" s="135"/>
      <c r="X907" s="130"/>
      <c r="Y907" s="130"/>
      <c r="Z907" s="130"/>
    </row>
    <row r="908">
      <c r="A908" s="130"/>
      <c r="B908" s="130"/>
      <c r="C908" s="131"/>
      <c r="D908" s="131"/>
      <c r="E908" s="132"/>
      <c r="F908" s="133"/>
      <c r="G908" s="133"/>
      <c r="H908" s="130"/>
      <c r="I908" s="130"/>
      <c r="J908" s="130"/>
      <c r="K908" s="134"/>
      <c r="L908" s="134"/>
      <c r="M908" s="130"/>
      <c r="N908" s="130"/>
      <c r="O908" s="130"/>
      <c r="P908" s="130"/>
      <c r="Q908" s="130"/>
      <c r="R908" s="130"/>
      <c r="S908" s="130"/>
      <c r="T908" s="130"/>
      <c r="U908" s="130"/>
      <c r="V908" s="130"/>
      <c r="W908" s="135"/>
      <c r="X908" s="130"/>
      <c r="Y908" s="130"/>
      <c r="Z908" s="130"/>
    </row>
    <row r="909">
      <c r="A909" s="130"/>
      <c r="B909" s="130"/>
      <c r="C909" s="131"/>
      <c r="D909" s="131"/>
      <c r="E909" s="132"/>
      <c r="F909" s="133"/>
      <c r="G909" s="133"/>
      <c r="H909" s="130"/>
      <c r="I909" s="130"/>
      <c r="J909" s="130"/>
      <c r="K909" s="134"/>
      <c r="L909" s="134"/>
      <c r="M909" s="130"/>
      <c r="N909" s="130"/>
      <c r="O909" s="130"/>
      <c r="P909" s="130"/>
      <c r="Q909" s="130"/>
      <c r="R909" s="130"/>
      <c r="S909" s="130"/>
      <c r="T909" s="130"/>
      <c r="U909" s="130"/>
      <c r="V909" s="130"/>
      <c r="W909" s="135"/>
      <c r="X909" s="130"/>
      <c r="Y909" s="130"/>
      <c r="Z909" s="130"/>
    </row>
    <row r="910">
      <c r="A910" s="130"/>
      <c r="B910" s="130"/>
      <c r="C910" s="131"/>
      <c r="D910" s="131"/>
      <c r="E910" s="132"/>
      <c r="F910" s="133"/>
      <c r="G910" s="133"/>
      <c r="H910" s="130"/>
      <c r="I910" s="130"/>
      <c r="J910" s="130"/>
      <c r="K910" s="134"/>
      <c r="L910" s="134"/>
      <c r="M910" s="130"/>
      <c r="N910" s="130"/>
      <c r="O910" s="130"/>
      <c r="P910" s="130"/>
      <c r="Q910" s="130"/>
      <c r="R910" s="130"/>
      <c r="S910" s="130"/>
      <c r="T910" s="130"/>
      <c r="U910" s="130"/>
      <c r="V910" s="130"/>
      <c r="W910" s="135"/>
      <c r="X910" s="130"/>
      <c r="Y910" s="130"/>
      <c r="Z910" s="130"/>
    </row>
    <row r="911">
      <c r="A911" s="130"/>
      <c r="B911" s="130"/>
      <c r="C911" s="131"/>
      <c r="D911" s="131"/>
      <c r="E911" s="132"/>
      <c r="F911" s="133"/>
      <c r="G911" s="133"/>
      <c r="H911" s="130"/>
      <c r="I911" s="130"/>
      <c r="J911" s="130"/>
      <c r="K911" s="134"/>
      <c r="L911" s="134"/>
      <c r="M911" s="130"/>
      <c r="N911" s="130"/>
      <c r="O911" s="130"/>
      <c r="P911" s="130"/>
      <c r="Q911" s="130"/>
      <c r="R911" s="130"/>
      <c r="S911" s="130"/>
      <c r="T911" s="130"/>
      <c r="U911" s="130"/>
      <c r="V911" s="130"/>
      <c r="W911" s="135"/>
      <c r="X911" s="130"/>
      <c r="Y911" s="130"/>
      <c r="Z911" s="130"/>
    </row>
    <row r="912">
      <c r="A912" s="130"/>
      <c r="B912" s="130"/>
      <c r="C912" s="131"/>
      <c r="D912" s="131"/>
      <c r="E912" s="132"/>
      <c r="F912" s="133"/>
      <c r="G912" s="133"/>
      <c r="H912" s="130"/>
      <c r="I912" s="130"/>
      <c r="J912" s="130"/>
      <c r="K912" s="134"/>
      <c r="L912" s="134"/>
      <c r="M912" s="130"/>
      <c r="N912" s="130"/>
      <c r="O912" s="130"/>
      <c r="P912" s="130"/>
      <c r="Q912" s="130"/>
      <c r="R912" s="130"/>
      <c r="S912" s="130"/>
      <c r="T912" s="130"/>
      <c r="U912" s="130"/>
      <c r="V912" s="130"/>
      <c r="W912" s="135"/>
      <c r="X912" s="130"/>
      <c r="Y912" s="130"/>
      <c r="Z912" s="130"/>
    </row>
    <row r="913">
      <c r="A913" s="130"/>
      <c r="B913" s="130"/>
      <c r="C913" s="131"/>
      <c r="D913" s="131"/>
      <c r="E913" s="132"/>
      <c r="F913" s="133"/>
      <c r="G913" s="133"/>
      <c r="H913" s="130"/>
      <c r="I913" s="130"/>
      <c r="J913" s="130"/>
      <c r="K913" s="134"/>
      <c r="L913" s="134"/>
      <c r="M913" s="130"/>
      <c r="N913" s="130"/>
      <c r="O913" s="130"/>
      <c r="P913" s="130"/>
      <c r="Q913" s="130"/>
      <c r="R913" s="130"/>
      <c r="S913" s="130"/>
      <c r="T913" s="130"/>
      <c r="U913" s="130"/>
      <c r="V913" s="130"/>
      <c r="W913" s="135"/>
      <c r="X913" s="130"/>
      <c r="Y913" s="130"/>
      <c r="Z913" s="130"/>
    </row>
    <row r="914">
      <c r="A914" s="130"/>
      <c r="B914" s="130"/>
      <c r="C914" s="131"/>
      <c r="D914" s="131"/>
      <c r="E914" s="132"/>
      <c r="F914" s="133"/>
      <c r="G914" s="133"/>
      <c r="H914" s="130"/>
      <c r="I914" s="130"/>
      <c r="J914" s="130"/>
      <c r="K914" s="134"/>
      <c r="L914" s="134"/>
      <c r="M914" s="130"/>
      <c r="N914" s="130"/>
      <c r="O914" s="130"/>
      <c r="P914" s="130"/>
      <c r="Q914" s="130"/>
      <c r="R914" s="130"/>
      <c r="S914" s="130"/>
      <c r="T914" s="130"/>
      <c r="U914" s="130"/>
      <c r="V914" s="130"/>
      <c r="W914" s="135"/>
      <c r="X914" s="130"/>
      <c r="Y914" s="130"/>
      <c r="Z914" s="130"/>
    </row>
    <row r="915">
      <c r="A915" s="130"/>
      <c r="B915" s="130"/>
      <c r="C915" s="131"/>
      <c r="D915" s="131"/>
      <c r="E915" s="132"/>
      <c r="F915" s="133"/>
      <c r="G915" s="133"/>
      <c r="H915" s="130"/>
      <c r="I915" s="130"/>
      <c r="J915" s="130"/>
      <c r="K915" s="134"/>
      <c r="L915" s="134"/>
      <c r="M915" s="130"/>
      <c r="N915" s="130"/>
      <c r="O915" s="130"/>
      <c r="P915" s="130"/>
      <c r="Q915" s="130"/>
      <c r="R915" s="130"/>
      <c r="S915" s="130"/>
      <c r="T915" s="130"/>
      <c r="U915" s="130"/>
      <c r="V915" s="130"/>
      <c r="W915" s="135"/>
      <c r="X915" s="130"/>
      <c r="Y915" s="130"/>
      <c r="Z915" s="130"/>
    </row>
    <row r="916">
      <c r="A916" s="130"/>
      <c r="B916" s="130"/>
      <c r="C916" s="131"/>
      <c r="D916" s="131"/>
      <c r="E916" s="132"/>
      <c r="F916" s="133"/>
      <c r="G916" s="133"/>
      <c r="H916" s="130"/>
      <c r="I916" s="130"/>
      <c r="J916" s="130"/>
      <c r="K916" s="134"/>
      <c r="L916" s="134"/>
      <c r="M916" s="130"/>
      <c r="N916" s="130"/>
      <c r="O916" s="130"/>
      <c r="P916" s="130"/>
      <c r="Q916" s="130"/>
      <c r="R916" s="130"/>
      <c r="S916" s="130"/>
      <c r="T916" s="130"/>
      <c r="U916" s="130"/>
      <c r="V916" s="130"/>
      <c r="W916" s="135"/>
      <c r="X916" s="130"/>
      <c r="Y916" s="130"/>
      <c r="Z916" s="130"/>
    </row>
    <row r="917">
      <c r="A917" s="130"/>
      <c r="B917" s="130"/>
      <c r="C917" s="131"/>
      <c r="D917" s="131"/>
      <c r="E917" s="132"/>
      <c r="F917" s="133"/>
      <c r="G917" s="133"/>
      <c r="H917" s="130"/>
      <c r="I917" s="130"/>
      <c r="J917" s="130"/>
      <c r="K917" s="134"/>
      <c r="L917" s="134"/>
      <c r="M917" s="130"/>
      <c r="N917" s="130"/>
      <c r="O917" s="130"/>
      <c r="P917" s="130"/>
      <c r="Q917" s="130"/>
      <c r="R917" s="130"/>
      <c r="S917" s="130"/>
      <c r="T917" s="130"/>
      <c r="U917" s="130"/>
      <c r="V917" s="130"/>
      <c r="W917" s="135"/>
      <c r="X917" s="130"/>
      <c r="Y917" s="130"/>
      <c r="Z917" s="130"/>
    </row>
    <row r="918">
      <c r="A918" s="130"/>
      <c r="B918" s="130"/>
      <c r="C918" s="131"/>
      <c r="D918" s="131"/>
      <c r="E918" s="132"/>
      <c r="F918" s="133"/>
      <c r="G918" s="133"/>
      <c r="H918" s="130"/>
      <c r="I918" s="130"/>
      <c r="J918" s="130"/>
      <c r="K918" s="134"/>
      <c r="L918" s="134"/>
      <c r="M918" s="130"/>
      <c r="N918" s="130"/>
      <c r="O918" s="130"/>
      <c r="P918" s="130"/>
      <c r="Q918" s="130"/>
      <c r="R918" s="130"/>
      <c r="S918" s="130"/>
      <c r="T918" s="130"/>
      <c r="U918" s="130"/>
      <c r="V918" s="130"/>
      <c r="W918" s="135"/>
      <c r="X918" s="130"/>
      <c r="Y918" s="130"/>
      <c r="Z918" s="130"/>
    </row>
    <row r="919">
      <c r="A919" s="130"/>
      <c r="B919" s="130"/>
      <c r="C919" s="131"/>
      <c r="D919" s="131"/>
      <c r="E919" s="132"/>
      <c r="F919" s="133"/>
      <c r="G919" s="133"/>
      <c r="H919" s="130"/>
      <c r="I919" s="130"/>
      <c r="J919" s="130"/>
      <c r="K919" s="134"/>
      <c r="L919" s="134"/>
      <c r="M919" s="130"/>
      <c r="N919" s="130"/>
      <c r="O919" s="130"/>
      <c r="P919" s="130"/>
      <c r="Q919" s="130"/>
      <c r="R919" s="130"/>
      <c r="S919" s="130"/>
      <c r="T919" s="130"/>
      <c r="U919" s="130"/>
      <c r="V919" s="130"/>
      <c r="W919" s="135"/>
      <c r="X919" s="130"/>
      <c r="Y919" s="130"/>
      <c r="Z919" s="130"/>
    </row>
    <row r="920">
      <c r="A920" s="130"/>
      <c r="B920" s="130"/>
      <c r="C920" s="131"/>
      <c r="D920" s="131"/>
      <c r="E920" s="132"/>
      <c r="F920" s="133"/>
      <c r="G920" s="133"/>
      <c r="H920" s="130"/>
      <c r="I920" s="130"/>
      <c r="J920" s="130"/>
      <c r="K920" s="134"/>
      <c r="L920" s="134"/>
      <c r="M920" s="130"/>
      <c r="N920" s="130"/>
      <c r="O920" s="130"/>
      <c r="P920" s="130"/>
      <c r="Q920" s="130"/>
      <c r="R920" s="130"/>
      <c r="S920" s="130"/>
      <c r="T920" s="130"/>
      <c r="U920" s="130"/>
      <c r="V920" s="130"/>
      <c r="W920" s="135"/>
      <c r="X920" s="130"/>
      <c r="Y920" s="130"/>
      <c r="Z920" s="130"/>
    </row>
    <row r="921">
      <c r="A921" s="130"/>
      <c r="B921" s="130"/>
      <c r="C921" s="131"/>
      <c r="D921" s="131"/>
      <c r="E921" s="132"/>
      <c r="F921" s="133"/>
      <c r="G921" s="133"/>
      <c r="H921" s="130"/>
      <c r="I921" s="130"/>
      <c r="J921" s="130"/>
      <c r="K921" s="134"/>
      <c r="L921" s="134"/>
      <c r="M921" s="130"/>
      <c r="N921" s="130"/>
      <c r="O921" s="130"/>
      <c r="P921" s="130"/>
      <c r="Q921" s="130"/>
      <c r="R921" s="130"/>
      <c r="S921" s="130"/>
      <c r="T921" s="130"/>
      <c r="U921" s="130"/>
      <c r="V921" s="130"/>
      <c r="W921" s="135"/>
      <c r="X921" s="130"/>
      <c r="Y921" s="130"/>
      <c r="Z921" s="130"/>
    </row>
    <row r="922">
      <c r="A922" s="130"/>
      <c r="B922" s="130"/>
      <c r="C922" s="131"/>
      <c r="D922" s="131"/>
      <c r="E922" s="132"/>
      <c r="F922" s="133"/>
      <c r="G922" s="133"/>
      <c r="H922" s="130"/>
      <c r="I922" s="130"/>
      <c r="J922" s="130"/>
      <c r="K922" s="134"/>
      <c r="L922" s="134"/>
      <c r="M922" s="130"/>
      <c r="N922" s="130"/>
      <c r="O922" s="130"/>
      <c r="P922" s="130"/>
      <c r="Q922" s="130"/>
      <c r="R922" s="130"/>
      <c r="S922" s="130"/>
      <c r="T922" s="130"/>
      <c r="U922" s="130"/>
      <c r="V922" s="130"/>
      <c r="W922" s="135"/>
      <c r="X922" s="130"/>
      <c r="Y922" s="130"/>
      <c r="Z922" s="130"/>
    </row>
    <row r="923">
      <c r="A923" s="130"/>
      <c r="B923" s="130"/>
      <c r="C923" s="131"/>
      <c r="D923" s="131"/>
      <c r="E923" s="132"/>
      <c r="F923" s="133"/>
      <c r="G923" s="133"/>
      <c r="H923" s="130"/>
      <c r="I923" s="130"/>
      <c r="J923" s="130"/>
      <c r="K923" s="134"/>
      <c r="L923" s="134"/>
      <c r="M923" s="130"/>
      <c r="N923" s="130"/>
      <c r="O923" s="130"/>
      <c r="P923" s="130"/>
      <c r="Q923" s="130"/>
      <c r="R923" s="130"/>
      <c r="S923" s="130"/>
      <c r="T923" s="130"/>
      <c r="U923" s="130"/>
      <c r="V923" s="130"/>
      <c r="W923" s="135"/>
      <c r="X923" s="130"/>
      <c r="Y923" s="130"/>
      <c r="Z923" s="130"/>
    </row>
    <row r="924">
      <c r="A924" s="130"/>
      <c r="B924" s="130"/>
      <c r="C924" s="131"/>
      <c r="D924" s="131"/>
      <c r="E924" s="132"/>
      <c r="F924" s="133"/>
      <c r="G924" s="133"/>
      <c r="H924" s="130"/>
      <c r="I924" s="130"/>
      <c r="J924" s="130"/>
      <c r="K924" s="134"/>
      <c r="L924" s="134"/>
      <c r="M924" s="130"/>
      <c r="N924" s="130"/>
      <c r="O924" s="130"/>
      <c r="P924" s="130"/>
      <c r="Q924" s="130"/>
      <c r="R924" s="130"/>
      <c r="S924" s="130"/>
      <c r="T924" s="130"/>
      <c r="U924" s="130"/>
      <c r="V924" s="130"/>
      <c r="W924" s="135"/>
      <c r="X924" s="130"/>
      <c r="Y924" s="130"/>
      <c r="Z924" s="130"/>
    </row>
    <row r="925">
      <c r="A925" s="130"/>
      <c r="B925" s="130"/>
      <c r="C925" s="131"/>
      <c r="D925" s="131"/>
      <c r="E925" s="132"/>
      <c r="F925" s="133"/>
      <c r="G925" s="133"/>
      <c r="H925" s="130"/>
      <c r="I925" s="130"/>
      <c r="J925" s="130"/>
      <c r="K925" s="134"/>
      <c r="L925" s="134"/>
      <c r="M925" s="130"/>
      <c r="N925" s="130"/>
      <c r="O925" s="130"/>
      <c r="P925" s="130"/>
      <c r="Q925" s="130"/>
      <c r="R925" s="130"/>
      <c r="S925" s="130"/>
      <c r="T925" s="130"/>
      <c r="U925" s="130"/>
      <c r="V925" s="130"/>
      <c r="W925" s="135"/>
      <c r="X925" s="130"/>
      <c r="Y925" s="130"/>
      <c r="Z925" s="130"/>
    </row>
    <row r="926">
      <c r="A926" s="130"/>
      <c r="B926" s="130"/>
      <c r="C926" s="131"/>
      <c r="D926" s="131"/>
      <c r="E926" s="132"/>
      <c r="F926" s="133"/>
      <c r="G926" s="133"/>
      <c r="H926" s="130"/>
      <c r="I926" s="130"/>
      <c r="J926" s="130"/>
      <c r="K926" s="134"/>
      <c r="L926" s="134"/>
      <c r="M926" s="130"/>
      <c r="N926" s="130"/>
      <c r="O926" s="130"/>
      <c r="P926" s="130"/>
      <c r="Q926" s="130"/>
      <c r="R926" s="130"/>
      <c r="S926" s="130"/>
      <c r="T926" s="130"/>
      <c r="U926" s="130"/>
      <c r="V926" s="130"/>
      <c r="W926" s="135"/>
      <c r="X926" s="130"/>
      <c r="Y926" s="130"/>
      <c r="Z926" s="130"/>
    </row>
    <row r="927">
      <c r="A927" s="130"/>
      <c r="B927" s="130"/>
      <c r="C927" s="131"/>
      <c r="D927" s="131"/>
      <c r="E927" s="132"/>
      <c r="F927" s="133"/>
      <c r="G927" s="133"/>
      <c r="H927" s="130"/>
      <c r="I927" s="130"/>
      <c r="J927" s="130"/>
      <c r="K927" s="134"/>
      <c r="L927" s="134"/>
      <c r="M927" s="130"/>
      <c r="N927" s="130"/>
      <c r="O927" s="130"/>
      <c r="P927" s="130"/>
      <c r="Q927" s="130"/>
      <c r="R927" s="130"/>
      <c r="S927" s="130"/>
      <c r="T927" s="130"/>
      <c r="U927" s="130"/>
      <c r="V927" s="130"/>
      <c r="W927" s="135"/>
      <c r="X927" s="130"/>
      <c r="Y927" s="130"/>
      <c r="Z927" s="130"/>
    </row>
    <row r="928">
      <c r="A928" s="130"/>
      <c r="B928" s="130"/>
      <c r="C928" s="131"/>
      <c r="D928" s="131"/>
      <c r="E928" s="132"/>
      <c r="F928" s="133"/>
      <c r="G928" s="133"/>
      <c r="H928" s="130"/>
      <c r="I928" s="130"/>
      <c r="J928" s="130"/>
      <c r="K928" s="134"/>
      <c r="L928" s="134"/>
      <c r="M928" s="130"/>
      <c r="N928" s="130"/>
      <c r="O928" s="130"/>
      <c r="P928" s="130"/>
      <c r="Q928" s="130"/>
      <c r="R928" s="130"/>
      <c r="S928" s="130"/>
      <c r="T928" s="130"/>
      <c r="U928" s="130"/>
      <c r="V928" s="130"/>
      <c r="W928" s="135"/>
      <c r="X928" s="130"/>
      <c r="Y928" s="130"/>
      <c r="Z928" s="130"/>
    </row>
    <row r="929">
      <c r="A929" s="130"/>
      <c r="B929" s="130"/>
      <c r="C929" s="131"/>
      <c r="D929" s="131"/>
      <c r="E929" s="132"/>
      <c r="F929" s="133"/>
      <c r="G929" s="133"/>
      <c r="H929" s="130"/>
      <c r="I929" s="130"/>
      <c r="J929" s="130"/>
      <c r="K929" s="134"/>
      <c r="L929" s="134"/>
      <c r="M929" s="130"/>
      <c r="N929" s="130"/>
      <c r="O929" s="130"/>
      <c r="P929" s="130"/>
      <c r="Q929" s="130"/>
      <c r="R929" s="130"/>
      <c r="S929" s="130"/>
      <c r="T929" s="130"/>
      <c r="U929" s="130"/>
      <c r="V929" s="130"/>
      <c r="W929" s="135"/>
      <c r="X929" s="130"/>
      <c r="Y929" s="130"/>
      <c r="Z929" s="130"/>
    </row>
    <row r="930">
      <c r="A930" s="130"/>
      <c r="B930" s="130"/>
      <c r="C930" s="131"/>
      <c r="D930" s="131"/>
      <c r="E930" s="132"/>
      <c r="F930" s="133"/>
      <c r="G930" s="133"/>
      <c r="H930" s="130"/>
      <c r="I930" s="130"/>
      <c r="J930" s="130"/>
      <c r="K930" s="134"/>
      <c r="L930" s="134"/>
      <c r="M930" s="130"/>
      <c r="N930" s="130"/>
      <c r="O930" s="130"/>
      <c r="P930" s="130"/>
      <c r="Q930" s="130"/>
      <c r="R930" s="130"/>
      <c r="S930" s="130"/>
      <c r="T930" s="130"/>
      <c r="U930" s="130"/>
      <c r="V930" s="130"/>
      <c r="W930" s="135"/>
      <c r="X930" s="130"/>
      <c r="Y930" s="130"/>
      <c r="Z930" s="130"/>
    </row>
    <row r="931">
      <c r="A931" s="130"/>
      <c r="B931" s="130"/>
      <c r="C931" s="131"/>
      <c r="D931" s="131"/>
      <c r="E931" s="132"/>
      <c r="F931" s="133"/>
      <c r="G931" s="133"/>
      <c r="H931" s="130"/>
      <c r="I931" s="130"/>
      <c r="J931" s="130"/>
      <c r="K931" s="134"/>
      <c r="L931" s="134"/>
      <c r="M931" s="130"/>
      <c r="N931" s="130"/>
      <c r="O931" s="130"/>
      <c r="P931" s="130"/>
      <c r="Q931" s="130"/>
      <c r="R931" s="130"/>
      <c r="S931" s="130"/>
      <c r="T931" s="130"/>
      <c r="U931" s="130"/>
      <c r="V931" s="130"/>
      <c r="W931" s="135"/>
      <c r="X931" s="130"/>
      <c r="Y931" s="130"/>
      <c r="Z931" s="130"/>
    </row>
    <row r="932">
      <c r="A932" s="130"/>
      <c r="B932" s="130"/>
      <c r="C932" s="131"/>
      <c r="D932" s="131"/>
      <c r="E932" s="132"/>
      <c r="F932" s="133"/>
      <c r="G932" s="133"/>
      <c r="H932" s="130"/>
      <c r="I932" s="130"/>
      <c r="J932" s="130"/>
      <c r="K932" s="134"/>
      <c r="L932" s="134"/>
      <c r="M932" s="130"/>
      <c r="N932" s="130"/>
      <c r="O932" s="130"/>
      <c r="P932" s="130"/>
      <c r="Q932" s="130"/>
      <c r="R932" s="130"/>
      <c r="S932" s="130"/>
      <c r="T932" s="130"/>
      <c r="U932" s="130"/>
      <c r="V932" s="130"/>
      <c r="W932" s="135"/>
      <c r="X932" s="130"/>
      <c r="Y932" s="130"/>
      <c r="Z932" s="130"/>
    </row>
    <row r="933">
      <c r="A933" s="130"/>
      <c r="B933" s="130"/>
      <c r="C933" s="131"/>
      <c r="D933" s="131"/>
      <c r="E933" s="132"/>
      <c r="F933" s="133"/>
      <c r="G933" s="133"/>
      <c r="H933" s="130"/>
      <c r="I933" s="130"/>
      <c r="J933" s="130"/>
      <c r="K933" s="134"/>
      <c r="L933" s="134"/>
      <c r="M933" s="130"/>
      <c r="N933" s="130"/>
      <c r="O933" s="130"/>
      <c r="P933" s="130"/>
      <c r="Q933" s="130"/>
      <c r="R933" s="130"/>
      <c r="S933" s="130"/>
      <c r="T933" s="130"/>
      <c r="U933" s="130"/>
      <c r="V933" s="130"/>
      <c r="W933" s="135"/>
      <c r="X933" s="130"/>
      <c r="Y933" s="130"/>
      <c r="Z933" s="130"/>
    </row>
    <row r="934">
      <c r="A934" s="130"/>
      <c r="B934" s="130"/>
      <c r="C934" s="131"/>
      <c r="D934" s="131"/>
      <c r="E934" s="132"/>
      <c r="F934" s="133"/>
      <c r="G934" s="133"/>
      <c r="H934" s="130"/>
      <c r="I934" s="130"/>
      <c r="J934" s="130"/>
      <c r="K934" s="134"/>
      <c r="L934" s="134"/>
      <c r="M934" s="130"/>
      <c r="N934" s="130"/>
      <c r="O934" s="130"/>
      <c r="P934" s="130"/>
      <c r="Q934" s="130"/>
      <c r="R934" s="130"/>
      <c r="S934" s="130"/>
      <c r="T934" s="130"/>
      <c r="U934" s="130"/>
      <c r="V934" s="130"/>
      <c r="W934" s="135"/>
      <c r="X934" s="130"/>
      <c r="Y934" s="130"/>
      <c r="Z934" s="130"/>
    </row>
    <row r="935">
      <c r="A935" s="130"/>
      <c r="B935" s="130"/>
      <c r="C935" s="131"/>
      <c r="D935" s="131"/>
      <c r="E935" s="132"/>
      <c r="F935" s="133"/>
      <c r="G935" s="133"/>
      <c r="H935" s="130"/>
      <c r="I935" s="130"/>
      <c r="J935" s="130"/>
      <c r="K935" s="134"/>
      <c r="L935" s="134"/>
      <c r="M935" s="130"/>
      <c r="N935" s="130"/>
      <c r="O935" s="130"/>
      <c r="P935" s="130"/>
      <c r="Q935" s="130"/>
      <c r="R935" s="130"/>
      <c r="S935" s="130"/>
      <c r="T935" s="130"/>
      <c r="U935" s="130"/>
      <c r="V935" s="130"/>
      <c r="W935" s="135"/>
      <c r="X935" s="130"/>
      <c r="Y935" s="130"/>
      <c r="Z935" s="130"/>
    </row>
    <row r="936">
      <c r="A936" s="130"/>
      <c r="B936" s="130"/>
      <c r="C936" s="131"/>
      <c r="D936" s="131"/>
      <c r="E936" s="132"/>
      <c r="F936" s="133"/>
      <c r="G936" s="133"/>
      <c r="H936" s="130"/>
      <c r="I936" s="130"/>
      <c r="J936" s="130"/>
      <c r="K936" s="134"/>
      <c r="L936" s="134"/>
      <c r="M936" s="130"/>
      <c r="N936" s="130"/>
      <c r="O936" s="130"/>
      <c r="P936" s="130"/>
      <c r="Q936" s="130"/>
      <c r="R936" s="130"/>
      <c r="S936" s="130"/>
      <c r="T936" s="130"/>
      <c r="U936" s="130"/>
      <c r="V936" s="130"/>
      <c r="W936" s="135"/>
      <c r="X936" s="130"/>
      <c r="Y936" s="130"/>
      <c r="Z936" s="130"/>
    </row>
    <row r="937">
      <c r="A937" s="130"/>
      <c r="B937" s="130"/>
      <c r="C937" s="131"/>
      <c r="D937" s="131"/>
      <c r="E937" s="132"/>
      <c r="F937" s="133"/>
      <c r="G937" s="133"/>
      <c r="H937" s="130"/>
      <c r="I937" s="130"/>
      <c r="J937" s="130"/>
      <c r="K937" s="134"/>
      <c r="L937" s="134"/>
      <c r="M937" s="130"/>
      <c r="N937" s="130"/>
      <c r="O937" s="130"/>
      <c r="P937" s="130"/>
      <c r="Q937" s="130"/>
      <c r="R937" s="130"/>
      <c r="S937" s="130"/>
      <c r="T937" s="130"/>
      <c r="U937" s="130"/>
      <c r="V937" s="130"/>
      <c r="W937" s="135"/>
      <c r="X937" s="130"/>
      <c r="Y937" s="130"/>
      <c r="Z937" s="130"/>
    </row>
    <row r="938">
      <c r="A938" s="130"/>
      <c r="B938" s="130"/>
      <c r="C938" s="131"/>
      <c r="D938" s="131"/>
      <c r="E938" s="132"/>
      <c r="F938" s="133"/>
      <c r="G938" s="133"/>
      <c r="H938" s="130"/>
      <c r="I938" s="130"/>
      <c r="J938" s="130"/>
      <c r="K938" s="134"/>
      <c r="L938" s="134"/>
      <c r="M938" s="130"/>
      <c r="N938" s="130"/>
      <c r="O938" s="130"/>
      <c r="P938" s="130"/>
      <c r="Q938" s="130"/>
      <c r="R938" s="130"/>
      <c r="S938" s="130"/>
      <c r="T938" s="130"/>
      <c r="U938" s="130"/>
      <c r="V938" s="130"/>
      <c r="W938" s="135"/>
      <c r="X938" s="130"/>
      <c r="Y938" s="130"/>
      <c r="Z938" s="130"/>
    </row>
    <row r="939">
      <c r="A939" s="130"/>
      <c r="B939" s="130"/>
      <c r="C939" s="131"/>
      <c r="D939" s="131"/>
      <c r="E939" s="132"/>
      <c r="F939" s="133"/>
      <c r="G939" s="133"/>
      <c r="H939" s="130"/>
      <c r="I939" s="130"/>
      <c r="J939" s="130"/>
      <c r="K939" s="134"/>
      <c r="L939" s="134"/>
      <c r="M939" s="130"/>
      <c r="N939" s="130"/>
      <c r="O939" s="130"/>
      <c r="P939" s="130"/>
      <c r="Q939" s="130"/>
      <c r="R939" s="130"/>
      <c r="S939" s="130"/>
      <c r="T939" s="130"/>
      <c r="U939" s="130"/>
      <c r="V939" s="130"/>
      <c r="W939" s="135"/>
      <c r="X939" s="130"/>
      <c r="Y939" s="130"/>
      <c r="Z939" s="130"/>
    </row>
    <row r="940">
      <c r="A940" s="130"/>
      <c r="B940" s="130"/>
      <c r="C940" s="131"/>
      <c r="D940" s="131"/>
      <c r="E940" s="132"/>
      <c r="F940" s="133"/>
      <c r="G940" s="133"/>
      <c r="H940" s="130"/>
      <c r="I940" s="130"/>
      <c r="J940" s="130"/>
      <c r="K940" s="134"/>
      <c r="L940" s="134"/>
      <c r="M940" s="130"/>
      <c r="N940" s="130"/>
      <c r="O940" s="130"/>
      <c r="P940" s="130"/>
      <c r="Q940" s="130"/>
      <c r="R940" s="130"/>
      <c r="S940" s="130"/>
      <c r="T940" s="130"/>
      <c r="U940" s="130"/>
      <c r="V940" s="130"/>
      <c r="W940" s="135"/>
      <c r="X940" s="130"/>
      <c r="Y940" s="130"/>
      <c r="Z940" s="130"/>
    </row>
    <row r="941">
      <c r="A941" s="130"/>
      <c r="B941" s="130"/>
      <c r="C941" s="131"/>
      <c r="D941" s="131"/>
      <c r="E941" s="132"/>
      <c r="F941" s="133"/>
      <c r="G941" s="133"/>
      <c r="H941" s="130"/>
      <c r="I941" s="130"/>
      <c r="J941" s="130"/>
      <c r="K941" s="134"/>
      <c r="L941" s="134"/>
      <c r="M941" s="130"/>
      <c r="N941" s="130"/>
      <c r="O941" s="130"/>
      <c r="P941" s="130"/>
      <c r="Q941" s="130"/>
      <c r="R941" s="130"/>
      <c r="S941" s="130"/>
      <c r="T941" s="130"/>
      <c r="U941" s="130"/>
      <c r="V941" s="130"/>
      <c r="W941" s="135"/>
      <c r="X941" s="130"/>
      <c r="Y941" s="130"/>
      <c r="Z941" s="130"/>
    </row>
    <row r="942">
      <c r="A942" s="130"/>
      <c r="B942" s="130"/>
      <c r="C942" s="131"/>
      <c r="D942" s="131"/>
      <c r="E942" s="132"/>
      <c r="F942" s="133"/>
      <c r="G942" s="133"/>
      <c r="H942" s="130"/>
      <c r="I942" s="130"/>
      <c r="J942" s="130"/>
      <c r="K942" s="134"/>
      <c r="L942" s="134"/>
      <c r="M942" s="130"/>
      <c r="N942" s="130"/>
      <c r="O942" s="130"/>
      <c r="P942" s="130"/>
      <c r="Q942" s="130"/>
      <c r="R942" s="130"/>
      <c r="S942" s="130"/>
      <c r="T942" s="130"/>
      <c r="U942" s="130"/>
      <c r="V942" s="130"/>
      <c r="W942" s="135"/>
      <c r="X942" s="130"/>
      <c r="Y942" s="130"/>
      <c r="Z942" s="130"/>
    </row>
    <row r="943">
      <c r="A943" s="130"/>
      <c r="B943" s="130"/>
      <c r="C943" s="131"/>
      <c r="D943" s="131"/>
      <c r="E943" s="132"/>
      <c r="F943" s="133"/>
      <c r="G943" s="133"/>
      <c r="H943" s="130"/>
      <c r="I943" s="130"/>
      <c r="J943" s="130"/>
      <c r="K943" s="134"/>
      <c r="L943" s="134"/>
      <c r="M943" s="130"/>
      <c r="N943" s="130"/>
      <c r="O943" s="130"/>
      <c r="P943" s="130"/>
      <c r="Q943" s="130"/>
      <c r="R943" s="130"/>
      <c r="S943" s="130"/>
      <c r="T943" s="130"/>
      <c r="U943" s="130"/>
      <c r="V943" s="130"/>
      <c r="W943" s="135"/>
      <c r="X943" s="130"/>
      <c r="Y943" s="130"/>
      <c r="Z943" s="130"/>
    </row>
    <row r="944">
      <c r="A944" s="130"/>
      <c r="B944" s="130"/>
      <c r="C944" s="131"/>
      <c r="D944" s="131"/>
      <c r="E944" s="132"/>
      <c r="F944" s="133"/>
      <c r="G944" s="133"/>
      <c r="H944" s="130"/>
      <c r="I944" s="130"/>
      <c r="J944" s="130"/>
      <c r="K944" s="134"/>
      <c r="L944" s="134"/>
      <c r="M944" s="130"/>
      <c r="N944" s="130"/>
      <c r="O944" s="130"/>
      <c r="P944" s="130"/>
      <c r="Q944" s="130"/>
      <c r="R944" s="130"/>
      <c r="S944" s="130"/>
      <c r="T944" s="130"/>
      <c r="U944" s="130"/>
      <c r="V944" s="130"/>
      <c r="W944" s="135"/>
      <c r="X944" s="130"/>
      <c r="Y944" s="130"/>
      <c r="Z944" s="130"/>
    </row>
    <row r="945">
      <c r="A945" s="130"/>
      <c r="B945" s="130"/>
      <c r="C945" s="131"/>
      <c r="D945" s="131"/>
      <c r="E945" s="132"/>
      <c r="F945" s="133"/>
      <c r="G945" s="133"/>
      <c r="H945" s="130"/>
      <c r="I945" s="130"/>
      <c r="J945" s="130"/>
      <c r="K945" s="134"/>
      <c r="L945" s="134"/>
      <c r="M945" s="130"/>
      <c r="N945" s="130"/>
      <c r="O945" s="130"/>
      <c r="P945" s="130"/>
      <c r="Q945" s="130"/>
      <c r="R945" s="130"/>
      <c r="S945" s="130"/>
      <c r="T945" s="130"/>
      <c r="U945" s="130"/>
      <c r="V945" s="130"/>
      <c r="W945" s="135"/>
      <c r="X945" s="130"/>
      <c r="Y945" s="130"/>
      <c r="Z945" s="130"/>
    </row>
    <row r="946">
      <c r="A946" s="130"/>
      <c r="B946" s="130"/>
      <c r="C946" s="131"/>
      <c r="D946" s="131"/>
      <c r="E946" s="132"/>
      <c r="F946" s="133"/>
      <c r="G946" s="133"/>
      <c r="H946" s="130"/>
      <c r="I946" s="130"/>
      <c r="J946" s="130"/>
      <c r="K946" s="134"/>
      <c r="L946" s="134"/>
      <c r="M946" s="130"/>
      <c r="N946" s="130"/>
      <c r="O946" s="130"/>
      <c r="P946" s="130"/>
      <c r="Q946" s="130"/>
      <c r="R946" s="130"/>
      <c r="S946" s="130"/>
      <c r="T946" s="130"/>
      <c r="U946" s="130"/>
      <c r="V946" s="130"/>
      <c r="W946" s="135"/>
      <c r="X946" s="130"/>
      <c r="Y946" s="130"/>
      <c r="Z946" s="130"/>
    </row>
    <row r="947">
      <c r="A947" s="130"/>
      <c r="B947" s="130"/>
      <c r="C947" s="131"/>
      <c r="D947" s="131"/>
      <c r="E947" s="132"/>
      <c r="F947" s="133"/>
      <c r="G947" s="133"/>
      <c r="H947" s="130"/>
      <c r="I947" s="130"/>
      <c r="J947" s="130"/>
      <c r="K947" s="134"/>
      <c r="L947" s="134"/>
      <c r="M947" s="130"/>
      <c r="N947" s="130"/>
      <c r="O947" s="130"/>
      <c r="P947" s="130"/>
      <c r="Q947" s="130"/>
      <c r="R947" s="130"/>
      <c r="S947" s="130"/>
      <c r="T947" s="130"/>
      <c r="U947" s="130"/>
      <c r="V947" s="130"/>
      <c r="W947" s="135"/>
      <c r="X947" s="130"/>
      <c r="Y947" s="130"/>
      <c r="Z947" s="130"/>
    </row>
    <row r="948">
      <c r="A948" s="130"/>
      <c r="B948" s="130"/>
      <c r="C948" s="131"/>
      <c r="D948" s="131"/>
      <c r="E948" s="132"/>
      <c r="F948" s="133"/>
      <c r="G948" s="133"/>
      <c r="H948" s="130"/>
      <c r="I948" s="130"/>
      <c r="J948" s="130"/>
      <c r="K948" s="134"/>
      <c r="L948" s="134"/>
      <c r="M948" s="130"/>
      <c r="N948" s="130"/>
      <c r="O948" s="130"/>
      <c r="P948" s="130"/>
      <c r="Q948" s="130"/>
      <c r="R948" s="130"/>
      <c r="S948" s="130"/>
      <c r="T948" s="130"/>
      <c r="U948" s="130"/>
      <c r="V948" s="130"/>
      <c r="W948" s="135"/>
      <c r="X948" s="130"/>
      <c r="Y948" s="130"/>
      <c r="Z948" s="130"/>
    </row>
    <row r="949">
      <c r="A949" s="130"/>
      <c r="B949" s="130"/>
      <c r="C949" s="131"/>
      <c r="D949" s="131"/>
      <c r="E949" s="132"/>
      <c r="F949" s="133"/>
      <c r="G949" s="133"/>
      <c r="H949" s="130"/>
      <c r="I949" s="130"/>
      <c r="J949" s="130"/>
      <c r="K949" s="134"/>
      <c r="L949" s="134"/>
      <c r="M949" s="130"/>
      <c r="N949" s="130"/>
      <c r="O949" s="130"/>
      <c r="P949" s="130"/>
      <c r="Q949" s="130"/>
      <c r="R949" s="130"/>
      <c r="S949" s="130"/>
      <c r="T949" s="130"/>
      <c r="U949" s="130"/>
      <c r="V949" s="130"/>
      <c r="W949" s="135"/>
      <c r="X949" s="130"/>
      <c r="Y949" s="130"/>
      <c r="Z949" s="130"/>
    </row>
    <row r="950">
      <c r="A950" s="130"/>
      <c r="B950" s="130"/>
      <c r="C950" s="131"/>
      <c r="D950" s="131"/>
      <c r="E950" s="132"/>
      <c r="F950" s="133"/>
      <c r="G950" s="133"/>
      <c r="H950" s="130"/>
      <c r="I950" s="130"/>
      <c r="J950" s="130"/>
      <c r="K950" s="134"/>
      <c r="L950" s="134"/>
      <c r="M950" s="130"/>
      <c r="N950" s="130"/>
      <c r="O950" s="130"/>
      <c r="P950" s="130"/>
      <c r="Q950" s="130"/>
      <c r="R950" s="130"/>
      <c r="S950" s="130"/>
      <c r="T950" s="130"/>
      <c r="U950" s="130"/>
      <c r="V950" s="130"/>
      <c r="W950" s="135"/>
      <c r="X950" s="130"/>
      <c r="Y950" s="130"/>
      <c r="Z950" s="130"/>
    </row>
    <row r="951">
      <c r="A951" s="130"/>
      <c r="B951" s="130"/>
      <c r="C951" s="131"/>
      <c r="D951" s="131"/>
      <c r="E951" s="132"/>
      <c r="F951" s="133"/>
      <c r="G951" s="133"/>
      <c r="H951" s="130"/>
      <c r="I951" s="130"/>
      <c r="J951" s="130"/>
      <c r="K951" s="134"/>
      <c r="L951" s="134"/>
      <c r="M951" s="130"/>
      <c r="N951" s="130"/>
      <c r="O951" s="130"/>
      <c r="P951" s="130"/>
      <c r="Q951" s="130"/>
      <c r="R951" s="130"/>
      <c r="S951" s="130"/>
      <c r="T951" s="130"/>
      <c r="U951" s="130"/>
      <c r="V951" s="130"/>
      <c r="W951" s="135"/>
      <c r="X951" s="130"/>
      <c r="Y951" s="130"/>
      <c r="Z951" s="130"/>
    </row>
    <row r="952">
      <c r="A952" s="130"/>
      <c r="B952" s="130"/>
      <c r="C952" s="131"/>
      <c r="D952" s="131"/>
      <c r="E952" s="132"/>
      <c r="F952" s="133"/>
      <c r="G952" s="133"/>
      <c r="H952" s="130"/>
      <c r="I952" s="130"/>
      <c r="J952" s="130"/>
      <c r="K952" s="134"/>
      <c r="L952" s="134"/>
      <c r="M952" s="130"/>
      <c r="N952" s="130"/>
      <c r="O952" s="130"/>
      <c r="P952" s="130"/>
      <c r="Q952" s="130"/>
      <c r="R952" s="130"/>
      <c r="S952" s="130"/>
      <c r="T952" s="130"/>
      <c r="U952" s="130"/>
      <c r="V952" s="130"/>
      <c r="W952" s="135"/>
      <c r="X952" s="130"/>
      <c r="Y952" s="130"/>
      <c r="Z952" s="130"/>
    </row>
    <row r="953">
      <c r="A953" s="130"/>
      <c r="B953" s="130"/>
      <c r="C953" s="131"/>
      <c r="D953" s="131"/>
      <c r="E953" s="132"/>
      <c r="F953" s="133"/>
      <c r="G953" s="133"/>
      <c r="H953" s="130"/>
      <c r="I953" s="130"/>
      <c r="J953" s="130"/>
      <c r="K953" s="134"/>
      <c r="L953" s="134"/>
      <c r="M953" s="130"/>
      <c r="N953" s="130"/>
      <c r="O953" s="130"/>
      <c r="P953" s="130"/>
      <c r="Q953" s="130"/>
      <c r="R953" s="130"/>
      <c r="S953" s="130"/>
      <c r="T953" s="130"/>
      <c r="U953" s="130"/>
      <c r="V953" s="130"/>
      <c r="W953" s="135"/>
      <c r="X953" s="130"/>
      <c r="Y953" s="130"/>
      <c r="Z953" s="130"/>
    </row>
    <row r="954">
      <c r="A954" s="130"/>
      <c r="B954" s="130"/>
      <c r="C954" s="131"/>
      <c r="D954" s="131"/>
      <c r="E954" s="132"/>
      <c r="F954" s="133"/>
      <c r="G954" s="133"/>
      <c r="H954" s="130"/>
      <c r="I954" s="130"/>
      <c r="J954" s="130"/>
      <c r="K954" s="134"/>
      <c r="L954" s="134"/>
      <c r="M954" s="130"/>
      <c r="N954" s="130"/>
      <c r="O954" s="130"/>
      <c r="P954" s="130"/>
      <c r="Q954" s="130"/>
      <c r="R954" s="130"/>
      <c r="S954" s="130"/>
      <c r="T954" s="130"/>
      <c r="U954" s="130"/>
      <c r="V954" s="130"/>
      <c r="W954" s="135"/>
      <c r="X954" s="130"/>
      <c r="Y954" s="130"/>
      <c r="Z954" s="130"/>
    </row>
    <row r="955">
      <c r="A955" s="130"/>
      <c r="B955" s="130"/>
      <c r="C955" s="131"/>
      <c r="D955" s="131"/>
      <c r="E955" s="132"/>
      <c r="F955" s="133"/>
      <c r="G955" s="133"/>
      <c r="H955" s="130"/>
      <c r="I955" s="130"/>
      <c r="J955" s="130"/>
      <c r="K955" s="134"/>
      <c r="L955" s="134"/>
      <c r="M955" s="130"/>
      <c r="N955" s="130"/>
      <c r="O955" s="130"/>
      <c r="P955" s="130"/>
      <c r="Q955" s="130"/>
      <c r="R955" s="130"/>
      <c r="S955" s="130"/>
      <c r="T955" s="130"/>
      <c r="U955" s="130"/>
      <c r="V955" s="130"/>
      <c r="W955" s="135"/>
      <c r="X955" s="130"/>
      <c r="Y955" s="130"/>
      <c r="Z955" s="130"/>
    </row>
    <row r="956">
      <c r="A956" s="130"/>
      <c r="B956" s="130"/>
      <c r="C956" s="131"/>
      <c r="D956" s="131"/>
      <c r="E956" s="132"/>
      <c r="F956" s="133"/>
      <c r="G956" s="133"/>
      <c r="H956" s="130"/>
      <c r="I956" s="130"/>
      <c r="J956" s="130"/>
      <c r="K956" s="134"/>
      <c r="L956" s="134"/>
      <c r="M956" s="130"/>
      <c r="N956" s="130"/>
      <c r="O956" s="130"/>
      <c r="P956" s="130"/>
      <c r="Q956" s="130"/>
      <c r="R956" s="130"/>
      <c r="S956" s="130"/>
      <c r="T956" s="130"/>
      <c r="U956" s="130"/>
      <c r="V956" s="130"/>
      <c r="W956" s="135"/>
      <c r="X956" s="130"/>
      <c r="Y956" s="130"/>
      <c r="Z956" s="130"/>
    </row>
    <row r="957">
      <c r="A957" s="130"/>
      <c r="B957" s="130"/>
      <c r="C957" s="131"/>
      <c r="D957" s="131"/>
      <c r="E957" s="132"/>
      <c r="F957" s="133"/>
      <c r="G957" s="133"/>
      <c r="H957" s="130"/>
      <c r="I957" s="130"/>
      <c r="J957" s="130"/>
      <c r="K957" s="134"/>
      <c r="L957" s="134"/>
      <c r="M957" s="130"/>
      <c r="N957" s="130"/>
      <c r="O957" s="130"/>
      <c r="P957" s="130"/>
      <c r="Q957" s="130"/>
      <c r="R957" s="130"/>
      <c r="S957" s="130"/>
      <c r="T957" s="130"/>
      <c r="U957" s="130"/>
      <c r="V957" s="130"/>
      <c r="W957" s="135"/>
      <c r="X957" s="130"/>
      <c r="Y957" s="130"/>
      <c r="Z957" s="130"/>
    </row>
    <row r="958">
      <c r="A958" s="130"/>
      <c r="B958" s="130"/>
      <c r="C958" s="131"/>
      <c r="D958" s="131"/>
      <c r="E958" s="132"/>
      <c r="F958" s="133"/>
      <c r="G958" s="133"/>
      <c r="H958" s="130"/>
      <c r="I958" s="130"/>
      <c r="J958" s="130"/>
      <c r="K958" s="134"/>
      <c r="L958" s="134"/>
      <c r="M958" s="130"/>
      <c r="N958" s="130"/>
      <c r="O958" s="130"/>
      <c r="P958" s="130"/>
      <c r="Q958" s="130"/>
      <c r="R958" s="130"/>
      <c r="S958" s="130"/>
      <c r="T958" s="130"/>
      <c r="U958" s="130"/>
      <c r="V958" s="130"/>
      <c r="W958" s="135"/>
      <c r="X958" s="130"/>
      <c r="Y958" s="130"/>
      <c r="Z958" s="130"/>
    </row>
    <row r="959">
      <c r="A959" s="130"/>
      <c r="B959" s="130"/>
      <c r="C959" s="131"/>
      <c r="D959" s="131"/>
      <c r="E959" s="132"/>
      <c r="F959" s="133"/>
      <c r="G959" s="133"/>
      <c r="H959" s="130"/>
      <c r="I959" s="130"/>
      <c r="J959" s="130"/>
      <c r="K959" s="134"/>
      <c r="L959" s="134"/>
      <c r="M959" s="130"/>
      <c r="N959" s="130"/>
      <c r="O959" s="130"/>
      <c r="P959" s="130"/>
      <c r="Q959" s="130"/>
      <c r="R959" s="130"/>
      <c r="S959" s="130"/>
      <c r="T959" s="130"/>
      <c r="U959" s="130"/>
      <c r="V959" s="130"/>
      <c r="W959" s="135"/>
      <c r="X959" s="130"/>
      <c r="Y959" s="130"/>
      <c r="Z959" s="130"/>
    </row>
    <row r="960">
      <c r="A960" s="130"/>
      <c r="B960" s="130"/>
      <c r="C960" s="131"/>
      <c r="D960" s="131"/>
      <c r="E960" s="132"/>
      <c r="F960" s="133"/>
      <c r="G960" s="133"/>
      <c r="H960" s="130"/>
      <c r="I960" s="130"/>
      <c r="J960" s="130"/>
      <c r="K960" s="134"/>
      <c r="L960" s="134"/>
      <c r="M960" s="130"/>
      <c r="N960" s="130"/>
      <c r="O960" s="130"/>
      <c r="P960" s="130"/>
      <c r="Q960" s="130"/>
      <c r="R960" s="130"/>
      <c r="S960" s="130"/>
      <c r="T960" s="130"/>
      <c r="U960" s="130"/>
      <c r="V960" s="130"/>
      <c r="W960" s="135"/>
      <c r="X960" s="130"/>
      <c r="Y960" s="130"/>
      <c r="Z960" s="130"/>
    </row>
    <row r="961">
      <c r="A961" s="130"/>
      <c r="B961" s="130"/>
      <c r="C961" s="131"/>
      <c r="D961" s="131"/>
      <c r="E961" s="132"/>
      <c r="F961" s="133"/>
      <c r="G961" s="133"/>
      <c r="H961" s="130"/>
      <c r="I961" s="130"/>
      <c r="J961" s="130"/>
      <c r="K961" s="134"/>
      <c r="L961" s="134"/>
      <c r="M961" s="130"/>
      <c r="N961" s="130"/>
      <c r="O961" s="130"/>
      <c r="P961" s="130"/>
      <c r="Q961" s="130"/>
      <c r="R961" s="130"/>
      <c r="S961" s="130"/>
      <c r="T961" s="130"/>
      <c r="U961" s="130"/>
      <c r="V961" s="130"/>
      <c r="W961" s="135"/>
      <c r="X961" s="130"/>
      <c r="Y961" s="130"/>
      <c r="Z961" s="130"/>
    </row>
    <row r="962">
      <c r="A962" s="130"/>
      <c r="B962" s="130"/>
      <c r="C962" s="131"/>
      <c r="D962" s="131"/>
      <c r="E962" s="132"/>
      <c r="F962" s="133"/>
      <c r="G962" s="133"/>
      <c r="H962" s="130"/>
      <c r="I962" s="130"/>
      <c r="J962" s="130"/>
      <c r="K962" s="134"/>
      <c r="L962" s="134"/>
      <c r="M962" s="130"/>
      <c r="N962" s="130"/>
      <c r="O962" s="130"/>
      <c r="P962" s="130"/>
      <c r="Q962" s="130"/>
      <c r="R962" s="130"/>
      <c r="S962" s="130"/>
      <c r="T962" s="130"/>
      <c r="U962" s="130"/>
      <c r="V962" s="130"/>
      <c r="W962" s="135"/>
      <c r="X962" s="130"/>
      <c r="Y962" s="130"/>
      <c r="Z962" s="130"/>
    </row>
    <row r="963">
      <c r="A963" s="130"/>
      <c r="B963" s="130"/>
      <c r="C963" s="131"/>
      <c r="D963" s="131"/>
      <c r="E963" s="132"/>
      <c r="F963" s="133"/>
      <c r="G963" s="133"/>
      <c r="H963" s="130"/>
      <c r="I963" s="130"/>
      <c r="J963" s="130"/>
      <c r="K963" s="134"/>
      <c r="L963" s="134"/>
      <c r="M963" s="130"/>
      <c r="N963" s="130"/>
      <c r="O963" s="130"/>
      <c r="P963" s="130"/>
      <c r="Q963" s="130"/>
      <c r="R963" s="130"/>
      <c r="S963" s="130"/>
      <c r="T963" s="130"/>
      <c r="U963" s="130"/>
      <c r="V963" s="130"/>
      <c r="W963" s="135"/>
      <c r="X963" s="130"/>
      <c r="Y963" s="130"/>
      <c r="Z963" s="130"/>
    </row>
    <row r="964">
      <c r="A964" s="130"/>
      <c r="B964" s="130"/>
      <c r="C964" s="131"/>
      <c r="D964" s="131"/>
      <c r="E964" s="132"/>
      <c r="F964" s="133"/>
      <c r="G964" s="133"/>
      <c r="H964" s="130"/>
      <c r="I964" s="130"/>
      <c r="J964" s="130"/>
      <c r="K964" s="134"/>
      <c r="L964" s="134"/>
      <c r="M964" s="130"/>
      <c r="N964" s="130"/>
      <c r="O964" s="130"/>
      <c r="P964" s="130"/>
      <c r="Q964" s="130"/>
      <c r="R964" s="130"/>
      <c r="S964" s="130"/>
      <c r="T964" s="130"/>
      <c r="U964" s="130"/>
      <c r="V964" s="130"/>
      <c r="W964" s="135"/>
      <c r="X964" s="130"/>
      <c r="Y964" s="130"/>
      <c r="Z964" s="130"/>
    </row>
    <row r="965">
      <c r="A965" s="130"/>
      <c r="B965" s="130"/>
      <c r="C965" s="131"/>
      <c r="D965" s="131"/>
      <c r="E965" s="132"/>
      <c r="F965" s="133"/>
      <c r="G965" s="133"/>
      <c r="H965" s="130"/>
      <c r="I965" s="130"/>
      <c r="J965" s="130"/>
      <c r="K965" s="134"/>
      <c r="L965" s="134"/>
      <c r="M965" s="130"/>
      <c r="N965" s="130"/>
      <c r="O965" s="130"/>
      <c r="P965" s="130"/>
      <c r="Q965" s="130"/>
      <c r="R965" s="130"/>
      <c r="S965" s="130"/>
      <c r="T965" s="130"/>
      <c r="U965" s="130"/>
      <c r="V965" s="130"/>
      <c r="W965" s="135"/>
      <c r="X965" s="130"/>
      <c r="Y965" s="130"/>
      <c r="Z965" s="130"/>
    </row>
    <row r="966">
      <c r="A966" s="130"/>
      <c r="B966" s="130"/>
      <c r="C966" s="131"/>
      <c r="D966" s="131"/>
      <c r="E966" s="132"/>
      <c r="F966" s="133"/>
      <c r="G966" s="133"/>
      <c r="H966" s="130"/>
      <c r="I966" s="130"/>
      <c r="J966" s="130"/>
      <c r="K966" s="134"/>
      <c r="L966" s="134"/>
      <c r="M966" s="130"/>
      <c r="N966" s="130"/>
      <c r="O966" s="130"/>
      <c r="P966" s="130"/>
      <c r="Q966" s="130"/>
      <c r="R966" s="130"/>
      <c r="S966" s="130"/>
      <c r="T966" s="130"/>
      <c r="U966" s="130"/>
      <c r="V966" s="130"/>
      <c r="W966" s="135"/>
      <c r="X966" s="130"/>
      <c r="Y966" s="130"/>
      <c r="Z966" s="130"/>
    </row>
    <row r="967">
      <c r="A967" s="130"/>
      <c r="B967" s="130"/>
      <c r="C967" s="131"/>
      <c r="D967" s="131"/>
      <c r="E967" s="132"/>
      <c r="F967" s="133"/>
      <c r="G967" s="133"/>
      <c r="H967" s="130"/>
      <c r="I967" s="130"/>
      <c r="J967" s="130"/>
      <c r="K967" s="134"/>
      <c r="L967" s="134"/>
      <c r="M967" s="130"/>
      <c r="N967" s="130"/>
      <c r="O967" s="130"/>
      <c r="P967" s="130"/>
      <c r="Q967" s="130"/>
      <c r="R967" s="130"/>
      <c r="S967" s="130"/>
      <c r="T967" s="130"/>
      <c r="U967" s="130"/>
      <c r="V967" s="130"/>
      <c r="W967" s="135"/>
      <c r="X967" s="130"/>
      <c r="Y967" s="130"/>
      <c r="Z967" s="130"/>
    </row>
    <row r="968">
      <c r="A968" s="130"/>
      <c r="B968" s="130"/>
      <c r="C968" s="131"/>
      <c r="D968" s="131"/>
      <c r="E968" s="132"/>
      <c r="F968" s="133"/>
      <c r="G968" s="133"/>
      <c r="H968" s="130"/>
      <c r="I968" s="130"/>
      <c r="J968" s="130"/>
      <c r="K968" s="134"/>
      <c r="L968" s="134"/>
      <c r="M968" s="130"/>
      <c r="N968" s="130"/>
      <c r="O968" s="130"/>
      <c r="P968" s="130"/>
      <c r="Q968" s="130"/>
      <c r="R968" s="130"/>
      <c r="S968" s="130"/>
      <c r="T968" s="130"/>
      <c r="U968" s="130"/>
      <c r="V968" s="130"/>
      <c r="W968" s="135"/>
      <c r="X968" s="130"/>
      <c r="Y968" s="130"/>
      <c r="Z968" s="130"/>
    </row>
    <row r="969">
      <c r="A969" s="130"/>
      <c r="B969" s="130"/>
      <c r="C969" s="131"/>
      <c r="D969" s="131"/>
      <c r="E969" s="132"/>
      <c r="F969" s="133"/>
      <c r="G969" s="133"/>
      <c r="H969" s="130"/>
      <c r="I969" s="130"/>
      <c r="J969" s="130"/>
      <c r="K969" s="134"/>
      <c r="L969" s="134"/>
      <c r="M969" s="130"/>
      <c r="N969" s="130"/>
      <c r="O969" s="130"/>
      <c r="P969" s="130"/>
      <c r="Q969" s="130"/>
      <c r="R969" s="130"/>
      <c r="S969" s="130"/>
      <c r="T969" s="130"/>
      <c r="U969" s="130"/>
      <c r="V969" s="130"/>
      <c r="W969" s="135"/>
      <c r="X969" s="130"/>
      <c r="Y969" s="130"/>
      <c r="Z969" s="130"/>
    </row>
    <row r="970">
      <c r="A970" s="130"/>
      <c r="B970" s="130"/>
      <c r="C970" s="131"/>
      <c r="D970" s="131"/>
      <c r="E970" s="132"/>
      <c r="F970" s="133"/>
      <c r="G970" s="133"/>
      <c r="H970" s="130"/>
      <c r="I970" s="130"/>
      <c r="J970" s="130"/>
      <c r="K970" s="134"/>
      <c r="L970" s="134"/>
      <c r="M970" s="130"/>
      <c r="N970" s="130"/>
      <c r="O970" s="130"/>
      <c r="P970" s="130"/>
      <c r="Q970" s="130"/>
      <c r="R970" s="130"/>
      <c r="S970" s="130"/>
      <c r="T970" s="130"/>
      <c r="U970" s="130"/>
      <c r="V970" s="130"/>
      <c r="W970" s="135"/>
      <c r="X970" s="130"/>
      <c r="Y970" s="130"/>
      <c r="Z970" s="130"/>
    </row>
    <row r="971">
      <c r="A971" s="130"/>
      <c r="B971" s="130"/>
      <c r="C971" s="131"/>
      <c r="D971" s="131"/>
      <c r="E971" s="132"/>
      <c r="F971" s="133"/>
      <c r="G971" s="133"/>
      <c r="H971" s="130"/>
      <c r="I971" s="130"/>
      <c r="J971" s="130"/>
      <c r="K971" s="134"/>
      <c r="L971" s="134"/>
      <c r="M971" s="130"/>
      <c r="N971" s="130"/>
      <c r="O971" s="130"/>
      <c r="P971" s="130"/>
      <c r="Q971" s="130"/>
      <c r="R971" s="130"/>
      <c r="S971" s="130"/>
      <c r="T971" s="130"/>
      <c r="U971" s="130"/>
      <c r="V971" s="130"/>
      <c r="W971" s="135"/>
      <c r="X971" s="130"/>
      <c r="Y971" s="130"/>
      <c r="Z971" s="130"/>
    </row>
    <row r="972">
      <c r="A972" s="130"/>
      <c r="B972" s="130"/>
      <c r="C972" s="131"/>
      <c r="D972" s="131"/>
      <c r="E972" s="132"/>
      <c r="F972" s="133"/>
      <c r="G972" s="133"/>
      <c r="H972" s="130"/>
      <c r="I972" s="130"/>
      <c r="J972" s="130"/>
      <c r="K972" s="134"/>
      <c r="L972" s="134"/>
      <c r="M972" s="130"/>
      <c r="N972" s="130"/>
      <c r="O972" s="130"/>
      <c r="P972" s="130"/>
      <c r="Q972" s="130"/>
      <c r="R972" s="130"/>
      <c r="S972" s="130"/>
      <c r="T972" s="130"/>
      <c r="U972" s="130"/>
      <c r="V972" s="130"/>
      <c r="W972" s="135"/>
      <c r="X972" s="130"/>
      <c r="Y972" s="130"/>
      <c r="Z972" s="130"/>
    </row>
    <row r="973">
      <c r="A973" s="130"/>
      <c r="B973" s="130"/>
      <c r="C973" s="131"/>
      <c r="D973" s="131"/>
      <c r="E973" s="132"/>
      <c r="F973" s="133"/>
      <c r="G973" s="133"/>
      <c r="H973" s="130"/>
      <c r="I973" s="130"/>
      <c r="J973" s="130"/>
      <c r="K973" s="134"/>
      <c r="L973" s="134"/>
      <c r="M973" s="130"/>
      <c r="N973" s="130"/>
      <c r="O973" s="130"/>
      <c r="P973" s="130"/>
      <c r="Q973" s="130"/>
      <c r="R973" s="130"/>
      <c r="S973" s="130"/>
      <c r="T973" s="130"/>
      <c r="U973" s="130"/>
      <c r="V973" s="130"/>
      <c r="W973" s="135"/>
      <c r="X973" s="130"/>
      <c r="Y973" s="130"/>
      <c r="Z973" s="130"/>
    </row>
    <row r="974">
      <c r="A974" s="130"/>
      <c r="B974" s="130"/>
      <c r="C974" s="131"/>
      <c r="D974" s="131"/>
      <c r="E974" s="132"/>
      <c r="F974" s="133"/>
      <c r="G974" s="133"/>
      <c r="H974" s="130"/>
      <c r="I974" s="130"/>
      <c r="J974" s="130"/>
      <c r="K974" s="134"/>
      <c r="L974" s="134"/>
      <c r="M974" s="130"/>
      <c r="N974" s="130"/>
      <c r="O974" s="130"/>
      <c r="P974" s="130"/>
      <c r="Q974" s="130"/>
      <c r="R974" s="130"/>
      <c r="S974" s="130"/>
      <c r="T974" s="130"/>
      <c r="U974" s="130"/>
      <c r="V974" s="130"/>
      <c r="W974" s="135"/>
      <c r="X974" s="130"/>
      <c r="Y974" s="130"/>
      <c r="Z974" s="130"/>
    </row>
    <row r="975">
      <c r="A975" s="130"/>
      <c r="B975" s="130"/>
      <c r="C975" s="131"/>
      <c r="D975" s="131"/>
      <c r="E975" s="132"/>
      <c r="F975" s="133"/>
      <c r="G975" s="133"/>
      <c r="H975" s="130"/>
      <c r="I975" s="130"/>
      <c r="J975" s="130"/>
      <c r="K975" s="134"/>
      <c r="L975" s="134"/>
      <c r="M975" s="130"/>
      <c r="N975" s="130"/>
      <c r="O975" s="130"/>
      <c r="P975" s="130"/>
      <c r="Q975" s="130"/>
      <c r="R975" s="130"/>
      <c r="S975" s="130"/>
      <c r="T975" s="130"/>
      <c r="U975" s="130"/>
      <c r="V975" s="130"/>
      <c r="W975" s="135"/>
      <c r="X975" s="130"/>
      <c r="Y975" s="130"/>
      <c r="Z975" s="130"/>
    </row>
    <row r="976">
      <c r="A976" s="130"/>
      <c r="B976" s="130"/>
      <c r="C976" s="131"/>
      <c r="D976" s="131"/>
      <c r="E976" s="132"/>
      <c r="F976" s="133"/>
      <c r="G976" s="133"/>
      <c r="H976" s="130"/>
      <c r="I976" s="130"/>
      <c r="J976" s="130"/>
      <c r="K976" s="134"/>
      <c r="L976" s="134"/>
      <c r="M976" s="130"/>
      <c r="N976" s="130"/>
      <c r="O976" s="130"/>
      <c r="P976" s="130"/>
      <c r="Q976" s="130"/>
      <c r="R976" s="130"/>
      <c r="S976" s="130"/>
      <c r="T976" s="130"/>
      <c r="U976" s="130"/>
      <c r="V976" s="130"/>
      <c r="W976" s="135"/>
      <c r="X976" s="130"/>
      <c r="Y976" s="130"/>
      <c r="Z976" s="130"/>
    </row>
    <row r="977">
      <c r="A977" s="130"/>
      <c r="B977" s="130"/>
      <c r="C977" s="131"/>
      <c r="D977" s="131"/>
      <c r="E977" s="132"/>
      <c r="F977" s="133"/>
      <c r="G977" s="133"/>
      <c r="H977" s="130"/>
      <c r="I977" s="130"/>
      <c r="J977" s="130"/>
      <c r="K977" s="134"/>
      <c r="L977" s="134"/>
      <c r="M977" s="130"/>
      <c r="N977" s="130"/>
      <c r="O977" s="130"/>
      <c r="P977" s="130"/>
      <c r="Q977" s="130"/>
      <c r="R977" s="130"/>
      <c r="S977" s="130"/>
      <c r="T977" s="130"/>
      <c r="U977" s="130"/>
      <c r="V977" s="130"/>
      <c r="W977" s="135"/>
      <c r="X977" s="130"/>
      <c r="Y977" s="130"/>
      <c r="Z977" s="130"/>
    </row>
    <row r="978">
      <c r="A978" s="130"/>
      <c r="B978" s="130"/>
      <c r="C978" s="131"/>
      <c r="D978" s="131"/>
      <c r="E978" s="132"/>
      <c r="F978" s="133"/>
      <c r="G978" s="133"/>
      <c r="H978" s="130"/>
      <c r="I978" s="130"/>
      <c r="J978" s="130"/>
      <c r="K978" s="134"/>
      <c r="L978" s="134"/>
      <c r="M978" s="130"/>
      <c r="N978" s="130"/>
      <c r="O978" s="130"/>
      <c r="P978" s="130"/>
      <c r="Q978" s="130"/>
      <c r="R978" s="130"/>
      <c r="S978" s="130"/>
      <c r="T978" s="130"/>
      <c r="U978" s="130"/>
      <c r="V978" s="130"/>
      <c r="W978" s="135"/>
      <c r="X978" s="130"/>
      <c r="Y978" s="130"/>
      <c r="Z978" s="130"/>
    </row>
    <row r="979">
      <c r="A979" s="130"/>
      <c r="B979" s="130"/>
      <c r="C979" s="131"/>
      <c r="D979" s="131"/>
      <c r="E979" s="132"/>
      <c r="F979" s="133"/>
      <c r="G979" s="133"/>
      <c r="H979" s="130"/>
      <c r="I979" s="130"/>
      <c r="J979" s="130"/>
      <c r="K979" s="134"/>
      <c r="L979" s="134"/>
      <c r="M979" s="130"/>
      <c r="N979" s="130"/>
      <c r="O979" s="130"/>
      <c r="P979" s="130"/>
      <c r="Q979" s="130"/>
      <c r="R979" s="130"/>
      <c r="S979" s="130"/>
      <c r="T979" s="130"/>
      <c r="U979" s="130"/>
      <c r="V979" s="130"/>
      <c r="W979" s="135"/>
      <c r="X979" s="130"/>
      <c r="Y979" s="130"/>
      <c r="Z979" s="130"/>
    </row>
    <row r="980">
      <c r="A980" s="130"/>
      <c r="B980" s="130"/>
      <c r="C980" s="131"/>
      <c r="D980" s="131"/>
      <c r="E980" s="132"/>
      <c r="F980" s="133"/>
      <c r="G980" s="133"/>
      <c r="H980" s="130"/>
      <c r="I980" s="130"/>
      <c r="J980" s="130"/>
      <c r="K980" s="134"/>
      <c r="L980" s="134"/>
      <c r="M980" s="130"/>
      <c r="N980" s="130"/>
      <c r="O980" s="130"/>
      <c r="P980" s="130"/>
      <c r="Q980" s="130"/>
      <c r="R980" s="130"/>
      <c r="S980" s="130"/>
      <c r="T980" s="130"/>
      <c r="U980" s="130"/>
      <c r="V980" s="130"/>
      <c r="W980" s="135"/>
      <c r="X980" s="130"/>
      <c r="Y980" s="130"/>
      <c r="Z980" s="130"/>
    </row>
    <row r="981">
      <c r="A981" s="130"/>
      <c r="B981" s="130"/>
      <c r="C981" s="131"/>
      <c r="D981" s="131"/>
      <c r="E981" s="132"/>
      <c r="F981" s="133"/>
      <c r="G981" s="133"/>
      <c r="H981" s="130"/>
      <c r="I981" s="130"/>
      <c r="J981" s="130"/>
      <c r="K981" s="134"/>
      <c r="L981" s="134"/>
      <c r="M981" s="130"/>
      <c r="N981" s="130"/>
      <c r="O981" s="130"/>
      <c r="P981" s="130"/>
      <c r="Q981" s="130"/>
      <c r="R981" s="130"/>
      <c r="S981" s="130"/>
      <c r="T981" s="130"/>
      <c r="U981" s="130"/>
      <c r="V981" s="130"/>
      <c r="W981" s="135"/>
      <c r="X981" s="130"/>
      <c r="Y981" s="130"/>
      <c r="Z981" s="130"/>
    </row>
    <row r="982">
      <c r="A982" s="130"/>
      <c r="B982" s="130"/>
      <c r="C982" s="131"/>
      <c r="D982" s="131"/>
      <c r="E982" s="132"/>
      <c r="F982" s="133"/>
      <c r="G982" s="133"/>
      <c r="H982" s="130"/>
      <c r="I982" s="130"/>
      <c r="J982" s="130"/>
      <c r="K982" s="134"/>
      <c r="L982" s="134"/>
      <c r="M982" s="130"/>
      <c r="N982" s="130"/>
      <c r="O982" s="130"/>
      <c r="P982" s="130"/>
      <c r="Q982" s="130"/>
      <c r="R982" s="130"/>
      <c r="S982" s="130"/>
      <c r="T982" s="130"/>
      <c r="U982" s="130"/>
      <c r="V982" s="130"/>
      <c r="W982" s="135"/>
      <c r="X982" s="130"/>
      <c r="Y982" s="130"/>
      <c r="Z982" s="130"/>
    </row>
    <row r="983">
      <c r="A983" s="130"/>
      <c r="B983" s="130"/>
      <c r="C983" s="131"/>
      <c r="D983" s="131"/>
      <c r="E983" s="132"/>
      <c r="F983" s="133"/>
      <c r="G983" s="133"/>
      <c r="H983" s="130"/>
      <c r="I983" s="130"/>
      <c r="J983" s="130"/>
      <c r="K983" s="134"/>
      <c r="L983" s="134"/>
      <c r="M983" s="130"/>
      <c r="N983" s="130"/>
      <c r="O983" s="130"/>
      <c r="P983" s="130"/>
      <c r="Q983" s="130"/>
      <c r="R983" s="130"/>
      <c r="S983" s="130"/>
      <c r="T983" s="130"/>
      <c r="U983" s="130"/>
      <c r="V983" s="130"/>
      <c r="W983" s="135"/>
      <c r="X983" s="130"/>
      <c r="Y983" s="130"/>
      <c r="Z983" s="130"/>
    </row>
    <row r="984">
      <c r="A984" s="130"/>
      <c r="B984" s="130"/>
      <c r="C984" s="131"/>
      <c r="D984" s="131"/>
      <c r="E984" s="132"/>
      <c r="F984" s="133"/>
      <c r="G984" s="133"/>
      <c r="H984" s="130"/>
      <c r="I984" s="130"/>
      <c r="J984" s="130"/>
      <c r="K984" s="134"/>
      <c r="L984" s="134"/>
      <c r="M984" s="130"/>
      <c r="N984" s="130"/>
      <c r="O984" s="130"/>
      <c r="P984" s="130"/>
      <c r="Q984" s="130"/>
      <c r="R984" s="130"/>
      <c r="S984" s="130"/>
      <c r="T984" s="130"/>
      <c r="U984" s="130"/>
      <c r="V984" s="130"/>
      <c r="W984" s="135"/>
      <c r="X984" s="130"/>
      <c r="Y984" s="130"/>
      <c r="Z984" s="130"/>
    </row>
    <row r="985">
      <c r="A985" s="130"/>
      <c r="B985" s="130"/>
      <c r="C985" s="131"/>
      <c r="D985" s="131"/>
      <c r="E985" s="132"/>
      <c r="F985" s="133"/>
      <c r="G985" s="133"/>
      <c r="H985" s="130"/>
      <c r="I985" s="130"/>
      <c r="J985" s="130"/>
      <c r="K985" s="134"/>
      <c r="L985" s="134"/>
      <c r="M985" s="130"/>
      <c r="N985" s="130"/>
      <c r="O985" s="130"/>
      <c r="P985" s="130"/>
      <c r="Q985" s="130"/>
      <c r="R985" s="130"/>
      <c r="S985" s="130"/>
      <c r="T985" s="130"/>
      <c r="U985" s="130"/>
      <c r="V985" s="130"/>
      <c r="W985" s="135"/>
      <c r="X985" s="130"/>
      <c r="Y985" s="130"/>
      <c r="Z985" s="130"/>
    </row>
    <row r="986">
      <c r="A986" s="130"/>
      <c r="B986" s="130"/>
      <c r="C986" s="131"/>
      <c r="D986" s="131"/>
      <c r="E986" s="132"/>
      <c r="F986" s="133"/>
      <c r="G986" s="133"/>
      <c r="H986" s="130"/>
      <c r="I986" s="130"/>
      <c r="J986" s="130"/>
      <c r="K986" s="134"/>
      <c r="L986" s="134"/>
      <c r="M986" s="130"/>
      <c r="N986" s="130"/>
      <c r="O986" s="130"/>
      <c r="P986" s="130"/>
      <c r="Q986" s="130"/>
      <c r="R986" s="130"/>
      <c r="S986" s="130"/>
      <c r="T986" s="130"/>
      <c r="U986" s="130"/>
      <c r="V986" s="130"/>
      <c r="W986" s="135"/>
      <c r="X986" s="130"/>
      <c r="Y986" s="130"/>
      <c r="Z986" s="130"/>
    </row>
    <row r="987">
      <c r="A987" s="130"/>
      <c r="B987" s="130"/>
      <c r="C987" s="131"/>
      <c r="D987" s="131"/>
      <c r="E987" s="132"/>
      <c r="F987" s="133"/>
      <c r="G987" s="133"/>
      <c r="H987" s="130"/>
      <c r="I987" s="130"/>
      <c r="J987" s="130"/>
      <c r="K987" s="134"/>
      <c r="L987" s="134"/>
      <c r="M987" s="130"/>
      <c r="N987" s="130"/>
      <c r="O987" s="130"/>
      <c r="P987" s="130"/>
      <c r="Q987" s="130"/>
      <c r="R987" s="130"/>
      <c r="S987" s="130"/>
      <c r="T987" s="130"/>
      <c r="U987" s="130"/>
      <c r="V987" s="130"/>
      <c r="W987" s="135"/>
      <c r="X987" s="130"/>
      <c r="Y987" s="130"/>
      <c r="Z987" s="130"/>
    </row>
    <row r="988">
      <c r="A988" s="130"/>
      <c r="B988" s="130"/>
      <c r="C988" s="131"/>
      <c r="D988" s="131"/>
      <c r="E988" s="132"/>
      <c r="F988" s="133"/>
      <c r="G988" s="133"/>
      <c r="H988" s="130"/>
      <c r="I988" s="130"/>
      <c r="J988" s="130"/>
      <c r="K988" s="134"/>
      <c r="L988" s="134"/>
      <c r="M988" s="130"/>
      <c r="N988" s="130"/>
      <c r="O988" s="130"/>
      <c r="P988" s="130"/>
      <c r="Q988" s="130"/>
      <c r="R988" s="130"/>
      <c r="S988" s="130"/>
      <c r="T988" s="130"/>
      <c r="U988" s="130"/>
      <c r="V988" s="130"/>
      <c r="W988" s="135"/>
      <c r="X988" s="130"/>
      <c r="Y988" s="130"/>
      <c r="Z988" s="130"/>
    </row>
    <row r="989">
      <c r="A989" s="130"/>
      <c r="B989" s="130"/>
      <c r="C989" s="131"/>
      <c r="D989" s="131"/>
      <c r="E989" s="132"/>
      <c r="F989" s="133"/>
      <c r="G989" s="133"/>
      <c r="H989" s="130"/>
      <c r="I989" s="130"/>
      <c r="J989" s="130"/>
      <c r="K989" s="134"/>
      <c r="L989" s="134"/>
      <c r="M989" s="130"/>
      <c r="N989" s="130"/>
      <c r="O989" s="130"/>
      <c r="P989" s="130"/>
      <c r="Q989" s="130"/>
      <c r="R989" s="130"/>
      <c r="S989" s="130"/>
      <c r="T989" s="130"/>
      <c r="U989" s="130"/>
      <c r="V989" s="130"/>
      <c r="W989" s="135"/>
      <c r="X989" s="130"/>
      <c r="Y989" s="130"/>
      <c r="Z989" s="130"/>
    </row>
  </sheetData>
  <dataValidations>
    <dataValidation type="list" allowBlank="1" sqref="A2:A4">
      <formula1>"9,3,1,0"</formula1>
    </dataValidation>
    <dataValidation type="list" allowBlank="1" showErrorMessage="1" sqref="G2:G18">
      <formula1>"Germany,United Kingdom,United States"</formula1>
    </dataValidation>
    <dataValidation type="list" allowBlank="1" showErrorMessage="1" sqref="L2:L18">
      <formula1>"Global,Country-Specific,Region-Specific"</formula1>
    </dataValidation>
    <dataValidation type="list" allowBlank="1" showErrorMessage="1" sqref="O2:O18">
      <formula1>"Any School,Illinois School,New York City School,United States School"</formula1>
    </dataValidation>
    <dataValidation type="list" allowBlank="1" showErrorMessage="1" sqref="Z2:Z989">
      <formula1>"Highly Selective,Selective,General,Open"</formula1>
    </dataValidation>
    <dataValidation type="list" allowBlank="1" showErrorMessage="1" sqref="X2:X989">
      <formula1>"Paid,Unpaid,Expenses Covered,Tuition Required,Unspecified"</formula1>
    </dataValidation>
  </dataValidations>
  <hyperlinks>
    <hyperlink r:id="rId4" ref="W2"/>
    <hyperlink r:id="rId5" ref="W3"/>
    <hyperlink r:id="rId6" ref="W4"/>
    <hyperlink r:id="rId7" ref="W5"/>
    <hyperlink r:id="rId8" ref="W6"/>
    <hyperlink r:id="rId9" ref="W7"/>
    <hyperlink r:id="rId10" ref="W8"/>
    <hyperlink r:id="rId11" ref="W9"/>
    <hyperlink r:id="rId12" ref="W10"/>
    <hyperlink r:id="rId13" ref="W11"/>
    <hyperlink r:id="rId14" ref="W12"/>
    <hyperlink r:id="rId15" ref="W13"/>
    <hyperlink r:id="rId16" ref="W14"/>
    <hyperlink r:id="rId17" ref="W15"/>
    <hyperlink r:id="rId18" ref="W16"/>
    <hyperlink r:id="rId19" ref="W17"/>
    <hyperlink r:id="rId20" ref="W18"/>
  </hyperlinks>
  <drawing r:id="rId21"/>
  <legacyDrawing r:id="rId22"/>
  <tableParts count="2">
    <tablePart r:id="rId25"/>
    <tablePart r:id="rId2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outlinePr summaryBelow="0" summaryRight="0"/>
  </sheetPr>
  <sheetViews>
    <sheetView workbookViewId="0"/>
  </sheetViews>
  <sheetFormatPr customHeight="1" defaultColWidth="12.63" defaultRowHeight="15.75"/>
  <cols>
    <col customWidth="1" min="1" max="1" width="40.25"/>
    <col customWidth="1" min="2" max="2" width="100.13"/>
    <col customWidth="1" min="3" max="3" width="117.88"/>
  </cols>
  <sheetData>
    <row r="1">
      <c r="A1" s="136" t="s">
        <v>6406</v>
      </c>
      <c r="B1" s="136" t="s">
        <v>6407</v>
      </c>
      <c r="C1" s="136" t="s">
        <v>6218</v>
      </c>
      <c r="D1" s="137"/>
      <c r="E1" s="137"/>
      <c r="F1" s="137"/>
      <c r="G1" s="137"/>
      <c r="H1" s="137"/>
      <c r="I1" s="137"/>
      <c r="J1" s="137"/>
      <c r="K1" s="137"/>
      <c r="L1" s="137"/>
      <c r="M1" s="137"/>
      <c r="N1" s="137"/>
      <c r="O1" s="137"/>
      <c r="P1" s="137"/>
      <c r="Q1" s="137"/>
      <c r="R1" s="137"/>
      <c r="S1" s="137"/>
      <c r="T1" s="137"/>
      <c r="U1" s="137"/>
      <c r="V1" s="137"/>
      <c r="W1" s="137"/>
      <c r="X1" s="137"/>
      <c r="Y1" s="137"/>
      <c r="Z1" s="137"/>
    </row>
    <row r="2">
      <c r="A2" s="138" t="s">
        <v>6408</v>
      </c>
      <c r="B2" s="138" t="s">
        <v>6409</v>
      </c>
      <c r="C2" s="139" t="s">
        <v>6410</v>
      </c>
      <c r="D2" s="137"/>
      <c r="E2" s="137"/>
      <c r="F2" s="137"/>
      <c r="G2" s="137"/>
      <c r="H2" s="137"/>
      <c r="I2" s="137"/>
      <c r="J2" s="137"/>
      <c r="K2" s="137"/>
      <c r="L2" s="137"/>
      <c r="M2" s="137"/>
      <c r="N2" s="137"/>
      <c r="O2" s="137"/>
      <c r="P2" s="137"/>
      <c r="Q2" s="137"/>
      <c r="R2" s="137"/>
      <c r="S2" s="137"/>
      <c r="T2" s="137"/>
      <c r="U2" s="137"/>
      <c r="V2" s="137"/>
      <c r="W2" s="137"/>
      <c r="X2" s="137"/>
      <c r="Y2" s="137"/>
      <c r="Z2" s="137"/>
    </row>
    <row r="3">
      <c r="A3" s="138" t="s">
        <v>6411</v>
      </c>
      <c r="B3" s="138" t="s">
        <v>6412</v>
      </c>
      <c r="C3" s="139" t="s">
        <v>6413</v>
      </c>
      <c r="D3" s="137"/>
      <c r="E3" s="137"/>
      <c r="F3" s="137"/>
      <c r="G3" s="137"/>
      <c r="H3" s="137"/>
      <c r="I3" s="137"/>
      <c r="J3" s="137"/>
      <c r="K3" s="137"/>
      <c r="L3" s="137"/>
      <c r="M3" s="137"/>
      <c r="N3" s="137"/>
      <c r="O3" s="137"/>
      <c r="P3" s="137"/>
      <c r="Q3" s="137"/>
      <c r="R3" s="137"/>
      <c r="S3" s="137"/>
      <c r="T3" s="137"/>
      <c r="U3" s="137"/>
      <c r="V3" s="137"/>
      <c r="W3" s="137"/>
      <c r="X3" s="137"/>
      <c r="Y3" s="137"/>
      <c r="Z3" s="137"/>
    </row>
    <row r="4">
      <c r="A4" s="138" t="s">
        <v>6414</v>
      </c>
      <c r="B4" s="138" t="s">
        <v>6415</v>
      </c>
      <c r="C4" s="139" t="s">
        <v>6416</v>
      </c>
      <c r="D4" s="137"/>
      <c r="E4" s="137"/>
      <c r="F4" s="137"/>
      <c r="G4" s="137"/>
      <c r="H4" s="137"/>
      <c r="I4" s="137"/>
      <c r="J4" s="137"/>
      <c r="K4" s="137"/>
      <c r="L4" s="137"/>
      <c r="M4" s="137"/>
      <c r="N4" s="137"/>
      <c r="O4" s="137"/>
      <c r="P4" s="137"/>
      <c r="Q4" s="137"/>
      <c r="R4" s="137"/>
      <c r="S4" s="137"/>
      <c r="T4" s="137"/>
      <c r="U4" s="137"/>
      <c r="V4" s="137"/>
      <c r="W4" s="137"/>
      <c r="X4" s="137"/>
      <c r="Y4" s="137"/>
      <c r="Z4" s="137"/>
    </row>
    <row r="5">
      <c r="A5" s="138" t="s">
        <v>6417</v>
      </c>
      <c r="B5" s="138" t="s">
        <v>6418</v>
      </c>
      <c r="C5" s="139" t="s">
        <v>6419</v>
      </c>
      <c r="D5" s="137"/>
      <c r="E5" s="137"/>
      <c r="F5" s="137"/>
      <c r="G5" s="137"/>
      <c r="H5" s="137"/>
      <c r="I5" s="137"/>
      <c r="J5" s="137"/>
      <c r="K5" s="137"/>
      <c r="L5" s="137"/>
      <c r="M5" s="137"/>
      <c r="N5" s="137"/>
      <c r="O5" s="137"/>
      <c r="P5" s="137"/>
      <c r="Q5" s="137"/>
      <c r="R5" s="137"/>
      <c r="S5" s="137"/>
      <c r="T5" s="137"/>
      <c r="U5" s="137"/>
      <c r="V5" s="137"/>
      <c r="W5" s="137"/>
      <c r="X5" s="137"/>
      <c r="Y5" s="137"/>
      <c r="Z5" s="137"/>
    </row>
    <row r="6">
      <c r="A6" s="138" t="s">
        <v>6420</v>
      </c>
      <c r="B6" s="138" t="s">
        <v>6421</v>
      </c>
      <c r="C6" s="139" t="s">
        <v>6422</v>
      </c>
      <c r="D6" s="137"/>
      <c r="E6" s="137"/>
      <c r="F6" s="137"/>
      <c r="G6" s="137"/>
      <c r="H6" s="137"/>
      <c r="I6" s="137"/>
      <c r="J6" s="137"/>
      <c r="K6" s="137"/>
      <c r="L6" s="137"/>
      <c r="M6" s="137"/>
      <c r="N6" s="137"/>
      <c r="O6" s="137"/>
      <c r="P6" s="137"/>
      <c r="Q6" s="137"/>
      <c r="R6" s="137"/>
      <c r="S6" s="137"/>
      <c r="T6" s="137"/>
      <c r="U6" s="137"/>
      <c r="V6" s="137"/>
      <c r="W6" s="137"/>
      <c r="X6" s="137"/>
      <c r="Y6" s="137"/>
      <c r="Z6" s="137"/>
    </row>
    <row r="7">
      <c r="A7" s="138" t="s">
        <v>6423</v>
      </c>
      <c r="B7" s="138" t="s">
        <v>6424</v>
      </c>
      <c r="C7" s="139" t="s">
        <v>6425</v>
      </c>
      <c r="D7" s="137"/>
      <c r="E7" s="137"/>
      <c r="F7" s="137"/>
      <c r="G7" s="137"/>
      <c r="H7" s="137"/>
      <c r="I7" s="137"/>
      <c r="J7" s="137"/>
      <c r="K7" s="137"/>
      <c r="L7" s="137"/>
      <c r="M7" s="137"/>
      <c r="N7" s="137"/>
      <c r="O7" s="137"/>
      <c r="P7" s="137"/>
      <c r="Q7" s="137"/>
      <c r="R7" s="137"/>
      <c r="S7" s="137"/>
      <c r="T7" s="137"/>
      <c r="U7" s="137"/>
      <c r="V7" s="137"/>
      <c r="W7" s="137"/>
      <c r="X7" s="137"/>
      <c r="Y7" s="137"/>
      <c r="Z7" s="137"/>
    </row>
    <row r="8">
      <c r="A8" s="138" t="s">
        <v>6426</v>
      </c>
      <c r="B8" s="138" t="s">
        <v>6427</v>
      </c>
      <c r="C8" s="139" t="s">
        <v>6428</v>
      </c>
      <c r="D8" s="137"/>
      <c r="E8" s="137"/>
      <c r="F8" s="137"/>
      <c r="G8" s="137"/>
      <c r="H8" s="137"/>
      <c r="I8" s="137"/>
      <c r="J8" s="137"/>
      <c r="K8" s="137"/>
      <c r="L8" s="137"/>
      <c r="M8" s="137"/>
      <c r="N8" s="137"/>
      <c r="O8" s="137"/>
      <c r="P8" s="137"/>
      <c r="Q8" s="137"/>
      <c r="R8" s="137"/>
      <c r="S8" s="137"/>
      <c r="T8" s="137"/>
      <c r="U8" s="137"/>
      <c r="V8" s="137"/>
      <c r="W8" s="137"/>
      <c r="X8" s="137"/>
      <c r="Y8" s="137"/>
      <c r="Z8" s="137"/>
    </row>
    <row r="9">
      <c r="A9" s="138" t="s">
        <v>6429</v>
      </c>
      <c r="B9" s="138" t="s">
        <v>6430</v>
      </c>
      <c r="C9" s="139" t="s">
        <v>6431</v>
      </c>
      <c r="D9" s="137"/>
      <c r="E9" s="137"/>
      <c r="F9" s="137"/>
      <c r="G9" s="137"/>
      <c r="H9" s="137"/>
      <c r="I9" s="137"/>
      <c r="J9" s="137"/>
      <c r="K9" s="137"/>
      <c r="L9" s="137"/>
      <c r="M9" s="137"/>
      <c r="N9" s="137"/>
      <c r="O9" s="137"/>
      <c r="P9" s="137"/>
      <c r="Q9" s="137"/>
      <c r="R9" s="137"/>
      <c r="S9" s="137"/>
      <c r="T9" s="137"/>
      <c r="U9" s="137"/>
      <c r="V9" s="137"/>
      <c r="W9" s="137"/>
      <c r="X9" s="137"/>
      <c r="Y9" s="137"/>
      <c r="Z9" s="137"/>
    </row>
    <row r="10">
      <c r="A10" s="138" t="s">
        <v>6432</v>
      </c>
      <c r="B10" s="138" t="s">
        <v>6433</v>
      </c>
      <c r="C10" s="139" t="s">
        <v>6434</v>
      </c>
      <c r="D10" s="137"/>
      <c r="E10" s="137"/>
      <c r="F10" s="137"/>
      <c r="G10" s="137"/>
      <c r="H10" s="137"/>
      <c r="I10" s="137"/>
      <c r="J10" s="137"/>
      <c r="K10" s="137"/>
      <c r="L10" s="137"/>
      <c r="M10" s="137"/>
      <c r="N10" s="137"/>
      <c r="O10" s="137"/>
      <c r="P10" s="137"/>
      <c r="Q10" s="137"/>
      <c r="R10" s="137"/>
      <c r="S10" s="137"/>
      <c r="T10" s="137"/>
      <c r="U10" s="137"/>
      <c r="V10" s="137"/>
      <c r="W10" s="137"/>
      <c r="X10" s="137"/>
      <c r="Y10" s="137"/>
      <c r="Z10" s="137"/>
    </row>
    <row r="11">
      <c r="A11" s="138" t="s">
        <v>6435</v>
      </c>
      <c r="B11" s="138" t="s">
        <v>6436</v>
      </c>
      <c r="C11" s="139" t="s">
        <v>6437</v>
      </c>
      <c r="D11" s="137"/>
      <c r="E11" s="137"/>
      <c r="F11" s="137"/>
      <c r="G11" s="137"/>
      <c r="H11" s="137"/>
      <c r="I11" s="137"/>
      <c r="J11" s="137"/>
      <c r="K11" s="137"/>
      <c r="L11" s="137"/>
      <c r="M11" s="137"/>
      <c r="N11" s="137"/>
      <c r="O11" s="137"/>
      <c r="P11" s="137"/>
      <c r="Q11" s="137"/>
      <c r="R11" s="137"/>
      <c r="S11" s="137"/>
      <c r="T11" s="137"/>
      <c r="U11" s="137"/>
      <c r="V11" s="137"/>
      <c r="W11" s="137"/>
      <c r="X11" s="137"/>
      <c r="Y11" s="137"/>
      <c r="Z11" s="137"/>
    </row>
    <row r="12">
      <c r="A12" s="138" t="s">
        <v>6438</v>
      </c>
      <c r="B12" s="138" t="s">
        <v>6439</v>
      </c>
      <c r="C12" s="139" t="s">
        <v>6440</v>
      </c>
      <c r="D12" s="137"/>
      <c r="E12" s="137"/>
      <c r="F12" s="137"/>
      <c r="G12" s="137"/>
      <c r="H12" s="137"/>
      <c r="I12" s="137"/>
      <c r="J12" s="137"/>
      <c r="K12" s="137"/>
      <c r="L12" s="137"/>
      <c r="M12" s="137"/>
      <c r="N12" s="137"/>
      <c r="O12" s="137"/>
      <c r="P12" s="137"/>
      <c r="Q12" s="137"/>
      <c r="R12" s="137"/>
      <c r="S12" s="137"/>
      <c r="T12" s="137"/>
      <c r="U12" s="137"/>
      <c r="V12" s="137"/>
      <c r="W12" s="137"/>
      <c r="X12" s="137"/>
      <c r="Y12" s="137"/>
      <c r="Z12" s="137"/>
    </row>
    <row r="13">
      <c r="A13" s="138" t="s">
        <v>6441</v>
      </c>
      <c r="B13" s="138" t="s">
        <v>6442</v>
      </c>
      <c r="C13" s="139" t="s">
        <v>6443</v>
      </c>
      <c r="D13" s="137"/>
      <c r="E13" s="137"/>
      <c r="F13" s="137"/>
      <c r="G13" s="137"/>
      <c r="H13" s="137"/>
      <c r="I13" s="137"/>
      <c r="J13" s="137"/>
      <c r="K13" s="137"/>
      <c r="L13" s="137"/>
      <c r="M13" s="137"/>
      <c r="N13" s="137"/>
      <c r="O13" s="137"/>
      <c r="P13" s="137"/>
      <c r="Q13" s="137"/>
      <c r="R13" s="137"/>
      <c r="S13" s="137"/>
      <c r="T13" s="137"/>
      <c r="U13" s="137"/>
      <c r="V13" s="137"/>
      <c r="W13" s="137"/>
      <c r="X13" s="137"/>
      <c r="Y13" s="137"/>
      <c r="Z13" s="137"/>
    </row>
    <row r="14">
      <c r="A14" s="138" t="s">
        <v>6444</v>
      </c>
      <c r="B14" s="138" t="s">
        <v>6445</v>
      </c>
      <c r="C14" s="139" t="s">
        <v>6446</v>
      </c>
      <c r="D14" s="137"/>
      <c r="E14" s="137"/>
      <c r="F14" s="137"/>
      <c r="G14" s="137"/>
      <c r="H14" s="137"/>
      <c r="I14" s="137"/>
      <c r="J14" s="137"/>
      <c r="K14" s="137"/>
      <c r="L14" s="137"/>
      <c r="M14" s="137"/>
      <c r="N14" s="137"/>
      <c r="O14" s="137"/>
      <c r="P14" s="137"/>
      <c r="Q14" s="137"/>
      <c r="R14" s="137"/>
      <c r="S14" s="137"/>
      <c r="T14" s="137"/>
      <c r="U14" s="137"/>
      <c r="V14" s="137"/>
      <c r="W14" s="137"/>
      <c r="X14" s="137"/>
      <c r="Y14" s="137"/>
      <c r="Z14" s="137"/>
    </row>
    <row r="15">
      <c r="A15" s="138" t="s">
        <v>6447</v>
      </c>
      <c r="B15" s="138" t="s">
        <v>6448</v>
      </c>
      <c r="C15" s="139" t="s">
        <v>6449</v>
      </c>
      <c r="D15" s="137"/>
      <c r="E15" s="137"/>
      <c r="F15" s="137"/>
      <c r="G15" s="137"/>
      <c r="H15" s="137"/>
      <c r="I15" s="137"/>
      <c r="J15" s="137"/>
      <c r="K15" s="137"/>
      <c r="L15" s="137"/>
      <c r="M15" s="137"/>
      <c r="N15" s="137"/>
      <c r="O15" s="137"/>
      <c r="P15" s="137"/>
      <c r="Q15" s="137"/>
      <c r="R15" s="137"/>
      <c r="S15" s="137"/>
      <c r="T15" s="137"/>
      <c r="U15" s="137"/>
      <c r="V15" s="137"/>
      <c r="W15" s="137"/>
      <c r="X15" s="137"/>
      <c r="Y15" s="137"/>
      <c r="Z15" s="137"/>
    </row>
    <row r="16">
      <c r="A16" s="138" t="s">
        <v>6450</v>
      </c>
      <c r="B16" s="138" t="s">
        <v>6451</v>
      </c>
      <c r="C16" s="139" t="s">
        <v>6452</v>
      </c>
      <c r="D16" s="137"/>
      <c r="E16" s="137"/>
      <c r="F16" s="137"/>
      <c r="G16" s="137"/>
      <c r="H16" s="137"/>
      <c r="I16" s="137"/>
      <c r="J16" s="137"/>
      <c r="K16" s="137"/>
      <c r="L16" s="137"/>
      <c r="M16" s="137"/>
      <c r="N16" s="137"/>
      <c r="O16" s="137"/>
      <c r="P16" s="137"/>
      <c r="Q16" s="137"/>
      <c r="R16" s="137"/>
      <c r="S16" s="137"/>
      <c r="T16" s="137"/>
      <c r="U16" s="137"/>
      <c r="V16" s="137"/>
      <c r="W16" s="137"/>
      <c r="X16" s="137"/>
      <c r="Y16" s="137"/>
      <c r="Z16" s="137"/>
    </row>
    <row r="17">
      <c r="A17" s="138" t="s">
        <v>6453</v>
      </c>
      <c r="B17" s="138" t="s">
        <v>6454</v>
      </c>
      <c r="C17" s="139" t="s">
        <v>6455</v>
      </c>
      <c r="D17" s="137"/>
      <c r="E17" s="137"/>
      <c r="F17" s="137"/>
      <c r="G17" s="137"/>
      <c r="H17" s="137"/>
      <c r="I17" s="137"/>
      <c r="J17" s="137"/>
      <c r="K17" s="137"/>
      <c r="L17" s="137"/>
      <c r="M17" s="137"/>
      <c r="N17" s="137"/>
      <c r="O17" s="137"/>
      <c r="P17" s="137"/>
      <c r="Q17" s="137"/>
      <c r="R17" s="137"/>
      <c r="S17" s="137"/>
      <c r="T17" s="137"/>
      <c r="U17" s="137"/>
      <c r="V17" s="137"/>
      <c r="W17" s="137"/>
      <c r="X17" s="137"/>
      <c r="Y17" s="137"/>
      <c r="Z17" s="137"/>
    </row>
    <row r="18">
      <c r="A18" s="138" t="s">
        <v>6456</v>
      </c>
      <c r="B18" s="138" t="s">
        <v>6457</v>
      </c>
      <c r="C18" s="139" t="s">
        <v>6458</v>
      </c>
      <c r="D18" s="137"/>
      <c r="E18" s="137"/>
      <c r="F18" s="137"/>
      <c r="G18" s="137"/>
      <c r="H18" s="137"/>
      <c r="I18" s="137"/>
      <c r="J18" s="137"/>
      <c r="K18" s="137"/>
      <c r="L18" s="137"/>
      <c r="M18" s="137"/>
      <c r="N18" s="137"/>
      <c r="O18" s="137"/>
      <c r="P18" s="137"/>
      <c r="Q18" s="137"/>
      <c r="R18" s="137"/>
      <c r="S18" s="137"/>
      <c r="T18" s="137"/>
      <c r="U18" s="137"/>
      <c r="V18" s="137"/>
      <c r="W18" s="137"/>
      <c r="X18" s="137"/>
      <c r="Y18" s="137"/>
      <c r="Z18" s="137"/>
    </row>
    <row r="19">
      <c r="A19" s="138" t="s">
        <v>6459</v>
      </c>
      <c r="B19" s="138" t="s">
        <v>6460</v>
      </c>
      <c r="C19" s="139" t="s">
        <v>6461</v>
      </c>
      <c r="D19" s="137"/>
      <c r="E19" s="137"/>
      <c r="F19" s="137"/>
      <c r="G19" s="137"/>
      <c r="H19" s="137"/>
      <c r="I19" s="137"/>
      <c r="J19" s="137"/>
      <c r="K19" s="137"/>
      <c r="L19" s="137"/>
      <c r="M19" s="137"/>
      <c r="N19" s="137"/>
      <c r="O19" s="137"/>
      <c r="P19" s="137"/>
      <c r="Q19" s="137"/>
      <c r="R19" s="137"/>
      <c r="S19" s="137"/>
      <c r="T19" s="137"/>
      <c r="U19" s="137"/>
      <c r="V19" s="137"/>
      <c r="W19" s="137"/>
      <c r="X19" s="137"/>
      <c r="Y19" s="137"/>
      <c r="Z19" s="137"/>
    </row>
    <row r="20">
      <c r="A20" s="138" t="s">
        <v>6462</v>
      </c>
      <c r="B20" s="138" t="s">
        <v>6463</v>
      </c>
      <c r="C20" s="139" t="s">
        <v>6464</v>
      </c>
      <c r="D20" s="137"/>
      <c r="E20" s="137"/>
      <c r="F20" s="137"/>
      <c r="G20" s="137"/>
      <c r="H20" s="137"/>
      <c r="I20" s="137"/>
      <c r="J20" s="137"/>
      <c r="K20" s="137"/>
      <c r="L20" s="137"/>
      <c r="M20" s="137"/>
      <c r="N20" s="137"/>
      <c r="O20" s="137"/>
      <c r="P20" s="137"/>
      <c r="Q20" s="137"/>
      <c r="R20" s="137"/>
      <c r="S20" s="137"/>
      <c r="T20" s="137"/>
      <c r="U20" s="137"/>
      <c r="V20" s="137"/>
      <c r="W20" s="137"/>
      <c r="X20" s="137"/>
      <c r="Y20" s="137"/>
      <c r="Z20" s="137"/>
    </row>
    <row r="21">
      <c r="A21" s="138" t="s">
        <v>6465</v>
      </c>
      <c r="B21" s="138" t="s">
        <v>6466</v>
      </c>
      <c r="C21" s="139" t="s">
        <v>6467</v>
      </c>
      <c r="D21" s="137"/>
      <c r="E21" s="137"/>
      <c r="F21" s="137"/>
      <c r="G21" s="137"/>
      <c r="H21" s="137"/>
      <c r="I21" s="137"/>
      <c r="J21" s="137"/>
      <c r="K21" s="137"/>
      <c r="L21" s="137"/>
      <c r="M21" s="137"/>
      <c r="N21" s="137"/>
      <c r="O21" s="137"/>
      <c r="P21" s="137"/>
      <c r="Q21" s="137"/>
      <c r="R21" s="137"/>
      <c r="S21" s="137"/>
      <c r="T21" s="137"/>
      <c r="U21" s="137"/>
      <c r="V21" s="137"/>
      <c r="W21" s="137"/>
      <c r="X21" s="137"/>
      <c r="Y21" s="137"/>
      <c r="Z21" s="137"/>
    </row>
    <row r="22">
      <c r="A22" s="138" t="s">
        <v>6468</v>
      </c>
      <c r="B22" s="138" t="s">
        <v>6469</v>
      </c>
      <c r="C22" s="139" t="s">
        <v>6470</v>
      </c>
      <c r="D22" s="137"/>
      <c r="E22" s="137"/>
      <c r="F22" s="137"/>
      <c r="G22" s="137"/>
      <c r="H22" s="137"/>
      <c r="I22" s="137"/>
      <c r="J22" s="137"/>
      <c r="K22" s="137"/>
      <c r="L22" s="137"/>
      <c r="M22" s="137"/>
      <c r="N22" s="137"/>
      <c r="O22" s="137"/>
      <c r="P22" s="137"/>
      <c r="Q22" s="137"/>
      <c r="R22" s="137"/>
      <c r="S22" s="137"/>
      <c r="T22" s="137"/>
      <c r="U22" s="137"/>
      <c r="V22" s="137"/>
      <c r="W22" s="137"/>
      <c r="X22" s="137"/>
      <c r="Y22" s="137"/>
      <c r="Z22" s="137"/>
    </row>
    <row r="23">
      <c r="A23" s="138" t="s">
        <v>6471</v>
      </c>
      <c r="B23" s="138" t="s">
        <v>6472</v>
      </c>
      <c r="C23" s="139" t="s">
        <v>6473</v>
      </c>
      <c r="D23" s="137"/>
      <c r="E23" s="137"/>
      <c r="F23" s="137"/>
      <c r="G23" s="137"/>
      <c r="H23" s="137"/>
      <c r="I23" s="137"/>
      <c r="J23" s="137"/>
      <c r="K23" s="137"/>
      <c r="L23" s="137"/>
      <c r="M23" s="137"/>
      <c r="N23" s="137"/>
      <c r="O23" s="137"/>
      <c r="P23" s="137"/>
      <c r="Q23" s="137"/>
      <c r="R23" s="137"/>
      <c r="S23" s="137"/>
      <c r="T23" s="137"/>
      <c r="U23" s="137"/>
      <c r="V23" s="137"/>
      <c r="W23" s="137"/>
      <c r="X23" s="137"/>
      <c r="Y23" s="137"/>
      <c r="Z23" s="137"/>
    </row>
    <row r="24">
      <c r="A24" s="138" t="s">
        <v>6474</v>
      </c>
      <c r="B24" s="138" t="s">
        <v>6475</v>
      </c>
      <c r="C24" s="139" t="s">
        <v>6476</v>
      </c>
      <c r="D24" s="137"/>
      <c r="E24" s="137"/>
      <c r="F24" s="137"/>
      <c r="G24" s="137"/>
      <c r="H24" s="137"/>
      <c r="I24" s="137"/>
      <c r="J24" s="137"/>
      <c r="K24" s="137"/>
      <c r="L24" s="137"/>
      <c r="M24" s="137"/>
      <c r="N24" s="137"/>
      <c r="O24" s="137"/>
      <c r="P24" s="137"/>
      <c r="Q24" s="137"/>
      <c r="R24" s="137"/>
      <c r="S24" s="137"/>
      <c r="T24" s="137"/>
      <c r="U24" s="137"/>
      <c r="V24" s="137"/>
      <c r="W24" s="137"/>
      <c r="X24" s="137"/>
      <c r="Y24" s="137"/>
      <c r="Z24" s="137"/>
    </row>
    <row r="25">
      <c r="A25" s="138" t="s">
        <v>6477</v>
      </c>
      <c r="B25" s="140" t="s">
        <v>6478</v>
      </c>
      <c r="C25" s="139" t="s">
        <v>6479</v>
      </c>
      <c r="D25" s="137"/>
      <c r="E25" s="137"/>
      <c r="F25" s="137"/>
      <c r="G25" s="137"/>
      <c r="H25" s="137"/>
      <c r="I25" s="137"/>
      <c r="J25" s="137"/>
      <c r="K25" s="137"/>
      <c r="L25" s="137"/>
      <c r="M25" s="137"/>
      <c r="N25" s="137"/>
      <c r="O25" s="137"/>
      <c r="P25" s="137"/>
      <c r="Q25" s="137"/>
      <c r="R25" s="137"/>
      <c r="S25" s="137"/>
      <c r="T25" s="137"/>
      <c r="U25" s="137"/>
      <c r="V25" s="137"/>
      <c r="W25" s="137"/>
      <c r="X25" s="137"/>
      <c r="Y25" s="137"/>
      <c r="Z25" s="137"/>
    </row>
    <row r="26">
      <c r="A26" s="138" t="s">
        <v>6480</v>
      </c>
      <c r="B26" s="140" t="s">
        <v>6481</v>
      </c>
      <c r="C26" s="139" t="s">
        <v>6482</v>
      </c>
      <c r="D26" s="137"/>
      <c r="E26" s="137"/>
      <c r="F26" s="137"/>
      <c r="G26" s="137"/>
      <c r="H26" s="137"/>
      <c r="I26" s="137"/>
      <c r="J26" s="137"/>
      <c r="K26" s="137"/>
      <c r="L26" s="137"/>
      <c r="M26" s="137"/>
      <c r="N26" s="137"/>
      <c r="O26" s="137"/>
      <c r="P26" s="137"/>
      <c r="Q26" s="137"/>
      <c r="R26" s="137"/>
      <c r="S26" s="137"/>
      <c r="T26" s="137"/>
      <c r="U26" s="137"/>
      <c r="V26" s="137"/>
      <c r="W26" s="137"/>
      <c r="X26" s="137"/>
      <c r="Y26" s="137"/>
      <c r="Z26" s="137"/>
    </row>
    <row r="27">
      <c r="A27" s="138" t="s">
        <v>6483</v>
      </c>
      <c r="B27" s="138" t="s">
        <v>6484</v>
      </c>
      <c r="C27" s="139" t="s">
        <v>6485</v>
      </c>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c r="A28" s="138" t="s">
        <v>6486</v>
      </c>
      <c r="B28" s="140" t="s">
        <v>6487</v>
      </c>
      <c r="C28" s="139" t="s">
        <v>6488</v>
      </c>
      <c r="D28" s="137"/>
      <c r="E28" s="137"/>
      <c r="F28" s="137"/>
      <c r="G28" s="137"/>
      <c r="H28" s="137"/>
      <c r="I28" s="137"/>
      <c r="J28" s="137"/>
      <c r="K28" s="137"/>
      <c r="L28" s="137"/>
      <c r="M28" s="137"/>
      <c r="N28" s="137"/>
      <c r="O28" s="137"/>
      <c r="P28" s="137"/>
      <c r="Q28" s="137"/>
      <c r="R28" s="137"/>
      <c r="S28" s="137"/>
      <c r="T28" s="137"/>
      <c r="U28" s="137"/>
      <c r="V28" s="137"/>
      <c r="W28" s="137"/>
      <c r="X28" s="137"/>
      <c r="Y28" s="137"/>
      <c r="Z28" s="137"/>
    </row>
    <row r="29">
      <c r="A29" s="138" t="s">
        <v>6489</v>
      </c>
      <c r="B29" s="138" t="s">
        <v>6490</v>
      </c>
      <c r="C29" s="139" t="s">
        <v>6491</v>
      </c>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c r="A30" s="138" t="s">
        <v>6492</v>
      </c>
      <c r="B30" s="138" t="s">
        <v>6493</v>
      </c>
      <c r="C30" s="139" t="s">
        <v>6494</v>
      </c>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c r="A31" s="138" t="s">
        <v>6495</v>
      </c>
      <c r="B31" s="138" t="s">
        <v>6496</v>
      </c>
      <c r="C31" s="139" t="s">
        <v>6497</v>
      </c>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c r="A32" s="138" t="s">
        <v>6498</v>
      </c>
      <c r="B32" s="138" t="s">
        <v>6499</v>
      </c>
      <c r="C32" s="139" t="s">
        <v>6500</v>
      </c>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c r="A33" s="138" t="s">
        <v>6501</v>
      </c>
      <c r="B33" s="138" t="s">
        <v>6502</v>
      </c>
      <c r="C33" s="139" t="s">
        <v>6503</v>
      </c>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c r="A34" s="138" t="s">
        <v>6504</v>
      </c>
      <c r="B34" s="140" t="s">
        <v>6505</v>
      </c>
      <c r="C34" s="139" t="s">
        <v>6506</v>
      </c>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c r="A35" s="138" t="s">
        <v>6507</v>
      </c>
      <c r="B35" s="138" t="s">
        <v>6508</v>
      </c>
      <c r="C35" s="139" t="s">
        <v>6509</v>
      </c>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c r="A36" s="138" t="s">
        <v>6510</v>
      </c>
      <c r="B36" s="138" t="s">
        <v>6511</v>
      </c>
      <c r="C36" s="139" t="s">
        <v>6512</v>
      </c>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c r="A37" s="138" t="s">
        <v>6513</v>
      </c>
      <c r="B37" s="140" t="s">
        <v>6514</v>
      </c>
      <c r="C37" s="139" t="s">
        <v>6515</v>
      </c>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c r="A38" s="138" t="s">
        <v>6516</v>
      </c>
      <c r="B38" s="138" t="s">
        <v>6517</v>
      </c>
      <c r="C38" s="139" t="s">
        <v>6518</v>
      </c>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c r="A39" s="138" t="s">
        <v>6519</v>
      </c>
      <c r="B39" s="138" t="s">
        <v>6520</v>
      </c>
      <c r="C39" s="139" t="s">
        <v>6521</v>
      </c>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c r="A40" s="138" t="s">
        <v>6522</v>
      </c>
      <c r="B40" s="138" t="s">
        <v>6523</v>
      </c>
      <c r="C40" s="139" t="s">
        <v>6524</v>
      </c>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c r="A41" s="138" t="s">
        <v>6525</v>
      </c>
      <c r="B41" s="138" t="s">
        <v>6526</v>
      </c>
      <c r="C41" s="139" t="s">
        <v>6527</v>
      </c>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c r="A42" s="138" t="s">
        <v>6528</v>
      </c>
      <c r="B42" s="138" t="s">
        <v>6529</v>
      </c>
      <c r="C42" s="139" t="s">
        <v>6530</v>
      </c>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c r="A43" s="138" t="s">
        <v>6531</v>
      </c>
      <c r="B43" s="138" t="s">
        <v>6532</v>
      </c>
      <c r="C43" s="139" t="s">
        <v>6533</v>
      </c>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c r="A44" s="138" t="s">
        <v>6534</v>
      </c>
      <c r="B44" s="138" t="s">
        <v>6535</v>
      </c>
      <c r="C44" s="139" t="s">
        <v>6536</v>
      </c>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c r="A45" s="138" t="s">
        <v>6537</v>
      </c>
      <c r="B45" s="138" t="s">
        <v>6538</v>
      </c>
      <c r="C45" s="139" t="s">
        <v>6539</v>
      </c>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c r="A46" s="138" t="s">
        <v>6540</v>
      </c>
      <c r="B46" s="138" t="s">
        <v>6541</v>
      </c>
      <c r="C46" s="139" t="s">
        <v>6542</v>
      </c>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c r="A47" s="138" t="s">
        <v>6543</v>
      </c>
      <c r="B47" s="138" t="s">
        <v>6544</v>
      </c>
      <c r="C47" s="139" t="s">
        <v>6545</v>
      </c>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c r="A48" s="138" t="s">
        <v>6546</v>
      </c>
      <c r="B48" s="138" t="s">
        <v>6547</v>
      </c>
      <c r="C48" s="139" t="s">
        <v>6548</v>
      </c>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c r="A49" s="138" t="s">
        <v>6549</v>
      </c>
      <c r="B49" s="138" t="s">
        <v>6550</v>
      </c>
      <c r="C49" s="139" t="s">
        <v>6551</v>
      </c>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c r="A50" s="138" t="s">
        <v>6552</v>
      </c>
      <c r="B50" s="138" t="s">
        <v>6553</v>
      </c>
      <c r="C50" s="139" t="s">
        <v>6554</v>
      </c>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c r="A51" s="138" t="s">
        <v>6555</v>
      </c>
      <c r="B51" s="138" t="s">
        <v>6556</v>
      </c>
      <c r="C51" s="139" t="s">
        <v>6557</v>
      </c>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c r="A52" s="138" t="s">
        <v>6558</v>
      </c>
      <c r="B52" s="138" t="s">
        <v>6559</v>
      </c>
      <c r="C52" s="139" t="s">
        <v>6560</v>
      </c>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c r="A53" s="138" t="s">
        <v>6561</v>
      </c>
      <c r="B53" s="138" t="s">
        <v>6562</v>
      </c>
      <c r="C53" s="139" t="s">
        <v>6563</v>
      </c>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c r="A54" s="138" t="s">
        <v>6564</v>
      </c>
      <c r="B54" s="138" t="s">
        <v>6565</v>
      </c>
      <c r="C54" s="139" t="s">
        <v>6566</v>
      </c>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c r="A55" s="138" t="s">
        <v>6567</v>
      </c>
      <c r="B55" s="138" t="s">
        <v>6568</v>
      </c>
      <c r="C55" s="139" t="s">
        <v>6569</v>
      </c>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c r="A56" s="138" t="s">
        <v>6570</v>
      </c>
      <c r="B56" s="138" t="s">
        <v>6571</v>
      </c>
      <c r="C56" s="139" t="s">
        <v>6572</v>
      </c>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c r="A57" s="138" t="s">
        <v>6573</v>
      </c>
      <c r="B57" s="138" t="s">
        <v>6574</v>
      </c>
      <c r="C57" s="139" t="s">
        <v>6575</v>
      </c>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c r="A58" s="138" t="s">
        <v>6576</v>
      </c>
      <c r="B58" s="138" t="s">
        <v>6577</v>
      </c>
      <c r="C58" s="139" t="s">
        <v>6578</v>
      </c>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c r="A59" s="138" t="s">
        <v>6579</v>
      </c>
      <c r="B59" s="138" t="s">
        <v>6580</v>
      </c>
      <c r="C59" s="139" t="s">
        <v>6581</v>
      </c>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c r="A60" s="138" t="s">
        <v>6582</v>
      </c>
      <c r="B60" s="138" t="s">
        <v>6583</v>
      </c>
      <c r="C60" s="139" t="s">
        <v>6584</v>
      </c>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c r="A61" s="138" t="s">
        <v>6585</v>
      </c>
      <c r="B61" s="138" t="s">
        <v>6586</v>
      </c>
      <c r="C61" s="139" t="s">
        <v>6587</v>
      </c>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c r="A62" s="138" t="s">
        <v>6588</v>
      </c>
      <c r="B62" s="138" t="s">
        <v>6589</v>
      </c>
      <c r="C62" s="139" t="s">
        <v>6590</v>
      </c>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c r="A63" s="138" t="s">
        <v>6591</v>
      </c>
      <c r="B63" s="138" t="s">
        <v>6592</v>
      </c>
      <c r="C63" s="139" t="s">
        <v>6593</v>
      </c>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c r="A64" s="141">
        <v>45977.0</v>
      </c>
      <c r="B64" s="138" t="s">
        <v>6594</v>
      </c>
      <c r="C64" s="139" t="s">
        <v>6595</v>
      </c>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c r="A65" s="141">
        <v>45991.0</v>
      </c>
      <c r="B65" s="138" t="s">
        <v>6596</v>
      </c>
      <c r="C65" s="139" t="s">
        <v>6597</v>
      </c>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c r="A66" s="141">
        <v>46005.0</v>
      </c>
      <c r="B66" s="138" t="s">
        <v>6598</v>
      </c>
      <c r="C66" s="139" t="s">
        <v>6599</v>
      </c>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c r="A67" s="141">
        <v>46012.0</v>
      </c>
      <c r="B67" s="138" t="s">
        <v>6600</v>
      </c>
      <c r="C67" s="139" t="s">
        <v>6601</v>
      </c>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c r="A68" s="141">
        <v>46019.0</v>
      </c>
      <c r="B68" s="138" t="s">
        <v>6602</v>
      </c>
      <c r="C68" s="139" t="s">
        <v>6603</v>
      </c>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c r="A69" s="141">
        <v>46026.0</v>
      </c>
      <c r="B69" s="138" t="s">
        <v>6604</v>
      </c>
      <c r="C69" s="139" t="s">
        <v>6605</v>
      </c>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c r="A70" s="141">
        <v>46033.0</v>
      </c>
      <c r="B70" s="138" t="s">
        <v>6606</v>
      </c>
      <c r="C70" s="139" t="s">
        <v>6607</v>
      </c>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c r="A71" s="141">
        <v>46040.0</v>
      </c>
      <c r="B71" s="138" t="s">
        <v>6608</v>
      </c>
      <c r="C71" s="139" t="s">
        <v>6609</v>
      </c>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c r="A72" s="141">
        <v>46054.0</v>
      </c>
      <c r="B72" s="138" t="s">
        <v>6610</v>
      </c>
      <c r="C72" s="139" t="s">
        <v>6611</v>
      </c>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s>
  <drawing r:id="rId7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4.38"/>
    <col customWidth="1" min="3" max="3" width="38.75"/>
    <col customWidth="1" min="4" max="4" width="35.88"/>
    <col customWidth="1" min="5" max="5" width="28.88"/>
    <col customWidth="1" min="6" max="6" width="26.63"/>
    <col customWidth="1" min="7" max="7" width="15.38"/>
    <col customWidth="1" min="8" max="8" width="18.38"/>
    <col customWidth="1" min="9" max="9" width="49.25"/>
    <col customWidth="1" min="10" max="10" width="45.75"/>
    <col customWidth="1" min="11" max="11" width="10.25"/>
    <col customWidth="1" min="12" max="12" width="42.88"/>
    <col customWidth="1" min="13" max="13" width="21.13"/>
    <col customWidth="1" min="14" max="14" width="19.13"/>
    <col customWidth="1" min="15" max="15" width="16.63"/>
    <col customWidth="1" min="16" max="16" width="19.38"/>
    <col customWidth="1" min="18" max="18" width="30.88"/>
    <col customWidth="1" min="19" max="19" width="49.38"/>
    <col customWidth="1" min="20" max="20" width="29.5"/>
    <col customWidth="1" min="21" max="21" width="25.5"/>
    <col customWidth="1" min="22" max="22" width="28.88"/>
    <col customWidth="1" min="23" max="23" width="32.0"/>
    <col customWidth="1" min="24" max="24" width="20.5"/>
    <col customWidth="1" min="25" max="25" width="15.5"/>
    <col customWidth="1" min="26" max="26" width="38.38"/>
    <col customWidth="1" min="27" max="27" width="20.38"/>
  </cols>
  <sheetData>
    <row r="1" ht="49.5" customHeight="1">
      <c r="A1" s="142" t="s">
        <v>0</v>
      </c>
      <c r="B1" s="142" t="s">
        <v>1</v>
      </c>
      <c r="C1" s="143" t="s">
        <v>6612</v>
      </c>
      <c r="D1" s="142" t="s">
        <v>6225</v>
      </c>
      <c r="E1" s="142" t="s">
        <v>6613</v>
      </c>
      <c r="F1" s="142" t="s">
        <v>5</v>
      </c>
      <c r="G1" s="143" t="s">
        <v>6</v>
      </c>
      <c r="H1" s="143" t="s">
        <v>6227</v>
      </c>
      <c r="I1" s="143" t="s">
        <v>6614</v>
      </c>
      <c r="J1" s="143" t="s">
        <v>9</v>
      </c>
      <c r="K1" s="143" t="s">
        <v>10</v>
      </c>
      <c r="L1" s="142" t="s">
        <v>6615</v>
      </c>
      <c r="M1" s="143" t="s">
        <v>12</v>
      </c>
      <c r="N1" s="143" t="s">
        <v>6616</v>
      </c>
      <c r="O1" s="143" t="s">
        <v>6230</v>
      </c>
      <c r="P1" s="143" t="s">
        <v>6231</v>
      </c>
      <c r="Q1" s="143" t="s">
        <v>16</v>
      </c>
      <c r="R1" s="143" t="s">
        <v>17</v>
      </c>
      <c r="S1" s="143" t="s">
        <v>6617</v>
      </c>
      <c r="T1" s="143" t="s">
        <v>19</v>
      </c>
      <c r="U1" s="143" t="s">
        <v>6232</v>
      </c>
      <c r="V1" s="143" t="s">
        <v>21</v>
      </c>
      <c r="W1" s="143" t="s">
        <v>22</v>
      </c>
      <c r="X1" s="143" t="s">
        <v>23</v>
      </c>
      <c r="Y1" s="143" t="s">
        <v>6618</v>
      </c>
      <c r="Z1" s="143" t="s">
        <v>25</v>
      </c>
      <c r="AA1" s="144" t="s">
        <v>26</v>
      </c>
    </row>
    <row r="2">
      <c r="A2" s="127"/>
      <c r="B2" s="119"/>
      <c r="C2" s="123" t="s">
        <v>6619</v>
      </c>
      <c r="D2" s="123" t="s">
        <v>6620</v>
      </c>
      <c r="E2" s="122" t="s">
        <v>6621</v>
      </c>
      <c r="F2" s="122" t="s">
        <v>6622</v>
      </c>
      <c r="G2" s="123" t="s">
        <v>31</v>
      </c>
      <c r="H2" s="123" t="s">
        <v>32</v>
      </c>
      <c r="I2" s="123" t="s">
        <v>6623</v>
      </c>
      <c r="J2" s="123" t="s">
        <v>6624</v>
      </c>
      <c r="K2" s="123">
        <v>2026.0</v>
      </c>
      <c r="L2" s="123" t="s">
        <v>6625</v>
      </c>
      <c r="M2" s="123" t="s">
        <v>101</v>
      </c>
      <c r="N2" s="123" t="s">
        <v>102</v>
      </c>
      <c r="O2" s="123" t="s">
        <v>6290</v>
      </c>
      <c r="P2" s="123" t="s">
        <v>39</v>
      </c>
      <c r="Q2" s="123" t="s">
        <v>3830</v>
      </c>
      <c r="R2" s="123" t="s">
        <v>354</v>
      </c>
      <c r="S2" s="123" t="s">
        <v>422</v>
      </c>
      <c r="T2" s="123" t="s">
        <v>6626</v>
      </c>
      <c r="U2" s="123" t="s">
        <v>6627</v>
      </c>
      <c r="V2" s="123" t="s">
        <v>135</v>
      </c>
      <c r="W2" s="123" t="s">
        <v>6628</v>
      </c>
      <c r="X2" s="145" t="s">
        <v>6629</v>
      </c>
      <c r="Y2" s="123" t="s">
        <v>46</v>
      </c>
      <c r="Z2" s="123" t="s">
        <v>6630</v>
      </c>
      <c r="AA2" s="123" t="s">
        <v>48</v>
      </c>
    </row>
    <row r="3">
      <c r="A3" s="127"/>
      <c r="B3" s="119"/>
      <c r="C3" s="123" t="s">
        <v>6631</v>
      </c>
      <c r="D3" s="123" t="s">
        <v>6632</v>
      </c>
      <c r="E3" s="122" t="s">
        <v>6633</v>
      </c>
      <c r="F3" s="122" t="s">
        <v>6622</v>
      </c>
      <c r="G3" s="123" t="s">
        <v>31</v>
      </c>
      <c r="H3" s="123" t="s">
        <v>32</v>
      </c>
      <c r="I3" s="123" t="s">
        <v>6634</v>
      </c>
      <c r="J3" s="123" t="s">
        <v>6635</v>
      </c>
      <c r="K3" s="123">
        <v>2026.0</v>
      </c>
      <c r="L3" s="123" t="s">
        <v>6636</v>
      </c>
      <c r="M3" s="123" t="s">
        <v>36</v>
      </c>
      <c r="N3" s="123" t="s">
        <v>37</v>
      </c>
      <c r="O3" s="123" t="s">
        <v>38</v>
      </c>
      <c r="P3" s="123" t="s">
        <v>39</v>
      </c>
      <c r="Q3" s="123" t="s">
        <v>6637</v>
      </c>
      <c r="R3" s="123" t="s">
        <v>60</v>
      </c>
      <c r="S3" s="123" t="s">
        <v>105</v>
      </c>
      <c r="T3" s="123" t="s">
        <v>6638</v>
      </c>
      <c r="U3" s="123" t="s">
        <v>6639</v>
      </c>
      <c r="V3" s="128">
        <v>46143.0</v>
      </c>
      <c r="W3" s="123" t="s">
        <v>6640</v>
      </c>
      <c r="X3" s="145" t="s">
        <v>6641</v>
      </c>
      <c r="Y3" s="123" t="s">
        <v>6642</v>
      </c>
      <c r="Z3" s="123" t="s">
        <v>6643</v>
      </c>
      <c r="AA3" s="123" t="s">
        <v>48</v>
      </c>
    </row>
    <row r="4">
      <c r="A4" s="127"/>
      <c r="B4" s="119"/>
      <c r="C4" s="123" t="s">
        <v>6644</v>
      </c>
      <c r="D4" s="123" t="s">
        <v>6645</v>
      </c>
      <c r="E4" s="122" t="s">
        <v>6646</v>
      </c>
      <c r="F4" s="122" t="s">
        <v>6647</v>
      </c>
      <c r="G4" s="123" t="s">
        <v>31</v>
      </c>
      <c r="H4" s="123" t="s">
        <v>32</v>
      </c>
      <c r="I4" s="123" t="s">
        <v>6648</v>
      </c>
      <c r="J4" s="123" t="s">
        <v>6649</v>
      </c>
      <c r="K4" s="123">
        <v>2026.0</v>
      </c>
      <c r="L4" s="123" t="s">
        <v>6650</v>
      </c>
      <c r="M4" s="123" t="s">
        <v>101</v>
      </c>
      <c r="N4" s="123" t="s">
        <v>102</v>
      </c>
      <c r="O4" s="123" t="s">
        <v>6290</v>
      </c>
      <c r="P4" s="123" t="s">
        <v>103</v>
      </c>
      <c r="Q4" s="123" t="s">
        <v>59</v>
      </c>
      <c r="R4" s="123" t="s">
        <v>444</v>
      </c>
      <c r="S4" s="123" t="s">
        <v>861</v>
      </c>
      <c r="T4" s="123" t="s">
        <v>6651</v>
      </c>
      <c r="U4" s="123" t="s">
        <v>6652</v>
      </c>
      <c r="V4" s="128">
        <v>46054.0</v>
      </c>
      <c r="W4" s="123" t="s">
        <v>6653</v>
      </c>
      <c r="X4" s="145" t="s">
        <v>6654</v>
      </c>
      <c r="Y4" s="123" t="s">
        <v>46</v>
      </c>
      <c r="Z4" s="123" t="s">
        <v>6655</v>
      </c>
      <c r="AA4" s="123" t="s">
        <v>85</v>
      </c>
    </row>
    <row r="5">
      <c r="A5" s="127"/>
      <c r="B5" s="119"/>
      <c r="C5" s="123" t="s">
        <v>6656</v>
      </c>
      <c r="D5" s="123" t="s">
        <v>6657</v>
      </c>
      <c r="E5" s="122" t="s">
        <v>6658</v>
      </c>
      <c r="F5" s="122" t="s">
        <v>6659</v>
      </c>
      <c r="G5" s="123" t="s">
        <v>6660</v>
      </c>
      <c r="H5" s="123" t="s">
        <v>32</v>
      </c>
      <c r="I5" s="123" t="s">
        <v>6661</v>
      </c>
      <c r="J5" s="123" t="s">
        <v>733</v>
      </c>
      <c r="K5" s="123">
        <v>2026.0</v>
      </c>
      <c r="L5" s="123" t="s">
        <v>6662</v>
      </c>
      <c r="M5" s="123" t="s">
        <v>36</v>
      </c>
      <c r="N5" s="123" t="s">
        <v>102</v>
      </c>
      <c r="O5" s="123" t="s">
        <v>38</v>
      </c>
      <c r="P5" s="123" t="s">
        <v>39</v>
      </c>
      <c r="Q5" s="123" t="s">
        <v>6637</v>
      </c>
      <c r="R5" s="123" t="s">
        <v>59</v>
      </c>
      <c r="S5" s="123" t="s">
        <v>105</v>
      </c>
      <c r="T5" s="123" t="s">
        <v>6663</v>
      </c>
      <c r="U5" s="123" t="s">
        <v>6664</v>
      </c>
      <c r="V5" s="123" t="s">
        <v>135</v>
      </c>
      <c r="W5" s="123" t="s">
        <v>6665</v>
      </c>
      <c r="X5" s="145" t="s">
        <v>6666</v>
      </c>
      <c r="Y5" s="123" t="s">
        <v>6642</v>
      </c>
      <c r="Z5" s="123" t="s">
        <v>6667</v>
      </c>
      <c r="AA5" s="123" t="s">
        <v>48</v>
      </c>
    </row>
    <row r="6">
      <c r="A6" s="127"/>
      <c r="B6" s="119"/>
      <c r="C6" s="123" t="s">
        <v>6668</v>
      </c>
      <c r="D6" s="123" t="s">
        <v>6669</v>
      </c>
      <c r="E6" s="122" t="s">
        <v>6670</v>
      </c>
      <c r="F6" s="122" t="s">
        <v>6671</v>
      </c>
      <c r="G6" s="123" t="s">
        <v>6672</v>
      </c>
      <c r="H6" s="123" t="s">
        <v>32</v>
      </c>
      <c r="I6" s="123" t="s">
        <v>6673</v>
      </c>
      <c r="J6" s="123" t="s">
        <v>6674</v>
      </c>
      <c r="K6" s="123">
        <v>2026.0</v>
      </c>
      <c r="L6" s="123" t="s">
        <v>6675</v>
      </c>
      <c r="M6" s="123" t="s">
        <v>36</v>
      </c>
      <c r="N6" s="123" t="s">
        <v>102</v>
      </c>
      <c r="O6" s="123" t="s">
        <v>38</v>
      </c>
      <c r="P6" s="123" t="s">
        <v>39</v>
      </c>
      <c r="Q6" s="123" t="s">
        <v>6637</v>
      </c>
      <c r="R6" s="123" t="s">
        <v>59</v>
      </c>
      <c r="S6" s="123" t="s">
        <v>105</v>
      </c>
      <c r="T6" s="123" t="s">
        <v>6676</v>
      </c>
      <c r="U6" s="123" t="s">
        <v>6677</v>
      </c>
      <c r="V6" s="123" t="s">
        <v>135</v>
      </c>
      <c r="W6" s="123" t="s">
        <v>6678</v>
      </c>
      <c r="X6" s="145" t="s">
        <v>6679</v>
      </c>
      <c r="Y6" s="123" t="s">
        <v>6642</v>
      </c>
      <c r="Z6" s="123" t="s">
        <v>6680</v>
      </c>
      <c r="AA6" s="123" t="s">
        <v>48</v>
      </c>
    </row>
    <row r="7">
      <c r="A7" s="127"/>
      <c r="B7" s="119"/>
      <c r="C7" s="123" t="s">
        <v>6681</v>
      </c>
      <c r="D7" s="123" t="s">
        <v>6682</v>
      </c>
      <c r="E7" s="122" t="s">
        <v>6683</v>
      </c>
      <c r="F7" s="122" t="s">
        <v>6684</v>
      </c>
      <c r="G7" s="123" t="s">
        <v>6685</v>
      </c>
      <c r="H7" s="123" t="s">
        <v>32</v>
      </c>
      <c r="I7" s="123" t="s">
        <v>6686</v>
      </c>
      <c r="J7" s="123" t="s">
        <v>6288</v>
      </c>
      <c r="K7" s="123">
        <v>2026.0</v>
      </c>
      <c r="L7" s="123" t="s">
        <v>6687</v>
      </c>
      <c r="M7" s="123" t="s">
        <v>36</v>
      </c>
      <c r="N7" s="123" t="s">
        <v>102</v>
      </c>
      <c r="O7" s="123" t="s">
        <v>6688</v>
      </c>
      <c r="P7" s="123" t="s">
        <v>39</v>
      </c>
      <c r="Q7" s="123" t="s">
        <v>6637</v>
      </c>
      <c r="R7" s="123" t="s">
        <v>59</v>
      </c>
      <c r="S7" s="123" t="s">
        <v>105</v>
      </c>
      <c r="T7" s="123" t="s">
        <v>6689</v>
      </c>
      <c r="U7" s="123" t="s">
        <v>6690</v>
      </c>
      <c r="V7" s="123" t="s">
        <v>135</v>
      </c>
      <c r="W7" s="123" t="s">
        <v>6691</v>
      </c>
      <c r="X7" s="145" t="s">
        <v>6692</v>
      </c>
      <c r="Y7" s="123" t="s">
        <v>6642</v>
      </c>
      <c r="Z7" s="123" t="s">
        <v>6693</v>
      </c>
      <c r="AA7" s="123" t="s">
        <v>48</v>
      </c>
    </row>
    <row r="8">
      <c r="A8" s="127"/>
      <c r="B8" s="119"/>
      <c r="C8" s="123" t="s">
        <v>6694</v>
      </c>
      <c r="D8" s="123" t="s">
        <v>6695</v>
      </c>
      <c r="E8" s="122" t="s">
        <v>6696</v>
      </c>
      <c r="F8" s="122" t="s">
        <v>6697</v>
      </c>
      <c r="G8" s="123" t="s">
        <v>31</v>
      </c>
      <c r="H8" s="123" t="s">
        <v>32</v>
      </c>
      <c r="I8" s="123" t="s">
        <v>6698</v>
      </c>
      <c r="J8" s="123" t="s">
        <v>6288</v>
      </c>
      <c r="K8" s="123">
        <v>2026.0</v>
      </c>
      <c r="L8" s="123" t="s">
        <v>6699</v>
      </c>
      <c r="M8" s="123" t="s">
        <v>36</v>
      </c>
      <c r="N8" s="123" t="s">
        <v>37</v>
      </c>
      <c r="O8" s="123" t="s">
        <v>38</v>
      </c>
      <c r="P8" s="123" t="s">
        <v>39</v>
      </c>
      <c r="Q8" s="123" t="s">
        <v>59</v>
      </c>
      <c r="R8" s="123" t="s">
        <v>60</v>
      </c>
      <c r="S8" s="123" t="s">
        <v>748</v>
      </c>
      <c r="T8" s="123" t="s">
        <v>6700</v>
      </c>
      <c r="U8" s="128">
        <v>46085.0</v>
      </c>
      <c r="V8" s="128">
        <v>46085.0</v>
      </c>
      <c r="W8" s="123" t="s">
        <v>6701</v>
      </c>
      <c r="X8" s="145" t="s">
        <v>6702</v>
      </c>
      <c r="Y8" s="123" t="s">
        <v>46</v>
      </c>
      <c r="Z8" s="123" t="s">
        <v>6703</v>
      </c>
      <c r="AA8" s="123" t="s">
        <v>331</v>
      </c>
    </row>
    <row r="9">
      <c r="A9" s="127"/>
      <c r="B9" s="119"/>
      <c r="C9" s="123" t="s">
        <v>6704</v>
      </c>
      <c r="D9" s="123" t="s">
        <v>6705</v>
      </c>
      <c r="E9" s="122" t="s">
        <v>6706</v>
      </c>
      <c r="F9" s="122" t="s">
        <v>6707</v>
      </c>
      <c r="G9" s="123" t="s">
        <v>31</v>
      </c>
      <c r="H9" s="123" t="s">
        <v>32</v>
      </c>
      <c r="I9" s="123" t="s">
        <v>6708</v>
      </c>
      <c r="J9" s="123" t="s">
        <v>233</v>
      </c>
      <c r="K9" s="123">
        <v>2026.0</v>
      </c>
      <c r="L9" s="123" t="s">
        <v>6709</v>
      </c>
      <c r="M9" s="123" t="s">
        <v>36</v>
      </c>
      <c r="N9" s="123" t="s">
        <v>37</v>
      </c>
      <c r="O9" s="123" t="s">
        <v>38</v>
      </c>
      <c r="P9" s="123" t="s">
        <v>39</v>
      </c>
      <c r="Q9" s="123" t="s">
        <v>433</v>
      </c>
      <c r="R9" s="123" t="s">
        <v>59</v>
      </c>
      <c r="S9" s="123" t="s">
        <v>748</v>
      </c>
      <c r="T9" s="123" t="s">
        <v>6710</v>
      </c>
      <c r="U9" s="128">
        <v>46059.0</v>
      </c>
      <c r="V9" s="128">
        <v>46059.0</v>
      </c>
      <c r="W9" s="123" t="s">
        <v>6711</v>
      </c>
      <c r="X9" s="145" t="s">
        <v>6712</v>
      </c>
      <c r="Y9" s="123" t="s">
        <v>46</v>
      </c>
      <c r="Z9" s="123" t="s">
        <v>6713</v>
      </c>
      <c r="AA9" s="123" t="s">
        <v>331</v>
      </c>
    </row>
    <row r="10">
      <c r="A10" s="127"/>
      <c r="B10" s="119"/>
      <c r="C10" s="123" t="s">
        <v>6714</v>
      </c>
      <c r="D10" s="123" t="s">
        <v>6715</v>
      </c>
      <c r="E10" s="122" t="s">
        <v>6716</v>
      </c>
      <c r="F10" s="122" t="s">
        <v>6717</v>
      </c>
      <c r="G10" s="123" t="s">
        <v>31</v>
      </c>
      <c r="H10" s="123" t="s">
        <v>32</v>
      </c>
      <c r="I10" s="123" t="s">
        <v>6718</v>
      </c>
      <c r="J10" s="123" t="s">
        <v>2210</v>
      </c>
      <c r="K10" s="123">
        <v>2026.0</v>
      </c>
      <c r="L10" s="123" t="s">
        <v>6719</v>
      </c>
      <c r="M10" s="123" t="s">
        <v>36</v>
      </c>
      <c r="N10" s="123" t="s">
        <v>37</v>
      </c>
      <c r="O10" s="123" t="s">
        <v>38</v>
      </c>
      <c r="P10" s="123" t="s">
        <v>39</v>
      </c>
      <c r="Q10" s="123" t="s">
        <v>59</v>
      </c>
      <c r="R10" s="123" t="s">
        <v>60</v>
      </c>
      <c r="S10" s="123" t="s">
        <v>861</v>
      </c>
      <c r="T10" s="123" t="s">
        <v>6720</v>
      </c>
      <c r="U10" s="123" t="s">
        <v>6721</v>
      </c>
      <c r="V10" s="123" t="s">
        <v>135</v>
      </c>
      <c r="W10" s="123" t="s">
        <v>6722</v>
      </c>
      <c r="X10" s="145" t="s">
        <v>6723</v>
      </c>
      <c r="Y10" s="123" t="s">
        <v>6724</v>
      </c>
      <c r="Z10" s="123" t="s">
        <v>6725</v>
      </c>
      <c r="AA10" s="123" t="s">
        <v>3025</v>
      </c>
    </row>
    <row r="11">
      <c r="A11" s="127"/>
      <c r="B11" s="119"/>
      <c r="C11" s="123" t="s">
        <v>6726</v>
      </c>
      <c r="D11" s="123" t="s">
        <v>6727</v>
      </c>
      <c r="E11" s="122" t="s">
        <v>6728</v>
      </c>
      <c r="F11" s="122" t="s">
        <v>6729</v>
      </c>
      <c r="G11" s="123" t="s">
        <v>6730</v>
      </c>
      <c r="H11" s="123" t="s">
        <v>371</v>
      </c>
      <c r="I11" s="123" t="s">
        <v>6731</v>
      </c>
      <c r="J11" s="123" t="s">
        <v>6732</v>
      </c>
      <c r="K11" s="123">
        <v>2026.0</v>
      </c>
      <c r="L11" s="123" t="s">
        <v>6733</v>
      </c>
      <c r="M11" s="123" t="s">
        <v>36</v>
      </c>
      <c r="N11" s="123" t="s">
        <v>37</v>
      </c>
      <c r="O11" s="123" t="s">
        <v>38</v>
      </c>
      <c r="P11" s="123" t="s">
        <v>39</v>
      </c>
      <c r="Q11" s="123" t="s">
        <v>929</v>
      </c>
      <c r="R11" s="123" t="s">
        <v>59</v>
      </c>
      <c r="S11" s="123" t="s">
        <v>748</v>
      </c>
      <c r="T11" s="123" t="s">
        <v>6734</v>
      </c>
      <c r="U11" s="123" t="s">
        <v>6735</v>
      </c>
      <c r="V11" s="128">
        <v>46132.0</v>
      </c>
      <c r="W11" s="123" t="s">
        <v>6736</v>
      </c>
      <c r="X11" s="145" t="s">
        <v>6737</v>
      </c>
      <c r="Y11" s="123" t="s">
        <v>6724</v>
      </c>
      <c r="Z11" s="123" t="s">
        <v>6738</v>
      </c>
      <c r="AA11" s="123" t="s">
        <v>85</v>
      </c>
    </row>
    <row r="12">
      <c r="A12" s="129"/>
      <c r="B12" s="119"/>
      <c r="C12" s="123" t="s">
        <v>6739</v>
      </c>
      <c r="D12" s="123" t="s">
        <v>6740</v>
      </c>
      <c r="E12" s="122" t="s">
        <v>6741</v>
      </c>
      <c r="F12" s="122" t="s">
        <v>6742</v>
      </c>
      <c r="G12" s="123" t="s">
        <v>31</v>
      </c>
      <c r="H12" s="123" t="s">
        <v>371</v>
      </c>
      <c r="I12" s="123" t="s">
        <v>6743</v>
      </c>
      <c r="J12" s="123" t="s">
        <v>371</v>
      </c>
      <c r="K12" s="123">
        <v>2026.0</v>
      </c>
      <c r="L12" s="123" t="s">
        <v>6744</v>
      </c>
      <c r="M12" s="123" t="s">
        <v>36</v>
      </c>
      <c r="N12" s="123" t="s">
        <v>37</v>
      </c>
      <c r="O12" s="123" t="s">
        <v>38</v>
      </c>
      <c r="P12" s="123" t="s">
        <v>39</v>
      </c>
      <c r="Q12" s="123" t="s">
        <v>929</v>
      </c>
      <c r="R12" s="123" t="s">
        <v>60</v>
      </c>
      <c r="S12" s="123" t="s">
        <v>748</v>
      </c>
      <c r="T12" s="123" t="s">
        <v>6745</v>
      </c>
      <c r="U12" s="123" t="s">
        <v>6746</v>
      </c>
      <c r="V12" s="128">
        <v>46075.0</v>
      </c>
      <c r="W12" s="123" t="s">
        <v>6747</v>
      </c>
      <c r="X12" s="145" t="s">
        <v>6748</v>
      </c>
      <c r="Y12" s="123" t="s">
        <v>46</v>
      </c>
      <c r="Z12" s="123" t="s">
        <v>6749</v>
      </c>
      <c r="AA12" s="123" t="s">
        <v>3025</v>
      </c>
    </row>
    <row r="13">
      <c r="A13" s="129"/>
      <c r="B13" s="119"/>
      <c r="C13" s="123" t="s">
        <v>6750</v>
      </c>
      <c r="D13" s="123" t="s">
        <v>6751</v>
      </c>
      <c r="E13" s="122" t="s">
        <v>6752</v>
      </c>
      <c r="F13" s="122" t="s">
        <v>6753</v>
      </c>
      <c r="G13" s="123" t="s">
        <v>1430</v>
      </c>
      <c r="H13" s="123" t="s">
        <v>371</v>
      </c>
      <c r="I13" s="123" t="s">
        <v>6754</v>
      </c>
      <c r="J13" s="123" t="s">
        <v>4523</v>
      </c>
      <c r="K13" s="123">
        <v>2026.0</v>
      </c>
      <c r="L13" s="123" t="s">
        <v>6755</v>
      </c>
      <c r="M13" s="123" t="s">
        <v>56</v>
      </c>
      <c r="N13" s="123" t="s">
        <v>57</v>
      </c>
      <c r="O13" s="123" t="s">
        <v>38</v>
      </c>
      <c r="P13" s="123" t="s">
        <v>6756</v>
      </c>
      <c r="Q13" s="123" t="s">
        <v>59</v>
      </c>
      <c r="R13" s="123" t="s">
        <v>60</v>
      </c>
      <c r="S13" s="123" t="s">
        <v>861</v>
      </c>
      <c r="T13" s="123" t="s">
        <v>6757</v>
      </c>
      <c r="U13" s="123" t="s">
        <v>6758</v>
      </c>
      <c r="V13" s="123" t="s">
        <v>6759</v>
      </c>
      <c r="W13" s="123" t="s">
        <v>6760</v>
      </c>
      <c r="X13" s="145" t="s">
        <v>6761</v>
      </c>
      <c r="Y13" s="146" t="s">
        <v>6724</v>
      </c>
      <c r="Z13" s="123" t="s">
        <v>6762</v>
      </c>
      <c r="AA13" s="123" t="s">
        <v>331</v>
      </c>
    </row>
    <row r="14">
      <c r="A14" s="127"/>
      <c r="B14" s="119"/>
      <c r="C14" s="123" t="s">
        <v>6763</v>
      </c>
      <c r="D14" s="123" t="s">
        <v>6764</v>
      </c>
      <c r="E14" s="122" t="s">
        <v>6765</v>
      </c>
      <c r="F14" s="122" t="s">
        <v>6766</v>
      </c>
      <c r="G14" s="123" t="s">
        <v>31</v>
      </c>
      <c r="H14" s="123" t="s">
        <v>371</v>
      </c>
      <c r="I14" s="123" t="s">
        <v>6767</v>
      </c>
      <c r="J14" s="123" t="s">
        <v>4523</v>
      </c>
      <c r="K14" s="123">
        <v>2026.0</v>
      </c>
      <c r="L14" s="123" t="s">
        <v>6768</v>
      </c>
      <c r="M14" s="123" t="s">
        <v>36</v>
      </c>
      <c r="N14" s="123" t="s">
        <v>37</v>
      </c>
      <c r="O14" s="123" t="s">
        <v>38</v>
      </c>
      <c r="P14" s="123" t="s">
        <v>39</v>
      </c>
      <c r="Q14" s="123" t="s">
        <v>433</v>
      </c>
      <c r="R14" s="123" t="s">
        <v>59</v>
      </c>
      <c r="S14" s="123" t="s">
        <v>422</v>
      </c>
      <c r="T14" s="123" t="s">
        <v>6769</v>
      </c>
      <c r="U14" s="123" t="s">
        <v>6770</v>
      </c>
      <c r="V14" s="128">
        <v>46157.0</v>
      </c>
      <c r="W14" s="123" t="s">
        <v>6771</v>
      </c>
      <c r="X14" s="145" t="s">
        <v>6772</v>
      </c>
      <c r="Y14" s="146" t="s">
        <v>6724</v>
      </c>
      <c r="Z14" s="123" t="s">
        <v>6773</v>
      </c>
      <c r="AA14" s="123" t="s">
        <v>85</v>
      </c>
    </row>
    <row r="15">
      <c r="A15" s="129"/>
      <c r="B15" s="119"/>
      <c r="C15" s="123" t="s">
        <v>6774</v>
      </c>
      <c r="D15" s="123" t="s">
        <v>6775</v>
      </c>
      <c r="E15" s="122" t="s">
        <v>6776</v>
      </c>
      <c r="F15" s="122" t="s">
        <v>6777</v>
      </c>
      <c r="G15" s="123" t="s">
        <v>31</v>
      </c>
      <c r="H15" s="123" t="s">
        <v>639</v>
      </c>
      <c r="I15" s="123" t="s">
        <v>6778</v>
      </c>
      <c r="J15" s="123" t="s">
        <v>2055</v>
      </c>
      <c r="K15" s="123">
        <v>2026.0</v>
      </c>
      <c r="L15" s="123" t="s">
        <v>6779</v>
      </c>
      <c r="M15" s="123" t="s">
        <v>101</v>
      </c>
      <c r="N15" s="123" t="s">
        <v>102</v>
      </c>
      <c r="O15" s="123" t="s">
        <v>38</v>
      </c>
      <c r="P15" s="123" t="s">
        <v>103</v>
      </c>
      <c r="Q15" s="123" t="s">
        <v>59</v>
      </c>
      <c r="R15" s="123" t="s">
        <v>60</v>
      </c>
      <c r="S15" s="123" t="s">
        <v>861</v>
      </c>
      <c r="T15" s="123" t="s">
        <v>6780</v>
      </c>
      <c r="U15" s="123" t="s">
        <v>6781</v>
      </c>
      <c r="V15" s="128">
        <v>46094.0</v>
      </c>
      <c r="W15" s="123" t="s">
        <v>6782</v>
      </c>
      <c r="X15" s="147" t="s">
        <v>6183</v>
      </c>
      <c r="Y15" s="146" t="s">
        <v>46</v>
      </c>
      <c r="Z15" s="123" t="s">
        <v>6783</v>
      </c>
      <c r="AA15" s="123" t="s">
        <v>85</v>
      </c>
    </row>
    <row r="16">
      <c r="A16" s="127"/>
      <c r="B16" s="119"/>
      <c r="C16" s="123" t="s">
        <v>6784</v>
      </c>
      <c r="D16" s="123" t="s">
        <v>6785</v>
      </c>
      <c r="E16" s="122" t="s">
        <v>6786</v>
      </c>
      <c r="F16" s="122" t="s">
        <v>6787</v>
      </c>
      <c r="G16" s="123" t="s">
        <v>31</v>
      </c>
      <c r="H16" s="123" t="s">
        <v>371</v>
      </c>
      <c r="I16" s="123" t="s">
        <v>6788</v>
      </c>
      <c r="J16" s="123" t="s">
        <v>4523</v>
      </c>
      <c r="K16" s="123">
        <v>2026.0</v>
      </c>
      <c r="L16" s="123" t="s">
        <v>6789</v>
      </c>
      <c r="M16" s="123" t="s">
        <v>36</v>
      </c>
      <c r="N16" s="123" t="s">
        <v>37</v>
      </c>
      <c r="O16" s="123" t="s">
        <v>38</v>
      </c>
      <c r="P16" s="123" t="s">
        <v>39</v>
      </c>
      <c r="Q16" s="123" t="s">
        <v>59</v>
      </c>
      <c r="R16" s="123" t="s">
        <v>243</v>
      </c>
      <c r="S16" s="123" t="s">
        <v>105</v>
      </c>
      <c r="T16" s="123" t="s">
        <v>6790</v>
      </c>
      <c r="U16" s="148">
        <v>46327.0</v>
      </c>
      <c r="V16" s="123" t="s">
        <v>6791</v>
      </c>
      <c r="W16" s="123" t="s">
        <v>6792</v>
      </c>
      <c r="X16" s="145" t="s">
        <v>6793</v>
      </c>
      <c r="Y16" s="146" t="s">
        <v>46</v>
      </c>
      <c r="Z16" s="123" t="s">
        <v>6794</v>
      </c>
      <c r="AA16" s="123" t="s">
        <v>85</v>
      </c>
    </row>
    <row r="17">
      <c r="A17" s="127"/>
      <c r="B17" s="119"/>
      <c r="C17" s="123" t="s">
        <v>6795</v>
      </c>
      <c r="D17" s="123" t="s">
        <v>6796</v>
      </c>
      <c r="E17" s="122" t="s">
        <v>6797</v>
      </c>
      <c r="F17" s="122" t="s">
        <v>6798</v>
      </c>
      <c r="G17" s="123" t="s">
        <v>6799</v>
      </c>
      <c r="H17" s="123" t="s">
        <v>88</v>
      </c>
      <c r="I17" s="123" t="s">
        <v>6800</v>
      </c>
      <c r="J17" s="123" t="s">
        <v>6801</v>
      </c>
      <c r="K17" s="123">
        <v>2026.0</v>
      </c>
      <c r="L17" s="123" t="s">
        <v>6802</v>
      </c>
      <c r="M17" s="123" t="s">
        <v>36</v>
      </c>
      <c r="N17" s="123" t="s">
        <v>37</v>
      </c>
      <c r="O17" s="123" t="s">
        <v>38</v>
      </c>
      <c r="P17" s="123" t="s">
        <v>39</v>
      </c>
      <c r="Q17" s="123" t="s">
        <v>59</v>
      </c>
      <c r="R17" s="123" t="s">
        <v>59</v>
      </c>
      <c r="S17" s="123" t="s">
        <v>105</v>
      </c>
      <c r="T17" s="123" t="s">
        <v>6803</v>
      </c>
      <c r="U17" s="148">
        <v>46113.0</v>
      </c>
      <c r="V17" s="123" t="s">
        <v>135</v>
      </c>
      <c r="W17" s="123" t="s">
        <v>6804</v>
      </c>
      <c r="X17" s="145" t="s">
        <v>6805</v>
      </c>
      <c r="Y17" s="146" t="s">
        <v>46</v>
      </c>
      <c r="Z17" s="123" t="s">
        <v>6806</v>
      </c>
      <c r="AA17" s="123" t="s">
        <v>48</v>
      </c>
    </row>
    <row r="18">
      <c r="A18" s="127"/>
      <c r="B18" s="119"/>
      <c r="C18" s="123" t="s">
        <v>6807</v>
      </c>
      <c r="D18" s="123" t="s">
        <v>6808</v>
      </c>
      <c r="E18" s="122" t="s">
        <v>6809</v>
      </c>
      <c r="F18" s="122" t="s">
        <v>6810</v>
      </c>
      <c r="G18" s="123" t="s">
        <v>157</v>
      </c>
      <c r="H18" s="123" t="s">
        <v>527</v>
      </c>
      <c r="I18" s="123" t="s">
        <v>6811</v>
      </c>
      <c r="J18" s="123" t="s">
        <v>6812</v>
      </c>
      <c r="K18" s="123">
        <v>2026.0</v>
      </c>
      <c r="L18" s="123" t="s">
        <v>6813</v>
      </c>
      <c r="M18" s="123" t="s">
        <v>36</v>
      </c>
      <c r="N18" s="123" t="s">
        <v>37</v>
      </c>
      <c r="O18" s="123" t="s">
        <v>38</v>
      </c>
      <c r="P18" s="123" t="s">
        <v>39</v>
      </c>
      <c r="Q18" s="123" t="s">
        <v>6814</v>
      </c>
      <c r="R18" s="123" t="s">
        <v>59</v>
      </c>
      <c r="S18" s="123" t="s">
        <v>748</v>
      </c>
      <c r="T18" s="123" t="s">
        <v>6815</v>
      </c>
      <c r="U18" s="148">
        <v>46113.0</v>
      </c>
      <c r="V18" s="128">
        <v>45989.0</v>
      </c>
      <c r="W18" s="123" t="s">
        <v>6816</v>
      </c>
      <c r="X18" s="145" t="s">
        <v>6817</v>
      </c>
      <c r="Y18" s="146" t="s">
        <v>46</v>
      </c>
      <c r="Z18" s="123" t="s">
        <v>6818</v>
      </c>
      <c r="AA18" s="123" t="s">
        <v>48</v>
      </c>
    </row>
    <row r="19">
      <c r="A19" s="127"/>
      <c r="B19" s="119"/>
      <c r="C19" s="123" t="s">
        <v>6819</v>
      </c>
      <c r="D19" s="123" t="s">
        <v>6820</v>
      </c>
      <c r="E19" s="122" t="s">
        <v>6821</v>
      </c>
      <c r="F19" s="122" t="s">
        <v>6822</v>
      </c>
      <c r="G19" s="123" t="s">
        <v>31</v>
      </c>
      <c r="H19" s="123" t="s">
        <v>527</v>
      </c>
      <c r="I19" s="123" t="s">
        <v>6823</v>
      </c>
      <c r="J19" s="123" t="s">
        <v>6824</v>
      </c>
      <c r="K19" s="123">
        <v>2026.0</v>
      </c>
      <c r="L19" s="123" t="s">
        <v>6825</v>
      </c>
      <c r="M19" s="123" t="s">
        <v>36</v>
      </c>
      <c r="N19" s="123" t="s">
        <v>37</v>
      </c>
      <c r="O19" s="123" t="s">
        <v>38</v>
      </c>
      <c r="P19" s="123" t="s">
        <v>39</v>
      </c>
      <c r="Q19" s="123" t="s">
        <v>3830</v>
      </c>
      <c r="R19" s="123" t="s">
        <v>444</v>
      </c>
      <c r="S19" s="123" t="s">
        <v>748</v>
      </c>
      <c r="T19" s="123" t="s">
        <v>6826</v>
      </c>
      <c r="U19" s="123" t="s">
        <v>6827</v>
      </c>
      <c r="V19" s="128">
        <v>46155.0</v>
      </c>
      <c r="W19" s="123" t="s">
        <v>6828</v>
      </c>
      <c r="X19" s="145" t="s">
        <v>6829</v>
      </c>
      <c r="Y19" s="146" t="s">
        <v>46</v>
      </c>
      <c r="Z19" s="123" t="s">
        <v>6703</v>
      </c>
      <c r="AA19" s="123" t="s">
        <v>331</v>
      </c>
    </row>
    <row r="20">
      <c r="A20" s="149"/>
      <c r="B20" s="150"/>
      <c r="C20" s="151"/>
      <c r="D20" s="151"/>
      <c r="E20" s="152"/>
      <c r="F20" s="153"/>
      <c r="G20" s="150"/>
      <c r="H20" s="150"/>
      <c r="I20" s="150"/>
      <c r="J20" s="150"/>
      <c r="K20" s="150"/>
      <c r="L20" s="150"/>
      <c r="M20" s="150"/>
      <c r="N20" s="150"/>
      <c r="O20" s="150"/>
      <c r="P20" s="150"/>
      <c r="Q20" s="150"/>
      <c r="R20" s="150"/>
      <c r="S20" s="150"/>
      <c r="T20" s="150"/>
      <c r="U20" s="150"/>
      <c r="V20" s="150"/>
      <c r="W20" s="150"/>
      <c r="X20" s="150"/>
      <c r="Y20" s="150"/>
      <c r="Z20" s="150"/>
      <c r="AA20" s="150"/>
    </row>
    <row r="21">
      <c r="A21" s="149"/>
      <c r="B21" s="150"/>
      <c r="C21" s="151"/>
      <c r="D21" s="151"/>
      <c r="E21" s="152"/>
      <c r="F21" s="153"/>
      <c r="G21" s="150"/>
      <c r="H21" s="150"/>
      <c r="I21" s="150"/>
      <c r="J21" s="150"/>
      <c r="K21" s="150"/>
      <c r="L21" s="150"/>
      <c r="M21" s="150"/>
      <c r="N21" s="150"/>
      <c r="O21" s="150"/>
      <c r="P21" s="150"/>
      <c r="Q21" s="150"/>
      <c r="R21" s="150"/>
      <c r="S21" s="150"/>
      <c r="T21" s="150"/>
      <c r="U21" s="150"/>
      <c r="V21" s="150"/>
      <c r="W21" s="150"/>
      <c r="X21" s="150"/>
      <c r="Y21" s="150"/>
      <c r="Z21" s="150"/>
      <c r="AA21" s="150"/>
    </row>
    <row r="22">
      <c r="A22" s="149"/>
      <c r="B22" s="150"/>
      <c r="C22" s="151"/>
      <c r="D22" s="151"/>
      <c r="E22" s="152"/>
      <c r="F22" s="153"/>
      <c r="G22" s="150"/>
      <c r="H22" s="150"/>
      <c r="I22" s="150"/>
      <c r="J22" s="150"/>
      <c r="K22" s="150"/>
      <c r="L22" s="150"/>
      <c r="M22" s="150"/>
      <c r="N22" s="150"/>
      <c r="O22" s="150"/>
      <c r="P22" s="150"/>
      <c r="Q22" s="150"/>
      <c r="R22" s="150"/>
      <c r="S22" s="150"/>
      <c r="T22" s="150"/>
      <c r="U22" s="150"/>
      <c r="V22" s="150"/>
      <c r="W22" s="150"/>
      <c r="X22" s="150"/>
      <c r="Y22" s="150"/>
      <c r="Z22" s="150"/>
      <c r="AA22" s="150"/>
    </row>
    <row r="23">
      <c r="A23" s="149"/>
      <c r="B23" s="150"/>
      <c r="C23" s="151"/>
      <c r="D23" s="151"/>
      <c r="E23" s="152"/>
      <c r="F23" s="153"/>
      <c r="G23" s="150"/>
      <c r="H23" s="150"/>
      <c r="I23" s="150"/>
      <c r="J23" s="150"/>
      <c r="K23" s="150"/>
      <c r="L23" s="150"/>
      <c r="M23" s="150"/>
      <c r="N23" s="150"/>
      <c r="O23" s="150"/>
      <c r="P23" s="150"/>
      <c r="Q23" s="150"/>
      <c r="R23" s="150"/>
      <c r="S23" s="150"/>
      <c r="T23" s="150"/>
      <c r="U23" s="150"/>
      <c r="V23" s="150"/>
      <c r="W23" s="150"/>
      <c r="X23" s="150"/>
      <c r="Y23" s="150"/>
      <c r="Z23" s="150"/>
      <c r="AA23" s="150"/>
    </row>
    <row r="24">
      <c r="A24" s="149"/>
      <c r="B24" s="150"/>
      <c r="C24" s="151"/>
      <c r="D24" s="151"/>
      <c r="E24" s="152"/>
      <c r="F24" s="153"/>
      <c r="G24" s="150"/>
      <c r="H24" s="150"/>
      <c r="I24" s="150"/>
      <c r="J24" s="150"/>
      <c r="K24" s="150"/>
      <c r="L24" s="150"/>
      <c r="M24" s="150"/>
      <c r="N24" s="150"/>
      <c r="O24" s="150"/>
      <c r="P24" s="150"/>
      <c r="Q24" s="150"/>
      <c r="R24" s="150"/>
      <c r="S24" s="150"/>
      <c r="T24" s="150"/>
      <c r="U24" s="150"/>
      <c r="V24" s="150"/>
      <c r="W24" s="150"/>
      <c r="X24" s="150"/>
      <c r="Y24" s="150"/>
      <c r="Z24" s="150"/>
      <c r="AA24" s="150"/>
    </row>
    <row r="25">
      <c r="A25" s="149"/>
      <c r="B25" s="150"/>
      <c r="C25" s="151"/>
      <c r="D25" s="151"/>
      <c r="E25" s="152"/>
      <c r="F25" s="153"/>
      <c r="G25" s="150"/>
      <c r="H25" s="150"/>
      <c r="I25" s="150"/>
      <c r="J25" s="150"/>
      <c r="K25" s="150"/>
      <c r="L25" s="150"/>
      <c r="M25" s="150"/>
      <c r="N25" s="150"/>
      <c r="O25" s="150"/>
      <c r="P25" s="150"/>
      <c r="Q25" s="150"/>
      <c r="R25" s="150"/>
      <c r="S25" s="150"/>
      <c r="T25" s="150"/>
      <c r="U25" s="150"/>
      <c r="V25" s="150"/>
      <c r="W25" s="150"/>
      <c r="X25" s="150"/>
      <c r="Y25" s="150"/>
      <c r="Z25" s="150"/>
      <c r="AA25" s="150"/>
    </row>
    <row r="26">
      <c r="A26" s="149"/>
      <c r="B26" s="150"/>
      <c r="C26" s="151"/>
      <c r="D26" s="151"/>
      <c r="E26" s="152"/>
      <c r="F26" s="153"/>
      <c r="G26" s="150"/>
      <c r="H26" s="150"/>
      <c r="I26" s="150"/>
      <c r="J26" s="150"/>
      <c r="K26" s="150"/>
      <c r="L26" s="150"/>
      <c r="M26" s="150"/>
      <c r="N26" s="150"/>
      <c r="O26" s="150"/>
      <c r="P26" s="150"/>
      <c r="Q26" s="150"/>
      <c r="R26" s="150"/>
      <c r="S26" s="150"/>
      <c r="T26" s="150"/>
      <c r="U26" s="150"/>
      <c r="V26" s="150"/>
      <c r="W26" s="150"/>
      <c r="X26" s="150"/>
      <c r="Y26" s="150"/>
      <c r="Z26" s="150"/>
      <c r="AA26" s="150"/>
    </row>
    <row r="27">
      <c r="A27" s="149"/>
      <c r="B27" s="150"/>
      <c r="C27" s="151"/>
      <c r="D27" s="151"/>
      <c r="E27" s="152"/>
      <c r="F27" s="153"/>
      <c r="G27" s="150"/>
      <c r="H27" s="150"/>
      <c r="I27" s="150"/>
      <c r="J27" s="150"/>
      <c r="K27" s="150"/>
      <c r="L27" s="150"/>
      <c r="M27" s="150"/>
      <c r="N27" s="150"/>
      <c r="O27" s="150"/>
      <c r="P27" s="150"/>
      <c r="Q27" s="150"/>
      <c r="R27" s="150"/>
      <c r="S27" s="150"/>
      <c r="T27" s="150"/>
      <c r="U27" s="150"/>
      <c r="V27" s="150"/>
      <c r="W27" s="150"/>
      <c r="X27" s="150"/>
      <c r="Y27" s="150"/>
      <c r="Z27" s="150"/>
      <c r="AA27" s="150"/>
    </row>
    <row r="28">
      <c r="A28" s="149"/>
      <c r="B28" s="150"/>
      <c r="C28" s="151"/>
      <c r="D28" s="151"/>
      <c r="E28" s="152"/>
      <c r="F28" s="153"/>
      <c r="G28" s="150"/>
      <c r="H28" s="150"/>
      <c r="I28" s="150"/>
      <c r="J28" s="150"/>
      <c r="K28" s="150"/>
      <c r="L28" s="150"/>
      <c r="M28" s="150"/>
      <c r="N28" s="150"/>
      <c r="O28" s="150"/>
      <c r="P28" s="150"/>
      <c r="Q28" s="150"/>
      <c r="R28" s="150"/>
      <c r="S28" s="150"/>
      <c r="T28" s="150"/>
      <c r="U28" s="150"/>
      <c r="V28" s="150"/>
      <c r="W28" s="150"/>
      <c r="X28" s="150"/>
      <c r="Y28" s="150"/>
      <c r="Z28" s="150"/>
      <c r="AA28" s="150"/>
    </row>
    <row r="29">
      <c r="A29" s="149"/>
      <c r="B29" s="150"/>
      <c r="C29" s="151"/>
      <c r="D29" s="151"/>
      <c r="E29" s="152"/>
      <c r="F29" s="153"/>
      <c r="G29" s="150"/>
      <c r="H29" s="150"/>
      <c r="I29" s="150"/>
      <c r="J29" s="150"/>
      <c r="K29" s="150"/>
      <c r="L29" s="150"/>
      <c r="M29" s="150"/>
      <c r="N29" s="150"/>
      <c r="O29" s="150"/>
      <c r="P29" s="150"/>
      <c r="Q29" s="150"/>
      <c r="R29" s="150"/>
      <c r="S29" s="150"/>
      <c r="T29" s="150"/>
      <c r="U29" s="150"/>
      <c r="V29" s="150"/>
      <c r="W29" s="150"/>
      <c r="X29" s="150"/>
      <c r="Y29" s="150"/>
      <c r="Z29" s="150"/>
      <c r="AA29" s="150"/>
    </row>
    <row r="30">
      <c r="A30" s="149"/>
      <c r="B30" s="150"/>
      <c r="C30" s="151"/>
      <c r="D30" s="151"/>
      <c r="E30" s="152"/>
      <c r="F30" s="153"/>
      <c r="G30" s="150"/>
      <c r="H30" s="150"/>
      <c r="I30" s="150"/>
      <c r="J30" s="150"/>
      <c r="K30" s="150"/>
      <c r="L30" s="150"/>
      <c r="M30" s="150"/>
      <c r="N30" s="150"/>
      <c r="O30" s="150"/>
      <c r="P30" s="150"/>
      <c r="Q30" s="150"/>
      <c r="R30" s="150"/>
      <c r="S30" s="150"/>
      <c r="T30" s="150"/>
      <c r="U30" s="150"/>
      <c r="V30" s="150"/>
      <c r="W30" s="150"/>
      <c r="X30" s="150"/>
      <c r="Y30" s="150"/>
      <c r="Z30" s="150"/>
      <c r="AA30" s="150"/>
    </row>
    <row r="31">
      <c r="A31" s="149"/>
      <c r="B31" s="150"/>
      <c r="C31" s="151"/>
      <c r="D31" s="151"/>
      <c r="E31" s="152"/>
      <c r="F31" s="153"/>
      <c r="G31" s="150"/>
      <c r="H31" s="150"/>
      <c r="I31" s="150"/>
      <c r="J31" s="150"/>
      <c r="K31" s="150"/>
      <c r="L31" s="150"/>
      <c r="M31" s="150"/>
      <c r="N31" s="150"/>
      <c r="O31" s="150"/>
      <c r="P31" s="150"/>
      <c r="Q31" s="150"/>
      <c r="R31" s="150"/>
      <c r="S31" s="150"/>
      <c r="T31" s="150"/>
      <c r="U31" s="150"/>
      <c r="V31" s="150"/>
      <c r="W31" s="150"/>
      <c r="X31" s="150"/>
      <c r="Y31" s="150"/>
      <c r="Z31" s="150"/>
      <c r="AA31" s="150"/>
    </row>
    <row r="32">
      <c r="A32" s="149"/>
      <c r="B32" s="150"/>
      <c r="C32" s="151"/>
      <c r="D32" s="151"/>
      <c r="E32" s="152"/>
      <c r="F32" s="153"/>
      <c r="G32" s="150"/>
      <c r="H32" s="150"/>
      <c r="I32" s="150"/>
      <c r="J32" s="150"/>
      <c r="K32" s="150"/>
      <c r="L32" s="150"/>
      <c r="M32" s="150"/>
      <c r="N32" s="150"/>
      <c r="O32" s="150"/>
      <c r="P32" s="150"/>
      <c r="Q32" s="150"/>
      <c r="R32" s="150"/>
      <c r="S32" s="150"/>
      <c r="T32" s="150"/>
      <c r="U32" s="150"/>
      <c r="V32" s="150"/>
      <c r="W32" s="150"/>
      <c r="X32" s="150"/>
      <c r="Y32" s="150"/>
      <c r="Z32" s="150"/>
      <c r="AA32" s="150"/>
    </row>
    <row r="33">
      <c r="A33" s="149"/>
      <c r="B33" s="150"/>
      <c r="C33" s="151"/>
      <c r="D33" s="151"/>
      <c r="E33" s="152"/>
      <c r="F33" s="153"/>
      <c r="G33" s="150"/>
      <c r="H33" s="150"/>
      <c r="I33" s="150"/>
      <c r="J33" s="150"/>
      <c r="K33" s="150"/>
      <c r="L33" s="150"/>
      <c r="M33" s="150"/>
      <c r="N33" s="150"/>
      <c r="O33" s="150"/>
      <c r="P33" s="150"/>
      <c r="Q33" s="150"/>
      <c r="R33" s="150"/>
      <c r="S33" s="150"/>
      <c r="T33" s="150"/>
      <c r="U33" s="150"/>
      <c r="V33" s="150"/>
      <c r="W33" s="150"/>
      <c r="X33" s="150"/>
      <c r="Y33" s="150"/>
      <c r="Z33" s="150"/>
      <c r="AA33" s="150"/>
    </row>
    <row r="34">
      <c r="A34" s="149"/>
      <c r="B34" s="150"/>
      <c r="C34" s="151"/>
      <c r="D34" s="151"/>
      <c r="E34" s="152"/>
      <c r="F34" s="153"/>
      <c r="G34" s="150"/>
      <c r="H34" s="150"/>
      <c r="I34" s="150"/>
      <c r="J34" s="150"/>
      <c r="K34" s="150"/>
      <c r="L34" s="150"/>
      <c r="M34" s="150"/>
      <c r="N34" s="150"/>
      <c r="O34" s="150"/>
      <c r="P34" s="150"/>
      <c r="Q34" s="150"/>
      <c r="R34" s="150"/>
      <c r="S34" s="150"/>
      <c r="T34" s="150"/>
      <c r="U34" s="150"/>
      <c r="V34" s="150"/>
      <c r="W34" s="150"/>
      <c r="X34" s="150"/>
      <c r="Y34" s="150"/>
      <c r="Z34" s="150"/>
      <c r="AA34" s="150"/>
    </row>
    <row r="35">
      <c r="A35" s="149"/>
      <c r="B35" s="150"/>
      <c r="C35" s="151"/>
      <c r="D35" s="151"/>
      <c r="E35" s="152"/>
      <c r="F35" s="153"/>
      <c r="G35" s="150"/>
      <c r="H35" s="150"/>
      <c r="I35" s="150"/>
      <c r="J35" s="150"/>
      <c r="K35" s="150"/>
      <c r="L35" s="150"/>
      <c r="M35" s="150"/>
      <c r="N35" s="150"/>
      <c r="O35" s="150"/>
      <c r="P35" s="150"/>
      <c r="Q35" s="150"/>
      <c r="R35" s="150"/>
      <c r="S35" s="150"/>
      <c r="T35" s="150"/>
      <c r="U35" s="150"/>
      <c r="V35" s="150"/>
      <c r="W35" s="150"/>
      <c r="X35" s="150"/>
      <c r="Y35" s="150"/>
      <c r="Z35" s="150"/>
      <c r="AA35" s="150"/>
    </row>
    <row r="36">
      <c r="A36" s="149"/>
      <c r="B36" s="150"/>
      <c r="C36" s="151"/>
      <c r="D36" s="151"/>
      <c r="E36" s="152"/>
      <c r="F36" s="153"/>
      <c r="G36" s="150"/>
      <c r="H36" s="150"/>
      <c r="I36" s="150"/>
      <c r="J36" s="150"/>
      <c r="K36" s="150"/>
      <c r="L36" s="150"/>
      <c r="M36" s="150"/>
      <c r="N36" s="150"/>
      <c r="O36" s="150"/>
      <c r="P36" s="150"/>
      <c r="Q36" s="150"/>
      <c r="R36" s="150"/>
      <c r="S36" s="150"/>
      <c r="T36" s="150"/>
      <c r="U36" s="150"/>
      <c r="V36" s="150"/>
      <c r="W36" s="150"/>
      <c r="X36" s="150"/>
      <c r="Y36" s="150"/>
      <c r="Z36" s="150"/>
      <c r="AA36" s="150"/>
    </row>
    <row r="37">
      <c r="A37" s="149"/>
      <c r="B37" s="150"/>
      <c r="C37" s="151"/>
      <c r="D37" s="151"/>
      <c r="E37" s="152"/>
      <c r="F37" s="153"/>
      <c r="G37" s="150"/>
      <c r="H37" s="150"/>
      <c r="I37" s="150"/>
      <c r="J37" s="150"/>
      <c r="K37" s="150"/>
      <c r="L37" s="150"/>
      <c r="M37" s="150"/>
      <c r="N37" s="150"/>
      <c r="O37" s="150"/>
      <c r="P37" s="150"/>
      <c r="Q37" s="150"/>
      <c r="R37" s="150"/>
      <c r="S37" s="150"/>
      <c r="T37" s="150"/>
      <c r="U37" s="150"/>
      <c r="V37" s="150"/>
      <c r="W37" s="150"/>
      <c r="X37" s="150"/>
      <c r="Y37" s="150"/>
      <c r="Z37" s="150"/>
      <c r="AA37" s="150"/>
    </row>
    <row r="38">
      <c r="A38" s="149"/>
      <c r="B38" s="150"/>
      <c r="C38" s="151"/>
      <c r="D38" s="151"/>
      <c r="E38" s="152"/>
      <c r="F38" s="153"/>
      <c r="G38" s="150"/>
      <c r="H38" s="150"/>
      <c r="I38" s="150"/>
      <c r="J38" s="150"/>
      <c r="K38" s="150"/>
      <c r="L38" s="150"/>
      <c r="M38" s="150"/>
      <c r="N38" s="150"/>
      <c r="O38" s="150"/>
      <c r="P38" s="150"/>
      <c r="Q38" s="150"/>
      <c r="R38" s="150"/>
      <c r="S38" s="150"/>
      <c r="T38" s="150"/>
      <c r="U38" s="150"/>
      <c r="V38" s="150"/>
      <c r="W38" s="150"/>
      <c r="X38" s="150"/>
      <c r="Y38" s="150"/>
      <c r="Z38" s="150"/>
      <c r="AA38" s="150"/>
    </row>
    <row r="39">
      <c r="A39" s="149"/>
      <c r="B39" s="150"/>
      <c r="C39" s="151"/>
      <c r="D39" s="151"/>
      <c r="E39" s="152"/>
      <c r="F39" s="153"/>
      <c r="G39" s="150"/>
      <c r="H39" s="150"/>
      <c r="I39" s="150"/>
      <c r="J39" s="150"/>
      <c r="K39" s="150"/>
      <c r="L39" s="150"/>
      <c r="M39" s="150"/>
      <c r="N39" s="150"/>
      <c r="O39" s="150"/>
      <c r="P39" s="150"/>
      <c r="Q39" s="150"/>
      <c r="R39" s="150"/>
      <c r="S39" s="150"/>
      <c r="T39" s="150"/>
      <c r="U39" s="150"/>
      <c r="V39" s="150"/>
      <c r="W39" s="150"/>
      <c r="X39" s="150"/>
      <c r="Y39" s="150"/>
      <c r="Z39" s="150"/>
      <c r="AA39" s="150"/>
    </row>
    <row r="40">
      <c r="A40" s="149"/>
      <c r="B40" s="150"/>
      <c r="C40" s="151"/>
      <c r="D40" s="151"/>
      <c r="E40" s="152"/>
      <c r="F40" s="153"/>
      <c r="G40" s="150"/>
      <c r="H40" s="150"/>
      <c r="I40" s="150"/>
      <c r="J40" s="150"/>
      <c r="K40" s="150"/>
      <c r="L40" s="150"/>
      <c r="M40" s="150"/>
      <c r="N40" s="150"/>
      <c r="O40" s="150"/>
      <c r="P40" s="150"/>
      <c r="Q40" s="150"/>
      <c r="R40" s="150"/>
      <c r="S40" s="150"/>
      <c r="T40" s="150"/>
      <c r="U40" s="150"/>
      <c r="V40" s="150"/>
      <c r="W40" s="150"/>
      <c r="X40" s="150"/>
      <c r="Y40" s="150"/>
      <c r="Z40" s="150"/>
      <c r="AA40" s="150"/>
    </row>
    <row r="41">
      <c r="A41" s="149"/>
      <c r="B41" s="150"/>
      <c r="C41" s="151"/>
      <c r="D41" s="151"/>
      <c r="E41" s="152"/>
      <c r="F41" s="153"/>
      <c r="G41" s="150"/>
      <c r="H41" s="150"/>
      <c r="I41" s="150"/>
      <c r="J41" s="150"/>
      <c r="K41" s="150"/>
      <c r="L41" s="150"/>
      <c r="M41" s="150"/>
      <c r="N41" s="150"/>
      <c r="O41" s="150"/>
      <c r="P41" s="150"/>
      <c r="Q41" s="150"/>
      <c r="R41" s="150"/>
      <c r="S41" s="150"/>
      <c r="T41" s="150"/>
      <c r="U41" s="150"/>
      <c r="V41" s="150"/>
      <c r="W41" s="150"/>
      <c r="X41" s="150"/>
      <c r="Y41" s="150"/>
      <c r="Z41" s="150"/>
      <c r="AA41" s="150"/>
    </row>
    <row r="42">
      <c r="A42" s="149"/>
      <c r="B42" s="150"/>
      <c r="C42" s="151"/>
      <c r="D42" s="151"/>
      <c r="E42" s="152"/>
      <c r="F42" s="153"/>
      <c r="G42" s="150"/>
      <c r="H42" s="150"/>
      <c r="I42" s="150"/>
      <c r="J42" s="150"/>
      <c r="K42" s="150"/>
      <c r="L42" s="150"/>
      <c r="M42" s="150"/>
      <c r="N42" s="150"/>
      <c r="O42" s="150"/>
      <c r="P42" s="150"/>
      <c r="Q42" s="150"/>
      <c r="R42" s="150"/>
      <c r="S42" s="150"/>
      <c r="T42" s="150"/>
      <c r="U42" s="150"/>
      <c r="V42" s="150"/>
      <c r="W42" s="150"/>
      <c r="X42" s="150"/>
      <c r="Y42" s="150"/>
      <c r="Z42" s="150"/>
      <c r="AA42" s="150"/>
    </row>
    <row r="43">
      <c r="A43" s="149"/>
      <c r="B43" s="150"/>
      <c r="C43" s="151"/>
      <c r="D43" s="151"/>
      <c r="E43" s="152"/>
      <c r="F43" s="153"/>
      <c r="G43" s="150"/>
      <c r="H43" s="150"/>
      <c r="I43" s="150"/>
      <c r="J43" s="150"/>
      <c r="K43" s="150"/>
      <c r="L43" s="150"/>
      <c r="M43" s="150"/>
      <c r="N43" s="150"/>
      <c r="O43" s="150"/>
      <c r="P43" s="150"/>
      <c r="Q43" s="150"/>
      <c r="R43" s="150"/>
      <c r="S43" s="150"/>
      <c r="T43" s="150"/>
      <c r="U43" s="150"/>
      <c r="V43" s="150"/>
      <c r="W43" s="150"/>
      <c r="X43" s="150"/>
      <c r="Y43" s="150"/>
      <c r="Z43" s="150"/>
      <c r="AA43" s="150"/>
    </row>
    <row r="44">
      <c r="A44" s="149"/>
      <c r="B44" s="150"/>
      <c r="C44" s="151"/>
      <c r="D44" s="151"/>
      <c r="E44" s="152"/>
      <c r="F44" s="153"/>
      <c r="G44" s="150"/>
      <c r="H44" s="150"/>
      <c r="I44" s="150"/>
      <c r="J44" s="150"/>
      <c r="K44" s="150"/>
      <c r="L44" s="150"/>
      <c r="M44" s="150"/>
      <c r="N44" s="150"/>
      <c r="O44" s="150"/>
      <c r="P44" s="150"/>
      <c r="Q44" s="150"/>
      <c r="R44" s="150"/>
      <c r="S44" s="150"/>
      <c r="T44" s="150"/>
      <c r="U44" s="150"/>
      <c r="V44" s="150"/>
      <c r="W44" s="150"/>
      <c r="X44" s="150"/>
      <c r="Y44" s="150"/>
      <c r="Z44" s="150"/>
      <c r="AA44" s="150"/>
    </row>
    <row r="45">
      <c r="A45" s="149"/>
      <c r="B45" s="150"/>
      <c r="C45" s="151"/>
      <c r="D45" s="151"/>
      <c r="E45" s="152"/>
      <c r="F45" s="153"/>
      <c r="G45" s="150"/>
      <c r="H45" s="150"/>
      <c r="I45" s="150"/>
      <c r="J45" s="150"/>
      <c r="K45" s="150"/>
      <c r="L45" s="150"/>
      <c r="M45" s="150"/>
      <c r="N45" s="150"/>
      <c r="O45" s="150"/>
      <c r="P45" s="150"/>
      <c r="Q45" s="150"/>
      <c r="R45" s="150"/>
      <c r="S45" s="150"/>
      <c r="T45" s="150"/>
      <c r="U45" s="150"/>
      <c r="V45" s="150"/>
      <c r="W45" s="150"/>
      <c r="X45" s="150"/>
      <c r="Y45" s="150"/>
      <c r="Z45" s="150"/>
      <c r="AA45" s="150"/>
    </row>
    <row r="46">
      <c r="A46" s="149"/>
      <c r="B46" s="150"/>
      <c r="C46" s="151"/>
      <c r="D46" s="151"/>
      <c r="E46" s="152"/>
      <c r="F46" s="153"/>
      <c r="G46" s="150"/>
      <c r="H46" s="150"/>
      <c r="I46" s="150"/>
      <c r="J46" s="150"/>
      <c r="K46" s="150"/>
      <c r="L46" s="150"/>
      <c r="M46" s="150"/>
      <c r="N46" s="150"/>
      <c r="O46" s="150"/>
      <c r="P46" s="150"/>
      <c r="Q46" s="150"/>
      <c r="R46" s="150"/>
      <c r="S46" s="150"/>
      <c r="T46" s="150"/>
      <c r="U46" s="150"/>
      <c r="V46" s="150"/>
      <c r="W46" s="150"/>
      <c r="X46" s="150"/>
      <c r="Y46" s="150"/>
      <c r="Z46" s="150"/>
      <c r="AA46" s="150"/>
    </row>
    <row r="47">
      <c r="A47" s="149"/>
      <c r="B47" s="150"/>
      <c r="C47" s="151"/>
      <c r="D47" s="151"/>
      <c r="E47" s="152"/>
      <c r="F47" s="153"/>
      <c r="G47" s="150"/>
      <c r="H47" s="150"/>
      <c r="I47" s="150"/>
      <c r="J47" s="150"/>
      <c r="K47" s="150"/>
      <c r="L47" s="150"/>
      <c r="M47" s="150"/>
      <c r="N47" s="150"/>
      <c r="O47" s="150"/>
      <c r="P47" s="150"/>
      <c r="Q47" s="150"/>
      <c r="R47" s="150"/>
      <c r="S47" s="150"/>
      <c r="T47" s="150"/>
      <c r="U47" s="150"/>
      <c r="V47" s="150"/>
      <c r="W47" s="150"/>
      <c r="X47" s="150"/>
      <c r="Y47" s="150"/>
      <c r="Z47" s="150"/>
      <c r="AA47" s="150"/>
    </row>
    <row r="48">
      <c r="A48" s="149"/>
      <c r="B48" s="150"/>
      <c r="C48" s="151"/>
      <c r="D48" s="151"/>
      <c r="E48" s="152"/>
      <c r="F48" s="153"/>
      <c r="G48" s="150"/>
      <c r="H48" s="150"/>
      <c r="I48" s="150"/>
      <c r="J48" s="150"/>
      <c r="K48" s="150"/>
      <c r="L48" s="150"/>
      <c r="M48" s="150"/>
      <c r="N48" s="150"/>
      <c r="O48" s="150"/>
      <c r="P48" s="150"/>
      <c r="Q48" s="150"/>
      <c r="R48" s="150"/>
      <c r="S48" s="150"/>
      <c r="T48" s="150"/>
      <c r="U48" s="150"/>
      <c r="V48" s="150"/>
      <c r="W48" s="150"/>
      <c r="X48" s="150"/>
      <c r="Y48" s="150"/>
      <c r="Z48" s="150"/>
      <c r="AA48" s="150"/>
    </row>
    <row r="49">
      <c r="A49" s="149"/>
      <c r="B49" s="150"/>
      <c r="C49" s="151"/>
      <c r="D49" s="151"/>
      <c r="E49" s="152"/>
      <c r="F49" s="153"/>
      <c r="G49" s="150"/>
      <c r="H49" s="150"/>
      <c r="I49" s="150"/>
      <c r="J49" s="150"/>
      <c r="K49" s="150"/>
      <c r="L49" s="150"/>
      <c r="M49" s="150"/>
      <c r="N49" s="150"/>
      <c r="O49" s="150"/>
      <c r="P49" s="150"/>
      <c r="Q49" s="150"/>
      <c r="R49" s="150"/>
      <c r="S49" s="150"/>
      <c r="T49" s="150"/>
      <c r="U49" s="150"/>
      <c r="V49" s="150"/>
      <c r="W49" s="150"/>
      <c r="X49" s="150"/>
      <c r="Y49" s="150"/>
      <c r="Z49" s="150"/>
      <c r="AA49" s="150"/>
    </row>
    <row r="50">
      <c r="A50" s="149"/>
      <c r="B50" s="150"/>
      <c r="C50" s="151"/>
      <c r="D50" s="151"/>
      <c r="E50" s="152"/>
      <c r="F50" s="153"/>
      <c r="G50" s="150"/>
      <c r="H50" s="150"/>
      <c r="I50" s="150"/>
      <c r="J50" s="150"/>
      <c r="K50" s="150"/>
      <c r="L50" s="150"/>
      <c r="M50" s="150"/>
      <c r="N50" s="150"/>
      <c r="O50" s="150"/>
      <c r="P50" s="150"/>
      <c r="Q50" s="150"/>
      <c r="R50" s="150"/>
      <c r="S50" s="150"/>
      <c r="T50" s="150"/>
      <c r="U50" s="150"/>
      <c r="V50" s="150"/>
      <c r="W50" s="150"/>
      <c r="X50" s="150"/>
      <c r="Y50" s="150"/>
      <c r="Z50" s="150"/>
      <c r="AA50" s="150"/>
    </row>
    <row r="51">
      <c r="A51" s="149"/>
      <c r="B51" s="150"/>
      <c r="C51" s="151"/>
      <c r="D51" s="151"/>
      <c r="E51" s="152"/>
      <c r="F51" s="153"/>
      <c r="G51" s="150"/>
      <c r="H51" s="150"/>
      <c r="I51" s="150"/>
      <c r="J51" s="150"/>
      <c r="K51" s="150"/>
      <c r="L51" s="150"/>
      <c r="M51" s="150"/>
      <c r="N51" s="150"/>
      <c r="O51" s="150"/>
      <c r="P51" s="150"/>
      <c r="Q51" s="150"/>
      <c r="R51" s="150"/>
      <c r="S51" s="150"/>
      <c r="T51" s="150"/>
      <c r="U51" s="150"/>
      <c r="V51" s="150"/>
      <c r="W51" s="150"/>
      <c r="X51" s="150"/>
      <c r="Y51" s="150"/>
      <c r="Z51" s="150"/>
      <c r="AA51" s="150"/>
    </row>
    <row r="52">
      <c r="A52" s="149"/>
      <c r="B52" s="150"/>
      <c r="C52" s="151"/>
      <c r="D52" s="151"/>
      <c r="E52" s="152"/>
      <c r="F52" s="153"/>
      <c r="G52" s="150"/>
      <c r="H52" s="150"/>
      <c r="I52" s="150"/>
      <c r="J52" s="150"/>
      <c r="K52" s="150"/>
      <c r="L52" s="150"/>
      <c r="M52" s="150"/>
      <c r="N52" s="150"/>
      <c r="O52" s="150"/>
      <c r="P52" s="150"/>
      <c r="Q52" s="150"/>
      <c r="R52" s="150"/>
      <c r="S52" s="150"/>
      <c r="T52" s="150"/>
      <c r="U52" s="150"/>
      <c r="V52" s="150"/>
      <c r="W52" s="150"/>
      <c r="X52" s="150"/>
      <c r="Y52" s="150"/>
      <c r="Z52" s="150"/>
      <c r="AA52" s="150"/>
    </row>
    <row r="53">
      <c r="A53" s="149"/>
      <c r="B53" s="150"/>
      <c r="C53" s="151"/>
      <c r="D53" s="151"/>
      <c r="E53" s="152"/>
      <c r="F53" s="153"/>
      <c r="G53" s="150"/>
      <c r="H53" s="150"/>
      <c r="I53" s="150"/>
      <c r="J53" s="150"/>
      <c r="K53" s="150"/>
      <c r="L53" s="150"/>
      <c r="M53" s="150"/>
      <c r="N53" s="150"/>
      <c r="O53" s="150"/>
      <c r="P53" s="150"/>
      <c r="Q53" s="150"/>
      <c r="R53" s="150"/>
      <c r="S53" s="150"/>
      <c r="T53" s="150"/>
      <c r="U53" s="150"/>
      <c r="V53" s="150"/>
      <c r="W53" s="150"/>
      <c r="X53" s="150"/>
      <c r="Y53" s="150"/>
      <c r="Z53" s="150"/>
      <c r="AA53" s="150"/>
    </row>
    <row r="54">
      <c r="A54" s="149"/>
      <c r="B54" s="150"/>
      <c r="C54" s="151"/>
      <c r="D54" s="151"/>
      <c r="E54" s="152"/>
      <c r="F54" s="153"/>
      <c r="G54" s="150"/>
      <c r="H54" s="150"/>
      <c r="I54" s="150"/>
      <c r="J54" s="150"/>
      <c r="K54" s="150"/>
      <c r="L54" s="150"/>
      <c r="M54" s="150"/>
      <c r="N54" s="150"/>
      <c r="O54" s="150"/>
      <c r="P54" s="150"/>
      <c r="Q54" s="150"/>
      <c r="R54" s="150"/>
      <c r="S54" s="150"/>
      <c r="T54" s="150"/>
      <c r="U54" s="150"/>
      <c r="V54" s="150"/>
      <c r="W54" s="150"/>
      <c r="X54" s="150"/>
      <c r="Y54" s="150"/>
      <c r="Z54" s="150"/>
      <c r="AA54" s="150"/>
    </row>
    <row r="55">
      <c r="A55" s="149"/>
      <c r="B55" s="150"/>
      <c r="C55" s="151"/>
      <c r="D55" s="151"/>
      <c r="E55" s="152"/>
      <c r="F55" s="153"/>
      <c r="G55" s="150"/>
      <c r="H55" s="150"/>
      <c r="I55" s="150"/>
      <c r="J55" s="150"/>
      <c r="K55" s="150"/>
      <c r="L55" s="150"/>
      <c r="M55" s="150"/>
      <c r="N55" s="150"/>
      <c r="O55" s="150"/>
      <c r="P55" s="150"/>
      <c r="Q55" s="150"/>
      <c r="R55" s="150"/>
      <c r="S55" s="150"/>
      <c r="T55" s="150"/>
      <c r="U55" s="150"/>
      <c r="V55" s="150"/>
      <c r="W55" s="150"/>
      <c r="X55" s="150"/>
      <c r="Y55" s="150"/>
      <c r="Z55" s="150"/>
      <c r="AA55" s="150"/>
    </row>
    <row r="56">
      <c r="A56" s="149"/>
      <c r="B56" s="150"/>
      <c r="C56" s="151"/>
      <c r="D56" s="151"/>
      <c r="E56" s="152"/>
      <c r="F56" s="153"/>
      <c r="G56" s="150"/>
      <c r="H56" s="150"/>
      <c r="I56" s="150"/>
      <c r="J56" s="150"/>
      <c r="K56" s="150"/>
      <c r="L56" s="150"/>
      <c r="M56" s="150"/>
      <c r="N56" s="150"/>
      <c r="O56" s="150"/>
      <c r="P56" s="150"/>
      <c r="Q56" s="150"/>
      <c r="R56" s="150"/>
      <c r="S56" s="150"/>
      <c r="T56" s="150"/>
      <c r="U56" s="150"/>
      <c r="V56" s="150"/>
      <c r="W56" s="150"/>
      <c r="X56" s="150"/>
      <c r="Y56" s="150"/>
      <c r="Z56" s="150"/>
      <c r="AA56" s="150"/>
    </row>
    <row r="57">
      <c r="A57" s="149"/>
      <c r="B57" s="150"/>
      <c r="C57" s="151"/>
      <c r="D57" s="151"/>
      <c r="E57" s="152"/>
      <c r="F57" s="153"/>
      <c r="G57" s="150"/>
      <c r="H57" s="150"/>
      <c r="I57" s="150"/>
      <c r="J57" s="150"/>
      <c r="K57" s="150"/>
      <c r="L57" s="150"/>
      <c r="M57" s="150"/>
      <c r="N57" s="150"/>
      <c r="O57" s="150"/>
      <c r="P57" s="150"/>
      <c r="Q57" s="150"/>
      <c r="R57" s="150"/>
      <c r="S57" s="150"/>
      <c r="T57" s="150"/>
      <c r="U57" s="150"/>
      <c r="V57" s="150"/>
      <c r="W57" s="150"/>
      <c r="X57" s="150"/>
      <c r="Y57" s="150"/>
      <c r="Z57" s="150"/>
      <c r="AA57" s="150"/>
    </row>
    <row r="58">
      <c r="A58" s="149"/>
      <c r="B58" s="150"/>
      <c r="C58" s="151"/>
      <c r="D58" s="151"/>
      <c r="E58" s="152"/>
      <c r="F58" s="153"/>
      <c r="G58" s="150"/>
      <c r="H58" s="150"/>
      <c r="I58" s="150"/>
      <c r="J58" s="150"/>
      <c r="K58" s="150"/>
      <c r="L58" s="150"/>
      <c r="M58" s="150"/>
      <c r="N58" s="150"/>
      <c r="O58" s="150"/>
      <c r="P58" s="150"/>
      <c r="Q58" s="150"/>
      <c r="R58" s="150"/>
      <c r="S58" s="150"/>
      <c r="T58" s="150"/>
      <c r="U58" s="150"/>
      <c r="V58" s="150"/>
      <c r="W58" s="150"/>
      <c r="X58" s="150"/>
      <c r="Y58" s="150"/>
      <c r="Z58" s="150"/>
      <c r="AA58" s="150"/>
    </row>
    <row r="59">
      <c r="A59" s="149"/>
      <c r="B59" s="150"/>
      <c r="C59" s="151"/>
      <c r="D59" s="151"/>
      <c r="E59" s="152"/>
      <c r="F59" s="153"/>
      <c r="G59" s="150"/>
      <c r="H59" s="150"/>
      <c r="I59" s="150"/>
      <c r="J59" s="150"/>
      <c r="K59" s="150"/>
      <c r="L59" s="150"/>
      <c r="M59" s="150"/>
      <c r="N59" s="150"/>
      <c r="O59" s="150"/>
      <c r="P59" s="150"/>
      <c r="Q59" s="150"/>
      <c r="R59" s="150"/>
      <c r="S59" s="150"/>
      <c r="T59" s="150"/>
      <c r="U59" s="150"/>
      <c r="V59" s="150"/>
      <c r="W59" s="150"/>
      <c r="X59" s="150"/>
      <c r="Y59" s="150"/>
      <c r="Z59" s="150"/>
      <c r="AA59" s="150"/>
    </row>
    <row r="60">
      <c r="A60" s="149"/>
      <c r="B60" s="150"/>
      <c r="C60" s="151"/>
      <c r="D60" s="151"/>
      <c r="E60" s="152"/>
      <c r="F60" s="153"/>
      <c r="G60" s="150"/>
      <c r="H60" s="150"/>
      <c r="I60" s="150"/>
      <c r="J60" s="150"/>
      <c r="K60" s="150"/>
      <c r="L60" s="150"/>
      <c r="M60" s="150"/>
      <c r="N60" s="150"/>
      <c r="O60" s="150"/>
      <c r="P60" s="150"/>
      <c r="Q60" s="150"/>
      <c r="R60" s="150"/>
      <c r="S60" s="150"/>
      <c r="T60" s="150"/>
      <c r="U60" s="150"/>
      <c r="V60" s="150"/>
      <c r="W60" s="150"/>
      <c r="X60" s="150"/>
      <c r="Y60" s="150"/>
      <c r="Z60" s="150"/>
      <c r="AA60" s="150"/>
    </row>
    <row r="61">
      <c r="A61" s="149"/>
      <c r="B61" s="150"/>
      <c r="C61" s="151"/>
      <c r="D61" s="151"/>
      <c r="E61" s="152"/>
      <c r="F61" s="153"/>
      <c r="G61" s="150"/>
      <c r="H61" s="150"/>
      <c r="I61" s="150"/>
      <c r="J61" s="150"/>
      <c r="K61" s="150"/>
      <c r="L61" s="150"/>
      <c r="M61" s="150"/>
      <c r="N61" s="150"/>
      <c r="O61" s="150"/>
      <c r="P61" s="150"/>
      <c r="Q61" s="150"/>
      <c r="R61" s="150"/>
      <c r="S61" s="150"/>
      <c r="T61" s="150"/>
      <c r="U61" s="150"/>
      <c r="V61" s="150"/>
      <c r="W61" s="150"/>
      <c r="X61" s="150"/>
      <c r="Y61" s="150"/>
      <c r="Z61" s="150"/>
      <c r="AA61" s="150"/>
    </row>
    <row r="62">
      <c r="A62" s="149"/>
      <c r="B62" s="150"/>
      <c r="C62" s="151"/>
      <c r="D62" s="151"/>
      <c r="E62" s="152"/>
      <c r="F62" s="153"/>
      <c r="G62" s="150"/>
      <c r="H62" s="150"/>
      <c r="I62" s="150"/>
      <c r="J62" s="150"/>
      <c r="K62" s="150"/>
      <c r="L62" s="150"/>
      <c r="M62" s="150"/>
      <c r="N62" s="150"/>
      <c r="O62" s="150"/>
      <c r="P62" s="150"/>
      <c r="Q62" s="150"/>
      <c r="R62" s="150"/>
      <c r="S62" s="150"/>
      <c r="T62" s="150"/>
      <c r="U62" s="150"/>
      <c r="V62" s="150"/>
      <c r="W62" s="150"/>
      <c r="X62" s="150"/>
      <c r="Y62" s="150"/>
      <c r="Z62" s="150"/>
      <c r="AA62" s="150"/>
    </row>
    <row r="63">
      <c r="A63" s="149"/>
      <c r="B63" s="150"/>
      <c r="C63" s="151"/>
      <c r="D63" s="151"/>
      <c r="E63" s="152"/>
      <c r="F63" s="153"/>
      <c r="G63" s="150"/>
      <c r="H63" s="150"/>
      <c r="I63" s="150"/>
      <c r="J63" s="150"/>
      <c r="K63" s="150"/>
      <c r="L63" s="150"/>
      <c r="M63" s="150"/>
      <c r="N63" s="150"/>
      <c r="O63" s="150"/>
      <c r="P63" s="150"/>
      <c r="Q63" s="150"/>
      <c r="R63" s="150"/>
      <c r="S63" s="150"/>
      <c r="T63" s="150"/>
      <c r="U63" s="150"/>
      <c r="V63" s="150"/>
      <c r="W63" s="150"/>
      <c r="X63" s="150"/>
      <c r="Y63" s="150"/>
      <c r="Z63" s="150"/>
      <c r="AA63" s="150"/>
    </row>
    <row r="64">
      <c r="A64" s="149"/>
      <c r="B64" s="150"/>
      <c r="C64" s="151"/>
      <c r="D64" s="151"/>
      <c r="E64" s="152"/>
      <c r="F64" s="153"/>
      <c r="G64" s="150"/>
      <c r="H64" s="150"/>
      <c r="I64" s="150"/>
      <c r="J64" s="150"/>
      <c r="K64" s="150"/>
      <c r="L64" s="150"/>
      <c r="M64" s="150"/>
      <c r="N64" s="150"/>
      <c r="O64" s="150"/>
      <c r="P64" s="150"/>
      <c r="Q64" s="150"/>
      <c r="R64" s="150"/>
      <c r="S64" s="150"/>
      <c r="T64" s="150"/>
      <c r="U64" s="150"/>
      <c r="V64" s="150"/>
      <c r="W64" s="150"/>
      <c r="X64" s="150"/>
      <c r="Y64" s="150"/>
      <c r="Z64" s="150"/>
      <c r="AA64" s="150"/>
    </row>
    <row r="65">
      <c r="A65" s="149"/>
      <c r="B65" s="150"/>
      <c r="C65" s="151"/>
      <c r="D65" s="151"/>
      <c r="E65" s="152"/>
      <c r="F65" s="153"/>
      <c r="G65" s="150"/>
      <c r="H65" s="150"/>
      <c r="I65" s="150"/>
      <c r="J65" s="150"/>
      <c r="K65" s="150"/>
      <c r="L65" s="150"/>
      <c r="M65" s="150"/>
      <c r="N65" s="150"/>
      <c r="O65" s="150"/>
      <c r="P65" s="150"/>
      <c r="Q65" s="150"/>
      <c r="R65" s="150"/>
      <c r="S65" s="150"/>
      <c r="T65" s="150"/>
      <c r="U65" s="150"/>
      <c r="V65" s="150"/>
      <c r="W65" s="150"/>
      <c r="X65" s="150"/>
      <c r="Y65" s="150"/>
      <c r="Z65" s="150"/>
      <c r="AA65" s="150"/>
    </row>
    <row r="66">
      <c r="A66" s="149"/>
      <c r="B66" s="150"/>
      <c r="C66" s="151"/>
      <c r="D66" s="151"/>
      <c r="E66" s="152"/>
      <c r="F66" s="153"/>
      <c r="G66" s="150"/>
      <c r="H66" s="150"/>
      <c r="I66" s="150"/>
      <c r="J66" s="150"/>
      <c r="K66" s="150"/>
      <c r="L66" s="150"/>
      <c r="M66" s="150"/>
      <c r="N66" s="150"/>
      <c r="O66" s="150"/>
      <c r="P66" s="150"/>
      <c r="Q66" s="150"/>
      <c r="R66" s="150"/>
      <c r="S66" s="150"/>
      <c r="T66" s="150"/>
      <c r="U66" s="150"/>
      <c r="V66" s="150"/>
      <c r="W66" s="150"/>
      <c r="X66" s="150"/>
      <c r="Y66" s="150"/>
      <c r="Z66" s="150"/>
      <c r="AA66" s="150"/>
    </row>
    <row r="67">
      <c r="A67" s="149"/>
      <c r="B67" s="150"/>
      <c r="C67" s="151"/>
      <c r="D67" s="151"/>
      <c r="E67" s="152"/>
      <c r="F67" s="153"/>
      <c r="G67" s="150"/>
      <c r="H67" s="150"/>
      <c r="I67" s="150"/>
      <c r="J67" s="150"/>
      <c r="K67" s="150"/>
      <c r="L67" s="150"/>
      <c r="M67" s="150"/>
      <c r="N67" s="150"/>
      <c r="O67" s="150"/>
      <c r="P67" s="150"/>
      <c r="Q67" s="150"/>
      <c r="R67" s="150"/>
      <c r="S67" s="150"/>
      <c r="T67" s="150"/>
      <c r="U67" s="150"/>
      <c r="V67" s="150"/>
      <c r="W67" s="150"/>
      <c r="X67" s="150"/>
      <c r="Y67" s="150"/>
      <c r="Z67" s="150"/>
      <c r="AA67" s="150"/>
    </row>
    <row r="68">
      <c r="A68" s="149"/>
      <c r="B68" s="150"/>
      <c r="C68" s="151"/>
      <c r="D68" s="151"/>
      <c r="E68" s="152"/>
      <c r="F68" s="153"/>
      <c r="G68" s="150"/>
      <c r="H68" s="150"/>
      <c r="I68" s="150"/>
      <c r="J68" s="150"/>
      <c r="K68" s="150"/>
      <c r="L68" s="150"/>
      <c r="M68" s="150"/>
      <c r="N68" s="150"/>
      <c r="O68" s="150"/>
      <c r="P68" s="150"/>
      <c r="Q68" s="150"/>
      <c r="R68" s="150"/>
      <c r="S68" s="150"/>
      <c r="T68" s="150"/>
      <c r="U68" s="150"/>
      <c r="V68" s="150"/>
      <c r="W68" s="150"/>
      <c r="X68" s="150"/>
      <c r="Y68" s="150"/>
      <c r="Z68" s="150"/>
      <c r="AA68" s="150"/>
    </row>
    <row r="69">
      <c r="A69" s="149"/>
      <c r="B69" s="150"/>
      <c r="C69" s="151"/>
      <c r="D69" s="151"/>
      <c r="E69" s="152"/>
      <c r="F69" s="153"/>
      <c r="G69" s="150"/>
      <c r="H69" s="150"/>
      <c r="I69" s="150"/>
      <c r="J69" s="150"/>
      <c r="K69" s="150"/>
      <c r="L69" s="150"/>
      <c r="M69" s="150"/>
      <c r="N69" s="150"/>
      <c r="O69" s="150"/>
      <c r="P69" s="150"/>
      <c r="Q69" s="150"/>
      <c r="R69" s="150"/>
      <c r="S69" s="150"/>
      <c r="T69" s="150"/>
      <c r="U69" s="150"/>
      <c r="V69" s="150"/>
      <c r="W69" s="150"/>
      <c r="X69" s="150"/>
      <c r="Y69" s="150"/>
      <c r="Z69" s="150"/>
      <c r="AA69" s="150"/>
    </row>
    <row r="70">
      <c r="A70" s="149"/>
      <c r="B70" s="150"/>
      <c r="C70" s="151"/>
      <c r="D70" s="151"/>
      <c r="E70" s="152"/>
      <c r="F70" s="153"/>
      <c r="G70" s="150"/>
      <c r="H70" s="150"/>
      <c r="I70" s="150"/>
      <c r="J70" s="150"/>
      <c r="K70" s="150"/>
      <c r="L70" s="150"/>
      <c r="M70" s="150"/>
      <c r="N70" s="150"/>
      <c r="O70" s="150"/>
      <c r="P70" s="150"/>
      <c r="Q70" s="150"/>
      <c r="R70" s="150"/>
      <c r="S70" s="150"/>
      <c r="T70" s="150"/>
      <c r="U70" s="150"/>
      <c r="V70" s="150"/>
      <c r="W70" s="150"/>
      <c r="X70" s="150"/>
      <c r="Y70" s="150"/>
      <c r="Z70" s="150"/>
      <c r="AA70" s="150"/>
    </row>
    <row r="71">
      <c r="A71" s="149"/>
      <c r="B71" s="150"/>
      <c r="C71" s="151"/>
      <c r="D71" s="151"/>
      <c r="E71" s="152"/>
      <c r="F71" s="153"/>
      <c r="G71" s="150"/>
      <c r="H71" s="150"/>
      <c r="I71" s="150"/>
      <c r="J71" s="150"/>
      <c r="K71" s="150"/>
      <c r="L71" s="150"/>
      <c r="M71" s="150"/>
      <c r="N71" s="150"/>
      <c r="O71" s="150"/>
      <c r="P71" s="150"/>
      <c r="Q71" s="150"/>
      <c r="R71" s="150"/>
      <c r="S71" s="150"/>
      <c r="T71" s="150"/>
      <c r="U71" s="150"/>
      <c r="V71" s="150"/>
      <c r="W71" s="150"/>
      <c r="X71" s="150"/>
      <c r="Y71" s="150"/>
      <c r="Z71" s="150"/>
      <c r="AA71" s="150"/>
    </row>
    <row r="72">
      <c r="A72" s="149"/>
      <c r="B72" s="150"/>
      <c r="C72" s="151"/>
      <c r="D72" s="151"/>
      <c r="E72" s="152"/>
      <c r="F72" s="153"/>
      <c r="G72" s="150"/>
      <c r="H72" s="150"/>
      <c r="I72" s="150"/>
      <c r="J72" s="150"/>
      <c r="K72" s="150"/>
      <c r="L72" s="150"/>
      <c r="M72" s="150"/>
      <c r="N72" s="150"/>
      <c r="O72" s="150"/>
      <c r="P72" s="150"/>
      <c r="Q72" s="150"/>
      <c r="R72" s="150"/>
      <c r="S72" s="150"/>
      <c r="T72" s="150"/>
      <c r="U72" s="150"/>
      <c r="V72" s="150"/>
      <c r="W72" s="150"/>
      <c r="X72" s="150"/>
      <c r="Y72" s="150"/>
      <c r="Z72" s="150"/>
      <c r="AA72" s="150"/>
    </row>
    <row r="73">
      <c r="A73" s="149"/>
      <c r="B73" s="150"/>
      <c r="C73" s="151"/>
      <c r="D73" s="151"/>
      <c r="E73" s="152"/>
      <c r="F73" s="153"/>
      <c r="G73" s="150"/>
      <c r="H73" s="150"/>
      <c r="I73" s="150"/>
      <c r="J73" s="150"/>
      <c r="K73" s="150"/>
      <c r="L73" s="150"/>
      <c r="M73" s="150"/>
      <c r="N73" s="150"/>
      <c r="O73" s="150"/>
      <c r="P73" s="150"/>
      <c r="Q73" s="150"/>
      <c r="R73" s="150"/>
      <c r="S73" s="150"/>
      <c r="T73" s="150"/>
      <c r="U73" s="150"/>
      <c r="V73" s="150"/>
      <c r="W73" s="150"/>
      <c r="X73" s="150"/>
      <c r="Y73" s="150"/>
      <c r="Z73" s="150"/>
      <c r="AA73" s="150"/>
    </row>
    <row r="74">
      <c r="A74" s="149"/>
      <c r="B74" s="150"/>
      <c r="C74" s="151"/>
      <c r="D74" s="151"/>
      <c r="E74" s="152"/>
      <c r="F74" s="153"/>
      <c r="G74" s="150"/>
      <c r="H74" s="150"/>
      <c r="I74" s="150"/>
      <c r="J74" s="150"/>
      <c r="K74" s="150"/>
      <c r="L74" s="150"/>
      <c r="M74" s="150"/>
      <c r="N74" s="150"/>
      <c r="O74" s="150"/>
      <c r="P74" s="150"/>
      <c r="Q74" s="150"/>
      <c r="R74" s="150"/>
      <c r="S74" s="150"/>
      <c r="T74" s="150"/>
      <c r="U74" s="150"/>
      <c r="V74" s="150"/>
      <c r="W74" s="150"/>
      <c r="X74" s="150"/>
      <c r="Y74" s="150"/>
      <c r="Z74" s="150"/>
      <c r="AA74" s="150"/>
    </row>
    <row r="75">
      <c r="A75" s="149"/>
      <c r="B75" s="150"/>
      <c r="C75" s="151"/>
      <c r="D75" s="151"/>
      <c r="E75" s="152"/>
      <c r="F75" s="153"/>
      <c r="G75" s="150"/>
      <c r="H75" s="150"/>
      <c r="I75" s="150"/>
      <c r="J75" s="150"/>
      <c r="K75" s="150"/>
      <c r="L75" s="150"/>
      <c r="M75" s="150"/>
      <c r="N75" s="150"/>
      <c r="O75" s="150"/>
      <c r="P75" s="150"/>
      <c r="Q75" s="150"/>
      <c r="R75" s="150"/>
      <c r="S75" s="150"/>
      <c r="T75" s="150"/>
      <c r="U75" s="150"/>
      <c r="V75" s="150"/>
      <c r="W75" s="150"/>
      <c r="X75" s="150"/>
      <c r="Y75" s="150"/>
      <c r="Z75" s="150"/>
      <c r="AA75" s="150"/>
    </row>
    <row r="76">
      <c r="A76" s="149"/>
      <c r="B76" s="150"/>
      <c r="C76" s="151"/>
      <c r="D76" s="151"/>
      <c r="E76" s="152"/>
      <c r="F76" s="153"/>
      <c r="G76" s="150"/>
      <c r="H76" s="150"/>
      <c r="I76" s="150"/>
      <c r="J76" s="150"/>
      <c r="K76" s="150"/>
      <c r="L76" s="150"/>
      <c r="M76" s="150"/>
      <c r="N76" s="150"/>
      <c r="O76" s="150"/>
      <c r="P76" s="150"/>
      <c r="Q76" s="150"/>
      <c r="R76" s="150"/>
      <c r="S76" s="150"/>
      <c r="T76" s="150"/>
      <c r="U76" s="150"/>
      <c r="V76" s="150"/>
      <c r="W76" s="150"/>
      <c r="X76" s="150"/>
      <c r="Y76" s="150"/>
      <c r="Z76" s="150"/>
      <c r="AA76" s="150"/>
    </row>
    <row r="77">
      <c r="A77" s="149"/>
      <c r="B77" s="150"/>
      <c r="C77" s="151"/>
      <c r="D77" s="151"/>
      <c r="E77" s="152"/>
      <c r="F77" s="153"/>
      <c r="G77" s="150"/>
      <c r="H77" s="150"/>
      <c r="I77" s="150"/>
      <c r="J77" s="150"/>
      <c r="K77" s="150"/>
      <c r="L77" s="150"/>
      <c r="M77" s="150"/>
      <c r="N77" s="150"/>
      <c r="O77" s="150"/>
      <c r="P77" s="150"/>
      <c r="Q77" s="150"/>
      <c r="R77" s="150"/>
      <c r="S77" s="150"/>
      <c r="T77" s="150"/>
      <c r="U77" s="150"/>
      <c r="V77" s="150"/>
      <c r="W77" s="150"/>
      <c r="X77" s="150"/>
      <c r="Y77" s="150"/>
      <c r="Z77" s="150"/>
      <c r="AA77" s="150"/>
    </row>
    <row r="78">
      <c r="A78" s="149"/>
      <c r="B78" s="150"/>
      <c r="C78" s="151"/>
      <c r="D78" s="151"/>
      <c r="E78" s="152"/>
      <c r="F78" s="153"/>
      <c r="G78" s="150"/>
      <c r="H78" s="150"/>
      <c r="I78" s="150"/>
      <c r="J78" s="150"/>
      <c r="K78" s="150"/>
      <c r="L78" s="150"/>
      <c r="M78" s="150"/>
      <c r="N78" s="150"/>
      <c r="O78" s="150"/>
      <c r="P78" s="150"/>
      <c r="Q78" s="150"/>
      <c r="R78" s="150"/>
      <c r="S78" s="150"/>
      <c r="T78" s="150"/>
      <c r="U78" s="150"/>
      <c r="V78" s="150"/>
      <c r="W78" s="150"/>
      <c r="X78" s="150"/>
      <c r="Y78" s="150"/>
      <c r="Z78" s="150"/>
      <c r="AA78" s="150"/>
    </row>
    <row r="79">
      <c r="A79" s="149"/>
      <c r="B79" s="150"/>
      <c r="C79" s="151"/>
      <c r="D79" s="151"/>
      <c r="E79" s="152"/>
      <c r="F79" s="153"/>
      <c r="G79" s="150"/>
      <c r="H79" s="150"/>
      <c r="I79" s="150"/>
      <c r="J79" s="150"/>
      <c r="K79" s="150"/>
      <c r="L79" s="150"/>
      <c r="M79" s="150"/>
      <c r="N79" s="150"/>
      <c r="O79" s="150"/>
      <c r="P79" s="150"/>
      <c r="Q79" s="150"/>
      <c r="R79" s="150"/>
      <c r="S79" s="150"/>
      <c r="T79" s="150"/>
      <c r="U79" s="150"/>
      <c r="V79" s="150"/>
      <c r="W79" s="150"/>
      <c r="X79" s="150"/>
      <c r="Y79" s="150"/>
      <c r="Z79" s="150"/>
      <c r="AA79" s="150"/>
    </row>
    <row r="80">
      <c r="A80" s="149"/>
      <c r="B80" s="150"/>
      <c r="C80" s="151"/>
      <c r="D80" s="151"/>
      <c r="E80" s="152"/>
      <c r="F80" s="153"/>
      <c r="G80" s="150"/>
      <c r="H80" s="150"/>
      <c r="I80" s="150"/>
      <c r="J80" s="150"/>
      <c r="K80" s="150"/>
      <c r="L80" s="150"/>
      <c r="M80" s="150"/>
      <c r="N80" s="150"/>
      <c r="O80" s="150"/>
      <c r="P80" s="150"/>
      <c r="Q80" s="150"/>
      <c r="R80" s="150"/>
      <c r="S80" s="150"/>
      <c r="T80" s="150"/>
      <c r="U80" s="150"/>
      <c r="V80" s="150"/>
      <c r="W80" s="150"/>
      <c r="X80" s="150"/>
      <c r="Y80" s="150"/>
      <c r="Z80" s="150"/>
      <c r="AA80" s="150"/>
    </row>
    <row r="81">
      <c r="A81" s="149"/>
      <c r="B81" s="150"/>
      <c r="C81" s="151"/>
      <c r="D81" s="151"/>
      <c r="E81" s="152"/>
      <c r="F81" s="153"/>
      <c r="G81" s="150"/>
      <c r="H81" s="150"/>
      <c r="I81" s="150"/>
      <c r="J81" s="150"/>
      <c r="K81" s="150"/>
      <c r="L81" s="150"/>
      <c r="M81" s="150"/>
      <c r="N81" s="150"/>
      <c r="O81" s="150"/>
      <c r="P81" s="150"/>
      <c r="Q81" s="150"/>
      <c r="R81" s="150"/>
      <c r="S81" s="150"/>
      <c r="T81" s="150"/>
      <c r="U81" s="150"/>
      <c r="V81" s="150"/>
      <c r="W81" s="150"/>
      <c r="X81" s="150"/>
      <c r="Y81" s="150"/>
      <c r="Z81" s="150"/>
      <c r="AA81" s="150"/>
    </row>
    <row r="82">
      <c r="A82" s="149"/>
      <c r="B82" s="150"/>
      <c r="C82" s="151"/>
      <c r="D82" s="151"/>
      <c r="E82" s="152"/>
      <c r="F82" s="153"/>
      <c r="G82" s="150"/>
      <c r="H82" s="150"/>
      <c r="I82" s="150"/>
      <c r="J82" s="150"/>
      <c r="K82" s="150"/>
      <c r="L82" s="150"/>
      <c r="M82" s="150"/>
      <c r="N82" s="150"/>
      <c r="O82" s="150"/>
      <c r="P82" s="150"/>
      <c r="Q82" s="150"/>
      <c r="R82" s="150"/>
      <c r="S82" s="150"/>
      <c r="T82" s="150"/>
      <c r="U82" s="150"/>
      <c r="V82" s="150"/>
      <c r="W82" s="150"/>
      <c r="X82" s="150"/>
      <c r="Y82" s="150"/>
      <c r="Z82" s="150"/>
      <c r="AA82" s="150"/>
    </row>
    <row r="83">
      <c r="A83" s="149"/>
      <c r="B83" s="150"/>
      <c r="C83" s="151"/>
      <c r="D83" s="151"/>
      <c r="E83" s="152"/>
      <c r="F83" s="153"/>
      <c r="G83" s="150"/>
      <c r="H83" s="150"/>
      <c r="I83" s="150"/>
      <c r="J83" s="150"/>
      <c r="K83" s="150"/>
      <c r="L83" s="150"/>
      <c r="M83" s="150"/>
      <c r="N83" s="150"/>
      <c r="O83" s="150"/>
      <c r="P83" s="150"/>
      <c r="Q83" s="150"/>
      <c r="R83" s="150"/>
      <c r="S83" s="150"/>
      <c r="T83" s="150"/>
      <c r="U83" s="150"/>
      <c r="V83" s="150"/>
      <c r="W83" s="150"/>
      <c r="X83" s="150"/>
      <c r="Y83" s="150"/>
      <c r="Z83" s="150"/>
      <c r="AA83" s="150"/>
    </row>
    <row r="84">
      <c r="A84" s="149"/>
      <c r="B84" s="150"/>
      <c r="C84" s="151"/>
      <c r="D84" s="151"/>
      <c r="E84" s="152"/>
      <c r="F84" s="153"/>
      <c r="G84" s="150"/>
      <c r="H84" s="150"/>
      <c r="I84" s="150"/>
      <c r="J84" s="150"/>
      <c r="K84" s="150"/>
      <c r="L84" s="150"/>
      <c r="M84" s="150"/>
      <c r="N84" s="150"/>
      <c r="O84" s="150"/>
      <c r="P84" s="150"/>
      <c r="Q84" s="150"/>
      <c r="R84" s="150"/>
      <c r="S84" s="150"/>
      <c r="T84" s="150"/>
      <c r="U84" s="150"/>
      <c r="V84" s="150"/>
      <c r="W84" s="150"/>
      <c r="X84" s="150"/>
      <c r="Y84" s="150"/>
      <c r="Z84" s="150"/>
      <c r="AA84" s="150"/>
    </row>
    <row r="85">
      <c r="A85" s="149"/>
      <c r="B85" s="150"/>
      <c r="C85" s="151"/>
      <c r="D85" s="151"/>
      <c r="E85" s="152"/>
      <c r="F85" s="153"/>
      <c r="G85" s="150"/>
      <c r="H85" s="150"/>
      <c r="I85" s="150"/>
      <c r="J85" s="150"/>
      <c r="K85" s="150"/>
      <c r="L85" s="150"/>
      <c r="M85" s="150"/>
      <c r="N85" s="150"/>
      <c r="O85" s="150"/>
      <c r="P85" s="150"/>
      <c r="Q85" s="150"/>
      <c r="R85" s="150"/>
      <c r="S85" s="150"/>
      <c r="T85" s="150"/>
      <c r="U85" s="150"/>
      <c r="V85" s="150"/>
      <c r="W85" s="150"/>
      <c r="X85" s="150"/>
      <c r="Y85" s="150"/>
      <c r="Z85" s="150"/>
      <c r="AA85" s="150"/>
    </row>
    <row r="86">
      <c r="A86" s="149"/>
      <c r="B86" s="150"/>
      <c r="C86" s="151"/>
      <c r="D86" s="151"/>
      <c r="E86" s="152"/>
      <c r="F86" s="153"/>
      <c r="G86" s="150"/>
      <c r="H86" s="150"/>
      <c r="I86" s="150"/>
      <c r="J86" s="150"/>
      <c r="K86" s="150"/>
      <c r="L86" s="150"/>
      <c r="M86" s="150"/>
      <c r="N86" s="150"/>
      <c r="O86" s="150"/>
      <c r="P86" s="150"/>
      <c r="Q86" s="150"/>
      <c r="R86" s="150"/>
      <c r="S86" s="150"/>
      <c r="T86" s="150"/>
      <c r="U86" s="150"/>
      <c r="V86" s="150"/>
      <c r="W86" s="150"/>
      <c r="X86" s="150"/>
      <c r="Y86" s="150"/>
      <c r="Z86" s="150"/>
      <c r="AA86" s="150"/>
    </row>
    <row r="87">
      <c r="A87" s="149"/>
      <c r="B87" s="150"/>
      <c r="C87" s="151"/>
      <c r="D87" s="151"/>
      <c r="E87" s="152"/>
      <c r="F87" s="153"/>
      <c r="G87" s="150"/>
      <c r="H87" s="150"/>
      <c r="I87" s="150"/>
      <c r="J87" s="150"/>
      <c r="K87" s="150"/>
      <c r="L87" s="150"/>
      <c r="M87" s="150"/>
      <c r="N87" s="150"/>
      <c r="O87" s="150"/>
      <c r="P87" s="150"/>
      <c r="Q87" s="150"/>
      <c r="R87" s="150"/>
      <c r="S87" s="150"/>
      <c r="T87" s="150"/>
      <c r="U87" s="150"/>
      <c r="V87" s="150"/>
      <c r="W87" s="150"/>
      <c r="X87" s="150"/>
      <c r="Y87" s="150"/>
      <c r="Z87" s="150"/>
      <c r="AA87" s="150"/>
    </row>
    <row r="88">
      <c r="A88" s="149"/>
      <c r="B88" s="150"/>
      <c r="C88" s="151"/>
      <c r="D88" s="151"/>
      <c r="E88" s="152"/>
      <c r="F88" s="153"/>
      <c r="G88" s="150"/>
      <c r="H88" s="150"/>
      <c r="I88" s="150"/>
      <c r="J88" s="150"/>
      <c r="K88" s="150"/>
      <c r="L88" s="150"/>
      <c r="M88" s="150"/>
      <c r="N88" s="150"/>
      <c r="O88" s="150"/>
      <c r="P88" s="150"/>
      <c r="Q88" s="150"/>
      <c r="R88" s="150"/>
      <c r="S88" s="150"/>
      <c r="T88" s="150"/>
      <c r="U88" s="150"/>
      <c r="V88" s="150"/>
      <c r="W88" s="150"/>
      <c r="X88" s="150"/>
      <c r="Y88" s="150"/>
      <c r="Z88" s="150"/>
      <c r="AA88" s="150"/>
    </row>
    <row r="89">
      <c r="A89" s="149"/>
      <c r="B89" s="150"/>
      <c r="C89" s="151"/>
      <c r="D89" s="151"/>
      <c r="E89" s="152"/>
      <c r="F89" s="153"/>
      <c r="G89" s="150"/>
      <c r="H89" s="150"/>
      <c r="I89" s="150"/>
      <c r="J89" s="150"/>
      <c r="K89" s="150"/>
      <c r="L89" s="150"/>
      <c r="M89" s="150"/>
      <c r="N89" s="150"/>
      <c r="O89" s="150"/>
      <c r="P89" s="150"/>
      <c r="Q89" s="150"/>
      <c r="R89" s="150"/>
      <c r="S89" s="150"/>
      <c r="T89" s="150"/>
      <c r="U89" s="150"/>
      <c r="V89" s="150"/>
      <c r="W89" s="150"/>
      <c r="X89" s="150"/>
      <c r="Y89" s="150"/>
      <c r="Z89" s="150"/>
      <c r="AA89" s="150"/>
    </row>
    <row r="90">
      <c r="A90" s="149"/>
      <c r="B90" s="150"/>
      <c r="C90" s="151"/>
      <c r="D90" s="151"/>
      <c r="E90" s="152"/>
      <c r="F90" s="153"/>
      <c r="G90" s="150"/>
      <c r="H90" s="150"/>
      <c r="I90" s="150"/>
      <c r="J90" s="150"/>
      <c r="K90" s="150"/>
      <c r="L90" s="150"/>
      <c r="M90" s="150"/>
      <c r="N90" s="150"/>
      <c r="O90" s="150"/>
      <c r="P90" s="150"/>
      <c r="Q90" s="150"/>
      <c r="R90" s="150"/>
      <c r="S90" s="150"/>
      <c r="T90" s="150"/>
      <c r="U90" s="150"/>
      <c r="V90" s="150"/>
      <c r="W90" s="150"/>
      <c r="X90" s="150"/>
      <c r="Y90" s="150"/>
      <c r="Z90" s="150"/>
      <c r="AA90" s="150"/>
    </row>
    <row r="91">
      <c r="A91" s="149"/>
      <c r="B91" s="150"/>
      <c r="C91" s="151"/>
      <c r="D91" s="151"/>
      <c r="E91" s="152"/>
      <c r="F91" s="153"/>
      <c r="G91" s="150"/>
      <c r="H91" s="150"/>
      <c r="I91" s="150"/>
      <c r="J91" s="150"/>
      <c r="K91" s="150"/>
      <c r="L91" s="150"/>
      <c r="M91" s="150"/>
      <c r="N91" s="150"/>
      <c r="O91" s="150"/>
      <c r="P91" s="150"/>
      <c r="Q91" s="150"/>
      <c r="R91" s="150"/>
      <c r="S91" s="150"/>
      <c r="T91" s="150"/>
      <c r="U91" s="150"/>
      <c r="V91" s="150"/>
      <c r="W91" s="150"/>
      <c r="X91" s="150"/>
      <c r="Y91" s="150"/>
      <c r="Z91" s="150"/>
      <c r="AA91" s="150"/>
    </row>
    <row r="92">
      <c r="A92" s="149"/>
      <c r="B92" s="150"/>
      <c r="C92" s="151"/>
      <c r="D92" s="151"/>
      <c r="E92" s="152"/>
      <c r="F92" s="153"/>
      <c r="G92" s="150"/>
      <c r="H92" s="150"/>
      <c r="I92" s="150"/>
      <c r="J92" s="150"/>
      <c r="K92" s="150"/>
      <c r="L92" s="150"/>
      <c r="M92" s="150"/>
      <c r="N92" s="150"/>
      <c r="O92" s="150"/>
      <c r="P92" s="150"/>
      <c r="Q92" s="150"/>
      <c r="R92" s="150"/>
      <c r="S92" s="150"/>
      <c r="T92" s="150"/>
      <c r="U92" s="150"/>
      <c r="V92" s="150"/>
      <c r="W92" s="150"/>
      <c r="X92" s="150"/>
      <c r="Y92" s="150"/>
      <c r="Z92" s="150"/>
      <c r="AA92" s="150"/>
    </row>
    <row r="93">
      <c r="A93" s="149"/>
      <c r="B93" s="150"/>
      <c r="C93" s="151"/>
      <c r="D93" s="151"/>
      <c r="E93" s="152"/>
      <c r="F93" s="153"/>
      <c r="G93" s="150"/>
      <c r="H93" s="150"/>
      <c r="I93" s="150"/>
      <c r="J93" s="150"/>
      <c r="K93" s="150"/>
      <c r="L93" s="150"/>
      <c r="M93" s="150"/>
      <c r="N93" s="150"/>
      <c r="O93" s="150"/>
      <c r="P93" s="150"/>
      <c r="Q93" s="150"/>
      <c r="R93" s="150"/>
      <c r="S93" s="150"/>
      <c r="T93" s="150"/>
      <c r="U93" s="150"/>
      <c r="V93" s="150"/>
      <c r="W93" s="150"/>
      <c r="X93" s="150"/>
      <c r="Y93" s="150"/>
      <c r="Z93" s="150"/>
      <c r="AA93" s="150"/>
    </row>
    <row r="94">
      <c r="A94" s="149"/>
      <c r="B94" s="150"/>
      <c r="C94" s="151"/>
      <c r="D94" s="151"/>
      <c r="E94" s="152"/>
      <c r="F94" s="153"/>
      <c r="G94" s="150"/>
      <c r="H94" s="150"/>
      <c r="I94" s="150"/>
      <c r="J94" s="150"/>
      <c r="K94" s="150"/>
      <c r="L94" s="150"/>
      <c r="M94" s="150"/>
      <c r="N94" s="150"/>
      <c r="O94" s="150"/>
      <c r="P94" s="150"/>
      <c r="Q94" s="150"/>
      <c r="R94" s="150"/>
      <c r="S94" s="150"/>
      <c r="T94" s="150"/>
      <c r="U94" s="150"/>
      <c r="V94" s="150"/>
      <c r="W94" s="150"/>
      <c r="X94" s="150"/>
      <c r="Y94" s="150"/>
      <c r="Z94" s="150"/>
      <c r="AA94" s="150"/>
    </row>
    <row r="95">
      <c r="A95" s="149"/>
      <c r="B95" s="150"/>
      <c r="C95" s="151"/>
      <c r="D95" s="151"/>
      <c r="E95" s="152"/>
      <c r="F95" s="153"/>
      <c r="G95" s="150"/>
      <c r="H95" s="150"/>
      <c r="I95" s="150"/>
      <c r="J95" s="150"/>
      <c r="K95" s="150"/>
      <c r="L95" s="150"/>
      <c r="M95" s="150"/>
      <c r="N95" s="150"/>
      <c r="O95" s="150"/>
      <c r="P95" s="150"/>
      <c r="Q95" s="150"/>
      <c r="R95" s="150"/>
      <c r="S95" s="150"/>
      <c r="T95" s="150"/>
      <c r="U95" s="150"/>
      <c r="V95" s="150"/>
      <c r="W95" s="150"/>
      <c r="X95" s="150"/>
      <c r="Y95" s="150"/>
      <c r="Z95" s="150"/>
      <c r="AA95" s="150"/>
    </row>
    <row r="96">
      <c r="A96" s="149"/>
      <c r="B96" s="150"/>
      <c r="C96" s="151"/>
      <c r="D96" s="151"/>
      <c r="E96" s="152"/>
      <c r="F96" s="153"/>
      <c r="G96" s="150"/>
      <c r="H96" s="150"/>
      <c r="I96" s="150"/>
      <c r="J96" s="150"/>
      <c r="K96" s="150"/>
      <c r="L96" s="150"/>
      <c r="M96" s="150"/>
      <c r="N96" s="150"/>
      <c r="O96" s="150"/>
      <c r="P96" s="150"/>
      <c r="Q96" s="150"/>
      <c r="R96" s="150"/>
      <c r="S96" s="150"/>
      <c r="T96" s="150"/>
      <c r="U96" s="150"/>
      <c r="V96" s="150"/>
      <c r="W96" s="150"/>
      <c r="X96" s="150"/>
      <c r="Y96" s="150"/>
      <c r="Z96" s="150"/>
      <c r="AA96" s="150"/>
    </row>
    <row r="97">
      <c r="A97" s="149"/>
      <c r="B97" s="150"/>
      <c r="C97" s="151"/>
      <c r="D97" s="151"/>
      <c r="E97" s="152"/>
      <c r="F97" s="153"/>
      <c r="G97" s="150"/>
      <c r="H97" s="150"/>
      <c r="I97" s="150"/>
      <c r="J97" s="150"/>
      <c r="K97" s="150"/>
      <c r="L97" s="150"/>
      <c r="M97" s="150"/>
      <c r="N97" s="150"/>
      <c r="O97" s="150"/>
      <c r="P97" s="150"/>
      <c r="Q97" s="150"/>
      <c r="R97" s="150"/>
      <c r="S97" s="150"/>
      <c r="T97" s="150"/>
      <c r="U97" s="150"/>
      <c r="V97" s="150"/>
      <c r="W97" s="150"/>
      <c r="X97" s="150"/>
      <c r="Y97" s="150"/>
      <c r="Z97" s="150"/>
      <c r="AA97" s="150"/>
    </row>
    <row r="98">
      <c r="A98" s="149"/>
      <c r="B98" s="150"/>
      <c r="C98" s="151"/>
      <c r="D98" s="151"/>
      <c r="E98" s="152"/>
      <c r="F98" s="153"/>
      <c r="G98" s="150"/>
      <c r="H98" s="150"/>
      <c r="I98" s="150"/>
      <c r="J98" s="150"/>
      <c r="K98" s="150"/>
      <c r="L98" s="150"/>
      <c r="M98" s="150"/>
      <c r="N98" s="150"/>
      <c r="O98" s="150"/>
      <c r="P98" s="150"/>
      <c r="Q98" s="150"/>
      <c r="R98" s="150"/>
      <c r="S98" s="150"/>
      <c r="T98" s="150"/>
      <c r="U98" s="150"/>
      <c r="V98" s="150"/>
      <c r="W98" s="150"/>
      <c r="X98" s="150"/>
      <c r="Y98" s="150"/>
      <c r="Z98" s="150"/>
      <c r="AA98" s="150"/>
    </row>
    <row r="99">
      <c r="A99" s="149"/>
      <c r="B99" s="150"/>
      <c r="C99" s="151"/>
      <c r="D99" s="151"/>
      <c r="E99" s="152"/>
      <c r="F99" s="153"/>
      <c r="G99" s="150"/>
      <c r="H99" s="150"/>
      <c r="I99" s="150"/>
      <c r="J99" s="150"/>
      <c r="K99" s="150"/>
      <c r="L99" s="150"/>
      <c r="M99" s="150"/>
      <c r="N99" s="150"/>
      <c r="O99" s="150"/>
      <c r="P99" s="150"/>
      <c r="Q99" s="150"/>
      <c r="R99" s="150"/>
      <c r="S99" s="150"/>
      <c r="T99" s="150"/>
      <c r="U99" s="150"/>
      <c r="V99" s="150"/>
      <c r="W99" s="150"/>
      <c r="X99" s="150"/>
      <c r="Y99" s="150"/>
      <c r="Z99" s="150"/>
      <c r="AA99" s="150"/>
    </row>
    <row r="100">
      <c r="A100" s="149"/>
      <c r="B100" s="150"/>
      <c r="C100" s="151"/>
      <c r="D100" s="151"/>
      <c r="E100" s="152"/>
      <c r="F100" s="153"/>
      <c r="G100" s="150"/>
      <c r="H100" s="150"/>
      <c r="I100" s="150"/>
      <c r="J100" s="150"/>
      <c r="K100" s="150"/>
      <c r="L100" s="150"/>
      <c r="M100" s="150"/>
      <c r="N100" s="150"/>
      <c r="O100" s="150"/>
      <c r="P100" s="150"/>
      <c r="Q100" s="150"/>
      <c r="R100" s="150"/>
      <c r="S100" s="150"/>
      <c r="T100" s="150"/>
      <c r="U100" s="150"/>
      <c r="V100" s="150"/>
      <c r="W100" s="150"/>
      <c r="X100" s="150"/>
      <c r="Y100" s="150"/>
      <c r="Z100" s="150"/>
      <c r="AA100" s="150"/>
    </row>
    <row r="101">
      <c r="A101" s="149"/>
      <c r="B101" s="150"/>
      <c r="C101" s="151"/>
      <c r="D101" s="151"/>
      <c r="E101" s="152"/>
      <c r="F101" s="153"/>
      <c r="G101" s="150"/>
      <c r="H101" s="150"/>
      <c r="I101" s="150"/>
      <c r="J101" s="150"/>
      <c r="K101" s="150"/>
      <c r="L101" s="150"/>
      <c r="M101" s="150"/>
      <c r="N101" s="150"/>
      <c r="O101" s="150"/>
      <c r="P101" s="150"/>
      <c r="Q101" s="150"/>
      <c r="R101" s="150"/>
      <c r="S101" s="150"/>
      <c r="T101" s="150"/>
      <c r="U101" s="150"/>
      <c r="V101" s="150"/>
      <c r="W101" s="150"/>
      <c r="X101" s="150"/>
      <c r="Y101" s="150"/>
      <c r="Z101" s="150"/>
      <c r="AA101" s="150"/>
    </row>
    <row r="102">
      <c r="A102" s="149"/>
      <c r="B102" s="150"/>
      <c r="C102" s="151"/>
      <c r="D102" s="151"/>
      <c r="E102" s="152"/>
      <c r="F102" s="153"/>
      <c r="G102" s="150"/>
      <c r="H102" s="150"/>
      <c r="I102" s="150"/>
      <c r="J102" s="150"/>
      <c r="K102" s="150"/>
      <c r="L102" s="150"/>
      <c r="M102" s="150"/>
      <c r="N102" s="150"/>
      <c r="O102" s="150"/>
      <c r="P102" s="150"/>
      <c r="Q102" s="150"/>
      <c r="R102" s="150"/>
      <c r="S102" s="150"/>
      <c r="T102" s="150"/>
      <c r="U102" s="150"/>
      <c r="V102" s="150"/>
      <c r="W102" s="150"/>
      <c r="X102" s="150"/>
      <c r="Y102" s="150"/>
      <c r="Z102" s="150"/>
      <c r="AA102" s="150"/>
    </row>
    <row r="103">
      <c r="A103" s="149"/>
      <c r="B103" s="150"/>
      <c r="C103" s="151"/>
      <c r="D103" s="151"/>
      <c r="E103" s="152"/>
      <c r="F103" s="153"/>
      <c r="G103" s="150"/>
      <c r="H103" s="150"/>
      <c r="I103" s="150"/>
      <c r="J103" s="150"/>
      <c r="K103" s="150"/>
      <c r="L103" s="150"/>
      <c r="M103" s="150"/>
      <c r="N103" s="150"/>
      <c r="O103" s="150"/>
      <c r="P103" s="150"/>
      <c r="Q103" s="150"/>
      <c r="R103" s="150"/>
      <c r="S103" s="150"/>
      <c r="T103" s="150"/>
      <c r="U103" s="150"/>
      <c r="V103" s="150"/>
      <c r="W103" s="150"/>
      <c r="X103" s="150"/>
      <c r="Y103" s="150"/>
      <c r="Z103" s="150"/>
      <c r="AA103" s="150"/>
    </row>
    <row r="104">
      <c r="A104" s="149"/>
      <c r="B104" s="150"/>
      <c r="C104" s="151"/>
      <c r="D104" s="151"/>
      <c r="E104" s="152"/>
      <c r="F104" s="153"/>
      <c r="G104" s="150"/>
      <c r="H104" s="150"/>
      <c r="I104" s="150"/>
      <c r="J104" s="150"/>
      <c r="K104" s="150"/>
      <c r="L104" s="150"/>
      <c r="M104" s="150"/>
      <c r="N104" s="150"/>
      <c r="O104" s="150"/>
      <c r="P104" s="150"/>
      <c r="Q104" s="150"/>
      <c r="R104" s="150"/>
      <c r="S104" s="150"/>
      <c r="T104" s="150"/>
      <c r="U104" s="150"/>
      <c r="V104" s="150"/>
      <c r="W104" s="150"/>
      <c r="X104" s="150"/>
      <c r="Y104" s="150"/>
      <c r="Z104" s="150"/>
      <c r="AA104" s="150"/>
    </row>
    <row r="105">
      <c r="A105" s="149"/>
      <c r="B105" s="150"/>
      <c r="C105" s="151"/>
      <c r="D105" s="151"/>
      <c r="E105" s="152"/>
      <c r="F105" s="153"/>
      <c r="G105" s="150"/>
      <c r="H105" s="150"/>
      <c r="I105" s="150"/>
      <c r="J105" s="150"/>
      <c r="K105" s="150"/>
      <c r="L105" s="150"/>
      <c r="M105" s="150"/>
      <c r="N105" s="150"/>
      <c r="O105" s="150"/>
      <c r="P105" s="150"/>
      <c r="Q105" s="150"/>
      <c r="R105" s="150"/>
      <c r="S105" s="150"/>
      <c r="T105" s="150"/>
      <c r="U105" s="150"/>
      <c r="V105" s="150"/>
      <c r="W105" s="150"/>
      <c r="X105" s="150"/>
      <c r="Y105" s="150"/>
      <c r="Z105" s="150"/>
      <c r="AA105" s="150"/>
    </row>
    <row r="106">
      <c r="A106" s="149"/>
      <c r="B106" s="150"/>
      <c r="C106" s="151"/>
      <c r="D106" s="151"/>
      <c r="E106" s="152"/>
      <c r="F106" s="153"/>
      <c r="G106" s="150"/>
      <c r="H106" s="150"/>
      <c r="I106" s="150"/>
      <c r="J106" s="150"/>
      <c r="K106" s="150"/>
      <c r="L106" s="150"/>
      <c r="M106" s="150"/>
      <c r="N106" s="150"/>
      <c r="O106" s="150"/>
      <c r="P106" s="150"/>
      <c r="Q106" s="150"/>
      <c r="R106" s="150"/>
      <c r="S106" s="150"/>
      <c r="T106" s="150"/>
      <c r="U106" s="150"/>
      <c r="V106" s="150"/>
      <c r="W106" s="150"/>
      <c r="X106" s="150"/>
      <c r="Y106" s="150"/>
      <c r="Z106" s="150"/>
      <c r="AA106" s="150"/>
    </row>
    <row r="107">
      <c r="A107" s="149"/>
      <c r="B107" s="150"/>
      <c r="C107" s="151"/>
      <c r="D107" s="151"/>
      <c r="E107" s="152"/>
      <c r="F107" s="153"/>
      <c r="G107" s="150"/>
      <c r="H107" s="150"/>
      <c r="I107" s="150"/>
      <c r="J107" s="150"/>
      <c r="K107" s="150"/>
      <c r="L107" s="150"/>
      <c r="M107" s="150"/>
      <c r="N107" s="150"/>
      <c r="O107" s="150"/>
      <c r="P107" s="150"/>
      <c r="Q107" s="150"/>
      <c r="R107" s="150"/>
      <c r="S107" s="150"/>
      <c r="T107" s="150"/>
      <c r="U107" s="150"/>
      <c r="V107" s="150"/>
      <c r="W107" s="150"/>
      <c r="X107" s="150"/>
      <c r="Y107" s="150"/>
      <c r="Z107" s="150"/>
      <c r="AA107" s="150"/>
    </row>
    <row r="108">
      <c r="A108" s="149"/>
      <c r="B108" s="150"/>
      <c r="C108" s="151"/>
      <c r="D108" s="151"/>
      <c r="E108" s="152"/>
      <c r="F108" s="153"/>
      <c r="G108" s="150"/>
      <c r="H108" s="150"/>
      <c r="I108" s="150"/>
      <c r="J108" s="150"/>
      <c r="K108" s="150"/>
      <c r="L108" s="150"/>
      <c r="M108" s="150"/>
      <c r="N108" s="150"/>
      <c r="O108" s="150"/>
      <c r="P108" s="150"/>
      <c r="Q108" s="150"/>
      <c r="R108" s="150"/>
      <c r="S108" s="150"/>
      <c r="T108" s="150"/>
      <c r="U108" s="150"/>
      <c r="V108" s="150"/>
      <c r="W108" s="150"/>
      <c r="X108" s="150"/>
      <c r="Y108" s="150"/>
      <c r="Z108" s="150"/>
      <c r="AA108" s="150"/>
    </row>
    <row r="109">
      <c r="A109" s="149"/>
      <c r="B109" s="150"/>
      <c r="C109" s="151"/>
      <c r="D109" s="151"/>
      <c r="E109" s="152"/>
      <c r="F109" s="153"/>
      <c r="G109" s="150"/>
      <c r="H109" s="150"/>
      <c r="I109" s="150"/>
      <c r="J109" s="150"/>
      <c r="K109" s="150"/>
      <c r="L109" s="150"/>
      <c r="M109" s="150"/>
      <c r="N109" s="150"/>
      <c r="O109" s="150"/>
      <c r="P109" s="150"/>
      <c r="Q109" s="150"/>
      <c r="R109" s="150"/>
      <c r="S109" s="150"/>
      <c r="T109" s="150"/>
      <c r="U109" s="150"/>
      <c r="V109" s="150"/>
      <c r="W109" s="150"/>
      <c r="X109" s="150"/>
      <c r="Y109" s="150"/>
      <c r="Z109" s="150"/>
      <c r="AA109" s="150"/>
    </row>
    <row r="110">
      <c r="A110" s="149"/>
      <c r="B110" s="150"/>
      <c r="C110" s="151"/>
      <c r="D110" s="151"/>
      <c r="E110" s="152"/>
      <c r="F110" s="153"/>
      <c r="G110" s="150"/>
      <c r="H110" s="150"/>
      <c r="I110" s="150"/>
      <c r="J110" s="150"/>
      <c r="K110" s="150"/>
      <c r="L110" s="150"/>
      <c r="M110" s="150"/>
      <c r="N110" s="150"/>
      <c r="O110" s="150"/>
      <c r="P110" s="150"/>
      <c r="Q110" s="150"/>
      <c r="R110" s="150"/>
      <c r="S110" s="150"/>
      <c r="T110" s="150"/>
      <c r="U110" s="150"/>
      <c r="V110" s="150"/>
      <c r="W110" s="150"/>
      <c r="X110" s="150"/>
      <c r="Y110" s="150"/>
      <c r="Z110" s="150"/>
      <c r="AA110" s="150"/>
    </row>
    <row r="111">
      <c r="A111" s="149"/>
      <c r="B111" s="150"/>
      <c r="C111" s="151"/>
      <c r="D111" s="151"/>
      <c r="E111" s="152"/>
      <c r="F111" s="153"/>
      <c r="G111" s="150"/>
      <c r="H111" s="150"/>
      <c r="I111" s="150"/>
      <c r="J111" s="150"/>
      <c r="K111" s="150"/>
      <c r="L111" s="150"/>
      <c r="M111" s="150"/>
      <c r="N111" s="150"/>
      <c r="O111" s="150"/>
      <c r="P111" s="150"/>
      <c r="Q111" s="150"/>
      <c r="R111" s="150"/>
      <c r="S111" s="150"/>
      <c r="T111" s="150"/>
      <c r="U111" s="150"/>
      <c r="V111" s="150"/>
      <c r="W111" s="150"/>
      <c r="X111" s="150"/>
      <c r="Y111" s="150"/>
      <c r="Z111" s="150"/>
      <c r="AA111" s="150"/>
    </row>
    <row r="112">
      <c r="A112" s="149"/>
      <c r="B112" s="150"/>
      <c r="C112" s="151"/>
      <c r="D112" s="151"/>
      <c r="E112" s="152"/>
      <c r="F112" s="153"/>
      <c r="G112" s="150"/>
      <c r="H112" s="150"/>
      <c r="I112" s="150"/>
      <c r="J112" s="150"/>
      <c r="K112" s="150"/>
      <c r="L112" s="150"/>
      <c r="M112" s="150"/>
      <c r="N112" s="150"/>
      <c r="O112" s="150"/>
      <c r="P112" s="150"/>
      <c r="Q112" s="150"/>
      <c r="R112" s="150"/>
      <c r="S112" s="150"/>
      <c r="T112" s="150"/>
      <c r="U112" s="150"/>
      <c r="V112" s="150"/>
      <c r="W112" s="150"/>
      <c r="X112" s="150"/>
      <c r="Y112" s="150"/>
      <c r="Z112" s="150"/>
      <c r="AA112" s="150"/>
    </row>
    <row r="113">
      <c r="A113" s="149"/>
      <c r="B113" s="150"/>
      <c r="C113" s="151"/>
      <c r="D113" s="151"/>
      <c r="E113" s="152"/>
      <c r="F113" s="153"/>
      <c r="G113" s="150"/>
      <c r="H113" s="150"/>
      <c r="I113" s="150"/>
      <c r="J113" s="150"/>
      <c r="K113" s="150"/>
      <c r="L113" s="150"/>
      <c r="M113" s="150"/>
      <c r="N113" s="150"/>
      <c r="O113" s="150"/>
      <c r="P113" s="150"/>
      <c r="Q113" s="150"/>
      <c r="R113" s="150"/>
      <c r="S113" s="150"/>
      <c r="T113" s="150"/>
      <c r="U113" s="150"/>
      <c r="V113" s="150"/>
      <c r="W113" s="150"/>
      <c r="X113" s="150"/>
      <c r="Y113" s="150"/>
      <c r="Z113" s="150"/>
      <c r="AA113" s="150"/>
    </row>
    <row r="114">
      <c r="A114" s="149"/>
      <c r="B114" s="150"/>
      <c r="C114" s="151"/>
      <c r="D114" s="151"/>
      <c r="E114" s="152"/>
      <c r="F114" s="153"/>
      <c r="G114" s="150"/>
      <c r="H114" s="150"/>
      <c r="I114" s="150"/>
      <c r="J114" s="150"/>
      <c r="K114" s="150"/>
      <c r="L114" s="150"/>
      <c r="M114" s="150"/>
      <c r="N114" s="150"/>
      <c r="O114" s="150"/>
      <c r="P114" s="150"/>
      <c r="Q114" s="150"/>
      <c r="R114" s="150"/>
      <c r="S114" s="150"/>
      <c r="T114" s="150"/>
      <c r="U114" s="150"/>
      <c r="V114" s="150"/>
      <c r="W114" s="150"/>
      <c r="X114" s="150"/>
      <c r="Y114" s="150"/>
      <c r="Z114" s="150"/>
      <c r="AA114" s="150"/>
    </row>
    <row r="115">
      <c r="A115" s="149"/>
      <c r="B115" s="150"/>
      <c r="C115" s="151"/>
      <c r="D115" s="151"/>
      <c r="E115" s="152"/>
      <c r="F115" s="153"/>
      <c r="G115" s="150"/>
      <c r="H115" s="150"/>
      <c r="I115" s="150"/>
      <c r="J115" s="150"/>
      <c r="K115" s="150"/>
      <c r="L115" s="150"/>
      <c r="M115" s="150"/>
      <c r="N115" s="150"/>
      <c r="O115" s="150"/>
      <c r="P115" s="150"/>
      <c r="Q115" s="150"/>
      <c r="R115" s="150"/>
      <c r="S115" s="150"/>
      <c r="T115" s="150"/>
      <c r="U115" s="150"/>
      <c r="V115" s="150"/>
      <c r="W115" s="150"/>
      <c r="X115" s="150"/>
      <c r="Y115" s="150"/>
      <c r="Z115" s="150"/>
      <c r="AA115" s="150"/>
    </row>
    <row r="116">
      <c r="A116" s="149"/>
      <c r="B116" s="150"/>
      <c r="C116" s="151"/>
      <c r="D116" s="151"/>
      <c r="E116" s="152"/>
      <c r="F116" s="153"/>
      <c r="G116" s="150"/>
      <c r="H116" s="150"/>
      <c r="I116" s="150"/>
      <c r="J116" s="150"/>
      <c r="K116" s="150"/>
      <c r="L116" s="150"/>
      <c r="M116" s="150"/>
      <c r="N116" s="150"/>
      <c r="O116" s="150"/>
      <c r="P116" s="150"/>
      <c r="Q116" s="150"/>
      <c r="R116" s="150"/>
      <c r="S116" s="150"/>
      <c r="T116" s="150"/>
      <c r="U116" s="150"/>
      <c r="V116" s="150"/>
      <c r="W116" s="150"/>
      <c r="X116" s="150"/>
      <c r="Y116" s="150"/>
      <c r="Z116" s="150"/>
      <c r="AA116" s="150"/>
    </row>
    <row r="117">
      <c r="A117" s="149"/>
      <c r="B117" s="150"/>
      <c r="C117" s="151"/>
      <c r="D117" s="151"/>
      <c r="E117" s="152"/>
      <c r="F117" s="153"/>
      <c r="G117" s="150"/>
      <c r="H117" s="150"/>
      <c r="I117" s="150"/>
      <c r="J117" s="150"/>
      <c r="K117" s="150"/>
      <c r="L117" s="150"/>
      <c r="M117" s="150"/>
      <c r="N117" s="150"/>
      <c r="O117" s="150"/>
      <c r="P117" s="150"/>
      <c r="Q117" s="150"/>
      <c r="R117" s="150"/>
      <c r="S117" s="150"/>
      <c r="T117" s="150"/>
      <c r="U117" s="150"/>
      <c r="V117" s="150"/>
      <c r="W117" s="150"/>
      <c r="X117" s="150"/>
      <c r="Y117" s="150"/>
      <c r="Z117" s="150"/>
      <c r="AA117" s="150"/>
    </row>
    <row r="118">
      <c r="A118" s="149"/>
      <c r="B118" s="150"/>
      <c r="C118" s="151"/>
      <c r="D118" s="151"/>
      <c r="E118" s="152"/>
      <c r="F118" s="153"/>
      <c r="G118" s="150"/>
      <c r="H118" s="150"/>
      <c r="I118" s="150"/>
      <c r="J118" s="150"/>
      <c r="K118" s="150"/>
      <c r="L118" s="150"/>
      <c r="M118" s="150"/>
      <c r="N118" s="150"/>
      <c r="O118" s="150"/>
      <c r="P118" s="150"/>
      <c r="Q118" s="150"/>
      <c r="R118" s="150"/>
      <c r="S118" s="150"/>
      <c r="T118" s="150"/>
      <c r="U118" s="150"/>
      <c r="V118" s="150"/>
      <c r="W118" s="150"/>
      <c r="X118" s="150"/>
      <c r="Y118" s="150"/>
      <c r="Z118" s="150"/>
      <c r="AA118" s="150"/>
    </row>
    <row r="119">
      <c r="A119" s="149"/>
      <c r="B119" s="150"/>
      <c r="C119" s="151"/>
      <c r="D119" s="151"/>
      <c r="E119" s="152"/>
      <c r="F119" s="153"/>
      <c r="G119" s="150"/>
      <c r="H119" s="150"/>
      <c r="I119" s="150"/>
      <c r="J119" s="150"/>
      <c r="K119" s="150"/>
      <c r="L119" s="150"/>
      <c r="M119" s="150"/>
      <c r="N119" s="150"/>
      <c r="O119" s="150"/>
      <c r="P119" s="150"/>
      <c r="Q119" s="150"/>
      <c r="R119" s="150"/>
      <c r="S119" s="150"/>
      <c r="T119" s="150"/>
      <c r="U119" s="150"/>
      <c r="V119" s="150"/>
      <c r="W119" s="150"/>
      <c r="X119" s="150"/>
      <c r="Y119" s="150"/>
      <c r="Z119" s="150"/>
      <c r="AA119" s="150"/>
    </row>
    <row r="120">
      <c r="A120" s="149"/>
      <c r="B120" s="150"/>
      <c r="C120" s="151"/>
      <c r="D120" s="151"/>
      <c r="E120" s="152"/>
      <c r="F120" s="153"/>
      <c r="G120" s="150"/>
      <c r="H120" s="150"/>
      <c r="I120" s="150"/>
      <c r="J120" s="150"/>
      <c r="K120" s="150"/>
      <c r="L120" s="150"/>
      <c r="M120" s="150"/>
      <c r="N120" s="150"/>
      <c r="O120" s="150"/>
      <c r="P120" s="150"/>
      <c r="Q120" s="150"/>
      <c r="R120" s="150"/>
      <c r="S120" s="150"/>
      <c r="T120" s="150"/>
      <c r="U120" s="150"/>
      <c r="V120" s="150"/>
      <c r="W120" s="150"/>
      <c r="X120" s="150"/>
      <c r="Y120" s="150"/>
      <c r="Z120" s="150"/>
      <c r="AA120" s="150"/>
    </row>
    <row r="121">
      <c r="A121" s="149"/>
      <c r="B121" s="150"/>
      <c r="C121" s="151"/>
      <c r="D121" s="151"/>
      <c r="E121" s="152"/>
      <c r="F121" s="153"/>
      <c r="G121" s="150"/>
      <c r="H121" s="150"/>
      <c r="I121" s="150"/>
      <c r="J121" s="150"/>
      <c r="K121" s="150"/>
      <c r="L121" s="150"/>
      <c r="M121" s="150"/>
      <c r="N121" s="150"/>
      <c r="O121" s="150"/>
      <c r="P121" s="150"/>
      <c r="Q121" s="150"/>
      <c r="R121" s="150"/>
      <c r="S121" s="150"/>
      <c r="T121" s="150"/>
      <c r="U121" s="150"/>
      <c r="V121" s="150"/>
      <c r="W121" s="150"/>
      <c r="X121" s="150"/>
      <c r="Y121" s="150"/>
      <c r="Z121" s="150"/>
      <c r="AA121" s="150"/>
    </row>
    <row r="122">
      <c r="A122" s="149"/>
      <c r="B122" s="150"/>
      <c r="C122" s="151"/>
      <c r="D122" s="151"/>
      <c r="E122" s="152"/>
      <c r="F122" s="153"/>
      <c r="G122" s="150"/>
      <c r="H122" s="150"/>
      <c r="I122" s="150"/>
      <c r="J122" s="150"/>
      <c r="K122" s="150"/>
      <c r="L122" s="150"/>
      <c r="M122" s="150"/>
      <c r="N122" s="150"/>
      <c r="O122" s="150"/>
      <c r="P122" s="150"/>
      <c r="Q122" s="150"/>
      <c r="R122" s="150"/>
      <c r="S122" s="150"/>
      <c r="T122" s="150"/>
      <c r="U122" s="150"/>
      <c r="V122" s="150"/>
      <c r="W122" s="150"/>
      <c r="X122" s="150"/>
      <c r="Y122" s="150"/>
      <c r="Z122" s="150"/>
      <c r="AA122" s="150"/>
    </row>
    <row r="123">
      <c r="A123" s="149"/>
      <c r="B123" s="150"/>
      <c r="C123" s="151"/>
      <c r="D123" s="151"/>
      <c r="E123" s="152"/>
      <c r="F123" s="153"/>
      <c r="G123" s="150"/>
      <c r="H123" s="150"/>
      <c r="I123" s="150"/>
      <c r="J123" s="150"/>
      <c r="K123" s="150"/>
      <c r="L123" s="150"/>
      <c r="M123" s="150"/>
      <c r="N123" s="150"/>
      <c r="O123" s="150"/>
      <c r="P123" s="150"/>
      <c r="Q123" s="150"/>
      <c r="R123" s="150"/>
      <c r="S123" s="150"/>
      <c r="T123" s="150"/>
      <c r="U123" s="150"/>
      <c r="V123" s="150"/>
      <c r="W123" s="150"/>
      <c r="X123" s="150"/>
      <c r="Y123" s="150"/>
      <c r="Z123" s="150"/>
      <c r="AA123" s="150"/>
    </row>
    <row r="124">
      <c r="A124" s="149"/>
      <c r="B124" s="150"/>
      <c r="C124" s="151"/>
      <c r="D124" s="151"/>
      <c r="E124" s="152"/>
      <c r="F124" s="153"/>
      <c r="G124" s="150"/>
      <c r="H124" s="150"/>
      <c r="I124" s="150"/>
      <c r="J124" s="150"/>
      <c r="K124" s="150"/>
      <c r="L124" s="150"/>
      <c r="M124" s="150"/>
      <c r="N124" s="150"/>
      <c r="O124" s="150"/>
      <c r="P124" s="150"/>
      <c r="Q124" s="150"/>
      <c r="R124" s="150"/>
      <c r="S124" s="150"/>
      <c r="T124" s="150"/>
      <c r="U124" s="150"/>
      <c r="V124" s="150"/>
      <c r="W124" s="150"/>
      <c r="X124" s="150"/>
      <c r="Y124" s="150"/>
      <c r="Z124" s="150"/>
      <c r="AA124" s="150"/>
    </row>
    <row r="125">
      <c r="A125" s="149"/>
      <c r="B125" s="150"/>
      <c r="C125" s="151"/>
      <c r="D125" s="151"/>
      <c r="E125" s="152"/>
      <c r="F125" s="153"/>
      <c r="G125" s="150"/>
      <c r="H125" s="150"/>
      <c r="I125" s="150"/>
      <c r="J125" s="150"/>
      <c r="K125" s="150"/>
      <c r="L125" s="150"/>
      <c r="M125" s="150"/>
      <c r="N125" s="150"/>
      <c r="O125" s="150"/>
      <c r="P125" s="150"/>
      <c r="Q125" s="150"/>
      <c r="R125" s="150"/>
      <c r="S125" s="150"/>
      <c r="T125" s="150"/>
      <c r="U125" s="150"/>
      <c r="V125" s="150"/>
      <c r="W125" s="150"/>
      <c r="X125" s="150"/>
      <c r="Y125" s="150"/>
      <c r="Z125" s="150"/>
      <c r="AA125" s="150"/>
    </row>
    <row r="126">
      <c r="A126" s="149"/>
      <c r="B126" s="150"/>
      <c r="C126" s="151"/>
      <c r="D126" s="151"/>
      <c r="E126" s="152"/>
      <c r="F126" s="153"/>
      <c r="G126" s="150"/>
      <c r="H126" s="150"/>
      <c r="I126" s="150"/>
      <c r="J126" s="150"/>
      <c r="K126" s="150"/>
      <c r="L126" s="150"/>
      <c r="M126" s="150"/>
      <c r="N126" s="150"/>
      <c r="O126" s="150"/>
      <c r="P126" s="150"/>
      <c r="Q126" s="150"/>
      <c r="R126" s="150"/>
      <c r="S126" s="150"/>
      <c r="T126" s="150"/>
      <c r="U126" s="150"/>
      <c r="V126" s="150"/>
      <c r="W126" s="150"/>
      <c r="X126" s="150"/>
      <c r="Y126" s="150"/>
      <c r="Z126" s="150"/>
      <c r="AA126" s="150"/>
    </row>
    <row r="127">
      <c r="A127" s="149"/>
      <c r="B127" s="150"/>
      <c r="C127" s="151"/>
      <c r="D127" s="151"/>
      <c r="E127" s="152"/>
      <c r="F127" s="153"/>
      <c r="G127" s="150"/>
      <c r="H127" s="150"/>
      <c r="I127" s="150"/>
      <c r="J127" s="150"/>
      <c r="K127" s="150"/>
      <c r="L127" s="150"/>
      <c r="M127" s="150"/>
      <c r="N127" s="150"/>
      <c r="O127" s="150"/>
      <c r="P127" s="150"/>
      <c r="Q127" s="150"/>
      <c r="R127" s="150"/>
      <c r="S127" s="150"/>
      <c r="T127" s="150"/>
      <c r="U127" s="150"/>
      <c r="V127" s="150"/>
      <c r="W127" s="150"/>
      <c r="X127" s="150"/>
      <c r="Y127" s="150"/>
      <c r="Z127" s="150"/>
      <c r="AA127" s="150"/>
    </row>
    <row r="128">
      <c r="A128" s="149"/>
      <c r="B128" s="150"/>
      <c r="C128" s="151"/>
      <c r="D128" s="151"/>
      <c r="E128" s="152"/>
      <c r="F128" s="153"/>
      <c r="G128" s="150"/>
      <c r="H128" s="150"/>
      <c r="I128" s="150"/>
      <c r="J128" s="150"/>
      <c r="K128" s="150"/>
      <c r="L128" s="150"/>
      <c r="M128" s="150"/>
      <c r="N128" s="150"/>
      <c r="O128" s="150"/>
      <c r="P128" s="150"/>
      <c r="Q128" s="150"/>
      <c r="R128" s="150"/>
      <c r="S128" s="150"/>
      <c r="T128" s="150"/>
      <c r="U128" s="150"/>
      <c r="V128" s="150"/>
      <c r="W128" s="150"/>
      <c r="X128" s="150"/>
      <c r="Y128" s="150"/>
      <c r="Z128" s="150"/>
      <c r="AA128" s="150"/>
    </row>
    <row r="129">
      <c r="A129" s="149"/>
      <c r="B129" s="150"/>
      <c r="C129" s="151"/>
      <c r="D129" s="151"/>
      <c r="E129" s="152"/>
      <c r="F129" s="153"/>
      <c r="G129" s="150"/>
      <c r="H129" s="150"/>
      <c r="I129" s="150"/>
      <c r="J129" s="150"/>
      <c r="K129" s="150"/>
      <c r="L129" s="150"/>
      <c r="M129" s="150"/>
      <c r="N129" s="150"/>
      <c r="O129" s="150"/>
      <c r="P129" s="150"/>
      <c r="Q129" s="150"/>
      <c r="R129" s="150"/>
      <c r="S129" s="150"/>
      <c r="T129" s="150"/>
      <c r="U129" s="150"/>
      <c r="V129" s="150"/>
      <c r="W129" s="150"/>
      <c r="X129" s="150"/>
      <c r="Y129" s="150"/>
      <c r="Z129" s="150"/>
      <c r="AA129" s="150"/>
    </row>
    <row r="130">
      <c r="A130" s="149"/>
      <c r="B130" s="150"/>
      <c r="C130" s="151"/>
      <c r="D130" s="151"/>
      <c r="E130" s="152"/>
      <c r="F130" s="153"/>
      <c r="G130" s="150"/>
      <c r="H130" s="150"/>
      <c r="I130" s="150"/>
      <c r="J130" s="150"/>
      <c r="K130" s="150"/>
      <c r="L130" s="150"/>
      <c r="M130" s="150"/>
      <c r="N130" s="150"/>
      <c r="O130" s="150"/>
      <c r="P130" s="150"/>
      <c r="Q130" s="150"/>
      <c r="R130" s="150"/>
      <c r="S130" s="150"/>
      <c r="T130" s="150"/>
      <c r="U130" s="150"/>
      <c r="V130" s="150"/>
      <c r="W130" s="150"/>
      <c r="X130" s="150"/>
      <c r="Y130" s="150"/>
      <c r="Z130" s="150"/>
      <c r="AA130" s="150"/>
    </row>
    <row r="131">
      <c r="A131" s="149"/>
      <c r="B131" s="150"/>
      <c r="C131" s="151"/>
      <c r="D131" s="151"/>
      <c r="E131" s="152"/>
      <c r="F131" s="153"/>
      <c r="G131" s="150"/>
      <c r="H131" s="150"/>
      <c r="I131" s="150"/>
      <c r="J131" s="150"/>
      <c r="K131" s="150"/>
      <c r="L131" s="150"/>
      <c r="M131" s="150"/>
      <c r="N131" s="150"/>
      <c r="O131" s="150"/>
      <c r="P131" s="150"/>
      <c r="Q131" s="150"/>
      <c r="R131" s="150"/>
      <c r="S131" s="150"/>
      <c r="T131" s="150"/>
      <c r="U131" s="150"/>
      <c r="V131" s="150"/>
      <c r="W131" s="150"/>
      <c r="X131" s="150"/>
      <c r="Y131" s="150"/>
      <c r="Z131" s="150"/>
      <c r="AA131" s="150"/>
    </row>
    <row r="132">
      <c r="A132" s="149"/>
      <c r="B132" s="150"/>
      <c r="C132" s="151"/>
      <c r="D132" s="151"/>
      <c r="E132" s="152"/>
      <c r="F132" s="153"/>
      <c r="G132" s="150"/>
      <c r="H132" s="150"/>
      <c r="I132" s="150"/>
      <c r="J132" s="150"/>
      <c r="K132" s="150"/>
      <c r="L132" s="150"/>
      <c r="M132" s="150"/>
      <c r="N132" s="150"/>
      <c r="O132" s="150"/>
      <c r="P132" s="150"/>
      <c r="Q132" s="150"/>
      <c r="R132" s="150"/>
      <c r="S132" s="150"/>
      <c r="T132" s="150"/>
      <c r="U132" s="150"/>
      <c r="V132" s="150"/>
      <c r="W132" s="150"/>
      <c r="X132" s="150"/>
      <c r="Y132" s="150"/>
      <c r="Z132" s="150"/>
      <c r="AA132" s="150"/>
    </row>
    <row r="133">
      <c r="A133" s="149"/>
      <c r="B133" s="150"/>
      <c r="C133" s="151"/>
      <c r="D133" s="151"/>
      <c r="E133" s="152"/>
      <c r="F133" s="153"/>
      <c r="G133" s="150"/>
      <c r="H133" s="150"/>
      <c r="I133" s="150"/>
      <c r="J133" s="150"/>
      <c r="K133" s="150"/>
      <c r="L133" s="150"/>
      <c r="M133" s="150"/>
      <c r="N133" s="150"/>
      <c r="O133" s="150"/>
      <c r="P133" s="150"/>
      <c r="Q133" s="150"/>
      <c r="R133" s="150"/>
      <c r="S133" s="150"/>
      <c r="T133" s="150"/>
      <c r="U133" s="150"/>
      <c r="V133" s="150"/>
      <c r="W133" s="150"/>
      <c r="X133" s="150"/>
      <c r="Y133" s="150"/>
      <c r="Z133" s="150"/>
      <c r="AA133" s="150"/>
    </row>
    <row r="134">
      <c r="A134" s="149"/>
      <c r="B134" s="150"/>
      <c r="C134" s="151"/>
      <c r="D134" s="151"/>
      <c r="E134" s="152"/>
      <c r="F134" s="153"/>
      <c r="G134" s="150"/>
      <c r="H134" s="150"/>
      <c r="I134" s="150"/>
      <c r="J134" s="150"/>
      <c r="K134" s="150"/>
      <c r="L134" s="150"/>
      <c r="M134" s="150"/>
      <c r="N134" s="150"/>
      <c r="O134" s="150"/>
      <c r="P134" s="150"/>
      <c r="Q134" s="150"/>
      <c r="R134" s="150"/>
      <c r="S134" s="150"/>
      <c r="T134" s="150"/>
      <c r="U134" s="150"/>
      <c r="V134" s="150"/>
      <c r="W134" s="150"/>
      <c r="X134" s="150"/>
      <c r="Y134" s="150"/>
      <c r="Z134" s="150"/>
      <c r="AA134" s="150"/>
    </row>
    <row r="135">
      <c r="A135" s="149"/>
      <c r="B135" s="150"/>
      <c r="C135" s="151"/>
      <c r="D135" s="151"/>
      <c r="E135" s="152"/>
      <c r="F135" s="153"/>
      <c r="G135" s="150"/>
      <c r="H135" s="150"/>
      <c r="I135" s="150"/>
      <c r="J135" s="150"/>
      <c r="K135" s="150"/>
      <c r="L135" s="150"/>
      <c r="M135" s="150"/>
      <c r="N135" s="150"/>
      <c r="O135" s="150"/>
      <c r="P135" s="150"/>
      <c r="Q135" s="150"/>
      <c r="R135" s="150"/>
      <c r="S135" s="150"/>
      <c r="T135" s="150"/>
      <c r="U135" s="150"/>
      <c r="V135" s="150"/>
      <c r="W135" s="150"/>
      <c r="X135" s="150"/>
      <c r="Y135" s="150"/>
      <c r="Z135" s="150"/>
      <c r="AA135" s="150"/>
    </row>
    <row r="136">
      <c r="A136" s="149"/>
      <c r="B136" s="150"/>
      <c r="C136" s="151"/>
      <c r="D136" s="151"/>
      <c r="E136" s="152"/>
      <c r="F136" s="153"/>
      <c r="G136" s="150"/>
      <c r="H136" s="150"/>
      <c r="I136" s="150"/>
      <c r="J136" s="150"/>
      <c r="K136" s="150"/>
      <c r="L136" s="150"/>
      <c r="M136" s="150"/>
      <c r="N136" s="150"/>
      <c r="O136" s="150"/>
      <c r="P136" s="150"/>
      <c r="Q136" s="150"/>
      <c r="R136" s="150"/>
      <c r="S136" s="150"/>
      <c r="T136" s="150"/>
      <c r="U136" s="150"/>
      <c r="V136" s="150"/>
      <c r="W136" s="150"/>
      <c r="X136" s="150"/>
      <c r="Y136" s="150"/>
      <c r="Z136" s="150"/>
      <c r="AA136" s="150"/>
    </row>
    <row r="137">
      <c r="A137" s="149"/>
      <c r="B137" s="150"/>
      <c r="C137" s="151"/>
      <c r="D137" s="151"/>
      <c r="E137" s="152"/>
      <c r="F137" s="153"/>
      <c r="G137" s="150"/>
      <c r="H137" s="150"/>
      <c r="I137" s="150"/>
      <c r="J137" s="150"/>
      <c r="K137" s="150"/>
      <c r="L137" s="150"/>
      <c r="M137" s="150"/>
      <c r="N137" s="150"/>
      <c r="O137" s="150"/>
      <c r="P137" s="150"/>
      <c r="Q137" s="150"/>
      <c r="R137" s="150"/>
      <c r="S137" s="150"/>
      <c r="T137" s="150"/>
      <c r="U137" s="150"/>
      <c r="V137" s="150"/>
      <c r="W137" s="150"/>
      <c r="X137" s="150"/>
      <c r="Y137" s="150"/>
      <c r="Z137" s="150"/>
      <c r="AA137" s="150"/>
    </row>
    <row r="138">
      <c r="A138" s="149"/>
      <c r="B138" s="150"/>
      <c r="C138" s="151"/>
      <c r="D138" s="151"/>
      <c r="E138" s="152"/>
      <c r="F138" s="153"/>
      <c r="G138" s="150"/>
      <c r="H138" s="150"/>
      <c r="I138" s="150"/>
      <c r="J138" s="150"/>
      <c r="K138" s="150"/>
      <c r="L138" s="150"/>
      <c r="M138" s="150"/>
      <c r="N138" s="150"/>
      <c r="O138" s="150"/>
      <c r="P138" s="150"/>
      <c r="Q138" s="150"/>
      <c r="R138" s="150"/>
      <c r="S138" s="150"/>
      <c r="T138" s="150"/>
      <c r="U138" s="150"/>
      <c r="V138" s="150"/>
      <c r="W138" s="150"/>
      <c r="X138" s="150"/>
      <c r="Y138" s="150"/>
      <c r="Z138" s="150"/>
      <c r="AA138" s="150"/>
    </row>
    <row r="139">
      <c r="A139" s="149"/>
      <c r="B139" s="150"/>
      <c r="C139" s="151"/>
      <c r="D139" s="151"/>
      <c r="E139" s="152"/>
      <c r="F139" s="153"/>
      <c r="G139" s="150"/>
      <c r="H139" s="150"/>
      <c r="I139" s="150"/>
      <c r="J139" s="150"/>
      <c r="K139" s="150"/>
      <c r="L139" s="150"/>
      <c r="M139" s="150"/>
      <c r="N139" s="150"/>
      <c r="O139" s="150"/>
      <c r="P139" s="150"/>
      <c r="Q139" s="150"/>
      <c r="R139" s="150"/>
      <c r="S139" s="150"/>
      <c r="T139" s="150"/>
      <c r="U139" s="150"/>
      <c r="V139" s="150"/>
      <c r="W139" s="150"/>
      <c r="X139" s="150"/>
      <c r="Y139" s="150"/>
      <c r="Z139" s="150"/>
      <c r="AA139" s="150"/>
    </row>
    <row r="140">
      <c r="A140" s="149"/>
      <c r="B140" s="150"/>
      <c r="C140" s="151"/>
      <c r="D140" s="151"/>
      <c r="E140" s="152"/>
      <c r="F140" s="153"/>
      <c r="G140" s="150"/>
      <c r="H140" s="150"/>
      <c r="I140" s="150"/>
      <c r="J140" s="150"/>
      <c r="K140" s="150"/>
      <c r="L140" s="150"/>
      <c r="M140" s="150"/>
      <c r="N140" s="150"/>
      <c r="O140" s="150"/>
      <c r="P140" s="150"/>
      <c r="Q140" s="150"/>
      <c r="R140" s="150"/>
      <c r="S140" s="150"/>
      <c r="T140" s="150"/>
      <c r="U140" s="150"/>
      <c r="V140" s="150"/>
      <c r="W140" s="150"/>
      <c r="X140" s="150"/>
      <c r="Y140" s="150"/>
      <c r="Z140" s="150"/>
      <c r="AA140" s="150"/>
    </row>
    <row r="141">
      <c r="A141" s="149"/>
      <c r="B141" s="150"/>
      <c r="C141" s="151"/>
      <c r="D141" s="151"/>
      <c r="E141" s="152"/>
      <c r="F141" s="153"/>
      <c r="G141" s="150"/>
      <c r="H141" s="150"/>
      <c r="I141" s="150"/>
      <c r="J141" s="150"/>
      <c r="K141" s="150"/>
      <c r="L141" s="150"/>
      <c r="M141" s="150"/>
      <c r="N141" s="150"/>
      <c r="O141" s="150"/>
      <c r="P141" s="150"/>
      <c r="Q141" s="150"/>
      <c r="R141" s="150"/>
      <c r="S141" s="150"/>
      <c r="T141" s="150"/>
      <c r="U141" s="150"/>
      <c r="V141" s="150"/>
      <c r="W141" s="150"/>
      <c r="X141" s="150"/>
      <c r="Y141" s="150"/>
      <c r="Z141" s="150"/>
      <c r="AA141" s="150"/>
    </row>
    <row r="142">
      <c r="A142" s="149"/>
      <c r="B142" s="150"/>
      <c r="C142" s="151"/>
      <c r="D142" s="151"/>
      <c r="E142" s="152"/>
      <c r="F142" s="153"/>
      <c r="G142" s="150"/>
      <c r="H142" s="150"/>
      <c r="I142" s="150"/>
      <c r="J142" s="150"/>
      <c r="K142" s="150"/>
      <c r="L142" s="150"/>
      <c r="M142" s="150"/>
      <c r="N142" s="150"/>
      <c r="O142" s="150"/>
      <c r="P142" s="150"/>
      <c r="Q142" s="150"/>
      <c r="R142" s="150"/>
      <c r="S142" s="150"/>
      <c r="T142" s="150"/>
      <c r="U142" s="150"/>
      <c r="V142" s="150"/>
      <c r="W142" s="150"/>
      <c r="X142" s="150"/>
      <c r="Y142" s="150"/>
      <c r="Z142" s="150"/>
      <c r="AA142" s="150"/>
    </row>
    <row r="143">
      <c r="A143" s="149"/>
      <c r="B143" s="150"/>
      <c r="C143" s="151"/>
      <c r="D143" s="151"/>
      <c r="E143" s="152"/>
      <c r="F143" s="153"/>
      <c r="G143" s="150"/>
      <c r="H143" s="150"/>
      <c r="I143" s="150"/>
      <c r="J143" s="150"/>
      <c r="K143" s="150"/>
      <c r="L143" s="150"/>
      <c r="M143" s="150"/>
      <c r="N143" s="150"/>
      <c r="O143" s="150"/>
      <c r="P143" s="150"/>
      <c r="Q143" s="150"/>
      <c r="R143" s="150"/>
      <c r="S143" s="150"/>
      <c r="T143" s="150"/>
      <c r="U143" s="150"/>
      <c r="V143" s="150"/>
      <c r="W143" s="150"/>
      <c r="X143" s="150"/>
      <c r="Y143" s="150"/>
      <c r="Z143" s="150"/>
      <c r="AA143" s="150"/>
    </row>
    <row r="144">
      <c r="A144" s="149"/>
      <c r="B144" s="150"/>
      <c r="C144" s="151"/>
      <c r="D144" s="151"/>
      <c r="E144" s="152"/>
      <c r="F144" s="153"/>
      <c r="G144" s="150"/>
      <c r="H144" s="150"/>
      <c r="I144" s="150"/>
      <c r="J144" s="150"/>
      <c r="K144" s="150"/>
      <c r="L144" s="150"/>
      <c r="M144" s="150"/>
      <c r="N144" s="150"/>
      <c r="O144" s="150"/>
      <c r="P144" s="150"/>
      <c r="Q144" s="150"/>
      <c r="R144" s="150"/>
      <c r="S144" s="150"/>
      <c r="T144" s="150"/>
      <c r="U144" s="150"/>
      <c r="V144" s="150"/>
      <c r="W144" s="150"/>
      <c r="X144" s="150"/>
      <c r="Y144" s="150"/>
      <c r="Z144" s="150"/>
      <c r="AA144" s="150"/>
    </row>
    <row r="145">
      <c r="A145" s="149"/>
      <c r="B145" s="150"/>
      <c r="C145" s="151"/>
      <c r="D145" s="151"/>
      <c r="E145" s="152"/>
      <c r="F145" s="153"/>
      <c r="G145" s="150"/>
      <c r="H145" s="150"/>
      <c r="I145" s="150"/>
      <c r="J145" s="150"/>
      <c r="K145" s="150"/>
      <c r="L145" s="150"/>
      <c r="M145" s="150"/>
      <c r="N145" s="150"/>
      <c r="O145" s="150"/>
      <c r="P145" s="150"/>
      <c r="Q145" s="150"/>
      <c r="R145" s="150"/>
      <c r="S145" s="150"/>
      <c r="T145" s="150"/>
      <c r="U145" s="150"/>
      <c r="V145" s="150"/>
      <c r="W145" s="150"/>
      <c r="X145" s="150"/>
      <c r="Y145" s="150"/>
      <c r="Z145" s="150"/>
      <c r="AA145" s="150"/>
    </row>
    <row r="146">
      <c r="A146" s="149"/>
      <c r="B146" s="150"/>
      <c r="C146" s="151"/>
      <c r="D146" s="151"/>
      <c r="E146" s="152"/>
      <c r="F146" s="153"/>
      <c r="G146" s="150"/>
      <c r="H146" s="150"/>
      <c r="I146" s="150"/>
      <c r="J146" s="150"/>
      <c r="K146" s="150"/>
      <c r="L146" s="150"/>
      <c r="M146" s="150"/>
      <c r="N146" s="150"/>
      <c r="O146" s="150"/>
      <c r="P146" s="150"/>
      <c r="Q146" s="150"/>
      <c r="R146" s="150"/>
      <c r="S146" s="150"/>
      <c r="T146" s="150"/>
      <c r="U146" s="150"/>
      <c r="V146" s="150"/>
      <c r="W146" s="150"/>
      <c r="X146" s="150"/>
      <c r="Y146" s="150"/>
      <c r="Z146" s="150"/>
      <c r="AA146" s="150"/>
    </row>
    <row r="147">
      <c r="A147" s="149"/>
      <c r="B147" s="150"/>
      <c r="C147" s="151"/>
      <c r="D147" s="151"/>
      <c r="E147" s="152"/>
      <c r="F147" s="153"/>
      <c r="G147" s="150"/>
      <c r="H147" s="150"/>
      <c r="I147" s="150"/>
      <c r="J147" s="150"/>
      <c r="K147" s="150"/>
      <c r="L147" s="150"/>
      <c r="M147" s="150"/>
      <c r="N147" s="150"/>
      <c r="O147" s="150"/>
      <c r="P147" s="150"/>
      <c r="Q147" s="150"/>
      <c r="R147" s="150"/>
      <c r="S147" s="150"/>
      <c r="T147" s="150"/>
      <c r="U147" s="150"/>
      <c r="V147" s="150"/>
      <c r="W147" s="150"/>
      <c r="X147" s="150"/>
      <c r="Y147" s="150"/>
      <c r="Z147" s="150"/>
      <c r="AA147" s="150"/>
    </row>
    <row r="148">
      <c r="A148" s="149"/>
      <c r="B148" s="150"/>
      <c r="C148" s="151"/>
      <c r="D148" s="151"/>
      <c r="E148" s="152"/>
      <c r="F148" s="153"/>
      <c r="G148" s="150"/>
      <c r="H148" s="150"/>
      <c r="I148" s="150"/>
      <c r="J148" s="150"/>
      <c r="K148" s="150"/>
      <c r="L148" s="150"/>
      <c r="M148" s="150"/>
      <c r="N148" s="150"/>
      <c r="O148" s="150"/>
      <c r="P148" s="150"/>
      <c r="Q148" s="150"/>
      <c r="R148" s="150"/>
      <c r="S148" s="150"/>
      <c r="T148" s="150"/>
      <c r="U148" s="150"/>
      <c r="V148" s="150"/>
      <c r="W148" s="150"/>
      <c r="X148" s="150"/>
      <c r="Y148" s="150"/>
      <c r="Z148" s="150"/>
      <c r="AA148" s="150"/>
    </row>
    <row r="149">
      <c r="A149" s="149"/>
      <c r="B149" s="150"/>
      <c r="C149" s="151"/>
      <c r="D149" s="151"/>
      <c r="E149" s="152"/>
      <c r="F149" s="153"/>
      <c r="G149" s="150"/>
      <c r="H149" s="150"/>
      <c r="I149" s="150"/>
      <c r="J149" s="150"/>
      <c r="K149" s="150"/>
      <c r="L149" s="150"/>
      <c r="M149" s="150"/>
      <c r="N149" s="150"/>
      <c r="O149" s="150"/>
      <c r="P149" s="150"/>
      <c r="Q149" s="150"/>
      <c r="R149" s="150"/>
      <c r="S149" s="150"/>
      <c r="T149" s="150"/>
      <c r="U149" s="150"/>
      <c r="V149" s="150"/>
      <c r="W149" s="150"/>
      <c r="X149" s="150"/>
      <c r="Y149" s="150"/>
      <c r="Z149" s="150"/>
      <c r="AA149" s="150"/>
    </row>
    <row r="150">
      <c r="A150" s="149"/>
      <c r="B150" s="150"/>
      <c r="C150" s="151"/>
      <c r="D150" s="151"/>
      <c r="E150" s="152"/>
      <c r="F150" s="153"/>
      <c r="G150" s="150"/>
      <c r="H150" s="150"/>
      <c r="I150" s="150"/>
      <c r="J150" s="150"/>
      <c r="K150" s="150"/>
      <c r="L150" s="150"/>
      <c r="M150" s="150"/>
      <c r="N150" s="150"/>
      <c r="O150" s="150"/>
      <c r="P150" s="150"/>
      <c r="Q150" s="150"/>
      <c r="R150" s="150"/>
      <c r="S150" s="150"/>
      <c r="T150" s="150"/>
      <c r="U150" s="150"/>
      <c r="V150" s="150"/>
      <c r="W150" s="150"/>
      <c r="X150" s="150"/>
      <c r="Y150" s="150"/>
      <c r="Z150" s="150"/>
      <c r="AA150" s="150"/>
    </row>
    <row r="151">
      <c r="A151" s="149"/>
      <c r="B151" s="150"/>
      <c r="C151" s="151"/>
      <c r="D151" s="151"/>
      <c r="E151" s="152"/>
      <c r="F151" s="153"/>
      <c r="G151" s="150"/>
      <c r="H151" s="150"/>
      <c r="I151" s="150"/>
      <c r="J151" s="150"/>
      <c r="K151" s="150"/>
      <c r="L151" s="150"/>
      <c r="M151" s="150"/>
      <c r="N151" s="150"/>
      <c r="O151" s="150"/>
      <c r="P151" s="150"/>
      <c r="Q151" s="150"/>
      <c r="R151" s="150"/>
      <c r="S151" s="150"/>
      <c r="T151" s="150"/>
      <c r="U151" s="150"/>
      <c r="V151" s="150"/>
      <c r="W151" s="150"/>
      <c r="X151" s="150"/>
      <c r="Y151" s="150"/>
      <c r="Z151" s="150"/>
      <c r="AA151" s="150"/>
    </row>
    <row r="152">
      <c r="A152" s="149"/>
      <c r="B152" s="150"/>
      <c r="C152" s="151"/>
      <c r="D152" s="151"/>
      <c r="E152" s="152"/>
      <c r="F152" s="153"/>
      <c r="G152" s="150"/>
      <c r="H152" s="150"/>
      <c r="I152" s="150"/>
      <c r="J152" s="150"/>
      <c r="K152" s="150"/>
      <c r="L152" s="150"/>
      <c r="M152" s="150"/>
      <c r="N152" s="150"/>
      <c r="O152" s="150"/>
      <c r="P152" s="150"/>
      <c r="Q152" s="150"/>
      <c r="R152" s="150"/>
      <c r="S152" s="150"/>
      <c r="T152" s="150"/>
      <c r="U152" s="150"/>
      <c r="V152" s="150"/>
      <c r="W152" s="150"/>
      <c r="X152" s="150"/>
      <c r="Y152" s="150"/>
      <c r="Z152" s="150"/>
      <c r="AA152" s="150"/>
    </row>
    <row r="153">
      <c r="A153" s="149"/>
      <c r="B153" s="150"/>
      <c r="C153" s="151"/>
      <c r="D153" s="151"/>
      <c r="E153" s="152"/>
      <c r="F153" s="153"/>
      <c r="G153" s="150"/>
      <c r="H153" s="150"/>
      <c r="I153" s="150"/>
      <c r="J153" s="150"/>
      <c r="K153" s="150"/>
      <c r="L153" s="150"/>
      <c r="M153" s="150"/>
      <c r="N153" s="150"/>
      <c r="O153" s="150"/>
      <c r="P153" s="150"/>
      <c r="Q153" s="150"/>
      <c r="R153" s="150"/>
      <c r="S153" s="150"/>
      <c r="T153" s="150"/>
      <c r="U153" s="150"/>
      <c r="V153" s="150"/>
      <c r="W153" s="150"/>
      <c r="X153" s="150"/>
      <c r="Y153" s="150"/>
      <c r="Z153" s="150"/>
      <c r="AA153" s="150"/>
    </row>
    <row r="154">
      <c r="A154" s="149"/>
      <c r="B154" s="150"/>
      <c r="C154" s="151"/>
      <c r="D154" s="151"/>
      <c r="E154" s="152"/>
      <c r="F154" s="153"/>
      <c r="G154" s="150"/>
      <c r="H154" s="150"/>
      <c r="I154" s="150"/>
      <c r="J154" s="150"/>
      <c r="K154" s="150"/>
      <c r="L154" s="150"/>
      <c r="M154" s="150"/>
      <c r="N154" s="150"/>
      <c r="O154" s="150"/>
      <c r="P154" s="150"/>
      <c r="Q154" s="150"/>
      <c r="R154" s="150"/>
      <c r="S154" s="150"/>
      <c r="T154" s="150"/>
      <c r="U154" s="150"/>
      <c r="V154" s="150"/>
      <c r="W154" s="150"/>
      <c r="X154" s="150"/>
      <c r="Y154" s="150"/>
      <c r="Z154" s="150"/>
      <c r="AA154" s="150"/>
    </row>
    <row r="155">
      <c r="A155" s="149"/>
      <c r="B155" s="150"/>
      <c r="C155" s="151"/>
      <c r="D155" s="151"/>
      <c r="E155" s="152"/>
      <c r="F155" s="153"/>
      <c r="G155" s="150"/>
      <c r="H155" s="150"/>
      <c r="I155" s="150"/>
      <c r="J155" s="150"/>
      <c r="K155" s="150"/>
      <c r="L155" s="150"/>
      <c r="M155" s="150"/>
      <c r="N155" s="150"/>
      <c r="O155" s="150"/>
      <c r="P155" s="150"/>
      <c r="Q155" s="150"/>
      <c r="R155" s="150"/>
      <c r="S155" s="150"/>
      <c r="T155" s="150"/>
      <c r="U155" s="150"/>
      <c r="V155" s="150"/>
      <c r="W155" s="150"/>
      <c r="X155" s="150"/>
      <c r="Y155" s="150"/>
      <c r="Z155" s="150"/>
      <c r="AA155" s="150"/>
    </row>
    <row r="156">
      <c r="A156" s="149"/>
      <c r="B156" s="150"/>
      <c r="C156" s="151"/>
      <c r="D156" s="151"/>
      <c r="E156" s="152"/>
      <c r="F156" s="153"/>
      <c r="G156" s="150"/>
      <c r="H156" s="150"/>
      <c r="I156" s="150"/>
      <c r="J156" s="150"/>
      <c r="K156" s="150"/>
      <c r="L156" s="150"/>
      <c r="M156" s="150"/>
      <c r="N156" s="150"/>
      <c r="O156" s="150"/>
      <c r="P156" s="150"/>
      <c r="Q156" s="150"/>
      <c r="R156" s="150"/>
      <c r="S156" s="150"/>
      <c r="T156" s="150"/>
      <c r="U156" s="150"/>
      <c r="V156" s="150"/>
      <c r="W156" s="150"/>
      <c r="X156" s="150"/>
      <c r="Y156" s="150"/>
      <c r="Z156" s="150"/>
      <c r="AA156" s="150"/>
    </row>
    <row r="157">
      <c r="A157" s="149"/>
      <c r="B157" s="150"/>
      <c r="C157" s="151"/>
      <c r="D157" s="151"/>
      <c r="E157" s="152"/>
      <c r="F157" s="153"/>
      <c r="G157" s="150"/>
      <c r="H157" s="150"/>
      <c r="I157" s="150"/>
      <c r="J157" s="150"/>
      <c r="K157" s="150"/>
      <c r="L157" s="150"/>
      <c r="M157" s="150"/>
      <c r="N157" s="150"/>
      <c r="O157" s="150"/>
      <c r="P157" s="150"/>
      <c r="Q157" s="150"/>
      <c r="R157" s="150"/>
      <c r="S157" s="150"/>
      <c r="T157" s="150"/>
      <c r="U157" s="150"/>
      <c r="V157" s="150"/>
      <c r="W157" s="150"/>
      <c r="X157" s="150"/>
      <c r="Y157" s="150"/>
      <c r="Z157" s="150"/>
      <c r="AA157" s="150"/>
    </row>
    <row r="158">
      <c r="A158" s="149"/>
      <c r="B158" s="150"/>
      <c r="C158" s="151"/>
      <c r="D158" s="151"/>
      <c r="E158" s="152"/>
      <c r="F158" s="153"/>
      <c r="G158" s="150"/>
      <c r="H158" s="150"/>
      <c r="I158" s="150"/>
      <c r="J158" s="150"/>
      <c r="K158" s="150"/>
      <c r="L158" s="150"/>
      <c r="M158" s="150"/>
      <c r="N158" s="150"/>
      <c r="O158" s="150"/>
      <c r="P158" s="150"/>
      <c r="Q158" s="150"/>
      <c r="R158" s="150"/>
      <c r="S158" s="150"/>
      <c r="T158" s="150"/>
      <c r="U158" s="150"/>
      <c r="V158" s="150"/>
      <c r="W158" s="150"/>
      <c r="X158" s="150"/>
      <c r="Y158" s="150"/>
      <c r="Z158" s="150"/>
      <c r="AA158" s="150"/>
    </row>
    <row r="159">
      <c r="A159" s="149"/>
      <c r="B159" s="150"/>
      <c r="C159" s="151"/>
      <c r="D159" s="151"/>
      <c r="E159" s="152"/>
      <c r="F159" s="153"/>
      <c r="G159" s="150"/>
      <c r="H159" s="150"/>
      <c r="I159" s="150"/>
      <c r="J159" s="150"/>
      <c r="K159" s="150"/>
      <c r="L159" s="150"/>
      <c r="M159" s="150"/>
      <c r="N159" s="150"/>
      <c r="O159" s="150"/>
      <c r="P159" s="150"/>
      <c r="Q159" s="150"/>
      <c r="R159" s="150"/>
      <c r="S159" s="150"/>
      <c r="T159" s="150"/>
      <c r="U159" s="150"/>
      <c r="V159" s="150"/>
      <c r="W159" s="150"/>
      <c r="X159" s="150"/>
      <c r="Y159" s="150"/>
      <c r="Z159" s="150"/>
      <c r="AA159" s="150"/>
    </row>
    <row r="160">
      <c r="A160" s="149"/>
      <c r="B160" s="150"/>
      <c r="C160" s="151"/>
      <c r="D160" s="151"/>
      <c r="E160" s="152"/>
      <c r="F160" s="153"/>
      <c r="G160" s="150"/>
      <c r="H160" s="150"/>
      <c r="I160" s="150"/>
      <c r="J160" s="150"/>
      <c r="K160" s="150"/>
      <c r="L160" s="150"/>
      <c r="M160" s="150"/>
      <c r="N160" s="150"/>
      <c r="O160" s="150"/>
      <c r="P160" s="150"/>
      <c r="Q160" s="150"/>
      <c r="R160" s="150"/>
      <c r="S160" s="150"/>
      <c r="T160" s="150"/>
      <c r="U160" s="150"/>
      <c r="V160" s="150"/>
      <c r="W160" s="150"/>
      <c r="X160" s="150"/>
      <c r="Y160" s="150"/>
      <c r="Z160" s="150"/>
      <c r="AA160" s="150"/>
    </row>
    <row r="161">
      <c r="A161" s="149"/>
      <c r="B161" s="150"/>
      <c r="C161" s="151"/>
      <c r="D161" s="151"/>
      <c r="E161" s="152"/>
      <c r="F161" s="153"/>
      <c r="G161" s="150"/>
      <c r="H161" s="150"/>
      <c r="I161" s="150"/>
      <c r="J161" s="150"/>
      <c r="K161" s="150"/>
      <c r="L161" s="150"/>
      <c r="M161" s="150"/>
      <c r="N161" s="150"/>
      <c r="O161" s="150"/>
      <c r="P161" s="150"/>
      <c r="Q161" s="150"/>
      <c r="R161" s="150"/>
      <c r="S161" s="150"/>
      <c r="T161" s="150"/>
      <c r="U161" s="150"/>
      <c r="V161" s="150"/>
      <c r="W161" s="150"/>
      <c r="X161" s="150"/>
      <c r="Y161" s="150"/>
      <c r="Z161" s="150"/>
      <c r="AA161" s="150"/>
    </row>
    <row r="162">
      <c r="A162" s="149"/>
      <c r="B162" s="150"/>
      <c r="C162" s="151"/>
      <c r="D162" s="151"/>
      <c r="E162" s="152"/>
      <c r="F162" s="153"/>
      <c r="G162" s="150"/>
      <c r="H162" s="150"/>
      <c r="I162" s="150"/>
      <c r="J162" s="150"/>
      <c r="K162" s="150"/>
      <c r="L162" s="150"/>
      <c r="M162" s="150"/>
      <c r="N162" s="150"/>
      <c r="O162" s="150"/>
      <c r="P162" s="150"/>
      <c r="Q162" s="150"/>
      <c r="R162" s="150"/>
      <c r="S162" s="150"/>
      <c r="T162" s="150"/>
      <c r="U162" s="150"/>
      <c r="V162" s="150"/>
      <c r="W162" s="150"/>
      <c r="X162" s="150"/>
      <c r="Y162" s="150"/>
      <c r="Z162" s="150"/>
      <c r="AA162" s="150"/>
    </row>
    <row r="163">
      <c r="A163" s="149"/>
      <c r="B163" s="150"/>
      <c r="C163" s="151"/>
      <c r="D163" s="151"/>
      <c r="E163" s="152"/>
      <c r="F163" s="153"/>
      <c r="G163" s="150"/>
      <c r="H163" s="150"/>
      <c r="I163" s="150"/>
      <c r="J163" s="150"/>
      <c r="K163" s="150"/>
      <c r="L163" s="150"/>
      <c r="M163" s="150"/>
      <c r="N163" s="150"/>
      <c r="O163" s="150"/>
      <c r="P163" s="150"/>
      <c r="Q163" s="150"/>
      <c r="R163" s="150"/>
      <c r="S163" s="150"/>
      <c r="T163" s="150"/>
      <c r="U163" s="150"/>
      <c r="V163" s="150"/>
      <c r="W163" s="150"/>
      <c r="X163" s="150"/>
      <c r="Y163" s="150"/>
      <c r="Z163" s="150"/>
      <c r="AA163" s="150"/>
    </row>
    <row r="164">
      <c r="A164" s="149"/>
      <c r="B164" s="150"/>
      <c r="C164" s="151"/>
      <c r="D164" s="151"/>
      <c r="E164" s="152"/>
      <c r="F164" s="153"/>
      <c r="G164" s="150"/>
      <c r="H164" s="150"/>
      <c r="I164" s="150"/>
      <c r="J164" s="150"/>
      <c r="K164" s="150"/>
      <c r="L164" s="150"/>
      <c r="M164" s="150"/>
      <c r="N164" s="150"/>
      <c r="O164" s="150"/>
      <c r="P164" s="150"/>
      <c r="Q164" s="150"/>
      <c r="R164" s="150"/>
      <c r="S164" s="150"/>
      <c r="T164" s="150"/>
      <c r="U164" s="150"/>
      <c r="V164" s="150"/>
      <c r="W164" s="150"/>
      <c r="X164" s="150"/>
      <c r="Y164" s="150"/>
      <c r="Z164" s="150"/>
      <c r="AA164" s="150"/>
    </row>
    <row r="165">
      <c r="A165" s="149"/>
      <c r="B165" s="150"/>
      <c r="C165" s="151"/>
      <c r="D165" s="151"/>
      <c r="E165" s="152"/>
      <c r="F165" s="153"/>
      <c r="G165" s="150"/>
      <c r="H165" s="150"/>
      <c r="I165" s="150"/>
      <c r="J165" s="150"/>
      <c r="K165" s="150"/>
      <c r="L165" s="150"/>
      <c r="M165" s="150"/>
      <c r="N165" s="150"/>
      <c r="O165" s="150"/>
      <c r="P165" s="150"/>
      <c r="Q165" s="150"/>
      <c r="R165" s="150"/>
      <c r="S165" s="150"/>
      <c r="T165" s="150"/>
      <c r="U165" s="150"/>
      <c r="V165" s="150"/>
      <c r="W165" s="150"/>
      <c r="X165" s="150"/>
      <c r="Y165" s="150"/>
      <c r="Z165" s="150"/>
      <c r="AA165" s="150"/>
    </row>
    <row r="166">
      <c r="A166" s="149"/>
      <c r="B166" s="150"/>
      <c r="C166" s="151"/>
      <c r="D166" s="151"/>
      <c r="E166" s="152"/>
      <c r="F166" s="153"/>
      <c r="G166" s="150"/>
      <c r="H166" s="150"/>
      <c r="I166" s="150"/>
      <c r="J166" s="150"/>
      <c r="K166" s="150"/>
      <c r="L166" s="150"/>
      <c r="M166" s="150"/>
      <c r="N166" s="150"/>
      <c r="O166" s="150"/>
      <c r="P166" s="150"/>
      <c r="Q166" s="150"/>
      <c r="R166" s="150"/>
      <c r="S166" s="150"/>
      <c r="T166" s="150"/>
      <c r="U166" s="150"/>
      <c r="V166" s="150"/>
      <c r="W166" s="150"/>
      <c r="X166" s="150"/>
      <c r="Y166" s="150"/>
      <c r="Z166" s="150"/>
      <c r="AA166" s="150"/>
    </row>
    <row r="167">
      <c r="A167" s="149"/>
      <c r="B167" s="150"/>
      <c r="C167" s="151"/>
      <c r="D167" s="151"/>
      <c r="E167" s="152"/>
      <c r="F167" s="153"/>
      <c r="G167" s="150"/>
      <c r="H167" s="150"/>
      <c r="I167" s="150"/>
      <c r="J167" s="150"/>
      <c r="K167" s="150"/>
      <c r="L167" s="150"/>
      <c r="M167" s="150"/>
      <c r="N167" s="150"/>
      <c r="O167" s="150"/>
      <c r="P167" s="150"/>
      <c r="Q167" s="150"/>
      <c r="R167" s="150"/>
      <c r="S167" s="150"/>
      <c r="T167" s="150"/>
      <c r="U167" s="150"/>
      <c r="V167" s="150"/>
      <c r="W167" s="150"/>
      <c r="X167" s="150"/>
      <c r="Y167" s="150"/>
      <c r="Z167" s="150"/>
      <c r="AA167" s="150"/>
    </row>
    <row r="168">
      <c r="A168" s="149"/>
      <c r="B168" s="150"/>
      <c r="C168" s="151"/>
      <c r="D168" s="151"/>
      <c r="E168" s="152"/>
      <c r="F168" s="153"/>
      <c r="G168" s="150"/>
      <c r="H168" s="150"/>
      <c r="I168" s="150"/>
      <c r="J168" s="150"/>
      <c r="K168" s="150"/>
      <c r="L168" s="150"/>
      <c r="M168" s="150"/>
      <c r="N168" s="150"/>
      <c r="O168" s="150"/>
      <c r="P168" s="150"/>
      <c r="Q168" s="150"/>
      <c r="R168" s="150"/>
      <c r="S168" s="150"/>
      <c r="T168" s="150"/>
      <c r="U168" s="150"/>
      <c r="V168" s="150"/>
      <c r="W168" s="150"/>
      <c r="X168" s="150"/>
      <c r="Y168" s="150"/>
      <c r="Z168" s="150"/>
      <c r="AA168" s="150"/>
    </row>
    <row r="169">
      <c r="A169" s="149"/>
      <c r="B169" s="150"/>
      <c r="C169" s="151"/>
      <c r="D169" s="151"/>
      <c r="E169" s="152"/>
      <c r="F169" s="153"/>
      <c r="G169" s="150"/>
      <c r="H169" s="150"/>
      <c r="I169" s="150"/>
      <c r="J169" s="150"/>
      <c r="K169" s="150"/>
      <c r="L169" s="150"/>
      <c r="M169" s="150"/>
      <c r="N169" s="150"/>
      <c r="O169" s="150"/>
      <c r="P169" s="150"/>
      <c r="Q169" s="150"/>
      <c r="R169" s="150"/>
      <c r="S169" s="150"/>
      <c r="T169" s="150"/>
      <c r="U169" s="150"/>
      <c r="V169" s="150"/>
      <c r="W169" s="150"/>
      <c r="X169" s="150"/>
      <c r="Y169" s="150"/>
      <c r="Z169" s="150"/>
      <c r="AA169" s="150"/>
    </row>
    <row r="170">
      <c r="A170" s="149"/>
      <c r="B170" s="150"/>
      <c r="C170" s="151"/>
      <c r="D170" s="151"/>
      <c r="E170" s="152"/>
      <c r="F170" s="153"/>
      <c r="G170" s="150"/>
      <c r="H170" s="150"/>
      <c r="I170" s="150"/>
      <c r="J170" s="150"/>
      <c r="K170" s="150"/>
      <c r="L170" s="150"/>
      <c r="M170" s="150"/>
      <c r="N170" s="150"/>
      <c r="O170" s="150"/>
      <c r="P170" s="150"/>
      <c r="Q170" s="150"/>
      <c r="R170" s="150"/>
      <c r="S170" s="150"/>
      <c r="T170" s="150"/>
      <c r="U170" s="150"/>
      <c r="V170" s="150"/>
      <c r="W170" s="150"/>
      <c r="X170" s="150"/>
      <c r="Y170" s="150"/>
      <c r="Z170" s="150"/>
      <c r="AA170" s="150"/>
    </row>
    <row r="171">
      <c r="A171" s="149"/>
      <c r="B171" s="150"/>
      <c r="C171" s="151"/>
      <c r="D171" s="151"/>
      <c r="E171" s="152"/>
      <c r="F171" s="153"/>
      <c r="G171" s="150"/>
      <c r="H171" s="150"/>
      <c r="I171" s="150"/>
      <c r="J171" s="150"/>
      <c r="K171" s="150"/>
      <c r="L171" s="150"/>
      <c r="M171" s="150"/>
      <c r="N171" s="150"/>
      <c r="O171" s="150"/>
      <c r="P171" s="150"/>
      <c r="Q171" s="150"/>
      <c r="R171" s="150"/>
      <c r="S171" s="150"/>
      <c r="T171" s="150"/>
      <c r="U171" s="150"/>
      <c r="V171" s="150"/>
      <c r="W171" s="150"/>
      <c r="X171" s="150"/>
      <c r="Y171" s="150"/>
      <c r="Z171" s="150"/>
      <c r="AA171" s="150"/>
    </row>
    <row r="172">
      <c r="A172" s="149"/>
      <c r="B172" s="150"/>
      <c r="C172" s="151"/>
      <c r="D172" s="151"/>
      <c r="E172" s="152"/>
      <c r="F172" s="153"/>
      <c r="G172" s="150"/>
      <c r="H172" s="150"/>
      <c r="I172" s="150"/>
      <c r="J172" s="150"/>
      <c r="K172" s="150"/>
      <c r="L172" s="150"/>
      <c r="M172" s="150"/>
      <c r="N172" s="150"/>
      <c r="O172" s="150"/>
      <c r="P172" s="150"/>
      <c r="Q172" s="150"/>
      <c r="R172" s="150"/>
      <c r="S172" s="150"/>
      <c r="T172" s="150"/>
      <c r="U172" s="150"/>
      <c r="V172" s="150"/>
      <c r="W172" s="150"/>
      <c r="X172" s="150"/>
      <c r="Y172" s="150"/>
      <c r="Z172" s="150"/>
      <c r="AA172" s="150"/>
    </row>
    <row r="173">
      <c r="A173" s="149"/>
      <c r="B173" s="150"/>
      <c r="C173" s="151"/>
      <c r="D173" s="151"/>
      <c r="E173" s="152"/>
      <c r="F173" s="153"/>
      <c r="G173" s="150"/>
      <c r="H173" s="150"/>
      <c r="I173" s="150"/>
      <c r="J173" s="150"/>
      <c r="K173" s="150"/>
      <c r="L173" s="150"/>
      <c r="M173" s="150"/>
      <c r="N173" s="150"/>
      <c r="O173" s="150"/>
      <c r="P173" s="150"/>
      <c r="Q173" s="150"/>
      <c r="R173" s="150"/>
      <c r="S173" s="150"/>
      <c r="T173" s="150"/>
      <c r="U173" s="150"/>
      <c r="V173" s="150"/>
      <c r="W173" s="150"/>
      <c r="X173" s="150"/>
      <c r="Y173" s="150"/>
      <c r="Z173" s="150"/>
      <c r="AA173" s="150"/>
    </row>
    <row r="174">
      <c r="A174" s="149"/>
      <c r="B174" s="150"/>
      <c r="C174" s="151"/>
      <c r="D174" s="151"/>
      <c r="E174" s="152"/>
      <c r="F174" s="153"/>
      <c r="G174" s="150"/>
      <c r="H174" s="150"/>
      <c r="I174" s="150"/>
      <c r="J174" s="150"/>
      <c r="K174" s="150"/>
      <c r="L174" s="150"/>
      <c r="M174" s="150"/>
      <c r="N174" s="150"/>
      <c r="O174" s="150"/>
      <c r="P174" s="150"/>
      <c r="Q174" s="150"/>
      <c r="R174" s="150"/>
      <c r="S174" s="150"/>
      <c r="T174" s="150"/>
      <c r="U174" s="150"/>
      <c r="V174" s="150"/>
      <c r="W174" s="150"/>
      <c r="X174" s="150"/>
      <c r="Y174" s="150"/>
      <c r="Z174" s="150"/>
      <c r="AA174" s="150"/>
    </row>
    <row r="175">
      <c r="A175" s="149"/>
      <c r="B175" s="150"/>
      <c r="C175" s="151"/>
      <c r="D175" s="151"/>
      <c r="E175" s="152"/>
      <c r="F175" s="153"/>
      <c r="G175" s="150"/>
      <c r="H175" s="150"/>
      <c r="I175" s="150"/>
      <c r="J175" s="150"/>
      <c r="K175" s="150"/>
      <c r="L175" s="150"/>
      <c r="M175" s="150"/>
      <c r="N175" s="150"/>
      <c r="O175" s="150"/>
      <c r="P175" s="150"/>
      <c r="Q175" s="150"/>
      <c r="R175" s="150"/>
      <c r="S175" s="150"/>
      <c r="T175" s="150"/>
      <c r="U175" s="150"/>
      <c r="V175" s="150"/>
      <c r="W175" s="150"/>
      <c r="X175" s="150"/>
      <c r="Y175" s="150"/>
      <c r="Z175" s="150"/>
      <c r="AA175" s="150"/>
    </row>
    <row r="176">
      <c r="A176" s="149"/>
      <c r="B176" s="150"/>
      <c r="C176" s="151"/>
      <c r="D176" s="151"/>
      <c r="E176" s="152"/>
      <c r="F176" s="153"/>
      <c r="G176" s="150"/>
      <c r="H176" s="150"/>
      <c r="I176" s="150"/>
      <c r="J176" s="150"/>
      <c r="K176" s="150"/>
      <c r="L176" s="150"/>
      <c r="M176" s="150"/>
      <c r="N176" s="150"/>
      <c r="O176" s="150"/>
      <c r="P176" s="150"/>
      <c r="Q176" s="150"/>
      <c r="R176" s="150"/>
      <c r="S176" s="150"/>
      <c r="T176" s="150"/>
      <c r="U176" s="150"/>
      <c r="V176" s="150"/>
      <c r="W176" s="150"/>
      <c r="X176" s="150"/>
      <c r="Y176" s="150"/>
      <c r="Z176" s="150"/>
      <c r="AA176" s="150"/>
    </row>
    <row r="177">
      <c r="A177" s="149"/>
      <c r="B177" s="150"/>
      <c r="C177" s="151"/>
      <c r="D177" s="151"/>
      <c r="E177" s="152"/>
      <c r="F177" s="153"/>
      <c r="G177" s="150"/>
      <c r="H177" s="150"/>
      <c r="I177" s="150"/>
      <c r="J177" s="150"/>
      <c r="K177" s="150"/>
      <c r="L177" s="150"/>
      <c r="M177" s="150"/>
      <c r="N177" s="150"/>
      <c r="O177" s="150"/>
      <c r="P177" s="150"/>
      <c r="Q177" s="150"/>
      <c r="R177" s="150"/>
      <c r="S177" s="150"/>
      <c r="T177" s="150"/>
      <c r="U177" s="150"/>
      <c r="V177" s="150"/>
      <c r="W177" s="150"/>
      <c r="X177" s="150"/>
      <c r="Y177" s="150"/>
      <c r="Z177" s="150"/>
      <c r="AA177" s="150"/>
    </row>
    <row r="178">
      <c r="A178" s="149"/>
      <c r="B178" s="150"/>
      <c r="C178" s="151"/>
      <c r="D178" s="151"/>
      <c r="E178" s="152"/>
      <c r="F178" s="153"/>
      <c r="G178" s="150"/>
      <c r="H178" s="150"/>
      <c r="I178" s="150"/>
      <c r="J178" s="150"/>
      <c r="K178" s="150"/>
      <c r="L178" s="150"/>
      <c r="M178" s="150"/>
      <c r="N178" s="150"/>
      <c r="O178" s="150"/>
      <c r="P178" s="150"/>
      <c r="Q178" s="150"/>
      <c r="R178" s="150"/>
      <c r="S178" s="150"/>
      <c r="T178" s="150"/>
      <c r="U178" s="150"/>
      <c r="V178" s="150"/>
      <c r="W178" s="150"/>
      <c r="X178" s="150"/>
      <c r="Y178" s="150"/>
      <c r="Z178" s="150"/>
      <c r="AA178" s="150"/>
    </row>
    <row r="179">
      <c r="A179" s="149"/>
      <c r="B179" s="150"/>
      <c r="C179" s="151"/>
      <c r="D179" s="151"/>
      <c r="E179" s="152"/>
      <c r="F179" s="153"/>
      <c r="G179" s="150"/>
      <c r="H179" s="150"/>
      <c r="I179" s="150"/>
      <c r="J179" s="150"/>
      <c r="K179" s="150"/>
      <c r="L179" s="150"/>
      <c r="M179" s="150"/>
      <c r="N179" s="150"/>
      <c r="O179" s="150"/>
      <c r="P179" s="150"/>
      <c r="Q179" s="150"/>
      <c r="R179" s="150"/>
      <c r="S179" s="150"/>
      <c r="T179" s="150"/>
      <c r="U179" s="150"/>
      <c r="V179" s="150"/>
      <c r="W179" s="150"/>
      <c r="X179" s="150"/>
      <c r="Y179" s="150"/>
      <c r="Z179" s="150"/>
      <c r="AA179" s="150"/>
    </row>
    <row r="180">
      <c r="A180" s="149"/>
      <c r="B180" s="150"/>
      <c r="C180" s="151"/>
      <c r="D180" s="151"/>
      <c r="E180" s="152"/>
      <c r="F180" s="153"/>
      <c r="G180" s="150"/>
      <c r="H180" s="150"/>
      <c r="I180" s="150"/>
      <c r="J180" s="150"/>
      <c r="K180" s="150"/>
      <c r="L180" s="150"/>
      <c r="M180" s="150"/>
      <c r="N180" s="150"/>
      <c r="O180" s="150"/>
      <c r="P180" s="150"/>
      <c r="Q180" s="150"/>
      <c r="R180" s="150"/>
      <c r="S180" s="150"/>
      <c r="T180" s="150"/>
      <c r="U180" s="150"/>
      <c r="V180" s="150"/>
      <c r="W180" s="150"/>
      <c r="X180" s="150"/>
      <c r="Y180" s="150"/>
      <c r="Z180" s="150"/>
      <c r="AA180" s="150"/>
    </row>
    <row r="181">
      <c r="A181" s="149"/>
      <c r="B181" s="150"/>
      <c r="C181" s="151"/>
      <c r="D181" s="151"/>
      <c r="E181" s="152"/>
      <c r="F181" s="153"/>
      <c r="G181" s="150"/>
      <c r="H181" s="150"/>
      <c r="I181" s="150"/>
      <c r="J181" s="150"/>
      <c r="K181" s="150"/>
      <c r="L181" s="150"/>
      <c r="M181" s="150"/>
      <c r="N181" s="150"/>
      <c r="O181" s="150"/>
      <c r="P181" s="150"/>
      <c r="Q181" s="150"/>
      <c r="R181" s="150"/>
      <c r="S181" s="150"/>
      <c r="T181" s="150"/>
      <c r="U181" s="150"/>
      <c r="V181" s="150"/>
      <c r="W181" s="150"/>
      <c r="X181" s="150"/>
      <c r="Y181" s="150"/>
      <c r="Z181" s="150"/>
      <c r="AA181" s="150"/>
    </row>
    <row r="182">
      <c r="A182" s="149"/>
      <c r="B182" s="150"/>
      <c r="C182" s="151"/>
      <c r="D182" s="151"/>
      <c r="E182" s="152"/>
      <c r="F182" s="153"/>
      <c r="G182" s="150"/>
      <c r="H182" s="150"/>
      <c r="I182" s="150"/>
      <c r="J182" s="150"/>
      <c r="K182" s="150"/>
      <c r="L182" s="150"/>
      <c r="M182" s="150"/>
      <c r="N182" s="150"/>
      <c r="O182" s="150"/>
      <c r="P182" s="150"/>
      <c r="Q182" s="150"/>
      <c r="R182" s="150"/>
      <c r="S182" s="150"/>
      <c r="T182" s="150"/>
      <c r="U182" s="150"/>
      <c r="V182" s="150"/>
      <c r="W182" s="150"/>
      <c r="X182" s="150"/>
      <c r="Y182" s="150"/>
      <c r="Z182" s="150"/>
      <c r="AA182" s="150"/>
    </row>
    <row r="183">
      <c r="A183" s="149"/>
      <c r="B183" s="150"/>
      <c r="C183" s="151"/>
      <c r="D183" s="151"/>
      <c r="E183" s="152"/>
      <c r="F183" s="153"/>
      <c r="G183" s="150"/>
      <c r="H183" s="150"/>
      <c r="I183" s="150"/>
      <c r="J183" s="150"/>
      <c r="K183" s="150"/>
      <c r="L183" s="150"/>
      <c r="M183" s="150"/>
      <c r="N183" s="150"/>
      <c r="O183" s="150"/>
      <c r="P183" s="150"/>
      <c r="Q183" s="150"/>
      <c r="R183" s="150"/>
      <c r="S183" s="150"/>
      <c r="T183" s="150"/>
      <c r="U183" s="150"/>
      <c r="V183" s="150"/>
      <c r="W183" s="150"/>
      <c r="X183" s="150"/>
      <c r="Y183" s="150"/>
      <c r="Z183" s="150"/>
      <c r="AA183" s="150"/>
    </row>
    <row r="184">
      <c r="A184" s="149"/>
      <c r="B184" s="150"/>
      <c r="C184" s="151"/>
      <c r="D184" s="151"/>
      <c r="E184" s="152"/>
      <c r="F184" s="153"/>
      <c r="G184" s="150"/>
      <c r="H184" s="150"/>
      <c r="I184" s="150"/>
      <c r="J184" s="150"/>
      <c r="K184" s="150"/>
      <c r="L184" s="150"/>
      <c r="M184" s="150"/>
      <c r="N184" s="150"/>
      <c r="O184" s="150"/>
      <c r="P184" s="150"/>
      <c r="Q184" s="150"/>
      <c r="R184" s="150"/>
      <c r="S184" s="150"/>
      <c r="T184" s="150"/>
      <c r="U184" s="150"/>
      <c r="V184" s="150"/>
      <c r="W184" s="150"/>
      <c r="X184" s="150"/>
      <c r="Y184" s="150"/>
      <c r="Z184" s="150"/>
      <c r="AA184" s="150"/>
    </row>
    <row r="185">
      <c r="A185" s="149"/>
      <c r="B185" s="150"/>
      <c r="C185" s="151"/>
      <c r="D185" s="151"/>
      <c r="E185" s="152"/>
      <c r="F185" s="153"/>
      <c r="G185" s="150"/>
      <c r="H185" s="150"/>
      <c r="I185" s="150"/>
      <c r="J185" s="150"/>
      <c r="K185" s="150"/>
      <c r="L185" s="150"/>
      <c r="M185" s="150"/>
      <c r="N185" s="150"/>
      <c r="O185" s="150"/>
      <c r="P185" s="150"/>
      <c r="Q185" s="150"/>
      <c r="R185" s="150"/>
      <c r="S185" s="150"/>
      <c r="T185" s="150"/>
      <c r="U185" s="150"/>
      <c r="V185" s="150"/>
      <c r="W185" s="150"/>
      <c r="X185" s="150"/>
      <c r="Y185" s="150"/>
      <c r="Z185" s="150"/>
      <c r="AA185" s="150"/>
    </row>
    <row r="186">
      <c r="A186" s="149"/>
      <c r="B186" s="150"/>
      <c r="C186" s="151"/>
      <c r="D186" s="151"/>
      <c r="E186" s="152"/>
      <c r="F186" s="153"/>
      <c r="G186" s="150"/>
      <c r="H186" s="150"/>
      <c r="I186" s="150"/>
      <c r="J186" s="150"/>
      <c r="K186" s="150"/>
      <c r="L186" s="150"/>
      <c r="M186" s="150"/>
      <c r="N186" s="150"/>
      <c r="O186" s="150"/>
      <c r="P186" s="150"/>
      <c r="Q186" s="150"/>
      <c r="R186" s="150"/>
      <c r="S186" s="150"/>
      <c r="T186" s="150"/>
      <c r="U186" s="150"/>
      <c r="V186" s="150"/>
      <c r="W186" s="150"/>
      <c r="X186" s="150"/>
      <c r="Y186" s="150"/>
      <c r="Z186" s="150"/>
      <c r="AA186" s="150"/>
    </row>
    <row r="187">
      <c r="A187" s="149"/>
      <c r="B187" s="150"/>
      <c r="C187" s="151"/>
      <c r="D187" s="151"/>
      <c r="E187" s="152"/>
      <c r="F187" s="153"/>
      <c r="G187" s="150"/>
      <c r="H187" s="150"/>
      <c r="I187" s="150"/>
      <c r="J187" s="150"/>
      <c r="K187" s="150"/>
      <c r="L187" s="150"/>
      <c r="M187" s="150"/>
      <c r="N187" s="150"/>
      <c r="O187" s="150"/>
      <c r="P187" s="150"/>
      <c r="Q187" s="150"/>
      <c r="R187" s="150"/>
      <c r="S187" s="150"/>
      <c r="T187" s="150"/>
      <c r="U187" s="150"/>
      <c r="V187" s="150"/>
      <c r="W187" s="150"/>
      <c r="X187" s="150"/>
      <c r="Y187" s="150"/>
      <c r="Z187" s="150"/>
      <c r="AA187" s="150"/>
    </row>
    <row r="188">
      <c r="A188" s="149"/>
      <c r="B188" s="150"/>
      <c r="C188" s="151"/>
      <c r="D188" s="151"/>
      <c r="E188" s="152"/>
      <c r="F188" s="153"/>
      <c r="G188" s="150"/>
      <c r="H188" s="150"/>
      <c r="I188" s="150"/>
      <c r="J188" s="150"/>
      <c r="K188" s="150"/>
      <c r="L188" s="150"/>
      <c r="M188" s="150"/>
      <c r="N188" s="150"/>
      <c r="O188" s="150"/>
      <c r="P188" s="150"/>
      <c r="Q188" s="150"/>
      <c r="R188" s="150"/>
      <c r="S188" s="150"/>
      <c r="T188" s="150"/>
      <c r="U188" s="150"/>
      <c r="V188" s="150"/>
      <c r="W188" s="150"/>
      <c r="X188" s="150"/>
      <c r="Y188" s="150"/>
      <c r="Z188" s="150"/>
      <c r="AA188" s="150"/>
    </row>
    <row r="189">
      <c r="A189" s="149"/>
      <c r="B189" s="150"/>
      <c r="C189" s="151"/>
      <c r="D189" s="151"/>
      <c r="E189" s="152"/>
      <c r="F189" s="153"/>
      <c r="G189" s="150"/>
      <c r="H189" s="150"/>
      <c r="I189" s="150"/>
      <c r="J189" s="150"/>
      <c r="K189" s="150"/>
      <c r="L189" s="150"/>
      <c r="M189" s="150"/>
      <c r="N189" s="150"/>
      <c r="O189" s="150"/>
      <c r="P189" s="150"/>
      <c r="Q189" s="150"/>
      <c r="R189" s="150"/>
      <c r="S189" s="150"/>
      <c r="T189" s="150"/>
      <c r="U189" s="150"/>
      <c r="V189" s="150"/>
      <c r="W189" s="150"/>
      <c r="X189" s="150"/>
      <c r="Y189" s="150"/>
      <c r="Z189" s="150"/>
      <c r="AA189" s="150"/>
    </row>
    <row r="190">
      <c r="A190" s="149"/>
      <c r="B190" s="150"/>
      <c r="C190" s="151"/>
      <c r="D190" s="151"/>
      <c r="E190" s="152"/>
      <c r="F190" s="153"/>
      <c r="G190" s="150"/>
      <c r="H190" s="150"/>
      <c r="I190" s="150"/>
      <c r="J190" s="150"/>
      <c r="K190" s="150"/>
      <c r="L190" s="150"/>
      <c r="M190" s="150"/>
      <c r="N190" s="150"/>
      <c r="O190" s="150"/>
      <c r="P190" s="150"/>
      <c r="Q190" s="150"/>
      <c r="R190" s="150"/>
      <c r="S190" s="150"/>
      <c r="T190" s="150"/>
      <c r="U190" s="150"/>
      <c r="V190" s="150"/>
      <c r="W190" s="150"/>
      <c r="X190" s="150"/>
      <c r="Y190" s="150"/>
      <c r="Z190" s="150"/>
      <c r="AA190" s="150"/>
    </row>
    <row r="191">
      <c r="A191" s="149"/>
      <c r="B191" s="150"/>
      <c r="C191" s="151"/>
      <c r="D191" s="151"/>
      <c r="E191" s="152"/>
      <c r="F191" s="153"/>
      <c r="G191" s="150"/>
      <c r="H191" s="150"/>
      <c r="I191" s="150"/>
      <c r="J191" s="150"/>
      <c r="K191" s="150"/>
      <c r="L191" s="150"/>
      <c r="M191" s="150"/>
      <c r="N191" s="150"/>
      <c r="O191" s="150"/>
      <c r="P191" s="150"/>
      <c r="Q191" s="150"/>
      <c r="R191" s="150"/>
      <c r="S191" s="150"/>
      <c r="T191" s="150"/>
      <c r="U191" s="150"/>
      <c r="V191" s="150"/>
      <c r="W191" s="150"/>
      <c r="X191" s="150"/>
      <c r="Y191" s="150"/>
      <c r="Z191" s="150"/>
      <c r="AA191" s="150"/>
    </row>
    <row r="192">
      <c r="A192" s="149"/>
      <c r="B192" s="150"/>
      <c r="C192" s="151"/>
      <c r="D192" s="151"/>
      <c r="E192" s="152"/>
      <c r="F192" s="153"/>
      <c r="G192" s="150"/>
      <c r="H192" s="150"/>
      <c r="I192" s="150"/>
      <c r="J192" s="150"/>
      <c r="K192" s="150"/>
      <c r="L192" s="150"/>
      <c r="M192" s="150"/>
      <c r="N192" s="150"/>
      <c r="O192" s="150"/>
      <c r="P192" s="150"/>
      <c r="Q192" s="150"/>
      <c r="R192" s="150"/>
      <c r="S192" s="150"/>
      <c r="T192" s="150"/>
      <c r="U192" s="150"/>
      <c r="V192" s="150"/>
      <c r="W192" s="150"/>
      <c r="X192" s="150"/>
      <c r="Y192" s="150"/>
      <c r="Z192" s="150"/>
      <c r="AA192" s="150"/>
    </row>
    <row r="193">
      <c r="A193" s="149"/>
      <c r="B193" s="150"/>
      <c r="C193" s="151"/>
      <c r="D193" s="151"/>
      <c r="E193" s="152"/>
      <c r="F193" s="153"/>
      <c r="G193" s="150"/>
      <c r="H193" s="150"/>
      <c r="I193" s="150"/>
      <c r="J193" s="150"/>
      <c r="K193" s="150"/>
      <c r="L193" s="150"/>
      <c r="M193" s="150"/>
      <c r="N193" s="150"/>
      <c r="O193" s="150"/>
      <c r="P193" s="150"/>
      <c r="Q193" s="150"/>
      <c r="R193" s="150"/>
      <c r="S193" s="150"/>
      <c r="T193" s="150"/>
      <c r="U193" s="150"/>
      <c r="V193" s="150"/>
      <c r="W193" s="150"/>
      <c r="X193" s="150"/>
      <c r="Y193" s="150"/>
      <c r="Z193" s="150"/>
      <c r="AA193" s="150"/>
    </row>
    <row r="194">
      <c r="A194" s="149"/>
      <c r="B194" s="150"/>
      <c r="C194" s="151"/>
      <c r="D194" s="151"/>
      <c r="E194" s="152"/>
      <c r="F194" s="153"/>
      <c r="G194" s="150"/>
      <c r="H194" s="150"/>
      <c r="I194" s="150"/>
      <c r="J194" s="150"/>
      <c r="K194" s="150"/>
      <c r="L194" s="150"/>
      <c r="M194" s="150"/>
      <c r="N194" s="150"/>
      <c r="O194" s="150"/>
      <c r="P194" s="150"/>
      <c r="Q194" s="150"/>
      <c r="R194" s="150"/>
      <c r="S194" s="150"/>
      <c r="T194" s="150"/>
      <c r="U194" s="150"/>
      <c r="V194" s="150"/>
      <c r="W194" s="150"/>
      <c r="X194" s="150"/>
      <c r="Y194" s="150"/>
      <c r="Z194" s="150"/>
      <c r="AA194" s="150"/>
    </row>
    <row r="195">
      <c r="A195" s="149"/>
      <c r="B195" s="150"/>
      <c r="C195" s="151"/>
      <c r="D195" s="151"/>
      <c r="E195" s="152"/>
      <c r="F195" s="153"/>
      <c r="G195" s="150"/>
      <c r="H195" s="150"/>
      <c r="I195" s="150"/>
      <c r="J195" s="150"/>
      <c r="K195" s="150"/>
      <c r="L195" s="150"/>
      <c r="M195" s="150"/>
      <c r="N195" s="150"/>
      <c r="O195" s="150"/>
      <c r="P195" s="150"/>
      <c r="Q195" s="150"/>
      <c r="R195" s="150"/>
      <c r="S195" s="150"/>
      <c r="T195" s="150"/>
      <c r="U195" s="150"/>
      <c r="V195" s="150"/>
      <c r="W195" s="150"/>
      <c r="X195" s="150"/>
      <c r="Y195" s="150"/>
      <c r="Z195" s="150"/>
      <c r="AA195" s="150"/>
    </row>
    <row r="196">
      <c r="A196" s="149"/>
      <c r="B196" s="150"/>
      <c r="C196" s="151"/>
      <c r="D196" s="151"/>
      <c r="E196" s="152"/>
      <c r="F196" s="153"/>
      <c r="G196" s="150"/>
      <c r="H196" s="150"/>
      <c r="I196" s="150"/>
      <c r="J196" s="150"/>
      <c r="K196" s="150"/>
      <c r="L196" s="150"/>
      <c r="M196" s="150"/>
      <c r="N196" s="150"/>
      <c r="O196" s="150"/>
      <c r="P196" s="150"/>
      <c r="Q196" s="150"/>
      <c r="R196" s="150"/>
      <c r="S196" s="150"/>
      <c r="T196" s="150"/>
      <c r="U196" s="150"/>
      <c r="V196" s="150"/>
      <c r="W196" s="150"/>
      <c r="X196" s="150"/>
      <c r="Y196" s="150"/>
      <c r="Z196" s="150"/>
      <c r="AA196" s="150"/>
    </row>
    <row r="197">
      <c r="A197" s="149"/>
      <c r="B197" s="150"/>
      <c r="C197" s="151"/>
      <c r="D197" s="151"/>
      <c r="E197" s="152"/>
      <c r="F197" s="153"/>
      <c r="G197" s="150"/>
      <c r="H197" s="150"/>
      <c r="I197" s="150"/>
      <c r="J197" s="150"/>
      <c r="K197" s="150"/>
      <c r="L197" s="150"/>
      <c r="M197" s="150"/>
      <c r="N197" s="150"/>
      <c r="O197" s="150"/>
      <c r="P197" s="150"/>
      <c r="Q197" s="150"/>
      <c r="R197" s="150"/>
      <c r="S197" s="150"/>
      <c r="T197" s="150"/>
      <c r="U197" s="150"/>
      <c r="V197" s="150"/>
      <c r="W197" s="150"/>
      <c r="X197" s="150"/>
      <c r="Y197" s="150"/>
      <c r="Z197" s="150"/>
      <c r="AA197" s="150"/>
    </row>
    <row r="198">
      <c r="A198" s="149"/>
      <c r="B198" s="150"/>
      <c r="C198" s="151"/>
      <c r="D198" s="151"/>
      <c r="E198" s="152"/>
      <c r="F198" s="153"/>
      <c r="G198" s="150"/>
      <c r="H198" s="150"/>
      <c r="I198" s="150"/>
      <c r="J198" s="150"/>
      <c r="K198" s="150"/>
      <c r="L198" s="150"/>
      <c r="M198" s="150"/>
      <c r="N198" s="150"/>
      <c r="O198" s="150"/>
      <c r="P198" s="150"/>
      <c r="Q198" s="150"/>
      <c r="R198" s="150"/>
      <c r="S198" s="150"/>
      <c r="T198" s="150"/>
      <c r="U198" s="150"/>
      <c r="V198" s="150"/>
      <c r="W198" s="150"/>
      <c r="X198" s="150"/>
      <c r="Y198" s="150"/>
      <c r="Z198" s="150"/>
      <c r="AA198" s="150"/>
    </row>
    <row r="199">
      <c r="A199" s="149"/>
      <c r="B199" s="150"/>
      <c r="C199" s="151"/>
      <c r="D199" s="151"/>
      <c r="E199" s="152"/>
      <c r="F199" s="153"/>
      <c r="G199" s="150"/>
      <c r="H199" s="150"/>
      <c r="I199" s="150"/>
      <c r="J199" s="150"/>
      <c r="K199" s="150"/>
      <c r="L199" s="150"/>
      <c r="M199" s="150"/>
      <c r="N199" s="150"/>
      <c r="O199" s="150"/>
      <c r="P199" s="150"/>
      <c r="Q199" s="150"/>
      <c r="R199" s="150"/>
      <c r="S199" s="150"/>
      <c r="T199" s="150"/>
      <c r="U199" s="150"/>
      <c r="V199" s="150"/>
      <c r="W199" s="150"/>
      <c r="X199" s="150"/>
      <c r="Y199" s="150"/>
      <c r="Z199" s="150"/>
      <c r="AA199" s="150"/>
    </row>
    <row r="200">
      <c r="A200" s="149"/>
      <c r="B200" s="150"/>
      <c r="C200" s="151"/>
      <c r="D200" s="151"/>
      <c r="E200" s="152"/>
      <c r="F200" s="153"/>
      <c r="G200" s="150"/>
      <c r="H200" s="150"/>
      <c r="I200" s="150"/>
      <c r="J200" s="150"/>
      <c r="K200" s="150"/>
      <c r="L200" s="150"/>
      <c r="M200" s="150"/>
      <c r="N200" s="150"/>
      <c r="O200" s="150"/>
      <c r="P200" s="150"/>
      <c r="Q200" s="150"/>
      <c r="R200" s="150"/>
      <c r="S200" s="150"/>
      <c r="T200" s="150"/>
      <c r="U200" s="150"/>
      <c r="V200" s="150"/>
      <c r="W200" s="150"/>
      <c r="X200" s="150"/>
      <c r="Y200" s="150"/>
      <c r="Z200" s="150"/>
      <c r="AA200" s="150"/>
    </row>
    <row r="201">
      <c r="A201" s="149"/>
      <c r="B201" s="150"/>
      <c r="C201" s="151"/>
      <c r="D201" s="151"/>
      <c r="E201" s="152"/>
      <c r="F201" s="153"/>
      <c r="G201" s="150"/>
      <c r="H201" s="150"/>
      <c r="I201" s="150"/>
      <c r="J201" s="150"/>
      <c r="K201" s="150"/>
      <c r="L201" s="150"/>
      <c r="M201" s="150"/>
      <c r="N201" s="150"/>
      <c r="O201" s="150"/>
      <c r="P201" s="150"/>
      <c r="Q201" s="150"/>
      <c r="R201" s="150"/>
      <c r="S201" s="150"/>
      <c r="T201" s="150"/>
      <c r="U201" s="150"/>
      <c r="V201" s="150"/>
      <c r="W201" s="150"/>
      <c r="X201" s="150"/>
      <c r="Y201" s="150"/>
      <c r="Z201" s="150"/>
      <c r="AA201" s="150"/>
    </row>
    <row r="202">
      <c r="A202" s="149"/>
      <c r="B202" s="150"/>
      <c r="C202" s="151"/>
      <c r="D202" s="151"/>
      <c r="E202" s="152"/>
      <c r="F202" s="153"/>
      <c r="G202" s="150"/>
      <c r="H202" s="150"/>
      <c r="I202" s="150"/>
      <c r="J202" s="150"/>
      <c r="K202" s="150"/>
      <c r="L202" s="150"/>
      <c r="M202" s="150"/>
      <c r="N202" s="150"/>
      <c r="O202" s="150"/>
      <c r="P202" s="150"/>
      <c r="Q202" s="150"/>
      <c r="R202" s="150"/>
      <c r="S202" s="150"/>
      <c r="T202" s="150"/>
      <c r="U202" s="150"/>
      <c r="V202" s="150"/>
      <c r="W202" s="150"/>
      <c r="X202" s="150"/>
      <c r="Y202" s="150"/>
      <c r="Z202" s="150"/>
      <c r="AA202" s="150"/>
    </row>
    <row r="203">
      <c r="A203" s="149"/>
      <c r="B203" s="150"/>
      <c r="C203" s="151"/>
      <c r="D203" s="151"/>
      <c r="E203" s="152"/>
      <c r="F203" s="153"/>
      <c r="G203" s="150"/>
      <c r="H203" s="150"/>
      <c r="I203" s="150"/>
      <c r="J203" s="150"/>
      <c r="K203" s="150"/>
      <c r="L203" s="150"/>
      <c r="M203" s="150"/>
      <c r="N203" s="150"/>
      <c r="O203" s="150"/>
      <c r="P203" s="150"/>
      <c r="Q203" s="150"/>
      <c r="R203" s="150"/>
      <c r="S203" s="150"/>
      <c r="T203" s="150"/>
      <c r="U203" s="150"/>
      <c r="V203" s="150"/>
      <c r="W203" s="150"/>
      <c r="X203" s="150"/>
      <c r="Y203" s="150"/>
      <c r="Z203" s="150"/>
      <c r="AA203" s="150"/>
    </row>
    <row r="204">
      <c r="A204" s="149"/>
      <c r="B204" s="150"/>
      <c r="C204" s="151"/>
      <c r="D204" s="151"/>
      <c r="E204" s="152"/>
      <c r="F204" s="153"/>
      <c r="G204" s="150"/>
      <c r="H204" s="150"/>
      <c r="I204" s="150"/>
      <c r="J204" s="150"/>
      <c r="K204" s="150"/>
      <c r="L204" s="150"/>
      <c r="M204" s="150"/>
      <c r="N204" s="150"/>
      <c r="O204" s="150"/>
      <c r="P204" s="150"/>
      <c r="Q204" s="150"/>
      <c r="R204" s="150"/>
      <c r="S204" s="150"/>
      <c r="T204" s="150"/>
      <c r="U204" s="150"/>
      <c r="V204" s="150"/>
      <c r="W204" s="150"/>
      <c r="X204" s="150"/>
      <c r="Y204" s="150"/>
      <c r="Z204" s="150"/>
      <c r="AA204" s="150"/>
    </row>
    <row r="205">
      <c r="A205" s="149"/>
      <c r="B205" s="150"/>
      <c r="C205" s="151"/>
      <c r="D205" s="151"/>
      <c r="E205" s="152"/>
      <c r="F205" s="153"/>
      <c r="G205" s="150"/>
      <c r="H205" s="150"/>
      <c r="I205" s="150"/>
      <c r="J205" s="150"/>
      <c r="K205" s="150"/>
      <c r="L205" s="150"/>
      <c r="M205" s="150"/>
      <c r="N205" s="150"/>
      <c r="O205" s="150"/>
      <c r="P205" s="150"/>
      <c r="Q205" s="150"/>
      <c r="R205" s="150"/>
      <c r="S205" s="150"/>
      <c r="T205" s="150"/>
      <c r="U205" s="150"/>
      <c r="V205" s="150"/>
      <c r="W205" s="150"/>
      <c r="X205" s="150"/>
      <c r="Y205" s="150"/>
      <c r="Z205" s="150"/>
      <c r="AA205" s="150"/>
    </row>
    <row r="206">
      <c r="A206" s="149"/>
      <c r="B206" s="150"/>
      <c r="C206" s="151"/>
      <c r="D206" s="151"/>
      <c r="E206" s="152"/>
      <c r="F206" s="153"/>
      <c r="G206" s="150"/>
      <c r="H206" s="150"/>
      <c r="I206" s="150"/>
      <c r="J206" s="150"/>
      <c r="K206" s="150"/>
      <c r="L206" s="150"/>
      <c r="M206" s="150"/>
      <c r="N206" s="150"/>
      <c r="O206" s="150"/>
      <c r="P206" s="150"/>
      <c r="Q206" s="150"/>
      <c r="R206" s="150"/>
      <c r="S206" s="150"/>
      <c r="T206" s="150"/>
      <c r="U206" s="150"/>
      <c r="V206" s="150"/>
      <c r="W206" s="150"/>
      <c r="X206" s="150"/>
      <c r="Y206" s="150"/>
      <c r="Z206" s="150"/>
      <c r="AA206" s="150"/>
    </row>
    <row r="207">
      <c r="A207" s="149"/>
      <c r="B207" s="150"/>
      <c r="C207" s="151"/>
      <c r="D207" s="151"/>
      <c r="E207" s="152"/>
      <c r="F207" s="153"/>
      <c r="G207" s="150"/>
      <c r="H207" s="150"/>
      <c r="I207" s="150"/>
      <c r="J207" s="150"/>
      <c r="K207" s="150"/>
      <c r="L207" s="150"/>
      <c r="M207" s="150"/>
      <c r="N207" s="150"/>
      <c r="O207" s="150"/>
      <c r="P207" s="150"/>
      <c r="Q207" s="150"/>
      <c r="R207" s="150"/>
      <c r="S207" s="150"/>
      <c r="T207" s="150"/>
      <c r="U207" s="150"/>
      <c r="V207" s="150"/>
      <c r="W207" s="150"/>
      <c r="X207" s="150"/>
      <c r="Y207" s="150"/>
      <c r="Z207" s="150"/>
      <c r="AA207" s="150"/>
    </row>
    <row r="208">
      <c r="A208" s="149"/>
      <c r="B208" s="150"/>
      <c r="C208" s="151"/>
      <c r="D208" s="151"/>
      <c r="E208" s="152"/>
      <c r="F208" s="153"/>
      <c r="G208" s="150"/>
      <c r="H208" s="150"/>
      <c r="I208" s="150"/>
      <c r="J208" s="150"/>
      <c r="K208" s="150"/>
      <c r="L208" s="150"/>
      <c r="M208" s="150"/>
      <c r="N208" s="150"/>
      <c r="O208" s="150"/>
      <c r="P208" s="150"/>
      <c r="Q208" s="150"/>
      <c r="R208" s="150"/>
      <c r="S208" s="150"/>
      <c r="T208" s="150"/>
      <c r="U208" s="150"/>
      <c r="V208" s="150"/>
      <c r="W208" s="150"/>
      <c r="X208" s="150"/>
      <c r="Y208" s="150"/>
      <c r="Z208" s="150"/>
      <c r="AA208" s="150"/>
    </row>
    <row r="209">
      <c r="A209" s="149"/>
      <c r="B209" s="150"/>
      <c r="C209" s="151"/>
      <c r="D209" s="151"/>
      <c r="E209" s="152"/>
      <c r="F209" s="153"/>
      <c r="G209" s="150"/>
      <c r="H209" s="150"/>
      <c r="I209" s="150"/>
      <c r="J209" s="150"/>
      <c r="K209" s="150"/>
      <c r="L209" s="150"/>
      <c r="M209" s="150"/>
      <c r="N209" s="150"/>
      <c r="O209" s="150"/>
      <c r="P209" s="150"/>
      <c r="Q209" s="150"/>
      <c r="R209" s="150"/>
      <c r="S209" s="150"/>
      <c r="T209" s="150"/>
      <c r="U209" s="150"/>
      <c r="V209" s="150"/>
      <c r="W209" s="150"/>
      <c r="X209" s="150"/>
      <c r="Y209" s="150"/>
      <c r="Z209" s="150"/>
      <c r="AA209" s="150"/>
    </row>
    <row r="210">
      <c r="A210" s="149"/>
      <c r="B210" s="150"/>
      <c r="C210" s="151"/>
      <c r="D210" s="151"/>
      <c r="E210" s="152"/>
      <c r="F210" s="153"/>
      <c r="G210" s="150"/>
      <c r="H210" s="150"/>
      <c r="I210" s="150"/>
      <c r="J210" s="150"/>
      <c r="K210" s="150"/>
      <c r="L210" s="150"/>
      <c r="M210" s="150"/>
      <c r="N210" s="150"/>
      <c r="O210" s="150"/>
      <c r="P210" s="150"/>
      <c r="Q210" s="150"/>
      <c r="R210" s="150"/>
      <c r="S210" s="150"/>
      <c r="T210" s="150"/>
      <c r="U210" s="150"/>
      <c r="V210" s="150"/>
      <c r="W210" s="150"/>
      <c r="X210" s="150"/>
      <c r="Y210" s="150"/>
      <c r="Z210" s="150"/>
      <c r="AA210" s="150"/>
    </row>
    <row r="211">
      <c r="A211" s="149"/>
      <c r="B211" s="150"/>
      <c r="C211" s="151"/>
      <c r="D211" s="151"/>
      <c r="E211" s="152"/>
      <c r="F211" s="153"/>
      <c r="G211" s="150"/>
      <c r="H211" s="150"/>
      <c r="I211" s="150"/>
      <c r="J211" s="150"/>
      <c r="K211" s="150"/>
      <c r="L211" s="150"/>
      <c r="M211" s="150"/>
      <c r="N211" s="150"/>
      <c r="O211" s="150"/>
      <c r="P211" s="150"/>
      <c r="Q211" s="150"/>
      <c r="R211" s="150"/>
      <c r="S211" s="150"/>
      <c r="T211" s="150"/>
      <c r="U211" s="150"/>
      <c r="V211" s="150"/>
      <c r="W211" s="150"/>
      <c r="X211" s="150"/>
      <c r="Y211" s="150"/>
      <c r="Z211" s="150"/>
      <c r="AA211" s="150"/>
    </row>
    <row r="212">
      <c r="A212" s="149"/>
      <c r="B212" s="150"/>
      <c r="C212" s="151"/>
      <c r="D212" s="151"/>
      <c r="E212" s="152"/>
      <c r="F212" s="153"/>
      <c r="G212" s="150"/>
      <c r="H212" s="150"/>
      <c r="I212" s="150"/>
      <c r="J212" s="150"/>
      <c r="K212" s="150"/>
      <c r="L212" s="150"/>
      <c r="M212" s="150"/>
      <c r="N212" s="150"/>
      <c r="O212" s="150"/>
      <c r="P212" s="150"/>
      <c r="Q212" s="150"/>
      <c r="R212" s="150"/>
      <c r="S212" s="150"/>
      <c r="T212" s="150"/>
      <c r="U212" s="150"/>
      <c r="V212" s="150"/>
      <c r="W212" s="150"/>
      <c r="X212" s="150"/>
      <c r="Y212" s="150"/>
      <c r="Z212" s="150"/>
      <c r="AA212" s="150"/>
    </row>
    <row r="213">
      <c r="A213" s="149"/>
      <c r="B213" s="150"/>
      <c r="C213" s="151"/>
      <c r="D213" s="151"/>
      <c r="E213" s="152"/>
      <c r="F213" s="153"/>
      <c r="G213" s="150"/>
      <c r="H213" s="150"/>
      <c r="I213" s="150"/>
      <c r="J213" s="150"/>
      <c r="K213" s="150"/>
      <c r="L213" s="150"/>
      <c r="M213" s="150"/>
      <c r="N213" s="150"/>
      <c r="O213" s="150"/>
      <c r="P213" s="150"/>
      <c r="Q213" s="150"/>
      <c r="R213" s="150"/>
      <c r="S213" s="150"/>
      <c r="T213" s="150"/>
      <c r="U213" s="150"/>
      <c r="V213" s="150"/>
      <c r="W213" s="150"/>
      <c r="X213" s="150"/>
      <c r="Y213" s="150"/>
      <c r="Z213" s="150"/>
      <c r="AA213" s="150"/>
    </row>
    <row r="214">
      <c r="A214" s="149"/>
      <c r="B214" s="150"/>
      <c r="C214" s="151"/>
      <c r="D214" s="151"/>
      <c r="E214" s="152"/>
      <c r="F214" s="153"/>
      <c r="G214" s="150"/>
      <c r="H214" s="150"/>
      <c r="I214" s="150"/>
      <c r="J214" s="150"/>
      <c r="K214" s="150"/>
      <c r="L214" s="150"/>
      <c r="M214" s="150"/>
      <c r="N214" s="150"/>
      <c r="O214" s="150"/>
      <c r="P214" s="150"/>
      <c r="Q214" s="150"/>
      <c r="R214" s="150"/>
      <c r="S214" s="150"/>
      <c r="T214" s="150"/>
      <c r="U214" s="150"/>
      <c r="V214" s="150"/>
      <c r="W214" s="150"/>
      <c r="X214" s="150"/>
      <c r="Y214" s="150"/>
      <c r="Z214" s="150"/>
      <c r="AA214" s="150"/>
    </row>
    <row r="215">
      <c r="A215" s="149"/>
      <c r="B215" s="150"/>
      <c r="C215" s="151"/>
      <c r="D215" s="151"/>
      <c r="E215" s="152"/>
      <c r="F215" s="153"/>
      <c r="G215" s="150"/>
      <c r="H215" s="150"/>
      <c r="I215" s="150"/>
      <c r="J215" s="150"/>
      <c r="K215" s="150"/>
      <c r="L215" s="150"/>
      <c r="M215" s="150"/>
      <c r="N215" s="150"/>
      <c r="O215" s="150"/>
      <c r="P215" s="150"/>
      <c r="Q215" s="150"/>
      <c r="R215" s="150"/>
      <c r="S215" s="150"/>
      <c r="T215" s="150"/>
      <c r="U215" s="150"/>
      <c r="V215" s="150"/>
      <c r="W215" s="150"/>
      <c r="X215" s="150"/>
      <c r="Y215" s="150"/>
      <c r="Z215" s="150"/>
      <c r="AA215" s="150"/>
    </row>
    <row r="216">
      <c r="A216" s="149"/>
      <c r="B216" s="150"/>
      <c r="C216" s="151"/>
      <c r="D216" s="151"/>
      <c r="E216" s="152"/>
      <c r="F216" s="153"/>
      <c r="G216" s="150"/>
      <c r="H216" s="150"/>
      <c r="I216" s="150"/>
      <c r="J216" s="150"/>
      <c r="K216" s="150"/>
      <c r="L216" s="150"/>
      <c r="M216" s="150"/>
      <c r="N216" s="150"/>
      <c r="O216" s="150"/>
      <c r="P216" s="150"/>
      <c r="Q216" s="150"/>
      <c r="R216" s="150"/>
      <c r="S216" s="150"/>
      <c r="T216" s="150"/>
      <c r="U216" s="150"/>
      <c r="V216" s="150"/>
      <c r="W216" s="150"/>
      <c r="X216" s="150"/>
      <c r="Y216" s="150"/>
      <c r="Z216" s="150"/>
      <c r="AA216" s="150"/>
    </row>
    <row r="217">
      <c r="A217" s="149"/>
      <c r="B217" s="150"/>
      <c r="C217" s="151"/>
      <c r="D217" s="151"/>
      <c r="E217" s="152"/>
      <c r="F217" s="153"/>
      <c r="G217" s="150"/>
      <c r="H217" s="150"/>
      <c r="I217" s="150"/>
      <c r="J217" s="150"/>
      <c r="K217" s="150"/>
      <c r="L217" s="150"/>
      <c r="M217" s="150"/>
      <c r="N217" s="150"/>
      <c r="O217" s="150"/>
      <c r="P217" s="150"/>
      <c r="Q217" s="150"/>
      <c r="R217" s="150"/>
      <c r="S217" s="150"/>
      <c r="T217" s="150"/>
      <c r="U217" s="150"/>
      <c r="V217" s="150"/>
      <c r="W217" s="150"/>
      <c r="X217" s="150"/>
      <c r="Y217" s="150"/>
      <c r="Z217" s="150"/>
      <c r="AA217" s="150"/>
    </row>
    <row r="218">
      <c r="A218" s="149"/>
      <c r="B218" s="150"/>
      <c r="C218" s="151"/>
      <c r="D218" s="151"/>
      <c r="E218" s="152"/>
      <c r="F218" s="153"/>
      <c r="G218" s="150"/>
      <c r="H218" s="150"/>
      <c r="I218" s="150"/>
      <c r="J218" s="150"/>
      <c r="K218" s="150"/>
      <c r="L218" s="150"/>
      <c r="M218" s="150"/>
      <c r="N218" s="150"/>
      <c r="O218" s="150"/>
      <c r="P218" s="150"/>
      <c r="Q218" s="150"/>
      <c r="R218" s="150"/>
      <c r="S218" s="150"/>
      <c r="T218" s="150"/>
      <c r="U218" s="150"/>
      <c r="V218" s="150"/>
      <c r="W218" s="150"/>
      <c r="X218" s="150"/>
      <c r="Y218" s="150"/>
      <c r="Z218" s="150"/>
      <c r="AA218" s="150"/>
    </row>
    <row r="219">
      <c r="A219" s="149"/>
      <c r="B219" s="150"/>
      <c r="C219" s="151"/>
      <c r="D219" s="151"/>
      <c r="E219" s="152"/>
      <c r="F219" s="153"/>
      <c r="G219" s="150"/>
      <c r="H219" s="150"/>
      <c r="I219" s="150"/>
      <c r="J219" s="150"/>
      <c r="K219" s="150"/>
      <c r="L219" s="150"/>
      <c r="M219" s="150"/>
      <c r="N219" s="150"/>
      <c r="O219" s="150"/>
      <c r="P219" s="150"/>
      <c r="Q219" s="150"/>
      <c r="R219" s="150"/>
      <c r="S219" s="150"/>
      <c r="T219" s="150"/>
      <c r="U219" s="150"/>
      <c r="V219" s="150"/>
      <c r="W219" s="150"/>
      <c r="X219" s="150"/>
      <c r="Y219" s="150"/>
      <c r="Z219" s="150"/>
      <c r="AA219" s="150"/>
    </row>
    <row r="220">
      <c r="A220" s="149"/>
      <c r="B220" s="150"/>
      <c r="C220" s="151"/>
      <c r="D220" s="151"/>
      <c r="E220" s="152"/>
      <c r="F220" s="153"/>
      <c r="G220" s="150"/>
      <c r="H220" s="150"/>
      <c r="I220" s="150"/>
      <c r="J220" s="150"/>
      <c r="K220" s="150"/>
      <c r="L220" s="150"/>
      <c r="M220" s="150"/>
      <c r="N220" s="150"/>
      <c r="O220" s="150"/>
      <c r="P220" s="150"/>
      <c r="Q220" s="150"/>
      <c r="R220" s="150"/>
      <c r="S220" s="150"/>
      <c r="T220" s="150"/>
      <c r="U220" s="150"/>
      <c r="V220" s="150"/>
      <c r="W220" s="150"/>
      <c r="X220" s="150"/>
      <c r="Y220" s="150"/>
      <c r="Z220" s="150"/>
      <c r="AA220" s="150"/>
    </row>
    <row r="221">
      <c r="A221" s="149"/>
      <c r="B221" s="150"/>
      <c r="C221" s="151"/>
      <c r="D221" s="151"/>
      <c r="E221" s="152"/>
      <c r="F221" s="153"/>
      <c r="G221" s="150"/>
      <c r="H221" s="150"/>
      <c r="I221" s="150"/>
      <c r="J221" s="150"/>
      <c r="K221" s="150"/>
      <c r="L221" s="150"/>
      <c r="M221" s="150"/>
      <c r="N221" s="150"/>
      <c r="O221" s="150"/>
      <c r="P221" s="150"/>
      <c r="Q221" s="150"/>
      <c r="R221" s="150"/>
      <c r="S221" s="150"/>
      <c r="T221" s="150"/>
      <c r="U221" s="150"/>
      <c r="V221" s="150"/>
      <c r="W221" s="150"/>
      <c r="X221" s="150"/>
      <c r="Y221" s="150"/>
      <c r="Z221" s="150"/>
      <c r="AA221" s="150"/>
    </row>
    <row r="222">
      <c r="A222" s="149"/>
      <c r="B222" s="150"/>
      <c r="C222" s="151"/>
      <c r="D222" s="151"/>
      <c r="E222" s="152"/>
      <c r="F222" s="153"/>
      <c r="G222" s="150"/>
      <c r="H222" s="150"/>
      <c r="I222" s="150"/>
      <c r="J222" s="150"/>
      <c r="K222" s="150"/>
      <c r="L222" s="150"/>
      <c r="M222" s="150"/>
      <c r="N222" s="150"/>
      <c r="O222" s="150"/>
      <c r="P222" s="150"/>
      <c r="Q222" s="150"/>
      <c r="R222" s="150"/>
      <c r="S222" s="150"/>
      <c r="T222" s="150"/>
      <c r="U222" s="150"/>
      <c r="V222" s="150"/>
      <c r="W222" s="150"/>
      <c r="X222" s="150"/>
      <c r="Y222" s="150"/>
      <c r="Z222" s="150"/>
      <c r="AA222" s="150"/>
    </row>
    <row r="223">
      <c r="A223" s="149"/>
      <c r="B223" s="150"/>
      <c r="C223" s="151"/>
      <c r="D223" s="151"/>
      <c r="E223" s="152"/>
      <c r="F223" s="153"/>
      <c r="G223" s="150"/>
      <c r="H223" s="150"/>
      <c r="I223" s="150"/>
      <c r="J223" s="150"/>
      <c r="K223" s="150"/>
      <c r="L223" s="150"/>
      <c r="M223" s="150"/>
      <c r="N223" s="150"/>
      <c r="O223" s="150"/>
      <c r="P223" s="150"/>
      <c r="Q223" s="150"/>
      <c r="R223" s="150"/>
      <c r="S223" s="150"/>
      <c r="T223" s="150"/>
      <c r="U223" s="150"/>
      <c r="V223" s="150"/>
      <c r="W223" s="150"/>
      <c r="X223" s="150"/>
      <c r="Y223" s="150"/>
      <c r="Z223" s="150"/>
      <c r="AA223" s="150"/>
    </row>
    <row r="224">
      <c r="A224" s="149"/>
      <c r="B224" s="150"/>
      <c r="C224" s="151"/>
      <c r="D224" s="151"/>
      <c r="E224" s="152"/>
      <c r="F224" s="153"/>
      <c r="G224" s="150"/>
      <c r="H224" s="150"/>
      <c r="I224" s="150"/>
      <c r="J224" s="150"/>
      <c r="K224" s="150"/>
      <c r="L224" s="150"/>
      <c r="M224" s="150"/>
      <c r="N224" s="150"/>
      <c r="O224" s="150"/>
      <c r="P224" s="150"/>
      <c r="Q224" s="150"/>
      <c r="R224" s="150"/>
      <c r="S224" s="150"/>
      <c r="T224" s="150"/>
      <c r="U224" s="150"/>
      <c r="V224" s="150"/>
      <c r="W224" s="150"/>
      <c r="X224" s="150"/>
      <c r="Y224" s="150"/>
      <c r="Z224" s="150"/>
      <c r="AA224" s="150"/>
    </row>
    <row r="225">
      <c r="A225" s="149"/>
      <c r="B225" s="150"/>
      <c r="C225" s="151"/>
      <c r="D225" s="151"/>
      <c r="E225" s="152"/>
      <c r="F225" s="153"/>
      <c r="G225" s="150"/>
      <c r="H225" s="150"/>
      <c r="I225" s="150"/>
      <c r="J225" s="150"/>
      <c r="K225" s="150"/>
      <c r="L225" s="150"/>
      <c r="M225" s="150"/>
      <c r="N225" s="150"/>
      <c r="O225" s="150"/>
      <c r="P225" s="150"/>
      <c r="Q225" s="150"/>
      <c r="R225" s="150"/>
      <c r="S225" s="150"/>
      <c r="T225" s="150"/>
      <c r="U225" s="150"/>
      <c r="V225" s="150"/>
      <c r="W225" s="150"/>
      <c r="X225" s="150"/>
      <c r="Y225" s="150"/>
      <c r="Z225" s="150"/>
      <c r="AA225" s="150"/>
    </row>
    <row r="226">
      <c r="A226" s="149"/>
      <c r="B226" s="150"/>
      <c r="C226" s="151"/>
      <c r="D226" s="151"/>
      <c r="E226" s="152"/>
      <c r="F226" s="153"/>
      <c r="G226" s="150"/>
      <c r="H226" s="150"/>
      <c r="I226" s="150"/>
      <c r="J226" s="150"/>
      <c r="K226" s="150"/>
      <c r="L226" s="150"/>
      <c r="M226" s="150"/>
      <c r="N226" s="150"/>
      <c r="O226" s="150"/>
      <c r="P226" s="150"/>
      <c r="Q226" s="150"/>
      <c r="R226" s="150"/>
      <c r="S226" s="150"/>
      <c r="T226" s="150"/>
      <c r="U226" s="150"/>
      <c r="V226" s="150"/>
      <c r="W226" s="150"/>
      <c r="X226" s="150"/>
      <c r="Y226" s="150"/>
      <c r="Z226" s="150"/>
      <c r="AA226" s="150"/>
    </row>
    <row r="227">
      <c r="A227" s="149"/>
      <c r="B227" s="150"/>
      <c r="C227" s="151"/>
      <c r="D227" s="151"/>
      <c r="E227" s="152"/>
      <c r="F227" s="153"/>
      <c r="G227" s="150"/>
      <c r="H227" s="150"/>
      <c r="I227" s="150"/>
      <c r="J227" s="150"/>
      <c r="K227" s="150"/>
      <c r="L227" s="150"/>
      <c r="M227" s="150"/>
      <c r="N227" s="150"/>
      <c r="O227" s="150"/>
      <c r="P227" s="150"/>
      <c r="Q227" s="150"/>
      <c r="R227" s="150"/>
      <c r="S227" s="150"/>
      <c r="T227" s="150"/>
      <c r="U227" s="150"/>
      <c r="V227" s="150"/>
      <c r="W227" s="150"/>
      <c r="X227" s="150"/>
      <c r="Y227" s="150"/>
      <c r="Z227" s="150"/>
      <c r="AA227" s="150"/>
    </row>
    <row r="228">
      <c r="A228" s="149"/>
      <c r="B228" s="150"/>
      <c r="C228" s="151"/>
      <c r="D228" s="151"/>
      <c r="E228" s="152"/>
      <c r="F228" s="153"/>
      <c r="G228" s="150"/>
      <c r="H228" s="150"/>
      <c r="I228" s="150"/>
      <c r="J228" s="150"/>
      <c r="K228" s="150"/>
      <c r="L228" s="150"/>
      <c r="M228" s="150"/>
      <c r="N228" s="150"/>
      <c r="O228" s="150"/>
      <c r="P228" s="150"/>
      <c r="Q228" s="150"/>
      <c r="R228" s="150"/>
      <c r="S228" s="150"/>
      <c r="T228" s="150"/>
      <c r="U228" s="150"/>
      <c r="V228" s="150"/>
      <c r="W228" s="150"/>
      <c r="X228" s="150"/>
      <c r="Y228" s="150"/>
      <c r="Z228" s="150"/>
      <c r="AA228" s="150"/>
    </row>
    <row r="229">
      <c r="A229" s="149"/>
      <c r="B229" s="150"/>
      <c r="C229" s="151"/>
      <c r="D229" s="151"/>
      <c r="E229" s="152"/>
      <c r="F229" s="153"/>
      <c r="G229" s="150"/>
      <c r="H229" s="150"/>
      <c r="I229" s="150"/>
      <c r="J229" s="150"/>
      <c r="K229" s="150"/>
      <c r="L229" s="150"/>
      <c r="M229" s="150"/>
      <c r="N229" s="150"/>
      <c r="O229" s="150"/>
      <c r="P229" s="150"/>
      <c r="Q229" s="150"/>
      <c r="R229" s="150"/>
      <c r="S229" s="150"/>
      <c r="T229" s="150"/>
      <c r="U229" s="150"/>
      <c r="V229" s="150"/>
      <c r="W229" s="150"/>
      <c r="X229" s="150"/>
      <c r="Y229" s="150"/>
      <c r="Z229" s="150"/>
      <c r="AA229" s="150"/>
    </row>
    <row r="230">
      <c r="A230" s="149"/>
      <c r="B230" s="150"/>
      <c r="C230" s="151"/>
      <c r="D230" s="151"/>
      <c r="E230" s="152"/>
      <c r="F230" s="153"/>
      <c r="G230" s="150"/>
      <c r="H230" s="150"/>
      <c r="I230" s="150"/>
      <c r="J230" s="150"/>
      <c r="K230" s="150"/>
      <c r="L230" s="150"/>
      <c r="M230" s="150"/>
      <c r="N230" s="150"/>
      <c r="O230" s="150"/>
      <c r="P230" s="150"/>
      <c r="Q230" s="150"/>
      <c r="R230" s="150"/>
      <c r="S230" s="150"/>
      <c r="T230" s="150"/>
      <c r="U230" s="150"/>
      <c r="V230" s="150"/>
      <c r="W230" s="150"/>
      <c r="X230" s="150"/>
      <c r="Y230" s="150"/>
      <c r="Z230" s="150"/>
      <c r="AA230" s="150"/>
    </row>
    <row r="231">
      <c r="A231" s="149"/>
      <c r="B231" s="150"/>
      <c r="C231" s="151"/>
      <c r="D231" s="151"/>
      <c r="E231" s="152"/>
      <c r="F231" s="153"/>
      <c r="G231" s="150"/>
      <c r="H231" s="150"/>
      <c r="I231" s="150"/>
      <c r="J231" s="150"/>
      <c r="K231" s="150"/>
      <c r="L231" s="150"/>
      <c r="M231" s="150"/>
      <c r="N231" s="150"/>
      <c r="O231" s="150"/>
      <c r="P231" s="150"/>
      <c r="Q231" s="150"/>
      <c r="R231" s="150"/>
      <c r="S231" s="150"/>
      <c r="T231" s="150"/>
      <c r="U231" s="150"/>
      <c r="V231" s="150"/>
      <c r="W231" s="150"/>
      <c r="X231" s="150"/>
      <c r="Y231" s="150"/>
      <c r="Z231" s="150"/>
      <c r="AA231" s="150"/>
    </row>
    <row r="232">
      <c r="A232" s="149"/>
      <c r="B232" s="150"/>
      <c r="C232" s="151"/>
      <c r="D232" s="151"/>
      <c r="E232" s="152"/>
      <c r="F232" s="153"/>
      <c r="G232" s="150"/>
      <c r="H232" s="150"/>
      <c r="I232" s="150"/>
      <c r="J232" s="150"/>
      <c r="K232" s="150"/>
      <c r="L232" s="150"/>
      <c r="M232" s="150"/>
      <c r="N232" s="150"/>
      <c r="O232" s="150"/>
      <c r="P232" s="150"/>
      <c r="Q232" s="150"/>
      <c r="R232" s="150"/>
      <c r="S232" s="150"/>
      <c r="T232" s="150"/>
      <c r="U232" s="150"/>
      <c r="V232" s="150"/>
      <c r="W232" s="150"/>
      <c r="X232" s="150"/>
      <c r="Y232" s="150"/>
      <c r="Z232" s="150"/>
      <c r="AA232" s="150"/>
    </row>
    <row r="233">
      <c r="A233" s="149"/>
      <c r="B233" s="150"/>
      <c r="C233" s="151"/>
      <c r="D233" s="151"/>
      <c r="E233" s="152"/>
      <c r="F233" s="153"/>
      <c r="G233" s="150"/>
      <c r="H233" s="150"/>
      <c r="I233" s="150"/>
      <c r="J233" s="150"/>
      <c r="K233" s="150"/>
      <c r="L233" s="150"/>
      <c r="M233" s="150"/>
      <c r="N233" s="150"/>
      <c r="O233" s="150"/>
      <c r="P233" s="150"/>
      <c r="Q233" s="150"/>
      <c r="R233" s="150"/>
      <c r="S233" s="150"/>
      <c r="T233" s="150"/>
      <c r="U233" s="150"/>
      <c r="V233" s="150"/>
      <c r="W233" s="150"/>
      <c r="X233" s="150"/>
      <c r="Y233" s="150"/>
      <c r="Z233" s="150"/>
      <c r="AA233" s="150"/>
    </row>
    <row r="234">
      <c r="A234" s="149"/>
      <c r="B234" s="150"/>
      <c r="C234" s="151"/>
      <c r="D234" s="151"/>
      <c r="E234" s="152"/>
      <c r="F234" s="153"/>
      <c r="G234" s="150"/>
      <c r="H234" s="150"/>
      <c r="I234" s="150"/>
      <c r="J234" s="150"/>
      <c r="K234" s="150"/>
      <c r="L234" s="150"/>
      <c r="M234" s="150"/>
      <c r="N234" s="150"/>
      <c r="O234" s="150"/>
      <c r="P234" s="150"/>
      <c r="Q234" s="150"/>
      <c r="R234" s="150"/>
      <c r="S234" s="150"/>
      <c r="T234" s="150"/>
      <c r="U234" s="150"/>
      <c r="V234" s="150"/>
      <c r="W234" s="150"/>
      <c r="X234" s="150"/>
      <c r="Y234" s="150"/>
      <c r="Z234" s="150"/>
      <c r="AA234" s="150"/>
    </row>
    <row r="235">
      <c r="A235" s="149"/>
      <c r="B235" s="150"/>
      <c r="C235" s="151"/>
      <c r="D235" s="151"/>
      <c r="E235" s="152"/>
      <c r="F235" s="153"/>
      <c r="G235" s="150"/>
      <c r="H235" s="150"/>
      <c r="I235" s="150"/>
      <c r="J235" s="150"/>
      <c r="K235" s="150"/>
      <c r="L235" s="150"/>
      <c r="M235" s="150"/>
      <c r="N235" s="150"/>
      <c r="O235" s="150"/>
      <c r="P235" s="150"/>
      <c r="Q235" s="150"/>
      <c r="R235" s="150"/>
      <c r="S235" s="150"/>
      <c r="T235" s="150"/>
      <c r="U235" s="150"/>
      <c r="V235" s="150"/>
      <c r="W235" s="150"/>
      <c r="X235" s="150"/>
      <c r="Y235" s="150"/>
      <c r="Z235" s="150"/>
      <c r="AA235" s="150"/>
    </row>
    <row r="236">
      <c r="A236" s="149"/>
      <c r="B236" s="150"/>
      <c r="C236" s="151"/>
      <c r="D236" s="151"/>
      <c r="E236" s="152"/>
      <c r="F236" s="153"/>
      <c r="G236" s="150"/>
      <c r="H236" s="150"/>
      <c r="I236" s="150"/>
      <c r="J236" s="150"/>
      <c r="K236" s="150"/>
      <c r="L236" s="150"/>
      <c r="M236" s="150"/>
      <c r="N236" s="150"/>
      <c r="O236" s="150"/>
      <c r="P236" s="150"/>
      <c r="Q236" s="150"/>
      <c r="R236" s="150"/>
      <c r="S236" s="150"/>
      <c r="T236" s="150"/>
      <c r="U236" s="150"/>
      <c r="V236" s="150"/>
      <c r="W236" s="150"/>
      <c r="X236" s="150"/>
      <c r="Y236" s="150"/>
      <c r="Z236" s="150"/>
      <c r="AA236" s="150"/>
    </row>
    <row r="237">
      <c r="A237" s="149"/>
      <c r="B237" s="150"/>
      <c r="C237" s="151"/>
      <c r="D237" s="151"/>
      <c r="E237" s="152"/>
      <c r="F237" s="153"/>
      <c r="G237" s="150"/>
      <c r="H237" s="150"/>
      <c r="I237" s="150"/>
      <c r="J237" s="150"/>
      <c r="K237" s="150"/>
      <c r="L237" s="150"/>
      <c r="M237" s="150"/>
      <c r="N237" s="150"/>
      <c r="O237" s="150"/>
      <c r="P237" s="150"/>
      <c r="Q237" s="150"/>
      <c r="R237" s="150"/>
      <c r="S237" s="150"/>
      <c r="T237" s="150"/>
      <c r="U237" s="150"/>
      <c r="V237" s="150"/>
      <c r="W237" s="150"/>
      <c r="X237" s="150"/>
      <c r="Y237" s="150"/>
      <c r="Z237" s="150"/>
      <c r="AA237" s="150"/>
    </row>
    <row r="238">
      <c r="A238" s="149"/>
      <c r="B238" s="150"/>
      <c r="C238" s="151"/>
      <c r="D238" s="151"/>
      <c r="E238" s="152"/>
      <c r="F238" s="153"/>
      <c r="G238" s="150"/>
      <c r="H238" s="150"/>
      <c r="I238" s="150"/>
      <c r="J238" s="150"/>
      <c r="K238" s="150"/>
      <c r="L238" s="150"/>
      <c r="M238" s="150"/>
      <c r="N238" s="150"/>
      <c r="O238" s="150"/>
      <c r="P238" s="150"/>
      <c r="Q238" s="150"/>
      <c r="R238" s="150"/>
      <c r="S238" s="150"/>
      <c r="T238" s="150"/>
      <c r="U238" s="150"/>
      <c r="V238" s="150"/>
      <c r="W238" s="150"/>
      <c r="X238" s="150"/>
      <c r="Y238" s="150"/>
      <c r="Z238" s="150"/>
      <c r="AA238" s="150"/>
    </row>
    <row r="239">
      <c r="A239" s="149"/>
      <c r="B239" s="150"/>
      <c r="C239" s="151"/>
      <c r="D239" s="151"/>
      <c r="E239" s="152"/>
      <c r="F239" s="153"/>
      <c r="G239" s="150"/>
      <c r="H239" s="150"/>
      <c r="I239" s="150"/>
      <c r="J239" s="150"/>
      <c r="K239" s="150"/>
      <c r="L239" s="150"/>
      <c r="M239" s="150"/>
      <c r="N239" s="150"/>
      <c r="O239" s="150"/>
      <c r="P239" s="150"/>
      <c r="Q239" s="150"/>
      <c r="R239" s="150"/>
      <c r="S239" s="150"/>
      <c r="T239" s="150"/>
      <c r="U239" s="150"/>
      <c r="V239" s="150"/>
      <c r="W239" s="150"/>
      <c r="X239" s="150"/>
      <c r="Y239" s="150"/>
      <c r="Z239" s="150"/>
      <c r="AA239" s="150"/>
    </row>
    <row r="240">
      <c r="A240" s="149"/>
      <c r="B240" s="150"/>
      <c r="C240" s="151"/>
      <c r="D240" s="151"/>
      <c r="E240" s="152"/>
      <c r="F240" s="153"/>
      <c r="G240" s="150"/>
      <c r="H240" s="150"/>
      <c r="I240" s="150"/>
      <c r="J240" s="150"/>
      <c r="K240" s="150"/>
      <c r="L240" s="150"/>
      <c r="M240" s="150"/>
      <c r="N240" s="150"/>
      <c r="O240" s="150"/>
      <c r="P240" s="150"/>
      <c r="Q240" s="150"/>
      <c r="R240" s="150"/>
      <c r="S240" s="150"/>
      <c r="T240" s="150"/>
      <c r="U240" s="150"/>
      <c r="V240" s="150"/>
      <c r="W240" s="150"/>
      <c r="X240" s="150"/>
      <c r="Y240" s="150"/>
      <c r="Z240" s="150"/>
      <c r="AA240" s="150"/>
    </row>
    <row r="241">
      <c r="A241" s="149"/>
      <c r="B241" s="150"/>
      <c r="C241" s="151"/>
      <c r="D241" s="151"/>
      <c r="E241" s="152"/>
      <c r="F241" s="153"/>
      <c r="G241" s="150"/>
      <c r="H241" s="150"/>
      <c r="I241" s="150"/>
      <c r="J241" s="150"/>
      <c r="K241" s="150"/>
      <c r="L241" s="150"/>
      <c r="M241" s="150"/>
      <c r="N241" s="150"/>
      <c r="O241" s="150"/>
      <c r="P241" s="150"/>
      <c r="Q241" s="150"/>
      <c r="R241" s="150"/>
      <c r="S241" s="150"/>
      <c r="T241" s="150"/>
      <c r="U241" s="150"/>
      <c r="V241" s="150"/>
      <c r="W241" s="150"/>
      <c r="X241" s="150"/>
      <c r="Y241" s="150"/>
      <c r="Z241" s="150"/>
      <c r="AA241" s="150"/>
    </row>
    <row r="242">
      <c r="A242" s="149"/>
      <c r="B242" s="150"/>
      <c r="C242" s="151"/>
      <c r="D242" s="151"/>
      <c r="E242" s="152"/>
      <c r="F242" s="153"/>
      <c r="G242" s="150"/>
      <c r="H242" s="150"/>
      <c r="I242" s="150"/>
      <c r="J242" s="150"/>
      <c r="K242" s="150"/>
      <c r="L242" s="150"/>
      <c r="M242" s="150"/>
      <c r="N242" s="150"/>
      <c r="O242" s="150"/>
      <c r="P242" s="150"/>
      <c r="Q242" s="150"/>
      <c r="R242" s="150"/>
      <c r="S242" s="150"/>
      <c r="T242" s="150"/>
      <c r="U242" s="150"/>
      <c r="V242" s="150"/>
      <c r="W242" s="150"/>
      <c r="X242" s="150"/>
      <c r="Y242" s="150"/>
      <c r="Z242" s="150"/>
      <c r="AA242" s="150"/>
    </row>
    <row r="243">
      <c r="A243" s="149"/>
      <c r="B243" s="150"/>
      <c r="C243" s="151"/>
      <c r="D243" s="151"/>
      <c r="E243" s="152"/>
      <c r="F243" s="153"/>
      <c r="G243" s="150"/>
      <c r="H243" s="150"/>
      <c r="I243" s="150"/>
      <c r="J243" s="150"/>
      <c r="K243" s="150"/>
      <c r="L243" s="150"/>
      <c r="M243" s="150"/>
      <c r="N243" s="150"/>
      <c r="O243" s="150"/>
      <c r="P243" s="150"/>
      <c r="Q243" s="150"/>
      <c r="R243" s="150"/>
      <c r="S243" s="150"/>
      <c r="T243" s="150"/>
      <c r="U243" s="150"/>
      <c r="V243" s="150"/>
      <c r="W243" s="150"/>
      <c r="X243" s="150"/>
      <c r="Y243" s="150"/>
      <c r="Z243" s="150"/>
      <c r="AA243" s="150"/>
    </row>
    <row r="244">
      <c r="A244" s="149"/>
      <c r="B244" s="150"/>
      <c r="C244" s="151"/>
      <c r="D244" s="151"/>
      <c r="E244" s="152"/>
      <c r="F244" s="153"/>
      <c r="G244" s="150"/>
      <c r="H244" s="150"/>
      <c r="I244" s="150"/>
      <c r="J244" s="150"/>
      <c r="K244" s="150"/>
      <c r="L244" s="150"/>
      <c r="M244" s="150"/>
      <c r="N244" s="150"/>
      <c r="O244" s="150"/>
      <c r="P244" s="150"/>
      <c r="Q244" s="150"/>
      <c r="R244" s="150"/>
      <c r="S244" s="150"/>
      <c r="T244" s="150"/>
      <c r="U244" s="150"/>
      <c r="V244" s="150"/>
      <c r="W244" s="150"/>
      <c r="X244" s="150"/>
      <c r="Y244" s="150"/>
      <c r="Z244" s="150"/>
      <c r="AA244" s="150"/>
    </row>
    <row r="245">
      <c r="A245" s="149"/>
      <c r="B245" s="150"/>
      <c r="C245" s="151"/>
      <c r="D245" s="151"/>
      <c r="E245" s="152"/>
      <c r="F245" s="153"/>
      <c r="G245" s="150"/>
      <c r="H245" s="150"/>
      <c r="I245" s="150"/>
      <c r="J245" s="150"/>
      <c r="K245" s="150"/>
      <c r="L245" s="150"/>
      <c r="M245" s="150"/>
      <c r="N245" s="150"/>
      <c r="O245" s="150"/>
      <c r="P245" s="150"/>
      <c r="Q245" s="150"/>
      <c r="R245" s="150"/>
      <c r="S245" s="150"/>
      <c r="T245" s="150"/>
      <c r="U245" s="150"/>
      <c r="V245" s="150"/>
      <c r="W245" s="150"/>
      <c r="X245" s="150"/>
      <c r="Y245" s="150"/>
      <c r="Z245" s="150"/>
      <c r="AA245" s="150"/>
    </row>
    <row r="246">
      <c r="A246" s="149"/>
      <c r="B246" s="150"/>
      <c r="C246" s="151"/>
      <c r="D246" s="151"/>
      <c r="E246" s="152"/>
      <c r="F246" s="153"/>
      <c r="G246" s="150"/>
      <c r="H246" s="150"/>
      <c r="I246" s="150"/>
      <c r="J246" s="150"/>
      <c r="K246" s="150"/>
      <c r="L246" s="150"/>
      <c r="M246" s="150"/>
      <c r="N246" s="150"/>
      <c r="O246" s="150"/>
      <c r="P246" s="150"/>
      <c r="Q246" s="150"/>
      <c r="R246" s="150"/>
      <c r="S246" s="150"/>
      <c r="T246" s="150"/>
      <c r="U246" s="150"/>
      <c r="V246" s="150"/>
      <c r="W246" s="150"/>
      <c r="X246" s="150"/>
      <c r="Y246" s="150"/>
      <c r="Z246" s="150"/>
      <c r="AA246" s="150"/>
    </row>
    <row r="247">
      <c r="A247" s="149"/>
      <c r="B247" s="150"/>
      <c r="C247" s="151"/>
      <c r="D247" s="151"/>
      <c r="E247" s="152"/>
      <c r="F247" s="153"/>
      <c r="G247" s="150"/>
      <c r="H247" s="150"/>
      <c r="I247" s="150"/>
      <c r="J247" s="150"/>
      <c r="K247" s="150"/>
      <c r="L247" s="150"/>
      <c r="M247" s="150"/>
      <c r="N247" s="150"/>
      <c r="O247" s="150"/>
      <c r="P247" s="150"/>
      <c r="Q247" s="150"/>
      <c r="R247" s="150"/>
      <c r="S247" s="150"/>
      <c r="T247" s="150"/>
      <c r="U247" s="150"/>
      <c r="V247" s="150"/>
      <c r="W247" s="150"/>
      <c r="X247" s="150"/>
      <c r="Y247" s="150"/>
      <c r="Z247" s="150"/>
      <c r="AA247" s="150"/>
    </row>
    <row r="248">
      <c r="A248" s="149"/>
      <c r="B248" s="150"/>
      <c r="C248" s="151"/>
      <c r="D248" s="151"/>
      <c r="E248" s="152"/>
      <c r="F248" s="153"/>
      <c r="G248" s="150"/>
      <c r="H248" s="150"/>
      <c r="I248" s="150"/>
      <c r="J248" s="150"/>
      <c r="K248" s="150"/>
      <c r="L248" s="150"/>
      <c r="M248" s="150"/>
      <c r="N248" s="150"/>
      <c r="O248" s="150"/>
      <c r="P248" s="150"/>
      <c r="Q248" s="150"/>
      <c r="R248" s="150"/>
      <c r="S248" s="150"/>
      <c r="T248" s="150"/>
      <c r="U248" s="150"/>
      <c r="V248" s="150"/>
      <c r="W248" s="150"/>
      <c r="X248" s="150"/>
      <c r="Y248" s="150"/>
      <c r="Z248" s="150"/>
      <c r="AA248" s="150"/>
    </row>
    <row r="249">
      <c r="A249" s="149"/>
      <c r="B249" s="150"/>
      <c r="C249" s="151"/>
      <c r="D249" s="151"/>
      <c r="E249" s="152"/>
      <c r="F249" s="153"/>
      <c r="G249" s="150"/>
      <c r="H249" s="150"/>
      <c r="I249" s="150"/>
      <c r="J249" s="150"/>
      <c r="K249" s="150"/>
      <c r="L249" s="150"/>
      <c r="M249" s="150"/>
      <c r="N249" s="150"/>
      <c r="O249" s="150"/>
      <c r="P249" s="150"/>
      <c r="Q249" s="150"/>
      <c r="R249" s="150"/>
      <c r="S249" s="150"/>
      <c r="T249" s="150"/>
      <c r="U249" s="150"/>
      <c r="V249" s="150"/>
      <c r="W249" s="150"/>
      <c r="X249" s="150"/>
      <c r="Y249" s="150"/>
      <c r="Z249" s="150"/>
      <c r="AA249" s="150"/>
    </row>
    <row r="250">
      <c r="A250" s="149"/>
      <c r="B250" s="150"/>
      <c r="C250" s="151"/>
      <c r="D250" s="151"/>
      <c r="E250" s="152"/>
      <c r="F250" s="153"/>
      <c r="G250" s="150"/>
      <c r="H250" s="150"/>
      <c r="I250" s="150"/>
      <c r="J250" s="150"/>
      <c r="K250" s="150"/>
      <c r="L250" s="150"/>
      <c r="M250" s="150"/>
      <c r="N250" s="150"/>
      <c r="O250" s="150"/>
      <c r="P250" s="150"/>
      <c r="Q250" s="150"/>
      <c r="R250" s="150"/>
      <c r="S250" s="150"/>
      <c r="T250" s="150"/>
      <c r="U250" s="150"/>
      <c r="V250" s="150"/>
      <c r="W250" s="150"/>
      <c r="X250" s="150"/>
      <c r="Y250" s="150"/>
      <c r="Z250" s="150"/>
      <c r="AA250" s="150"/>
    </row>
    <row r="251">
      <c r="A251" s="149"/>
      <c r="B251" s="150"/>
      <c r="C251" s="151"/>
      <c r="D251" s="151"/>
      <c r="E251" s="152"/>
      <c r="F251" s="153"/>
      <c r="G251" s="150"/>
      <c r="H251" s="150"/>
      <c r="I251" s="150"/>
      <c r="J251" s="150"/>
      <c r="K251" s="150"/>
      <c r="L251" s="150"/>
      <c r="M251" s="150"/>
      <c r="N251" s="150"/>
      <c r="O251" s="150"/>
      <c r="P251" s="150"/>
      <c r="Q251" s="150"/>
      <c r="R251" s="150"/>
      <c r="S251" s="150"/>
      <c r="T251" s="150"/>
      <c r="U251" s="150"/>
      <c r="V251" s="150"/>
      <c r="W251" s="150"/>
      <c r="X251" s="150"/>
      <c r="Y251" s="150"/>
      <c r="Z251" s="150"/>
      <c r="AA251" s="150"/>
    </row>
    <row r="252">
      <c r="A252" s="149"/>
      <c r="B252" s="150"/>
      <c r="C252" s="151"/>
      <c r="D252" s="151"/>
      <c r="E252" s="152"/>
      <c r="F252" s="153"/>
      <c r="G252" s="150"/>
      <c r="H252" s="150"/>
      <c r="I252" s="150"/>
      <c r="J252" s="150"/>
      <c r="K252" s="150"/>
      <c r="L252" s="150"/>
      <c r="M252" s="150"/>
      <c r="N252" s="150"/>
      <c r="O252" s="150"/>
      <c r="P252" s="150"/>
      <c r="Q252" s="150"/>
      <c r="R252" s="150"/>
      <c r="S252" s="150"/>
      <c r="T252" s="150"/>
      <c r="U252" s="150"/>
      <c r="V252" s="150"/>
      <c r="W252" s="150"/>
      <c r="X252" s="150"/>
      <c r="Y252" s="150"/>
      <c r="Z252" s="150"/>
      <c r="AA252" s="150"/>
    </row>
    <row r="253">
      <c r="A253" s="149"/>
      <c r="B253" s="150"/>
      <c r="C253" s="151"/>
      <c r="D253" s="151"/>
      <c r="E253" s="152"/>
      <c r="F253" s="153"/>
      <c r="G253" s="150"/>
      <c r="H253" s="150"/>
      <c r="I253" s="150"/>
      <c r="J253" s="150"/>
      <c r="K253" s="150"/>
      <c r="L253" s="150"/>
      <c r="M253" s="150"/>
      <c r="N253" s="150"/>
      <c r="O253" s="150"/>
      <c r="P253" s="150"/>
      <c r="Q253" s="150"/>
      <c r="R253" s="150"/>
      <c r="S253" s="150"/>
      <c r="T253" s="150"/>
      <c r="U253" s="150"/>
      <c r="V253" s="150"/>
      <c r="W253" s="150"/>
      <c r="X253" s="150"/>
      <c r="Y253" s="150"/>
      <c r="Z253" s="150"/>
      <c r="AA253" s="150"/>
    </row>
    <row r="254">
      <c r="A254" s="149"/>
      <c r="B254" s="150"/>
      <c r="C254" s="151"/>
      <c r="D254" s="151"/>
      <c r="E254" s="152"/>
      <c r="F254" s="153"/>
      <c r="G254" s="150"/>
      <c r="H254" s="150"/>
      <c r="I254" s="150"/>
      <c r="J254" s="150"/>
      <c r="K254" s="150"/>
      <c r="L254" s="150"/>
      <c r="M254" s="150"/>
      <c r="N254" s="150"/>
      <c r="O254" s="150"/>
      <c r="P254" s="150"/>
      <c r="Q254" s="150"/>
      <c r="R254" s="150"/>
      <c r="S254" s="150"/>
      <c r="T254" s="150"/>
      <c r="U254" s="150"/>
      <c r="V254" s="150"/>
      <c r="W254" s="150"/>
      <c r="X254" s="150"/>
      <c r="Y254" s="150"/>
      <c r="Z254" s="150"/>
      <c r="AA254" s="150"/>
    </row>
    <row r="255">
      <c r="A255" s="149"/>
      <c r="B255" s="150"/>
      <c r="C255" s="151"/>
      <c r="D255" s="151"/>
      <c r="E255" s="152"/>
      <c r="F255" s="153"/>
      <c r="G255" s="150"/>
      <c r="H255" s="150"/>
      <c r="I255" s="150"/>
      <c r="J255" s="150"/>
      <c r="K255" s="150"/>
      <c r="L255" s="150"/>
      <c r="M255" s="150"/>
      <c r="N255" s="150"/>
      <c r="O255" s="150"/>
      <c r="P255" s="150"/>
      <c r="Q255" s="150"/>
      <c r="R255" s="150"/>
      <c r="S255" s="150"/>
      <c r="T255" s="150"/>
      <c r="U255" s="150"/>
      <c r="V255" s="150"/>
      <c r="W255" s="150"/>
      <c r="X255" s="150"/>
      <c r="Y255" s="150"/>
      <c r="Z255" s="150"/>
      <c r="AA255" s="150"/>
    </row>
    <row r="256">
      <c r="A256" s="149"/>
      <c r="B256" s="150"/>
      <c r="C256" s="151"/>
      <c r="D256" s="151"/>
      <c r="E256" s="152"/>
      <c r="F256" s="153"/>
      <c r="G256" s="150"/>
      <c r="H256" s="150"/>
      <c r="I256" s="150"/>
      <c r="J256" s="150"/>
      <c r="K256" s="150"/>
      <c r="L256" s="150"/>
      <c r="M256" s="150"/>
      <c r="N256" s="150"/>
      <c r="O256" s="150"/>
      <c r="P256" s="150"/>
      <c r="Q256" s="150"/>
      <c r="R256" s="150"/>
      <c r="S256" s="150"/>
      <c r="T256" s="150"/>
      <c r="U256" s="150"/>
      <c r="V256" s="150"/>
      <c r="W256" s="150"/>
      <c r="X256" s="150"/>
      <c r="Y256" s="150"/>
      <c r="Z256" s="150"/>
      <c r="AA256" s="150"/>
    </row>
    <row r="257">
      <c r="A257" s="149"/>
      <c r="B257" s="150"/>
      <c r="C257" s="151"/>
      <c r="D257" s="151"/>
      <c r="E257" s="152"/>
      <c r="F257" s="153"/>
      <c r="G257" s="150"/>
      <c r="H257" s="150"/>
      <c r="I257" s="150"/>
      <c r="J257" s="150"/>
      <c r="K257" s="150"/>
      <c r="L257" s="150"/>
      <c r="M257" s="150"/>
      <c r="N257" s="150"/>
      <c r="O257" s="150"/>
      <c r="P257" s="150"/>
      <c r="Q257" s="150"/>
      <c r="R257" s="150"/>
      <c r="S257" s="150"/>
      <c r="T257" s="150"/>
      <c r="U257" s="150"/>
      <c r="V257" s="150"/>
      <c r="W257" s="150"/>
      <c r="X257" s="150"/>
      <c r="Y257" s="150"/>
      <c r="Z257" s="150"/>
      <c r="AA257" s="150"/>
    </row>
    <row r="258">
      <c r="A258" s="149"/>
      <c r="B258" s="150"/>
      <c r="C258" s="151"/>
      <c r="D258" s="151"/>
      <c r="E258" s="152"/>
      <c r="F258" s="153"/>
      <c r="G258" s="150"/>
      <c r="H258" s="150"/>
      <c r="I258" s="150"/>
      <c r="J258" s="150"/>
      <c r="K258" s="150"/>
      <c r="L258" s="150"/>
      <c r="M258" s="150"/>
      <c r="N258" s="150"/>
      <c r="O258" s="150"/>
      <c r="P258" s="150"/>
      <c r="Q258" s="150"/>
      <c r="R258" s="150"/>
      <c r="S258" s="150"/>
      <c r="T258" s="150"/>
      <c r="U258" s="150"/>
      <c r="V258" s="150"/>
      <c r="W258" s="150"/>
      <c r="X258" s="150"/>
      <c r="Y258" s="150"/>
      <c r="Z258" s="150"/>
      <c r="AA258" s="150"/>
    </row>
    <row r="259">
      <c r="A259" s="149"/>
      <c r="B259" s="150"/>
      <c r="C259" s="151"/>
      <c r="D259" s="151"/>
      <c r="E259" s="152"/>
      <c r="F259" s="153"/>
      <c r="G259" s="150"/>
      <c r="H259" s="150"/>
      <c r="I259" s="150"/>
      <c r="J259" s="150"/>
      <c r="K259" s="150"/>
      <c r="L259" s="150"/>
      <c r="M259" s="150"/>
      <c r="N259" s="150"/>
      <c r="O259" s="150"/>
      <c r="P259" s="150"/>
      <c r="Q259" s="150"/>
      <c r="R259" s="150"/>
      <c r="S259" s="150"/>
      <c r="T259" s="150"/>
      <c r="U259" s="150"/>
      <c r="V259" s="150"/>
      <c r="W259" s="150"/>
      <c r="X259" s="150"/>
      <c r="Y259" s="150"/>
      <c r="Z259" s="150"/>
      <c r="AA259" s="150"/>
    </row>
    <row r="260">
      <c r="A260" s="149"/>
      <c r="B260" s="150"/>
      <c r="C260" s="151"/>
      <c r="D260" s="151"/>
      <c r="E260" s="152"/>
      <c r="F260" s="153"/>
      <c r="G260" s="150"/>
      <c r="H260" s="150"/>
      <c r="I260" s="150"/>
      <c r="J260" s="150"/>
      <c r="K260" s="150"/>
      <c r="L260" s="150"/>
      <c r="M260" s="150"/>
      <c r="N260" s="150"/>
      <c r="O260" s="150"/>
      <c r="P260" s="150"/>
      <c r="Q260" s="150"/>
      <c r="R260" s="150"/>
      <c r="S260" s="150"/>
      <c r="T260" s="150"/>
      <c r="U260" s="150"/>
      <c r="V260" s="150"/>
      <c r="W260" s="150"/>
      <c r="X260" s="150"/>
      <c r="Y260" s="150"/>
      <c r="Z260" s="150"/>
      <c r="AA260" s="150"/>
    </row>
    <row r="261">
      <c r="A261" s="149"/>
      <c r="B261" s="150"/>
      <c r="C261" s="151"/>
      <c r="D261" s="151"/>
      <c r="E261" s="152"/>
      <c r="F261" s="153"/>
      <c r="G261" s="150"/>
      <c r="H261" s="150"/>
      <c r="I261" s="150"/>
      <c r="J261" s="150"/>
      <c r="K261" s="150"/>
      <c r="L261" s="150"/>
      <c r="M261" s="150"/>
      <c r="N261" s="150"/>
      <c r="O261" s="150"/>
      <c r="P261" s="150"/>
      <c r="Q261" s="150"/>
      <c r="R261" s="150"/>
      <c r="S261" s="150"/>
      <c r="T261" s="150"/>
      <c r="U261" s="150"/>
      <c r="V261" s="150"/>
      <c r="W261" s="150"/>
      <c r="X261" s="150"/>
      <c r="Y261" s="150"/>
      <c r="Z261" s="150"/>
      <c r="AA261" s="150"/>
    </row>
    <row r="262">
      <c r="A262" s="149"/>
      <c r="B262" s="150"/>
      <c r="C262" s="151"/>
      <c r="D262" s="151"/>
      <c r="E262" s="152"/>
      <c r="F262" s="153"/>
      <c r="G262" s="150"/>
      <c r="H262" s="150"/>
      <c r="I262" s="150"/>
      <c r="J262" s="150"/>
      <c r="K262" s="150"/>
      <c r="L262" s="150"/>
      <c r="M262" s="150"/>
      <c r="N262" s="150"/>
      <c r="O262" s="150"/>
      <c r="P262" s="150"/>
      <c r="Q262" s="150"/>
      <c r="R262" s="150"/>
      <c r="S262" s="150"/>
      <c r="T262" s="150"/>
      <c r="U262" s="150"/>
      <c r="V262" s="150"/>
      <c r="W262" s="150"/>
      <c r="X262" s="150"/>
      <c r="Y262" s="150"/>
      <c r="Z262" s="150"/>
      <c r="AA262" s="150"/>
    </row>
    <row r="263">
      <c r="A263" s="149"/>
      <c r="B263" s="150"/>
      <c r="C263" s="151"/>
      <c r="D263" s="151"/>
      <c r="E263" s="152"/>
      <c r="F263" s="153"/>
      <c r="G263" s="150"/>
      <c r="H263" s="150"/>
      <c r="I263" s="150"/>
      <c r="J263" s="150"/>
      <c r="K263" s="150"/>
      <c r="L263" s="150"/>
      <c r="M263" s="150"/>
      <c r="N263" s="150"/>
      <c r="O263" s="150"/>
      <c r="P263" s="150"/>
      <c r="Q263" s="150"/>
      <c r="R263" s="150"/>
      <c r="S263" s="150"/>
      <c r="T263" s="150"/>
      <c r="U263" s="150"/>
      <c r="V263" s="150"/>
      <c r="W263" s="150"/>
      <c r="X263" s="150"/>
      <c r="Y263" s="150"/>
      <c r="Z263" s="150"/>
      <c r="AA263" s="150"/>
    </row>
    <row r="264">
      <c r="A264" s="149"/>
      <c r="B264" s="150"/>
      <c r="C264" s="151"/>
      <c r="D264" s="151"/>
      <c r="E264" s="152"/>
      <c r="F264" s="153"/>
      <c r="G264" s="150"/>
      <c r="H264" s="150"/>
      <c r="I264" s="150"/>
      <c r="J264" s="150"/>
      <c r="K264" s="150"/>
      <c r="L264" s="150"/>
      <c r="M264" s="150"/>
      <c r="N264" s="150"/>
      <c r="O264" s="150"/>
      <c r="P264" s="150"/>
      <c r="Q264" s="150"/>
      <c r="R264" s="150"/>
      <c r="S264" s="150"/>
      <c r="T264" s="150"/>
      <c r="U264" s="150"/>
      <c r="V264" s="150"/>
      <c r="W264" s="150"/>
      <c r="X264" s="150"/>
      <c r="Y264" s="150"/>
      <c r="Z264" s="150"/>
      <c r="AA264" s="150"/>
    </row>
    <row r="265">
      <c r="A265" s="149"/>
      <c r="B265" s="150"/>
      <c r="C265" s="151"/>
      <c r="D265" s="151"/>
      <c r="E265" s="152"/>
      <c r="F265" s="153"/>
      <c r="G265" s="150"/>
      <c r="H265" s="150"/>
      <c r="I265" s="150"/>
      <c r="J265" s="150"/>
      <c r="K265" s="150"/>
      <c r="L265" s="150"/>
      <c r="M265" s="150"/>
      <c r="N265" s="150"/>
      <c r="O265" s="150"/>
      <c r="P265" s="150"/>
      <c r="Q265" s="150"/>
      <c r="R265" s="150"/>
      <c r="S265" s="150"/>
      <c r="T265" s="150"/>
      <c r="U265" s="150"/>
      <c r="V265" s="150"/>
      <c r="W265" s="150"/>
      <c r="X265" s="150"/>
      <c r="Y265" s="150"/>
      <c r="Z265" s="150"/>
      <c r="AA265" s="150"/>
    </row>
    <row r="266">
      <c r="A266" s="149"/>
      <c r="B266" s="150"/>
      <c r="C266" s="151"/>
      <c r="D266" s="151"/>
      <c r="E266" s="152"/>
      <c r="F266" s="153"/>
      <c r="G266" s="150"/>
      <c r="H266" s="150"/>
      <c r="I266" s="150"/>
      <c r="J266" s="150"/>
      <c r="K266" s="150"/>
      <c r="L266" s="150"/>
      <c r="M266" s="150"/>
      <c r="N266" s="150"/>
      <c r="O266" s="150"/>
      <c r="P266" s="150"/>
      <c r="Q266" s="150"/>
      <c r="R266" s="150"/>
      <c r="S266" s="150"/>
      <c r="T266" s="150"/>
      <c r="U266" s="150"/>
      <c r="V266" s="150"/>
      <c r="W266" s="150"/>
      <c r="X266" s="150"/>
      <c r="Y266" s="150"/>
      <c r="Z266" s="150"/>
      <c r="AA266" s="150"/>
    </row>
    <row r="267">
      <c r="A267" s="149"/>
      <c r="B267" s="150"/>
      <c r="C267" s="151"/>
      <c r="D267" s="151"/>
      <c r="E267" s="152"/>
      <c r="F267" s="153"/>
      <c r="G267" s="150"/>
      <c r="H267" s="150"/>
      <c r="I267" s="150"/>
      <c r="J267" s="150"/>
      <c r="K267" s="150"/>
      <c r="L267" s="150"/>
      <c r="M267" s="150"/>
      <c r="N267" s="150"/>
      <c r="O267" s="150"/>
      <c r="P267" s="150"/>
      <c r="Q267" s="150"/>
      <c r="R267" s="150"/>
      <c r="S267" s="150"/>
      <c r="T267" s="150"/>
      <c r="U267" s="150"/>
      <c r="V267" s="150"/>
      <c r="W267" s="150"/>
      <c r="X267" s="150"/>
      <c r="Y267" s="150"/>
      <c r="Z267" s="150"/>
      <c r="AA267" s="150"/>
    </row>
    <row r="268">
      <c r="A268" s="149"/>
      <c r="B268" s="150"/>
      <c r="C268" s="151"/>
      <c r="D268" s="151"/>
      <c r="E268" s="152"/>
      <c r="F268" s="153"/>
      <c r="G268" s="150"/>
      <c r="H268" s="150"/>
      <c r="I268" s="150"/>
      <c r="J268" s="150"/>
      <c r="K268" s="150"/>
      <c r="L268" s="150"/>
      <c r="M268" s="150"/>
      <c r="N268" s="150"/>
      <c r="O268" s="150"/>
      <c r="P268" s="150"/>
      <c r="Q268" s="150"/>
      <c r="R268" s="150"/>
      <c r="S268" s="150"/>
      <c r="T268" s="150"/>
      <c r="U268" s="150"/>
      <c r="V268" s="150"/>
      <c r="W268" s="150"/>
      <c r="X268" s="150"/>
      <c r="Y268" s="150"/>
      <c r="Z268" s="150"/>
      <c r="AA268" s="150"/>
    </row>
    <row r="269">
      <c r="A269" s="149"/>
      <c r="B269" s="150"/>
      <c r="C269" s="151"/>
      <c r="D269" s="151"/>
      <c r="E269" s="152"/>
      <c r="F269" s="153"/>
      <c r="G269" s="150"/>
      <c r="H269" s="150"/>
      <c r="I269" s="150"/>
      <c r="J269" s="150"/>
      <c r="K269" s="150"/>
      <c r="L269" s="150"/>
      <c r="M269" s="150"/>
      <c r="N269" s="150"/>
      <c r="O269" s="150"/>
      <c r="P269" s="150"/>
      <c r="Q269" s="150"/>
      <c r="R269" s="150"/>
      <c r="S269" s="150"/>
      <c r="T269" s="150"/>
      <c r="U269" s="150"/>
      <c r="V269" s="150"/>
      <c r="W269" s="150"/>
      <c r="X269" s="150"/>
      <c r="Y269" s="150"/>
      <c r="Z269" s="150"/>
      <c r="AA269" s="150"/>
    </row>
    <row r="270">
      <c r="A270" s="149"/>
      <c r="B270" s="150"/>
      <c r="C270" s="151"/>
      <c r="D270" s="151"/>
      <c r="E270" s="152"/>
      <c r="F270" s="153"/>
      <c r="G270" s="150"/>
      <c r="H270" s="150"/>
      <c r="I270" s="150"/>
      <c r="J270" s="150"/>
      <c r="K270" s="150"/>
      <c r="L270" s="150"/>
      <c r="M270" s="150"/>
      <c r="N270" s="150"/>
      <c r="O270" s="150"/>
      <c r="P270" s="150"/>
      <c r="Q270" s="150"/>
      <c r="R270" s="150"/>
      <c r="S270" s="150"/>
      <c r="T270" s="150"/>
      <c r="U270" s="150"/>
      <c r="V270" s="150"/>
      <c r="W270" s="150"/>
      <c r="X270" s="150"/>
      <c r="Y270" s="150"/>
      <c r="Z270" s="150"/>
      <c r="AA270" s="150"/>
    </row>
    <row r="271">
      <c r="A271" s="149"/>
      <c r="B271" s="150"/>
      <c r="C271" s="151"/>
      <c r="D271" s="151"/>
      <c r="E271" s="152"/>
      <c r="F271" s="153"/>
      <c r="G271" s="150"/>
      <c r="H271" s="150"/>
      <c r="I271" s="150"/>
      <c r="J271" s="150"/>
      <c r="K271" s="150"/>
      <c r="L271" s="150"/>
      <c r="M271" s="150"/>
      <c r="N271" s="150"/>
      <c r="O271" s="150"/>
      <c r="P271" s="150"/>
      <c r="Q271" s="150"/>
      <c r="R271" s="150"/>
      <c r="S271" s="150"/>
      <c r="T271" s="150"/>
      <c r="U271" s="150"/>
      <c r="V271" s="150"/>
      <c r="W271" s="150"/>
      <c r="X271" s="150"/>
      <c r="Y271" s="150"/>
      <c r="Z271" s="150"/>
      <c r="AA271" s="150"/>
    </row>
    <row r="272">
      <c r="A272" s="149"/>
      <c r="B272" s="150"/>
      <c r="C272" s="151"/>
      <c r="D272" s="151"/>
      <c r="E272" s="152"/>
      <c r="F272" s="153"/>
      <c r="G272" s="150"/>
      <c r="H272" s="150"/>
      <c r="I272" s="150"/>
      <c r="J272" s="150"/>
      <c r="K272" s="150"/>
      <c r="L272" s="150"/>
      <c r="M272" s="150"/>
      <c r="N272" s="150"/>
      <c r="O272" s="150"/>
      <c r="P272" s="150"/>
      <c r="Q272" s="150"/>
      <c r="R272" s="150"/>
      <c r="S272" s="150"/>
      <c r="T272" s="150"/>
      <c r="U272" s="150"/>
      <c r="V272" s="150"/>
      <c r="W272" s="150"/>
      <c r="X272" s="150"/>
      <c r="Y272" s="150"/>
      <c r="Z272" s="150"/>
      <c r="AA272" s="150"/>
    </row>
    <row r="273">
      <c r="A273" s="149"/>
      <c r="B273" s="150"/>
      <c r="C273" s="151"/>
      <c r="D273" s="151"/>
      <c r="E273" s="152"/>
      <c r="F273" s="153"/>
      <c r="G273" s="150"/>
      <c r="H273" s="150"/>
      <c r="I273" s="150"/>
      <c r="J273" s="150"/>
      <c r="K273" s="150"/>
      <c r="L273" s="150"/>
      <c r="M273" s="150"/>
      <c r="N273" s="150"/>
      <c r="O273" s="150"/>
      <c r="P273" s="150"/>
      <c r="Q273" s="150"/>
      <c r="R273" s="150"/>
      <c r="S273" s="150"/>
      <c r="T273" s="150"/>
      <c r="U273" s="150"/>
      <c r="V273" s="150"/>
      <c r="W273" s="150"/>
      <c r="X273" s="150"/>
      <c r="Y273" s="150"/>
      <c r="Z273" s="150"/>
      <c r="AA273" s="150"/>
    </row>
    <row r="274">
      <c r="A274" s="149"/>
      <c r="B274" s="150"/>
      <c r="C274" s="151"/>
      <c r="D274" s="151"/>
      <c r="E274" s="152"/>
      <c r="F274" s="153"/>
      <c r="G274" s="150"/>
      <c r="H274" s="150"/>
      <c r="I274" s="150"/>
      <c r="J274" s="150"/>
      <c r="K274" s="150"/>
      <c r="L274" s="150"/>
      <c r="M274" s="150"/>
      <c r="N274" s="150"/>
      <c r="O274" s="150"/>
      <c r="P274" s="150"/>
      <c r="Q274" s="150"/>
      <c r="R274" s="150"/>
      <c r="S274" s="150"/>
      <c r="T274" s="150"/>
      <c r="U274" s="150"/>
      <c r="V274" s="150"/>
      <c r="W274" s="150"/>
      <c r="X274" s="150"/>
      <c r="Y274" s="150"/>
      <c r="Z274" s="150"/>
      <c r="AA274" s="150"/>
    </row>
    <row r="275">
      <c r="A275" s="149"/>
      <c r="B275" s="150"/>
      <c r="C275" s="151"/>
      <c r="D275" s="151"/>
      <c r="E275" s="152"/>
      <c r="F275" s="153"/>
      <c r="G275" s="150"/>
      <c r="H275" s="150"/>
      <c r="I275" s="150"/>
      <c r="J275" s="150"/>
      <c r="K275" s="150"/>
      <c r="L275" s="150"/>
      <c r="M275" s="150"/>
      <c r="N275" s="150"/>
      <c r="O275" s="150"/>
      <c r="P275" s="150"/>
      <c r="Q275" s="150"/>
      <c r="R275" s="150"/>
      <c r="S275" s="150"/>
      <c r="T275" s="150"/>
      <c r="U275" s="150"/>
      <c r="V275" s="150"/>
      <c r="W275" s="150"/>
      <c r="X275" s="150"/>
      <c r="Y275" s="150"/>
      <c r="Z275" s="150"/>
      <c r="AA275" s="150"/>
    </row>
    <row r="276">
      <c r="A276" s="149"/>
      <c r="B276" s="150"/>
      <c r="C276" s="151"/>
      <c r="D276" s="151"/>
      <c r="E276" s="152"/>
      <c r="F276" s="153"/>
      <c r="G276" s="150"/>
      <c r="H276" s="150"/>
      <c r="I276" s="150"/>
      <c r="J276" s="150"/>
      <c r="K276" s="150"/>
      <c r="L276" s="150"/>
      <c r="M276" s="150"/>
      <c r="N276" s="150"/>
      <c r="O276" s="150"/>
      <c r="P276" s="150"/>
      <c r="Q276" s="150"/>
      <c r="R276" s="150"/>
      <c r="S276" s="150"/>
      <c r="T276" s="150"/>
      <c r="U276" s="150"/>
      <c r="V276" s="150"/>
      <c r="W276" s="150"/>
      <c r="X276" s="150"/>
      <c r="Y276" s="150"/>
      <c r="Z276" s="150"/>
      <c r="AA276" s="150"/>
    </row>
    <row r="277">
      <c r="A277" s="149"/>
      <c r="B277" s="150"/>
      <c r="C277" s="151"/>
      <c r="D277" s="151"/>
      <c r="E277" s="152"/>
      <c r="F277" s="153"/>
      <c r="G277" s="150"/>
      <c r="H277" s="150"/>
      <c r="I277" s="150"/>
      <c r="J277" s="150"/>
      <c r="K277" s="150"/>
      <c r="L277" s="150"/>
      <c r="M277" s="150"/>
      <c r="N277" s="150"/>
      <c r="O277" s="150"/>
      <c r="P277" s="150"/>
      <c r="Q277" s="150"/>
      <c r="R277" s="150"/>
      <c r="S277" s="150"/>
      <c r="T277" s="150"/>
      <c r="U277" s="150"/>
      <c r="V277" s="150"/>
      <c r="W277" s="150"/>
      <c r="X277" s="150"/>
      <c r="Y277" s="150"/>
      <c r="Z277" s="150"/>
      <c r="AA277" s="150"/>
    </row>
    <row r="278">
      <c r="A278" s="149"/>
      <c r="B278" s="150"/>
      <c r="C278" s="151"/>
      <c r="D278" s="151"/>
      <c r="E278" s="152"/>
      <c r="F278" s="153"/>
      <c r="G278" s="150"/>
      <c r="H278" s="150"/>
      <c r="I278" s="150"/>
      <c r="J278" s="150"/>
      <c r="K278" s="150"/>
      <c r="L278" s="150"/>
      <c r="M278" s="150"/>
      <c r="N278" s="150"/>
      <c r="O278" s="150"/>
      <c r="P278" s="150"/>
      <c r="Q278" s="150"/>
      <c r="R278" s="150"/>
      <c r="S278" s="150"/>
      <c r="T278" s="150"/>
      <c r="U278" s="150"/>
      <c r="V278" s="150"/>
      <c r="W278" s="150"/>
      <c r="X278" s="150"/>
      <c r="Y278" s="150"/>
      <c r="Z278" s="150"/>
      <c r="AA278" s="150"/>
    </row>
    <row r="279">
      <c r="A279" s="149"/>
      <c r="B279" s="150"/>
      <c r="C279" s="151"/>
      <c r="D279" s="151"/>
      <c r="E279" s="152"/>
      <c r="F279" s="153"/>
      <c r="G279" s="150"/>
      <c r="H279" s="150"/>
      <c r="I279" s="150"/>
      <c r="J279" s="150"/>
      <c r="K279" s="150"/>
      <c r="L279" s="150"/>
      <c r="M279" s="150"/>
      <c r="N279" s="150"/>
      <c r="O279" s="150"/>
      <c r="P279" s="150"/>
      <c r="Q279" s="150"/>
      <c r="R279" s="150"/>
      <c r="S279" s="150"/>
      <c r="T279" s="150"/>
      <c r="U279" s="150"/>
      <c r="V279" s="150"/>
      <c r="W279" s="150"/>
      <c r="X279" s="150"/>
      <c r="Y279" s="150"/>
      <c r="Z279" s="150"/>
      <c r="AA279" s="150"/>
    </row>
    <row r="280">
      <c r="A280" s="149"/>
      <c r="B280" s="150"/>
      <c r="C280" s="151"/>
      <c r="D280" s="151"/>
      <c r="E280" s="152"/>
      <c r="F280" s="153"/>
      <c r="G280" s="150"/>
      <c r="H280" s="150"/>
      <c r="I280" s="150"/>
      <c r="J280" s="150"/>
      <c r="K280" s="150"/>
      <c r="L280" s="150"/>
      <c r="M280" s="150"/>
      <c r="N280" s="150"/>
      <c r="O280" s="150"/>
      <c r="P280" s="150"/>
      <c r="Q280" s="150"/>
      <c r="R280" s="150"/>
      <c r="S280" s="150"/>
      <c r="T280" s="150"/>
      <c r="U280" s="150"/>
      <c r="V280" s="150"/>
      <c r="W280" s="150"/>
      <c r="X280" s="150"/>
      <c r="Y280" s="150"/>
      <c r="Z280" s="150"/>
      <c r="AA280" s="150"/>
    </row>
    <row r="281">
      <c r="A281" s="149"/>
      <c r="B281" s="150"/>
      <c r="C281" s="151"/>
      <c r="D281" s="151"/>
      <c r="E281" s="152"/>
      <c r="F281" s="153"/>
      <c r="G281" s="150"/>
      <c r="H281" s="150"/>
      <c r="I281" s="150"/>
      <c r="J281" s="150"/>
      <c r="K281" s="150"/>
      <c r="L281" s="150"/>
      <c r="M281" s="150"/>
      <c r="N281" s="150"/>
      <c r="O281" s="150"/>
      <c r="P281" s="150"/>
      <c r="Q281" s="150"/>
      <c r="R281" s="150"/>
      <c r="S281" s="150"/>
      <c r="T281" s="150"/>
      <c r="U281" s="150"/>
      <c r="V281" s="150"/>
      <c r="W281" s="150"/>
      <c r="X281" s="150"/>
      <c r="Y281" s="150"/>
      <c r="Z281" s="150"/>
      <c r="AA281" s="150"/>
    </row>
    <row r="282">
      <c r="A282" s="149"/>
      <c r="B282" s="150"/>
      <c r="C282" s="151"/>
      <c r="D282" s="151"/>
      <c r="E282" s="152"/>
      <c r="F282" s="153"/>
      <c r="G282" s="150"/>
      <c r="H282" s="150"/>
      <c r="I282" s="150"/>
      <c r="J282" s="150"/>
      <c r="K282" s="150"/>
      <c r="L282" s="150"/>
      <c r="M282" s="150"/>
      <c r="N282" s="150"/>
      <c r="O282" s="150"/>
      <c r="P282" s="150"/>
      <c r="Q282" s="150"/>
      <c r="R282" s="150"/>
      <c r="S282" s="150"/>
      <c r="T282" s="150"/>
      <c r="U282" s="150"/>
      <c r="V282" s="150"/>
      <c r="W282" s="150"/>
      <c r="X282" s="150"/>
      <c r="Y282" s="150"/>
      <c r="Z282" s="150"/>
      <c r="AA282" s="150"/>
    </row>
    <row r="283">
      <c r="A283" s="149"/>
      <c r="B283" s="150"/>
      <c r="C283" s="151"/>
      <c r="D283" s="151"/>
      <c r="E283" s="152"/>
      <c r="F283" s="153"/>
      <c r="G283" s="150"/>
      <c r="H283" s="150"/>
      <c r="I283" s="150"/>
      <c r="J283" s="150"/>
      <c r="K283" s="150"/>
      <c r="L283" s="150"/>
      <c r="M283" s="150"/>
      <c r="N283" s="150"/>
      <c r="O283" s="150"/>
      <c r="P283" s="150"/>
      <c r="Q283" s="150"/>
      <c r="R283" s="150"/>
      <c r="S283" s="150"/>
      <c r="T283" s="150"/>
      <c r="U283" s="150"/>
      <c r="V283" s="150"/>
      <c r="W283" s="150"/>
      <c r="X283" s="150"/>
      <c r="Y283" s="150"/>
      <c r="Z283" s="150"/>
      <c r="AA283" s="150"/>
    </row>
    <row r="284">
      <c r="A284" s="149"/>
      <c r="B284" s="150"/>
      <c r="C284" s="151"/>
      <c r="D284" s="151"/>
      <c r="E284" s="152"/>
      <c r="F284" s="153"/>
      <c r="G284" s="150"/>
      <c r="H284" s="150"/>
      <c r="I284" s="150"/>
      <c r="J284" s="150"/>
      <c r="K284" s="150"/>
      <c r="L284" s="150"/>
      <c r="M284" s="150"/>
      <c r="N284" s="150"/>
      <c r="O284" s="150"/>
      <c r="P284" s="150"/>
      <c r="Q284" s="150"/>
      <c r="R284" s="150"/>
      <c r="S284" s="150"/>
      <c r="T284" s="150"/>
      <c r="U284" s="150"/>
      <c r="V284" s="150"/>
      <c r="W284" s="150"/>
      <c r="X284" s="150"/>
      <c r="Y284" s="150"/>
      <c r="Z284" s="150"/>
      <c r="AA284" s="150"/>
    </row>
    <row r="285">
      <c r="A285" s="149"/>
      <c r="B285" s="150"/>
      <c r="C285" s="151"/>
      <c r="D285" s="151"/>
      <c r="E285" s="152"/>
      <c r="F285" s="153"/>
      <c r="G285" s="150"/>
      <c r="H285" s="150"/>
      <c r="I285" s="150"/>
      <c r="J285" s="150"/>
      <c r="K285" s="150"/>
      <c r="L285" s="150"/>
      <c r="M285" s="150"/>
      <c r="N285" s="150"/>
      <c r="O285" s="150"/>
      <c r="P285" s="150"/>
      <c r="Q285" s="150"/>
      <c r="R285" s="150"/>
      <c r="S285" s="150"/>
      <c r="T285" s="150"/>
      <c r="U285" s="150"/>
      <c r="V285" s="150"/>
      <c r="W285" s="150"/>
      <c r="X285" s="150"/>
      <c r="Y285" s="150"/>
      <c r="Z285" s="150"/>
      <c r="AA285" s="150"/>
    </row>
    <row r="286">
      <c r="A286" s="149"/>
      <c r="B286" s="150"/>
      <c r="C286" s="151"/>
      <c r="D286" s="151"/>
      <c r="E286" s="152"/>
      <c r="F286" s="153"/>
      <c r="G286" s="150"/>
      <c r="H286" s="150"/>
      <c r="I286" s="150"/>
      <c r="J286" s="150"/>
      <c r="K286" s="150"/>
      <c r="L286" s="150"/>
      <c r="M286" s="150"/>
      <c r="N286" s="150"/>
      <c r="O286" s="150"/>
      <c r="P286" s="150"/>
      <c r="Q286" s="150"/>
      <c r="R286" s="150"/>
      <c r="S286" s="150"/>
      <c r="T286" s="150"/>
      <c r="U286" s="150"/>
      <c r="V286" s="150"/>
      <c r="W286" s="150"/>
      <c r="X286" s="150"/>
      <c r="Y286" s="150"/>
      <c r="Z286" s="150"/>
      <c r="AA286" s="150"/>
    </row>
    <row r="287">
      <c r="A287" s="149"/>
      <c r="B287" s="150"/>
      <c r="C287" s="151"/>
      <c r="D287" s="151"/>
      <c r="E287" s="152"/>
      <c r="F287" s="153"/>
      <c r="G287" s="150"/>
      <c r="H287" s="150"/>
      <c r="I287" s="150"/>
      <c r="J287" s="150"/>
      <c r="K287" s="150"/>
      <c r="L287" s="150"/>
      <c r="M287" s="150"/>
      <c r="N287" s="150"/>
      <c r="O287" s="150"/>
      <c r="P287" s="150"/>
      <c r="Q287" s="150"/>
      <c r="R287" s="150"/>
      <c r="S287" s="150"/>
      <c r="T287" s="150"/>
      <c r="U287" s="150"/>
      <c r="V287" s="150"/>
      <c r="W287" s="150"/>
      <c r="X287" s="150"/>
      <c r="Y287" s="150"/>
      <c r="Z287" s="150"/>
      <c r="AA287" s="150"/>
    </row>
    <row r="288">
      <c r="A288" s="149"/>
      <c r="B288" s="150"/>
      <c r="C288" s="151"/>
      <c r="D288" s="151"/>
      <c r="E288" s="152"/>
      <c r="F288" s="153"/>
      <c r="G288" s="150"/>
      <c r="H288" s="150"/>
      <c r="I288" s="150"/>
      <c r="J288" s="150"/>
      <c r="K288" s="150"/>
      <c r="L288" s="150"/>
      <c r="M288" s="150"/>
      <c r="N288" s="150"/>
      <c r="O288" s="150"/>
      <c r="P288" s="150"/>
      <c r="Q288" s="150"/>
      <c r="R288" s="150"/>
      <c r="S288" s="150"/>
      <c r="T288" s="150"/>
      <c r="U288" s="150"/>
      <c r="V288" s="150"/>
      <c r="W288" s="150"/>
      <c r="X288" s="150"/>
      <c r="Y288" s="150"/>
      <c r="Z288" s="150"/>
      <c r="AA288" s="150"/>
    </row>
    <row r="289">
      <c r="A289" s="149"/>
      <c r="B289" s="150"/>
      <c r="C289" s="151"/>
      <c r="D289" s="151"/>
      <c r="E289" s="152"/>
      <c r="F289" s="153"/>
      <c r="G289" s="150"/>
      <c r="H289" s="150"/>
      <c r="I289" s="150"/>
      <c r="J289" s="150"/>
      <c r="K289" s="150"/>
      <c r="L289" s="150"/>
      <c r="M289" s="150"/>
      <c r="N289" s="150"/>
      <c r="O289" s="150"/>
      <c r="P289" s="150"/>
      <c r="Q289" s="150"/>
      <c r="R289" s="150"/>
      <c r="S289" s="150"/>
      <c r="T289" s="150"/>
      <c r="U289" s="150"/>
      <c r="V289" s="150"/>
      <c r="W289" s="150"/>
      <c r="X289" s="150"/>
      <c r="Y289" s="150"/>
      <c r="Z289" s="150"/>
      <c r="AA289" s="150"/>
    </row>
    <row r="290">
      <c r="A290" s="149"/>
      <c r="B290" s="150"/>
      <c r="C290" s="151"/>
      <c r="D290" s="151"/>
      <c r="E290" s="152"/>
      <c r="F290" s="153"/>
      <c r="G290" s="150"/>
      <c r="H290" s="150"/>
      <c r="I290" s="150"/>
      <c r="J290" s="150"/>
      <c r="K290" s="150"/>
      <c r="L290" s="150"/>
      <c r="M290" s="150"/>
      <c r="N290" s="150"/>
      <c r="O290" s="150"/>
      <c r="P290" s="150"/>
      <c r="Q290" s="150"/>
      <c r="R290" s="150"/>
      <c r="S290" s="150"/>
      <c r="T290" s="150"/>
      <c r="U290" s="150"/>
      <c r="V290" s="150"/>
      <c r="W290" s="150"/>
      <c r="X290" s="150"/>
      <c r="Y290" s="150"/>
      <c r="Z290" s="150"/>
      <c r="AA290" s="150"/>
    </row>
    <row r="291">
      <c r="A291" s="149"/>
      <c r="B291" s="150"/>
      <c r="C291" s="151"/>
      <c r="D291" s="151"/>
      <c r="E291" s="152"/>
      <c r="F291" s="153"/>
      <c r="G291" s="150"/>
      <c r="H291" s="150"/>
      <c r="I291" s="150"/>
      <c r="J291" s="150"/>
      <c r="K291" s="150"/>
      <c r="L291" s="150"/>
      <c r="M291" s="150"/>
      <c r="N291" s="150"/>
      <c r="O291" s="150"/>
      <c r="P291" s="150"/>
      <c r="Q291" s="150"/>
      <c r="R291" s="150"/>
      <c r="S291" s="150"/>
      <c r="T291" s="150"/>
      <c r="U291" s="150"/>
      <c r="V291" s="150"/>
      <c r="W291" s="150"/>
      <c r="X291" s="150"/>
      <c r="Y291" s="150"/>
      <c r="Z291" s="150"/>
      <c r="AA291" s="150"/>
    </row>
    <row r="292">
      <c r="A292" s="149"/>
      <c r="B292" s="150"/>
      <c r="C292" s="151"/>
      <c r="D292" s="151"/>
      <c r="E292" s="152"/>
      <c r="F292" s="153"/>
      <c r="G292" s="150"/>
      <c r="H292" s="150"/>
      <c r="I292" s="150"/>
      <c r="J292" s="150"/>
      <c r="K292" s="150"/>
      <c r="L292" s="150"/>
      <c r="M292" s="150"/>
      <c r="N292" s="150"/>
      <c r="O292" s="150"/>
      <c r="P292" s="150"/>
      <c r="Q292" s="150"/>
      <c r="R292" s="150"/>
      <c r="S292" s="150"/>
      <c r="T292" s="150"/>
      <c r="U292" s="150"/>
      <c r="V292" s="150"/>
      <c r="W292" s="150"/>
      <c r="X292" s="150"/>
      <c r="Y292" s="150"/>
      <c r="Z292" s="150"/>
      <c r="AA292" s="150"/>
    </row>
    <row r="293">
      <c r="A293" s="149"/>
      <c r="B293" s="150"/>
      <c r="C293" s="151"/>
      <c r="D293" s="151"/>
      <c r="E293" s="152"/>
      <c r="F293" s="153"/>
      <c r="G293" s="150"/>
      <c r="H293" s="150"/>
      <c r="I293" s="150"/>
      <c r="J293" s="150"/>
      <c r="K293" s="150"/>
      <c r="L293" s="150"/>
      <c r="M293" s="150"/>
      <c r="N293" s="150"/>
      <c r="O293" s="150"/>
      <c r="P293" s="150"/>
      <c r="Q293" s="150"/>
      <c r="R293" s="150"/>
      <c r="S293" s="150"/>
      <c r="T293" s="150"/>
      <c r="U293" s="150"/>
      <c r="V293" s="150"/>
      <c r="W293" s="150"/>
      <c r="X293" s="150"/>
      <c r="Y293" s="150"/>
      <c r="Z293" s="150"/>
      <c r="AA293" s="150"/>
    </row>
    <row r="294">
      <c r="A294" s="149"/>
      <c r="B294" s="150"/>
      <c r="C294" s="151"/>
      <c r="D294" s="151"/>
      <c r="E294" s="152"/>
      <c r="F294" s="153"/>
      <c r="G294" s="150"/>
      <c r="H294" s="150"/>
      <c r="I294" s="150"/>
      <c r="J294" s="150"/>
      <c r="K294" s="150"/>
      <c r="L294" s="150"/>
      <c r="M294" s="150"/>
      <c r="N294" s="150"/>
      <c r="O294" s="150"/>
      <c r="P294" s="150"/>
      <c r="Q294" s="150"/>
      <c r="R294" s="150"/>
      <c r="S294" s="150"/>
      <c r="T294" s="150"/>
      <c r="U294" s="150"/>
      <c r="V294" s="150"/>
      <c r="W294" s="150"/>
      <c r="X294" s="150"/>
      <c r="Y294" s="150"/>
      <c r="Z294" s="150"/>
      <c r="AA294" s="150"/>
    </row>
    <row r="295">
      <c r="A295" s="149"/>
      <c r="B295" s="150"/>
      <c r="C295" s="151"/>
      <c r="D295" s="151"/>
      <c r="E295" s="152"/>
      <c r="F295" s="153"/>
      <c r="G295" s="150"/>
      <c r="H295" s="150"/>
      <c r="I295" s="150"/>
      <c r="J295" s="150"/>
      <c r="K295" s="150"/>
      <c r="L295" s="150"/>
      <c r="M295" s="150"/>
      <c r="N295" s="150"/>
      <c r="O295" s="150"/>
      <c r="P295" s="150"/>
      <c r="Q295" s="150"/>
      <c r="R295" s="150"/>
      <c r="S295" s="150"/>
      <c r="T295" s="150"/>
      <c r="U295" s="150"/>
      <c r="V295" s="150"/>
      <c r="W295" s="150"/>
      <c r="X295" s="150"/>
      <c r="Y295" s="150"/>
      <c r="Z295" s="150"/>
      <c r="AA295" s="150"/>
    </row>
    <row r="296">
      <c r="A296" s="149"/>
      <c r="B296" s="150"/>
      <c r="C296" s="151"/>
      <c r="D296" s="151"/>
      <c r="E296" s="152"/>
      <c r="F296" s="153"/>
      <c r="G296" s="150"/>
      <c r="H296" s="150"/>
      <c r="I296" s="150"/>
      <c r="J296" s="150"/>
      <c r="K296" s="150"/>
      <c r="L296" s="150"/>
      <c r="M296" s="150"/>
      <c r="N296" s="150"/>
      <c r="O296" s="150"/>
      <c r="P296" s="150"/>
      <c r="Q296" s="150"/>
      <c r="R296" s="150"/>
      <c r="S296" s="150"/>
      <c r="T296" s="150"/>
      <c r="U296" s="150"/>
      <c r="V296" s="150"/>
      <c r="W296" s="150"/>
      <c r="X296" s="150"/>
      <c r="Y296" s="150"/>
      <c r="Z296" s="150"/>
      <c r="AA296" s="150"/>
    </row>
    <row r="297">
      <c r="A297" s="149"/>
      <c r="B297" s="150"/>
      <c r="C297" s="151"/>
      <c r="D297" s="151"/>
      <c r="E297" s="152"/>
      <c r="F297" s="153"/>
      <c r="G297" s="150"/>
      <c r="H297" s="150"/>
      <c r="I297" s="150"/>
      <c r="J297" s="150"/>
      <c r="K297" s="150"/>
      <c r="L297" s="150"/>
      <c r="M297" s="150"/>
      <c r="N297" s="150"/>
      <c r="O297" s="150"/>
      <c r="P297" s="150"/>
      <c r="Q297" s="150"/>
      <c r="R297" s="150"/>
      <c r="S297" s="150"/>
      <c r="T297" s="150"/>
      <c r="U297" s="150"/>
      <c r="V297" s="150"/>
      <c r="W297" s="150"/>
      <c r="X297" s="150"/>
      <c r="Y297" s="150"/>
      <c r="Z297" s="150"/>
      <c r="AA297" s="150"/>
    </row>
    <row r="298">
      <c r="A298" s="149"/>
      <c r="B298" s="150"/>
      <c r="C298" s="151"/>
      <c r="D298" s="151"/>
      <c r="E298" s="152"/>
      <c r="F298" s="153"/>
      <c r="G298" s="150"/>
      <c r="H298" s="150"/>
      <c r="I298" s="150"/>
      <c r="J298" s="150"/>
      <c r="K298" s="150"/>
      <c r="L298" s="150"/>
      <c r="M298" s="150"/>
      <c r="N298" s="150"/>
      <c r="O298" s="150"/>
      <c r="P298" s="150"/>
      <c r="Q298" s="150"/>
      <c r="R298" s="150"/>
      <c r="S298" s="150"/>
      <c r="T298" s="150"/>
      <c r="U298" s="150"/>
      <c r="V298" s="150"/>
      <c r="W298" s="150"/>
      <c r="X298" s="150"/>
      <c r="Y298" s="150"/>
      <c r="Z298" s="150"/>
      <c r="AA298" s="150"/>
    </row>
    <row r="299">
      <c r="A299" s="149"/>
      <c r="B299" s="150"/>
      <c r="C299" s="151"/>
      <c r="D299" s="151"/>
      <c r="E299" s="152"/>
      <c r="F299" s="153"/>
      <c r="G299" s="150"/>
      <c r="H299" s="150"/>
      <c r="I299" s="150"/>
      <c r="J299" s="150"/>
      <c r="K299" s="150"/>
      <c r="L299" s="150"/>
      <c r="M299" s="150"/>
      <c r="N299" s="150"/>
      <c r="O299" s="150"/>
      <c r="P299" s="150"/>
      <c r="Q299" s="150"/>
      <c r="R299" s="150"/>
      <c r="S299" s="150"/>
      <c r="T299" s="150"/>
      <c r="U299" s="150"/>
      <c r="V299" s="150"/>
      <c r="W299" s="150"/>
      <c r="X299" s="150"/>
      <c r="Y299" s="150"/>
      <c r="Z299" s="150"/>
      <c r="AA299" s="150"/>
    </row>
    <row r="300">
      <c r="A300" s="149"/>
      <c r="B300" s="150"/>
      <c r="C300" s="151"/>
      <c r="D300" s="151"/>
      <c r="E300" s="152"/>
      <c r="F300" s="153"/>
      <c r="G300" s="150"/>
      <c r="H300" s="150"/>
      <c r="I300" s="150"/>
      <c r="J300" s="150"/>
      <c r="K300" s="150"/>
      <c r="L300" s="150"/>
      <c r="M300" s="150"/>
      <c r="N300" s="150"/>
      <c r="O300" s="150"/>
      <c r="P300" s="150"/>
      <c r="Q300" s="150"/>
      <c r="R300" s="150"/>
      <c r="S300" s="150"/>
      <c r="T300" s="150"/>
      <c r="U300" s="150"/>
      <c r="V300" s="150"/>
      <c r="W300" s="150"/>
      <c r="X300" s="150"/>
      <c r="Y300" s="150"/>
      <c r="Z300" s="150"/>
      <c r="AA300" s="150"/>
    </row>
    <row r="301">
      <c r="A301" s="149"/>
      <c r="B301" s="150"/>
      <c r="C301" s="151"/>
      <c r="D301" s="151"/>
      <c r="E301" s="152"/>
      <c r="F301" s="153"/>
      <c r="G301" s="150"/>
      <c r="H301" s="150"/>
      <c r="I301" s="150"/>
      <c r="J301" s="150"/>
      <c r="K301" s="150"/>
      <c r="L301" s="150"/>
      <c r="M301" s="150"/>
      <c r="N301" s="150"/>
      <c r="O301" s="150"/>
      <c r="P301" s="150"/>
      <c r="Q301" s="150"/>
      <c r="R301" s="150"/>
      <c r="S301" s="150"/>
      <c r="T301" s="150"/>
      <c r="U301" s="150"/>
      <c r="V301" s="150"/>
      <c r="W301" s="150"/>
      <c r="X301" s="150"/>
      <c r="Y301" s="150"/>
      <c r="Z301" s="150"/>
      <c r="AA301" s="150"/>
    </row>
    <row r="302">
      <c r="A302" s="149"/>
      <c r="B302" s="150"/>
      <c r="C302" s="151"/>
      <c r="D302" s="151"/>
      <c r="E302" s="152"/>
      <c r="F302" s="153"/>
      <c r="G302" s="150"/>
      <c r="H302" s="150"/>
      <c r="I302" s="150"/>
      <c r="J302" s="150"/>
      <c r="K302" s="150"/>
      <c r="L302" s="150"/>
      <c r="M302" s="150"/>
      <c r="N302" s="150"/>
      <c r="O302" s="150"/>
      <c r="P302" s="150"/>
      <c r="Q302" s="150"/>
      <c r="R302" s="150"/>
      <c r="S302" s="150"/>
      <c r="T302" s="150"/>
      <c r="U302" s="150"/>
      <c r="V302" s="150"/>
      <c r="W302" s="150"/>
      <c r="X302" s="150"/>
      <c r="Y302" s="150"/>
      <c r="Z302" s="150"/>
      <c r="AA302" s="150"/>
    </row>
    <row r="303">
      <c r="A303" s="149"/>
      <c r="B303" s="150"/>
      <c r="C303" s="151"/>
      <c r="D303" s="151"/>
      <c r="E303" s="152"/>
      <c r="F303" s="153"/>
      <c r="G303" s="150"/>
      <c r="H303" s="150"/>
      <c r="I303" s="150"/>
      <c r="J303" s="150"/>
      <c r="K303" s="150"/>
      <c r="L303" s="150"/>
      <c r="M303" s="150"/>
      <c r="N303" s="150"/>
      <c r="O303" s="150"/>
      <c r="P303" s="150"/>
      <c r="Q303" s="150"/>
      <c r="R303" s="150"/>
      <c r="S303" s="150"/>
      <c r="T303" s="150"/>
      <c r="U303" s="150"/>
      <c r="V303" s="150"/>
      <c r="W303" s="150"/>
      <c r="X303" s="150"/>
      <c r="Y303" s="150"/>
      <c r="Z303" s="150"/>
      <c r="AA303" s="150"/>
    </row>
    <row r="304">
      <c r="A304" s="149"/>
      <c r="B304" s="150"/>
      <c r="C304" s="151"/>
      <c r="D304" s="151"/>
      <c r="E304" s="152"/>
      <c r="F304" s="153"/>
      <c r="G304" s="150"/>
      <c r="H304" s="150"/>
      <c r="I304" s="150"/>
      <c r="J304" s="150"/>
      <c r="K304" s="150"/>
      <c r="L304" s="150"/>
      <c r="M304" s="150"/>
      <c r="N304" s="150"/>
      <c r="O304" s="150"/>
      <c r="P304" s="150"/>
      <c r="Q304" s="150"/>
      <c r="R304" s="150"/>
      <c r="S304" s="150"/>
      <c r="T304" s="150"/>
      <c r="U304" s="150"/>
      <c r="V304" s="150"/>
      <c r="W304" s="150"/>
      <c r="X304" s="150"/>
      <c r="Y304" s="150"/>
      <c r="Z304" s="150"/>
      <c r="AA304" s="150"/>
    </row>
    <row r="305">
      <c r="A305" s="149"/>
      <c r="B305" s="150"/>
      <c r="C305" s="151"/>
      <c r="D305" s="151"/>
      <c r="E305" s="152"/>
      <c r="F305" s="153"/>
      <c r="G305" s="150"/>
      <c r="H305" s="150"/>
      <c r="I305" s="150"/>
      <c r="J305" s="150"/>
      <c r="K305" s="150"/>
      <c r="L305" s="150"/>
      <c r="M305" s="150"/>
      <c r="N305" s="150"/>
      <c r="O305" s="150"/>
      <c r="P305" s="150"/>
      <c r="Q305" s="150"/>
      <c r="R305" s="150"/>
      <c r="S305" s="150"/>
      <c r="T305" s="150"/>
      <c r="U305" s="150"/>
      <c r="V305" s="150"/>
      <c r="W305" s="150"/>
      <c r="X305" s="150"/>
      <c r="Y305" s="150"/>
      <c r="Z305" s="150"/>
      <c r="AA305" s="150"/>
    </row>
    <row r="306">
      <c r="A306" s="149"/>
      <c r="B306" s="150"/>
      <c r="C306" s="151"/>
      <c r="D306" s="151"/>
      <c r="E306" s="152"/>
      <c r="F306" s="153"/>
      <c r="G306" s="150"/>
      <c r="H306" s="150"/>
      <c r="I306" s="150"/>
      <c r="J306" s="150"/>
      <c r="K306" s="150"/>
      <c r="L306" s="150"/>
      <c r="M306" s="150"/>
      <c r="N306" s="150"/>
      <c r="O306" s="150"/>
      <c r="P306" s="150"/>
      <c r="Q306" s="150"/>
      <c r="R306" s="150"/>
      <c r="S306" s="150"/>
      <c r="T306" s="150"/>
      <c r="U306" s="150"/>
      <c r="V306" s="150"/>
      <c r="W306" s="150"/>
      <c r="X306" s="150"/>
      <c r="Y306" s="150"/>
      <c r="Z306" s="150"/>
      <c r="AA306" s="150"/>
    </row>
    <row r="307">
      <c r="A307" s="149"/>
      <c r="B307" s="150"/>
      <c r="C307" s="151"/>
      <c r="D307" s="151"/>
      <c r="E307" s="152"/>
      <c r="F307" s="153"/>
      <c r="G307" s="150"/>
      <c r="H307" s="150"/>
      <c r="I307" s="150"/>
      <c r="J307" s="150"/>
      <c r="K307" s="150"/>
      <c r="L307" s="150"/>
      <c r="M307" s="150"/>
      <c r="N307" s="150"/>
      <c r="O307" s="150"/>
      <c r="P307" s="150"/>
      <c r="Q307" s="150"/>
      <c r="R307" s="150"/>
      <c r="S307" s="150"/>
      <c r="T307" s="150"/>
      <c r="U307" s="150"/>
      <c r="V307" s="150"/>
      <c r="W307" s="150"/>
      <c r="X307" s="150"/>
      <c r="Y307" s="150"/>
      <c r="Z307" s="150"/>
      <c r="AA307" s="150"/>
    </row>
    <row r="308">
      <c r="A308" s="149"/>
      <c r="B308" s="150"/>
      <c r="C308" s="151"/>
      <c r="D308" s="151"/>
      <c r="E308" s="152"/>
      <c r="F308" s="153"/>
      <c r="G308" s="150"/>
      <c r="H308" s="150"/>
      <c r="I308" s="150"/>
      <c r="J308" s="150"/>
      <c r="K308" s="150"/>
      <c r="L308" s="150"/>
      <c r="M308" s="150"/>
      <c r="N308" s="150"/>
      <c r="O308" s="150"/>
      <c r="P308" s="150"/>
      <c r="Q308" s="150"/>
      <c r="R308" s="150"/>
      <c r="S308" s="150"/>
      <c r="T308" s="150"/>
      <c r="U308" s="150"/>
      <c r="V308" s="150"/>
      <c r="W308" s="150"/>
      <c r="X308" s="150"/>
      <c r="Y308" s="150"/>
      <c r="Z308" s="150"/>
      <c r="AA308" s="150"/>
    </row>
    <row r="309">
      <c r="A309" s="149"/>
      <c r="B309" s="150"/>
      <c r="C309" s="151"/>
      <c r="D309" s="151"/>
      <c r="E309" s="152"/>
      <c r="F309" s="153"/>
      <c r="G309" s="150"/>
      <c r="H309" s="150"/>
      <c r="I309" s="150"/>
      <c r="J309" s="150"/>
      <c r="K309" s="150"/>
      <c r="L309" s="150"/>
      <c r="M309" s="150"/>
      <c r="N309" s="150"/>
      <c r="O309" s="150"/>
      <c r="P309" s="150"/>
      <c r="Q309" s="150"/>
      <c r="R309" s="150"/>
      <c r="S309" s="150"/>
      <c r="T309" s="150"/>
      <c r="U309" s="150"/>
      <c r="V309" s="150"/>
      <c r="W309" s="150"/>
      <c r="X309" s="150"/>
      <c r="Y309" s="150"/>
      <c r="Z309" s="150"/>
      <c r="AA309" s="150"/>
    </row>
    <row r="310">
      <c r="A310" s="149"/>
      <c r="B310" s="150"/>
      <c r="C310" s="151"/>
      <c r="D310" s="151"/>
      <c r="E310" s="152"/>
      <c r="F310" s="153"/>
      <c r="G310" s="150"/>
      <c r="H310" s="150"/>
      <c r="I310" s="150"/>
      <c r="J310" s="150"/>
      <c r="K310" s="150"/>
      <c r="L310" s="150"/>
      <c r="M310" s="150"/>
      <c r="N310" s="150"/>
      <c r="O310" s="150"/>
      <c r="P310" s="150"/>
      <c r="Q310" s="150"/>
      <c r="R310" s="150"/>
      <c r="S310" s="150"/>
      <c r="T310" s="150"/>
      <c r="U310" s="150"/>
      <c r="V310" s="150"/>
      <c r="W310" s="150"/>
      <c r="X310" s="150"/>
      <c r="Y310" s="150"/>
      <c r="Z310" s="150"/>
      <c r="AA310" s="150"/>
    </row>
    <row r="311">
      <c r="A311" s="149"/>
      <c r="B311" s="150"/>
      <c r="C311" s="151"/>
      <c r="D311" s="151"/>
      <c r="E311" s="152"/>
      <c r="F311" s="153"/>
      <c r="G311" s="150"/>
      <c r="H311" s="150"/>
      <c r="I311" s="150"/>
      <c r="J311" s="150"/>
      <c r="K311" s="150"/>
      <c r="L311" s="150"/>
      <c r="M311" s="150"/>
      <c r="N311" s="150"/>
      <c r="O311" s="150"/>
      <c r="P311" s="150"/>
      <c r="Q311" s="150"/>
      <c r="R311" s="150"/>
      <c r="S311" s="150"/>
      <c r="T311" s="150"/>
      <c r="U311" s="150"/>
      <c r="V311" s="150"/>
      <c r="W311" s="150"/>
      <c r="X311" s="150"/>
      <c r="Y311" s="150"/>
      <c r="Z311" s="150"/>
      <c r="AA311" s="150"/>
    </row>
    <row r="312">
      <c r="A312" s="149"/>
      <c r="B312" s="150"/>
      <c r="C312" s="151"/>
      <c r="D312" s="151"/>
      <c r="E312" s="152"/>
      <c r="F312" s="153"/>
      <c r="G312" s="150"/>
      <c r="H312" s="150"/>
      <c r="I312" s="150"/>
      <c r="J312" s="150"/>
      <c r="K312" s="150"/>
      <c r="L312" s="150"/>
      <c r="M312" s="150"/>
      <c r="N312" s="150"/>
      <c r="O312" s="150"/>
      <c r="P312" s="150"/>
      <c r="Q312" s="150"/>
      <c r="R312" s="150"/>
      <c r="S312" s="150"/>
      <c r="T312" s="150"/>
      <c r="U312" s="150"/>
      <c r="V312" s="150"/>
      <c r="W312" s="150"/>
      <c r="X312" s="150"/>
      <c r="Y312" s="150"/>
      <c r="Z312" s="150"/>
      <c r="AA312" s="150"/>
    </row>
    <row r="313">
      <c r="A313" s="149"/>
      <c r="B313" s="150"/>
      <c r="C313" s="151"/>
      <c r="D313" s="151"/>
      <c r="E313" s="152"/>
      <c r="F313" s="153"/>
      <c r="G313" s="150"/>
      <c r="H313" s="150"/>
      <c r="I313" s="150"/>
      <c r="J313" s="150"/>
      <c r="K313" s="150"/>
      <c r="L313" s="150"/>
      <c r="M313" s="150"/>
      <c r="N313" s="150"/>
      <c r="O313" s="150"/>
      <c r="P313" s="150"/>
      <c r="Q313" s="150"/>
      <c r="R313" s="150"/>
      <c r="S313" s="150"/>
      <c r="T313" s="150"/>
      <c r="U313" s="150"/>
      <c r="V313" s="150"/>
      <c r="W313" s="150"/>
      <c r="X313" s="150"/>
      <c r="Y313" s="150"/>
      <c r="Z313" s="150"/>
      <c r="AA313" s="150"/>
    </row>
    <row r="314">
      <c r="A314" s="149"/>
      <c r="B314" s="150"/>
      <c r="C314" s="151"/>
      <c r="D314" s="151"/>
      <c r="E314" s="152"/>
      <c r="F314" s="153"/>
      <c r="G314" s="150"/>
      <c r="H314" s="150"/>
      <c r="I314" s="150"/>
      <c r="J314" s="150"/>
      <c r="K314" s="150"/>
      <c r="L314" s="150"/>
      <c r="M314" s="150"/>
      <c r="N314" s="150"/>
      <c r="O314" s="150"/>
      <c r="P314" s="150"/>
      <c r="Q314" s="150"/>
      <c r="R314" s="150"/>
      <c r="S314" s="150"/>
      <c r="T314" s="150"/>
      <c r="U314" s="150"/>
      <c r="V314" s="150"/>
      <c r="W314" s="150"/>
      <c r="X314" s="150"/>
      <c r="Y314" s="150"/>
      <c r="Z314" s="150"/>
      <c r="AA314" s="150"/>
    </row>
    <row r="315">
      <c r="A315" s="149"/>
      <c r="B315" s="150"/>
      <c r="C315" s="151"/>
      <c r="D315" s="151"/>
      <c r="E315" s="152"/>
      <c r="F315" s="153"/>
      <c r="G315" s="150"/>
      <c r="H315" s="150"/>
      <c r="I315" s="150"/>
      <c r="J315" s="150"/>
      <c r="K315" s="150"/>
      <c r="L315" s="150"/>
      <c r="M315" s="150"/>
      <c r="N315" s="150"/>
      <c r="O315" s="150"/>
      <c r="P315" s="150"/>
      <c r="Q315" s="150"/>
      <c r="R315" s="150"/>
      <c r="S315" s="150"/>
      <c r="T315" s="150"/>
      <c r="U315" s="150"/>
      <c r="V315" s="150"/>
      <c r="W315" s="150"/>
      <c r="X315" s="150"/>
      <c r="Y315" s="150"/>
      <c r="Z315" s="150"/>
      <c r="AA315" s="150"/>
    </row>
    <row r="316">
      <c r="A316" s="149"/>
      <c r="B316" s="150"/>
      <c r="C316" s="151"/>
      <c r="D316" s="151"/>
      <c r="E316" s="152"/>
      <c r="F316" s="153"/>
      <c r="G316" s="150"/>
      <c r="H316" s="150"/>
      <c r="I316" s="150"/>
      <c r="J316" s="150"/>
      <c r="K316" s="150"/>
      <c r="L316" s="150"/>
      <c r="M316" s="150"/>
      <c r="N316" s="150"/>
      <c r="O316" s="150"/>
      <c r="P316" s="150"/>
      <c r="Q316" s="150"/>
      <c r="R316" s="150"/>
      <c r="S316" s="150"/>
      <c r="T316" s="150"/>
      <c r="U316" s="150"/>
      <c r="V316" s="150"/>
      <c r="W316" s="150"/>
      <c r="X316" s="150"/>
      <c r="Y316" s="150"/>
      <c r="Z316" s="150"/>
      <c r="AA316" s="150"/>
    </row>
    <row r="317">
      <c r="A317" s="149"/>
      <c r="B317" s="150"/>
      <c r="C317" s="151"/>
      <c r="D317" s="151"/>
      <c r="E317" s="152"/>
      <c r="F317" s="153"/>
      <c r="G317" s="150"/>
      <c r="H317" s="150"/>
      <c r="I317" s="150"/>
      <c r="J317" s="150"/>
      <c r="K317" s="150"/>
      <c r="L317" s="150"/>
      <c r="M317" s="150"/>
      <c r="N317" s="150"/>
      <c r="O317" s="150"/>
      <c r="P317" s="150"/>
      <c r="Q317" s="150"/>
      <c r="R317" s="150"/>
      <c r="S317" s="150"/>
      <c r="T317" s="150"/>
      <c r="U317" s="150"/>
      <c r="V317" s="150"/>
      <c r="W317" s="150"/>
      <c r="X317" s="150"/>
      <c r="Y317" s="150"/>
      <c r="Z317" s="150"/>
      <c r="AA317" s="150"/>
    </row>
    <row r="318">
      <c r="A318" s="149"/>
      <c r="B318" s="150"/>
      <c r="C318" s="151"/>
      <c r="D318" s="151"/>
      <c r="E318" s="152"/>
      <c r="F318" s="153"/>
      <c r="G318" s="150"/>
      <c r="H318" s="150"/>
      <c r="I318" s="150"/>
      <c r="J318" s="150"/>
      <c r="K318" s="150"/>
      <c r="L318" s="150"/>
      <c r="M318" s="150"/>
      <c r="N318" s="150"/>
      <c r="O318" s="150"/>
      <c r="P318" s="150"/>
      <c r="Q318" s="150"/>
      <c r="R318" s="150"/>
      <c r="S318" s="150"/>
      <c r="T318" s="150"/>
      <c r="U318" s="150"/>
      <c r="V318" s="150"/>
      <c r="W318" s="150"/>
      <c r="X318" s="150"/>
      <c r="Y318" s="150"/>
      <c r="Z318" s="150"/>
      <c r="AA318" s="150"/>
    </row>
    <row r="319">
      <c r="A319" s="149"/>
      <c r="B319" s="150"/>
      <c r="C319" s="151"/>
      <c r="D319" s="151"/>
      <c r="E319" s="152"/>
      <c r="F319" s="153"/>
      <c r="G319" s="150"/>
      <c r="H319" s="150"/>
      <c r="I319" s="150"/>
      <c r="J319" s="150"/>
      <c r="K319" s="150"/>
      <c r="L319" s="150"/>
      <c r="M319" s="150"/>
      <c r="N319" s="150"/>
      <c r="O319" s="150"/>
      <c r="P319" s="150"/>
      <c r="Q319" s="150"/>
      <c r="R319" s="150"/>
      <c r="S319" s="150"/>
      <c r="T319" s="150"/>
      <c r="U319" s="150"/>
      <c r="V319" s="150"/>
      <c r="W319" s="150"/>
      <c r="X319" s="150"/>
      <c r="Y319" s="150"/>
      <c r="Z319" s="150"/>
      <c r="AA319" s="150"/>
    </row>
    <row r="320">
      <c r="A320" s="149"/>
      <c r="B320" s="150"/>
      <c r="C320" s="151"/>
      <c r="D320" s="151"/>
      <c r="E320" s="152"/>
      <c r="F320" s="153"/>
      <c r="G320" s="150"/>
      <c r="H320" s="150"/>
      <c r="I320" s="150"/>
      <c r="J320" s="150"/>
      <c r="K320" s="150"/>
      <c r="L320" s="150"/>
      <c r="M320" s="150"/>
      <c r="N320" s="150"/>
      <c r="O320" s="150"/>
      <c r="P320" s="150"/>
      <c r="Q320" s="150"/>
      <c r="R320" s="150"/>
      <c r="S320" s="150"/>
      <c r="T320" s="150"/>
      <c r="U320" s="150"/>
      <c r="V320" s="150"/>
      <c r="W320" s="150"/>
      <c r="X320" s="150"/>
      <c r="Y320" s="150"/>
      <c r="Z320" s="150"/>
      <c r="AA320" s="150"/>
    </row>
    <row r="321">
      <c r="A321" s="149"/>
      <c r="B321" s="150"/>
      <c r="C321" s="151"/>
      <c r="D321" s="151"/>
      <c r="E321" s="152"/>
      <c r="F321" s="153"/>
      <c r="G321" s="150"/>
      <c r="H321" s="150"/>
      <c r="I321" s="150"/>
      <c r="J321" s="150"/>
      <c r="K321" s="150"/>
      <c r="L321" s="150"/>
      <c r="M321" s="150"/>
      <c r="N321" s="150"/>
      <c r="O321" s="150"/>
      <c r="P321" s="150"/>
      <c r="Q321" s="150"/>
      <c r="R321" s="150"/>
      <c r="S321" s="150"/>
      <c r="T321" s="150"/>
      <c r="U321" s="150"/>
      <c r="V321" s="150"/>
      <c r="W321" s="150"/>
      <c r="X321" s="150"/>
      <c r="Y321" s="150"/>
      <c r="Z321" s="150"/>
      <c r="AA321" s="150"/>
    </row>
    <row r="322">
      <c r="A322" s="149"/>
      <c r="B322" s="150"/>
      <c r="C322" s="151"/>
      <c r="D322" s="151"/>
      <c r="E322" s="152"/>
      <c r="F322" s="153"/>
      <c r="G322" s="150"/>
      <c r="H322" s="150"/>
      <c r="I322" s="150"/>
      <c r="J322" s="150"/>
      <c r="K322" s="150"/>
      <c r="L322" s="150"/>
      <c r="M322" s="150"/>
      <c r="N322" s="150"/>
      <c r="O322" s="150"/>
      <c r="P322" s="150"/>
      <c r="Q322" s="150"/>
      <c r="R322" s="150"/>
      <c r="S322" s="150"/>
      <c r="T322" s="150"/>
      <c r="U322" s="150"/>
      <c r="V322" s="150"/>
      <c r="W322" s="150"/>
      <c r="X322" s="150"/>
      <c r="Y322" s="150"/>
      <c r="Z322" s="150"/>
      <c r="AA322" s="150"/>
    </row>
    <row r="323">
      <c r="A323" s="149"/>
      <c r="B323" s="150"/>
      <c r="C323" s="151"/>
      <c r="D323" s="151"/>
      <c r="E323" s="152"/>
      <c r="F323" s="153"/>
      <c r="G323" s="150"/>
      <c r="H323" s="150"/>
      <c r="I323" s="150"/>
      <c r="J323" s="150"/>
      <c r="K323" s="150"/>
      <c r="L323" s="150"/>
      <c r="M323" s="150"/>
      <c r="N323" s="150"/>
      <c r="O323" s="150"/>
      <c r="P323" s="150"/>
      <c r="Q323" s="150"/>
      <c r="R323" s="150"/>
      <c r="S323" s="150"/>
      <c r="T323" s="150"/>
      <c r="U323" s="150"/>
      <c r="V323" s="150"/>
      <c r="W323" s="150"/>
      <c r="X323" s="150"/>
      <c r="Y323" s="150"/>
      <c r="Z323" s="150"/>
      <c r="AA323" s="150"/>
    </row>
    <row r="324">
      <c r="A324" s="149"/>
      <c r="B324" s="150"/>
      <c r="C324" s="151"/>
      <c r="D324" s="151"/>
      <c r="E324" s="152"/>
      <c r="F324" s="153"/>
      <c r="G324" s="150"/>
      <c r="H324" s="150"/>
      <c r="I324" s="150"/>
      <c r="J324" s="150"/>
      <c r="K324" s="150"/>
      <c r="L324" s="150"/>
      <c r="M324" s="150"/>
      <c r="N324" s="150"/>
      <c r="O324" s="150"/>
      <c r="P324" s="150"/>
      <c r="Q324" s="150"/>
      <c r="R324" s="150"/>
      <c r="S324" s="150"/>
      <c r="T324" s="150"/>
      <c r="U324" s="150"/>
      <c r="V324" s="150"/>
      <c r="W324" s="150"/>
      <c r="X324" s="150"/>
      <c r="Y324" s="150"/>
      <c r="Z324" s="150"/>
      <c r="AA324" s="150"/>
    </row>
    <row r="325">
      <c r="A325" s="149"/>
      <c r="B325" s="150"/>
      <c r="C325" s="151"/>
      <c r="D325" s="151"/>
      <c r="E325" s="152"/>
      <c r="F325" s="153"/>
      <c r="G325" s="150"/>
      <c r="H325" s="150"/>
      <c r="I325" s="150"/>
      <c r="J325" s="150"/>
      <c r="K325" s="150"/>
      <c r="L325" s="150"/>
      <c r="M325" s="150"/>
      <c r="N325" s="150"/>
      <c r="O325" s="150"/>
      <c r="P325" s="150"/>
      <c r="Q325" s="150"/>
      <c r="R325" s="150"/>
      <c r="S325" s="150"/>
      <c r="T325" s="150"/>
      <c r="U325" s="150"/>
      <c r="V325" s="150"/>
      <c r="W325" s="150"/>
      <c r="X325" s="150"/>
      <c r="Y325" s="150"/>
      <c r="Z325" s="150"/>
      <c r="AA325" s="150"/>
    </row>
    <row r="326">
      <c r="A326" s="149"/>
      <c r="B326" s="150"/>
      <c r="C326" s="151"/>
      <c r="D326" s="151"/>
      <c r="E326" s="152"/>
      <c r="F326" s="153"/>
      <c r="G326" s="150"/>
      <c r="H326" s="150"/>
      <c r="I326" s="150"/>
      <c r="J326" s="150"/>
      <c r="K326" s="150"/>
      <c r="L326" s="150"/>
      <c r="M326" s="150"/>
      <c r="N326" s="150"/>
      <c r="O326" s="150"/>
      <c r="P326" s="150"/>
      <c r="Q326" s="150"/>
      <c r="R326" s="150"/>
      <c r="S326" s="150"/>
      <c r="T326" s="150"/>
      <c r="U326" s="150"/>
      <c r="V326" s="150"/>
      <c r="W326" s="150"/>
      <c r="X326" s="150"/>
      <c r="Y326" s="150"/>
      <c r="Z326" s="150"/>
      <c r="AA326" s="150"/>
    </row>
    <row r="327">
      <c r="A327" s="149"/>
      <c r="B327" s="150"/>
      <c r="C327" s="151"/>
      <c r="D327" s="151"/>
      <c r="E327" s="152"/>
      <c r="F327" s="153"/>
      <c r="G327" s="150"/>
      <c r="H327" s="150"/>
      <c r="I327" s="150"/>
      <c r="J327" s="150"/>
      <c r="K327" s="150"/>
      <c r="L327" s="150"/>
      <c r="M327" s="150"/>
      <c r="N327" s="150"/>
      <c r="O327" s="150"/>
      <c r="P327" s="150"/>
      <c r="Q327" s="150"/>
      <c r="R327" s="150"/>
      <c r="S327" s="150"/>
      <c r="T327" s="150"/>
      <c r="U327" s="150"/>
      <c r="V327" s="150"/>
      <c r="W327" s="150"/>
      <c r="X327" s="150"/>
      <c r="Y327" s="150"/>
      <c r="Z327" s="150"/>
      <c r="AA327" s="150"/>
    </row>
    <row r="328">
      <c r="A328" s="149"/>
      <c r="B328" s="150"/>
      <c r="C328" s="151"/>
      <c r="D328" s="151"/>
      <c r="E328" s="152"/>
      <c r="F328" s="153"/>
      <c r="G328" s="150"/>
      <c r="H328" s="150"/>
      <c r="I328" s="150"/>
      <c r="J328" s="150"/>
      <c r="K328" s="150"/>
      <c r="L328" s="150"/>
      <c r="M328" s="150"/>
      <c r="N328" s="150"/>
      <c r="O328" s="150"/>
      <c r="P328" s="150"/>
      <c r="Q328" s="150"/>
      <c r="R328" s="150"/>
      <c r="S328" s="150"/>
      <c r="T328" s="150"/>
      <c r="U328" s="150"/>
      <c r="V328" s="150"/>
      <c r="W328" s="150"/>
      <c r="X328" s="150"/>
      <c r="Y328" s="150"/>
      <c r="Z328" s="150"/>
      <c r="AA328" s="150"/>
    </row>
    <row r="329">
      <c r="A329" s="149"/>
      <c r="B329" s="150"/>
      <c r="C329" s="151"/>
      <c r="D329" s="151"/>
      <c r="E329" s="152"/>
      <c r="F329" s="153"/>
      <c r="G329" s="150"/>
      <c r="H329" s="150"/>
      <c r="I329" s="150"/>
      <c r="J329" s="150"/>
      <c r="K329" s="150"/>
      <c r="L329" s="150"/>
      <c r="M329" s="150"/>
      <c r="N329" s="150"/>
      <c r="O329" s="150"/>
      <c r="P329" s="150"/>
      <c r="Q329" s="150"/>
      <c r="R329" s="150"/>
      <c r="S329" s="150"/>
      <c r="T329" s="150"/>
      <c r="U329" s="150"/>
      <c r="V329" s="150"/>
      <c r="W329" s="150"/>
      <c r="X329" s="150"/>
      <c r="Y329" s="150"/>
      <c r="Z329" s="150"/>
      <c r="AA329" s="150"/>
    </row>
    <row r="330">
      <c r="A330" s="149"/>
      <c r="B330" s="150"/>
      <c r="C330" s="151"/>
      <c r="D330" s="151"/>
      <c r="E330" s="152"/>
      <c r="F330" s="153"/>
      <c r="G330" s="150"/>
      <c r="H330" s="150"/>
      <c r="I330" s="150"/>
      <c r="J330" s="150"/>
      <c r="K330" s="150"/>
      <c r="L330" s="150"/>
      <c r="M330" s="150"/>
      <c r="N330" s="150"/>
      <c r="O330" s="150"/>
      <c r="P330" s="150"/>
      <c r="Q330" s="150"/>
      <c r="R330" s="150"/>
      <c r="S330" s="150"/>
      <c r="T330" s="150"/>
      <c r="U330" s="150"/>
      <c r="V330" s="150"/>
      <c r="W330" s="150"/>
      <c r="X330" s="150"/>
      <c r="Y330" s="150"/>
      <c r="Z330" s="150"/>
      <c r="AA330" s="150"/>
    </row>
    <row r="331">
      <c r="A331" s="149"/>
      <c r="B331" s="150"/>
      <c r="C331" s="151"/>
      <c r="D331" s="151"/>
      <c r="E331" s="152"/>
      <c r="F331" s="153"/>
      <c r="G331" s="150"/>
      <c r="H331" s="150"/>
      <c r="I331" s="150"/>
      <c r="J331" s="150"/>
      <c r="K331" s="150"/>
      <c r="L331" s="150"/>
      <c r="M331" s="150"/>
      <c r="N331" s="150"/>
      <c r="O331" s="150"/>
      <c r="P331" s="150"/>
      <c r="Q331" s="150"/>
      <c r="R331" s="150"/>
      <c r="S331" s="150"/>
      <c r="T331" s="150"/>
      <c r="U331" s="150"/>
      <c r="V331" s="150"/>
      <c r="W331" s="150"/>
      <c r="X331" s="150"/>
      <c r="Y331" s="150"/>
      <c r="Z331" s="150"/>
      <c r="AA331" s="150"/>
    </row>
    <row r="332">
      <c r="A332" s="149"/>
      <c r="B332" s="150"/>
      <c r="C332" s="151"/>
      <c r="D332" s="151"/>
      <c r="E332" s="152"/>
      <c r="F332" s="153"/>
      <c r="G332" s="150"/>
      <c r="H332" s="150"/>
      <c r="I332" s="150"/>
      <c r="J332" s="150"/>
      <c r="K332" s="150"/>
      <c r="L332" s="150"/>
      <c r="M332" s="150"/>
      <c r="N332" s="150"/>
      <c r="O332" s="150"/>
      <c r="P332" s="150"/>
      <c r="Q332" s="150"/>
      <c r="R332" s="150"/>
      <c r="S332" s="150"/>
      <c r="T332" s="150"/>
      <c r="U332" s="150"/>
      <c r="V332" s="150"/>
      <c r="W332" s="150"/>
      <c r="X332" s="150"/>
      <c r="Y332" s="150"/>
      <c r="Z332" s="150"/>
      <c r="AA332" s="150"/>
    </row>
    <row r="333">
      <c r="A333" s="149"/>
      <c r="B333" s="150"/>
      <c r="C333" s="151"/>
      <c r="D333" s="151"/>
      <c r="E333" s="152"/>
      <c r="F333" s="153"/>
      <c r="G333" s="150"/>
      <c r="H333" s="150"/>
      <c r="I333" s="150"/>
      <c r="J333" s="150"/>
      <c r="K333" s="150"/>
      <c r="L333" s="150"/>
      <c r="M333" s="150"/>
      <c r="N333" s="150"/>
      <c r="O333" s="150"/>
      <c r="P333" s="150"/>
      <c r="Q333" s="150"/>
      <c r="R333" s="150"/>
      <c r="S333" s="150"/>
      <c r="T333" s="150"/>
      <c r="U333" s="150"/>
      <c r="V333" s="150"/>
      <c r="W333" s="150"/>
      <c r="X333" s="150"/>
      <c r="Y333" s="150"/>
      <c r="Z333" s="150"/>
      <c r="AA333" s="150"/>
    </row>
    <row r="334">
      <c r="A334" s="149"/>
      <c r="B334" s="150"/>
      <c r="C334" s="151"/>
      <c r="D334" s="151"/>
      <c r="E334" s="152"/>
      <c r="F334" s="153"/>
      <c r="G334" s="150"/>
      <c r="H334" s="150"/>
      <c r="I334" s="150"/>
      <c r="J334" s="150"/>
      <c r="K334" s="150"/>
      <c r="L334" s="150"/>
      <c r="M334" s="150"/>
      <c r="N334" s="150"/>
      <c r="O334" s="150"/>
      <c r="P334" s="150"/>
      <c r="Q334" s="150"/>
      <c r="R334" s="150"/>
      <c r="S334" s="150"/>
      <c r="T334" s="150"/>
      <c r="U334" s="150"/>
      <c r="V334" s="150"/>
      <c r="W334" s="150"/>
      <c r="X334" s="150"/>
      <c r="Y334" s="150"/>
      <c r="Z334" s="150"/>
      <c r="AA334" s="150"/>
    </row>
    <row r="335">
      <c r="A335" s="149"/>
      <c r="B335" s="150"/>
      <c r="C335" s="151"/>
      <c r="D335" s="151"/>
      <c r="E335" s="152"/>
      <c r="F335" s="153"/>
      <c r="G335" s="150"/>
      <c r="H335" s="150"/>
      <c r="I335" s="150"/>
      <c r="J335" s="150"/>
      <c r="K335" s="150"/>
      <c r="L335" s="150"/>
      <c r="M335" s="150"/>
      <c r="N335" s="150"/>
      <c r="O335" s="150"/>
      <c r="P335" s="150"/>
      <c r="Q335" s="150"/>
      <c r="R335" s="150"/>
      <c r="S335" s="150"/>
      <c r="T335" s="150"/>
      <c r="U335" s="150"/>
      <c r="V335" s="150"/>
      <c r="W335" s="150"/>
      <c r="X335" s="150"/>
      <c r="Y335" s="150"/>
      <c r="Z335" s="150"/>
      <c r="AA335" s="150"/>
    </row>
    <row r="336">
      <c r="A336" s="149"/>
      <c r="B336" s="150"/>
      <c r="C336" s="151"/>
      <c r="D336" s="151"/>
      <c r="E336" s="152"/>
      <c r="F336" s="153"/>
      <c r="G336" s="150"/>
      <c r="H336" s="150"/>
      <c r="I336" s="150"/>
      <c r="J336" s="150"/>
      <c r="K336" s="150"/>
      <c r="L336" s="150"/>
      <c r="M336" s="150"/>
      <c r="N336" s="150"/>
      <c r="O336" s="150"/>
      <c r="P336" s="150"/>
      <c r="Q336" s="150"/>
      <c r="R336" s="150"/>
      <c r="S336" s="150"/>
      <c r="T336" s="150"/>
      <c r="U336" s="150"/>
      <c r="V336" s="150"/>
      <c r="W336" s="150"/>
      <c r="X336" s="150"/>
      <c r="Y336" s="150"/>
      <c r="Z336" s="150"/>
      <c r="AA336" s="150"/>
    </row>
    <row r="337">
      <c r="A337" s="149"/>
      <c r="B337" s="150"/>
      <c r="C337" s="151"/>
      <c r="D337" s="151"/>
      <c r="E337" s="152"/>
      <c r="F337" s="153"/>
      <c r="G337" s="150"/>
      <c r="H337" s="150"/>
      <c r="I337" s="150"/>
      <c r="J337" s="150"/>
      <c r="K337" s="150"/>
      <c r="L337" s="150"/>
      <c r="M337" s="150"/>
      <c r="N337" s="150"/>
      <c r="O337" s="150"/>
      <c r="P337" s="150"/>
      <c r="Q337" s="150"/>
      <c r="R337" s="150"/>
      <c r="S337" s="150"/>
      <c r="T337" s="150"/>
      <c r="U337" s="150"/>
      <c r="V337" s="150"/>
      <c r="W337" s="150"/>
      <c r="X337" s="150"/>
      <c r="Y337" s="150"/>
      <c r="Z337" s="150"/>
      <c r="AA337" s="150"/>
    </row>
    <row r="338">
      <c r="A338" s="149"/>
      <c r="B338" s="150"/>
      <c r="C338" s="151"/>
      <c r="D338" s="151"/>
      <c r="E338" s="152"/>
      <c r="F338" s="153"/>
      <c r="G338" s="150"/>
      <c r="H338" s="150"/>
      <c r="I338" s="150"/>
      <c r="J338" s="150"/>
      <c r="K338" s="150"/>
      <c r="L338" s="150"/>
      <c r="M338" s="150"/>
      <c r="N338" s="150"/>
      <c r="O338" s="150"/>
      <c r="P338" s="150"/>
      <c r="Q338" s="150"/>
      <c r="R338" s="150"/>
      <c r="S338" s="150"/>
      <c r="T338" s="150"/>
      <c r="U338" s="150"/>
      <c r="V338" s="150"/>
      <c r="W338" s="150"/>
      <c r="X338" s="150"/>
      <c r="Y338" s="150"/>
      <c r="Z338" s="150"/>
      <c r="AA338" s="150"/>
    </row>
    <row r="339">
      <c r="A339" s="149"/>
      <c r="B339" s="150"/>
      <c r="C339" s="151"/>
      <c r="D339" s="151"/>
      <c r="E339" s="152"/>
      <c r="F339" s="153"/>
      <c r="G339" s="150"/>
      <c r="H339" s="150"/>
      <c r="I339" s="150"/>
      <c r="J339" s="150"/>
      <c r="K339" s="150"/>
      <c r="L339" s="150"/>
      <c r="M339" s="150"/>
      <c r="N339" s="150"/>
      <c r="O339" s="150"/>
      <c r="P339" s="150"/>
      <c r="Q339" s="150"/>
      <c r="R339" s="150"/>
      <c r="S339" s="150"/>
      <c r="T339" s="150"/>
      <c r="U339" s="150"/>
      <c r="V339" s="150"/>
      <c r="W339" s="150"/>
      <c r="X339" s="150"/>
      <c r="Y339" s="150"/>
      <c r="Z339" s="150"/>
      <c r="AA339" s="150"/>
    </row>
    <row r="340">
      <c r="A340" s="149"/>
      <c r="B340" s="150"/>
      <c r="C340" s="151"/>
      <c r="D340" s="151"/>
      <c r="E340" s="152"/>
      <c r="F340" s="153"/>
      <c r="G340" s="150"/>
      <c r="H340" s="150"/>
      <c r="I340" s="150"/>
      <c r="J340" s="150"/>
      <c r="K340" s="150"/>
      <c r="L340" s="150"/>
      <c r="M340" s="150"/>
      <c r="N340" s="150"/>
      <c r="O340" s="150"/>
      <c r="P340" s="150"/>
      <c r="Q340" s="150"/>
      <c r="R340" s="150"/>
      <c r="S340" s="150"/>
      <c r="T340" s="150"/>
      <c r="U340" s="150"/>
      <c r="V340" s="150"/>
      <c r="W340" s="150"/>
      <c r="X340" s="150"/>
      <c r="Y340" s="150"/>
      <c r="Z340" s="150"/>
      <c r="AA340" s="150"/>
    </row>
    <row r="341">
      <c r="A341" s="149"/>
      <c r="B341" s="150"/>
      <c r="C341" s="151"/>
      <c r="D341" s="151"/>
      <c r="E341" s="152"/>
      <c r="F341" s="153"/>
      <c r="G341" s="150"/>
      <c r="H341" s="150"/>
      <c r="I341" s="150"/>
      <c r="J341" s="150"/>
      <c r="K341" s="150"/>
      <c r="L341" s="150"/>
      <c r="M341" s="150"/>
      <c r="N341" s="150"/>
      <c r="O341" s="150"/>
      <c r="P341" s="150"/>
      <c r="Q341" s="150"/>
      <c r="R341" s="150"/>
      <c r="S341" s="150"/>
      <c r="T341" s="150"/>
      <c r="U341" s="150"/>
      <c r="V341" s="150"/>
      <c r="W341" s="150"/>
      <c r="X341" s="150"/>
      <c r="Y341" s="150"/>
      <c r="Z341" s="150"/>
      <c r="AA341" s="150"/>
    </row>
    <row r="342">
      <c r="A342" s="149"/>
      <c r="B342" s="150"/>
      <c r="C342" s="151"/>
      <c r="D342" s="151"/>
      <c r="E342" s="152"/>
      <c r="F342" s="153"/>
      <c r="G342" s="150"/>
      <c r="H342" s="150"/>
      <c r="I342" s="150"/>
      <c r="J342" s="150"/>
      <c r="K342" s="150"/>
      <c r="L342" s="150"/>
      <c r="M342" s="150"/>
      <c r="N342" s="150"/>
      <c r="O342" s="150"/>
      <c r="P342" s="150"/>
      <c r="Q342" s="150"/>
      <c r="R342" s="150"/>
      <c r="S342" s="150"/>
      <c r="T342" s="150"/>
      <c r="U342" s="150"/>
      <c r="V342" s="150"/>
      <c r="W342" s="150"/>
      <c r="X342" s="150"/>
      <c r="Y342" s="150"/>
      <c r="Z342" s="150"/>
      <c r="AA342" s="150"/>
    </row>
    <row r="343">
      <c r="A343" s="149"/>
      <c r="B343" s="150"/>
      <c r="C343" s="151"/>
      <c r="D343" s="151"/>
      <c r="E343" s="152"/>
      <c r="F343" s="153"/>
      <c r="G343" s="150"/>
      <c r="H343" s="150"/>
      <c r="I343" s="150"/>
      <c r="J343" s="150"/>
      <c r="K343" s="150"/>
      <c r="L343" s="150"/>
      <c r="M343" s="150"/>
      <c r="N343" s="150"/>
      <c r="O343" s="150"/>
      <c r="P343" s="150"/>
      <c r="Q343" s="150"/>
      <c r="R343" s="150"/>
      <c r="S343" s="150"/>
      <c r="T343" s="150"/>
      <c r="U343" s="150"/>
      <c r="V343" s="150"/>
      <c r="W343" s="150"/>
      <c r="X343" s="150"/>
      <c r="Y343" s="150"/>
      <c r="Z343" s="150"/>
      <c r="AA343" s="150"/>
    </row>
    <row r="344">
      <c r="A344" s="149"/>
      <c r="B344" s="150"/>
      <c r="C344" s="151"/>
      <c r="D344" s="151"/>
      <c r="E344" s="152"/>
      <c r="F344" s="153"/>
      <c r="G344" s="150"/>
      <c r="H344" s="150"/>
      <c r="I344" s="150"/>
      <c r="J344" s="150"/>
      <c r="K344" s="150"/>
      <c r="L344" s="150"/>
      <c r="M344" s="150"/>
      <c r="N344" s="150"/>
      <c r="O344" s="150"/>
      <c r="P344" s="150"/>
      <c r="Q344" s="150"/>
      <c r="R344" s="150"/>
      <c r="S344" s="150"/>
      <c r="T344" s="150"/>
      <c r="U344" s="150"/>
      <c r="V344" s="150"/>
      <c r="W344" s="150"/>
      <c r="X344" s="150"/>
      <c r="Y344" s="150"/>
      <c r="Z344" s="150"/>
      <c r="AA344" s="150"/>
    </row>
    <row r="345">
      <c r="A345" s="149"/>
      <c r="B345" s="150"/>
      <c r="C345" s="151"/>
      <c r="D345" s="151"/>
      <c r="E345" s="152"/>
      <c r="F345" s="153"/>
      <c r="G345" s="150"/>
      <c r="H345" s="150"/>
      <c r="I345" s="150"/>
      <c r="J345" s="150"/>
      <c r="K345" s="150"/>
      <c r="L345" s="150"/>
      <c r="M345" s="150"/>
      <c r="N345" s="150"/>
      <c r="O345" s="150"/>
      <c r="P345" s="150"/>
      <c r="Q345" s="150"/>
      <c r="R345" s="150"/>
      <c r="S345" s="150"/>
      <c r="T345" s="150"/>
      <c r="U345" s="150"/>
      <c r="V345" s="150"/>
      <c r="W345" s="150"/>
      <c r="X345" s="150"/>
      <c r="Y345" s="150"/>
      <c r="Z345" s="150"/>
      <c r="AA345" s="150"/>
    </row>
    <row r="346">
      <c r="A346" s="149"/>
      <c r="B346" s="150"/>
      <c r="C346" s="151"/>
      <c r="D346" s="151"/>
      <c r="E346" s="152"/>
      <c r="F346" s="153"/>
      <c r="G346" s="150"/>
      <c r="H346" s="150"/>
      <c r="I346" s="150"/>
      <c r="J346" s="150"/>
      <c r="K346" s="150"/>
      <c r="L346" s="150"/>
      <c r="M346" s="150"/>
      <c r="N346" s="150"/>
      <c r="O346" s="150"/>
      <c r="P346" s="150"/>
      <c r="Q346" s="150"/>
      <c r="R346" s="150"/>
      <c r="S346" s="150"/>
      <c r="T346" s="150"/>
      <c r="U346" s="150"/>
      <c r="V346" s="150"/>
      <c r="W346" s="150"/>
      <c r="X346" s="150"/>
      <c r="Y346" s="150"/>
      <c r="Z346" s="150"/>
      <c r="AA346" s="150"/>
    </row>
    <row r="347">
      <c r="A347" s="149"/>
      <c r="B347" s="150"/>
      <c r="C347" s="151"/>
      <c r="D347" s="151"/>
      <c r="E347" s="152"/>
      <c r="F347" s="153"/>
      <c r="G347" s="150"/>
      <c r="H347" s="150"/>
      <c r="I347" s="150"/>
      <c r="J347" s="150"/>
      <c r="K347" s="150"/>
      <c r="L347" s="150"/>
      <c r="M347" s="150"/>
      <c r="N347" s="150"/>
      <c r="O347" s="150"/>
      <c r="P347" s="150"/>
      <c r="Q347" s="150"/>
      <c r="R347" s="150"/>
      <c r="S347" s="150"/>
      <c r="T347" s="150"/>
      <c r="U347" s="150"/>
      <c r="V347" s="150"/>
      <c r="W347" s="150"/>
      <c r="X347" s="150"/>
      <c r="Y347" s="150"/>
      <c r="Z347" s="150"/>
      <c r="AA347" s="150"/>
    </row>
    <row r="348">
      <c r="A348" s="149"/>
      <c r="B348" s="150"/>
      <c r="C348" s="151"/>
      <c r="D348" s="151"/>
      <c r="E348" s="152"/>
      <c r="F348" s="153"/>
      <c r="G348" s="150"/>
      <c r="H348" s="150"/>
      <c r="I348" s="150"/>
      <c r="J348" s="150"/>
      <c r="K348" s="150"/>
      <c r="L348" s="150"/>
      <c r="M348" s="150"/>
      <c r="N348" s="150"/>
      <c r="O348" s="150"/>
      <c r="P348" s="150"/>
      <c r="Q348" s="150"/>
      <c r="R348" s="150"/>
      <c r="S348" s="150"/>
      <c r="T348" s="150"/>
      <c r="U348" s="150"/>
      <c r="V348" s="150"/>
      <c r="W348" s="150"/>
      <c r="X348" s="150"/>
      <c r="Y348" s="150"/>
      <c r="Z348" s="150"/>
      <c r="AA348" s="150"/>
    </row>
    <row r="349">
      <c r="A349" s="149"/>
      <c r="B349" s="150"/>
      <c r="C349" s="151"/>
      <c r="D349" s="151"/>
      <c r="E349" s="152"/>
      <c r="F349" s="153"/>
      <c r="G349" s="150"/>
      <c r="H349" s="150"/>
      <c r="I349" s="150"/>
      <c r="J349" s="150"/>
      <c r="K349" s="150"/>
      <c r="L349" s="150"/>
      <c r="M349" s="150"/>
      <c r="N349" s="150"/>
      <c r="O349" s="150"/>
      <c r="P349" s="150"/>
      <c r="Q349" s="150"/>
      <c r="R349" s="150"/>
      <c r="S349" s="150"/>
      <c r="T349" s="150"/>
      <c r="U349" s="150"/>
      <c r="V349" s="150"/>
      <c r="W349" s="150"/>
      <c r="X349" s="150"/>
      <c r="Y349" s="150"/>
      <c r="Z349" s="150"/>
      <c r="AA349" s="150"/>
    </row>
    <row r="350">
      <c r="A350" s="149"/>
      <c r="B350" s="150"/>
      <c r="C350" s="151"/>
      <c r="D350" s="151"/>
      <c r="E350" s="152"/>
      <c r="F350" s="153"/>
      <c r="G350" s="150"/>
      <c r="H350" s="150"/>
      <c r="I350" s="150"/>
      <c r="J350" s="150"/>
      <c r="K350" s="150"/>
      <c r="L350" s="150"/>
      <c r="M350" s="150"/>
      <c r="N350" s="150"/>
      <c r="O350" s="150"/>
      <c r="P350" s="150"/>
      <c r="Q350" s="150"/>
      <c r="R350" s="150"/>
      <c r="S350" s="150"/>
      <c r="T350" s="150"/>
      <c r="U350" s="150"/>
      <c r="V350" s="150"/>
      <c r="W350" s="150"/>
      <c r="X350" s="150"/>
      <c r="Y350" s="150"/>
      <c r="Z350" s="150"/>
      <c r="AA350" s="150"/>
    </row>
    <row r="351">
      <c r="A351" s="149"/>
      <c r="B351" s="150"/>
      <c r="C351" s="151"/>
      <c r="D351" s="151"/>
      <c r="E351" s="152"/>
      <c r="F351" s="153"/>
      <c r="G351" s="150"/>
      <c r="H351" s="150"/>
      <c r="I351" s="150"/>
      <c r="J351" s="150"/>
      <c r="K351" s="150"/>
      <c r="L351" s="150"/>
      <c r="M351" s="150"/>
      <c r="N351" s="150"/>
      <c r="O351" s="150"/>
      <c r="P351" s="150"/>
      <c r="Q351" s="150"/>
      <c r="R351" s="150"/>
      <c r="S351" s="150"/>
      <c r="T351" s="150"/>
      <c r="U351" s="150"/>
      <c r="V351" s="150"/>
      <c r="W351" s="150"/>
      <c r="X351" s="150"/>
      <c r="Y351" s="150"/>
      <c r="Z351" s="150"/>
      <c r="AA351" s="150"/>
    </row>
    <row r="352">
      <c r="A352" s="149"/>
      <c r="B352" s="150"/>
      <c r="C352" s="151"/>
      <c r="D352" s="151"/>
      <c r="E352" s="152"/>
      <c r="F352" s="153"/>
      <c r="G352" s="150"/>
      <c r="H352" s="150"/>
      <c r="I352" s="150"/>
      <c r="J352" s="150"/>
      <c r="K352" s="150"/>
      <c r="L352" s="150"/>
      <c r="M352" s="150"/>
      <c r="N352" s="150"/>
      <c r="O352" s="150"/>
      <c r="P352" s="150"/>
      <c r="Q352" s="150"/>
      <c r="R352" s="150"/>
      <c r="S352" s="150"/>
      <c r="T352" s="150"/>
      <c r="U352" s="150"/>
      <c r="V352" s="150"/>
      <c r="W352" s="150"/>
      <c r="X352" s="150"/>
      <c r="Y352" s="150"/>
      <c r="Z352" s="150"/>
      <c r="AA352" s="150"/>
    </row>
    <row r="353">
      <c r="A353" s="149"/>
      <c r="B353" s="150"/>
      <c r="C353" s="151"/>
      <c r="D353" s="151"/>
      <c r="E353" s="152"/>
      <c r="F353" s="153"/>
      <c r="G353" s="150"/>
      <c r="H353" s="150"/>
      <c r="I353" s="150"/>
      <c r="J353" s="150"/>
      <c r="K353" s="150"/>
      <c r="L353" s="150"/>
      <c r="M353" s="150"/>
      <c r="N353" s="150"/>
      <c r="O353" s="150"/>
      <c r="P353" s="150"/>
      <c r="Q353" s="150"/>
      <c r="R353" s="150"/>
      <c r="S353" s="150"/>
      <c r="T353" s="150"/>
      <c r="U353" s="150"/>
      <c r="V353" s="150"/>
      <c r="W353" s="150"/>
      <c r="X353" s="150"/>
      <c r="Y353" s="150"/>
      <c r="Z353" s="150"/>
      <c r="AA353" s="150"/>
    </row>
    <row r="354">
      <c r="A354" s="149"/>
      <c r="B354" s="150"/>
      <c r="C354" s="151"/>
      <c r="D354" s="151"/>
      <c r="E354" s="152"/>
      <c r="F354" s="153"/>
      <c r="G354" s="150"/>
      <c r="H354" s="150"/>
      <c r="I354" s="150"/>
      <c r="J354" s="150"/>
      <c r="K354" s="150"/>
      <c r="L354" s="150"/>
      <c r="M354" s="150"/>
      <c r="N354" s="150"/>
      <c r="O354" s="150"/>
      <c r="P354" s="150"/>
      <c r="Q354" s="150"/>
      <c r="R354" s="150"/>
      <c r="S354" s="150"/>
      <c r="T354" s="150"/>
      <c r="U354" s="150"/>
      <c r="V354" s="150"/>
      <c r="W354" s="150"/>
      <c r="X354" s="150"/>
      <c r="Y354" s="150"/>
      <c r="Z354" s="150"/>
      <c r="AA354" s="150"/>
    </row>
    <row r="355">
      <c r="A355" s="149"/>
      <c r="B355" s="150"/>
      <c r="C355" s="151"/>
      <c r="D355" s="151"/>
      <c r="E355" s="152"/>
      <c r="F355" s="153"/>
      <c r="G355" s="150"/>
      <c r="H355" s="150"/>
      <c r="I355" s="150"/>
      <c r="J355" s="150"/>
      <c r="K355" s="150"/>
      <c r="L355" s="150"/>
      <c r="M355" s="150"/>
      <c r="N355" s="150"/>
      <c r="O355" s="150"/>
      <c r="P355" s="150"/>
      <c r="Q355" s="150"/>
      <c r="R355" s="150"/>
      <c r="S355" s="150"/>
      <c r="T355" s="150"/>
      <c r="U355" s="150"/>
      <c r="V355" s="150"/>
      <c r="W355" s="150"/>
      <c r="X355" s="150"/>
      <c r="Y355" s="150"/>
      <c r="Z355" s="150"/>
      <c r="AA355" s="150"/>
    </row>
    <row r="356">
      <c r="A356" s="149"/>
      <c r="B356" s="150"/>
      <c r="C356" s="151"/>
      <c r="D356" s="151"/>
      <c r="E356" s="152"/>
      <c r="F356" s="153"/>
      <c r="G356" s="150"/>
      <c r="H356" s="150"/>
      <c r="I356" s="150"/>
      <c r="J356" s="150"/>
      <c r="K356" s="150"/>
      <c r="L356" s="150"/>
      <c r="M356" s="150"/>
      <c r="N356" s="150"/>
      <c r="O356" s="150"/>
      <c r="P356" s="150"/>
      <c r="Q356" s="150"/>
      <c r="R356" s="150"/>
      <c r="S356" s="150"/>
      <c r="T356" s="150"/>
      <c r="U356" s="150"/>
      <c r="V356" s="150"/>
      <c r="W356" s="150"/>
      <c r="X356" s="150"/>
      <c r="Y356" s="150"/>
      <c r="Z356" s="150"/>
      <c r="AA356" s="150"/>
    </row>
    <row r="357">
      <c r="A357" s="149"/>
      <c r="B357" s="150"/>
      <c r="C357" s="151"/>
      <c r="D357" s="151"/>
      <c r="E357" s="152"/>
      <c r="F357" s="153"/>
      <c r="G357" s="150"/>
      <c r="H357" s="150"/>
      <c r="I357" s="150"/>
      <c r="J357" s="150"/>
      <c r="K357" s="150"/>
      <c r="L357" s="150"/>
      <c r="M357" s="150"/>
      <c r="N357" s="150"/>
      <c r="O357" s="150"/>
      <c r="P357" s="150"/>
      <c r="Q357" s="150"/>
      <c r="R357" s="150"/>
      <c r="S357" s="150"/>
      <c r="T357" s="150"/>
      <c r="U357" s="150"/>
      <c r="V357" s="150"/>
      <c r="W357" s="150"/>
      <c r="X357" s="150"/>
      <c r="Y357" s="150"/>
      <c r="Z357" s="150"/>
      <c r="AA357" s="150"/>
    </row>
    <row r="358">
      <c r="A358" s="149"/>
      <c r="B358" s="150"/>
      <c r="C358" s="151"/>
      <c r="D358" s="151"/>
      <c r="E358" s="152"/>
      <c r="F358" s="153"/>
      <c r="G358" s="150"/>
      <c r="H358" s="150"/>
      <c r="I358" s="150"/>
      <c r="J358" s="150"/>
      <c r="K358" s="150"/>
      <c r="L358" s="150"/>
      <c r="M358" s="150"/>
      <c r="N358" s="150"/>
      <c r="O358" s="150"/>
      <c r="P358" s="150"/>
      <c r="Q358" s="150"/>
      <c r="R358" s="150"/>
      <c r="S358" s="150"/>
      <c r="T358" s="150"/>
      <c r="U358" s="150"/>
      <c r="V358" s="150"/>
      <c r="W358" s="150"/>
      <c r="X358" s="150"/>
      <c r="Y358" s="150"/>
      <c r="Z358" s="150"/>
      <c r="AA358" s="150"/>
    </row>
    <row r="359">
      <c r="A359" s="149"/>
      <c r="B359" s="150"/>
      <c r="C359" s="151"/>
      <c r="D359" s="151"/>
      <c r="E359" s="152"/>
      <c r="F359" s="153"/>
      <c r="G359" s="150"/>
      <c r="H359" s="150"/>
      <c r="I359" s="150"/>
      <c r="J359" s="150"/>
      <c r="K359" s="150"/>
      <c r="L359" s="150"/>
      <c r="M359" s="150"/>
      <c r="N359" s="150"/>
      <c r="O359" s="150"/>
      <c r="P359" s="150"/>
      <c r="Q359" s="150"/>
      <c r="R359" s="150"/>
      <c r="S359" s="150"/>
      <c r="T359" s="150"/>
      <c r="U359" s="150"/>
      <c r="V359" s="150"/>
      <c r="W359" s="150"/>
      <c r="X359" s="150"/>
      <c r="Y359" s="150"/>
      <c r="Z359" s="150"/>
      <c r="AA359" s="150"/>
    </row>
    <row r="360">
      <c r="A360" s="149"/>
      <c r="B360" s="150"/>
      <c r="C360" s="151"/>
      <c r="D360" s="151"/>
      <c r="E360" s="152"/>
      <c r="F360" s="153"/>
      <c r="G360" s="150"/>
      <c r="H360" s="150"/>
      <c r="I360" s="150"/>
      <c r="J360" s="150"/>
      <c r="K360" s="150"/>
      <c r="L360" s="150"/>
      <c r="M360" s="150"/>
      <c r="N360" s="150"/>
      <c r="O360" s="150"/>
      <c r="P360" s="150"/>
      <c r="Q360" s="150"/>
      <c r="R360" s="150"/>
      <c r="S360" s="150"/>
      <c r="T360" s="150"/>
      <c r="U360" s="150"/>
      <c r="V360" s="150"/>
      <c r="W360" s="150"/>
      <c r="X360" s="150"/>
      <c r="Y360" s="150"/>
      <c r="Z360" s="150"/>
      <c r="AA360" s="150"/>
    </row>
    <row r="361">
      <c r="A361" s="149"/>
      <c r="B361" s="150"/>
      <c r="C361" s="151"/>
      <c r="D361" s="151"/>
      <c r="E361" s="152"/>
      <c r="F361" s="153"/>
      <c r="G361" s="150"/>
      <c r="H361" s="150"/>
      <c r="I361" s="150"/>
      <c r="J361" s="150"/>
      <c r="K361" s="150"/>
      <c r="L361" s="150"/>
      <c r="M361" s="150"/>
      <c r="N361" s="150"/>
      <c r="O361" s="150"/>
      <c r="P361" s="150"/>
      <c r="Q361" s="150"/>
      <c r="R361" s="150"/>
      <c r="S361" s="150"/>
      <c r="T361" s="150"/>
      <c r="U361" s="150"/>
      <c r="V361" s="150"/>
      <c r="W361" s="150"/>
      <c r="X361" s="150"/>
      <c r="Y361" s="150"/>
      <c r="Z361" s="150"/>
      <c r="AA361" s="150"/>
    </row>
    <row r="362">
      <c r="A362" s="149"/>
      <c r="B362" s="150"/>
      <c r="C362" s="151"/>
      <c r="D362" s="151"/>
      <c r="E362" s="152"/>
      <c r="F362" s="153"/>
      <c r="G362" s="150"/>
      <c r="H362" s="150"/>
      <c r="I362" s="150"/>
      <c r="J362" s="150"/>
      <c r="K362" s="150"/>
      <c r="L362" s="150"/>
      <c r="M362" s="150"/>
      <c r="N362" s="150"/>
      <c r="O362" s="150"/>
      <c r="P362" s="150"/>
      <c r="Q362" s="150"/>
      <c r="R362" s="150"/>
      <c r="S362" s="150"/>
      <c r="T362" s="150"/>
      <c r="U362" s="150"/>
      <c r="V362" s="150"/>
      <c r="W362" s="150"/>
      <c r="X362" s="150"/>
      <c r="Y362" s="150"/>
      <c r="Z362" s="150"/>
      <c r="AA362" s="150"/>
    </row>
    <row r="363">
      <c r="A363" s="149"/>
      <c r="B363" s="150"/>
      <c r="C363" s="151"/>
      <c r="D363" s="151"/>
      <c r="E363" s="152"/>
      <c r="F363" s="153"/>
      <c r="G363" s="150"/>
      <c r="H363" s="150"/>
      <c r="I363" s="150"/>
      <c r="J363" s="150"/>
      <c r="K363" s="150"/>
      <c r="L363" s="150"/>
      <c r="M363" s="150"/>
      <c r="N363" s="150"/>
      <c r="O363" s="150"/>
      <c r="P363" s="150"/>
      <c r="Q363" s="150"/>
      <c r="R363" s="150"/>
      <c r="S363" s="150"/>
      <c r="T363" s="150"/>
      <c r="U363" s="150"/>
      <c r="V363" s="150"/>
      <c r="W363" s="150"/>
      <c r="X363" s="150"/>
      <c r="Y363" s="150"/>
      <c r="Z363" s="150"/>
      <c r="AA363" s="150"/>
    </row>
    <row r="364">
      <c r="A364" s="149"/>
      <c r="B364" s="150"/>
      <c r="C364" s="151"/>
      <c r="D364" s="151"/>
      <c r="E364" s="152"/>
      <c r="F364" s="153"/>
      <c r="G364" s="150"/>
      <c r="H364" s="150"/>
      <c r="I364" s="150"/>
      <c r="J364" s="150"/>
      <c r="K364" s="150"/>
      <c r="L364" s="150"/>
      <c r="M364" s="150"/>
      <c r="N364" s="150"/>
      <c r="O364" s="150"/>
      <c r="P364" s="150"/>
      <c r="Q364" s="150"/>
      <c r="R364" s="150"/>
      <c r="S364" s="150"/>
      <c r="T364" s="150"/>
      <c r="U364" s="150"/>
      <c r="V364" s="150"/>
      <c r="W364" s="150"/>
      <c r="X364" s="150"/>
      <c r="Y364" s="150"/>
      <c r="Z364" s="150"/>
      <c r="AA364" s="150"/>
    </row>
    <row r="365">
      <c r="A365" s="149"/>
      <c r="B365" s="150"/>
      <c r="C365" s="151"/>
      <c r="D365" s="151"/>
      <c r="E365" s="152"/>
      <c r="F365" s="153"/>
      <c r="G365" s="150"/>
      <c r="H365" s="150"/>
      <c r="I365" s="150"/>
      <c r="J365" s="150"/>
      <c r="K365" s="150"/>
      <c r="L365" s="150"/>
      <c r="M365" s="150"/>
      <c r="N365" s="150"/>
      <c r="O365" s="150"/>
      <c r="P365" s="150"/>
      <c r="Q365" s="150"/>
      <c r="R365" s="150"/>
      <c r="S365" s="150"/>
      <c r="T365" s="150"/>
      <c r="U365" s="150"/>
      <c r="V365" s="150"/>
      <c r="W365" s="150"/>
      <c r="X365" s="150"/>
      <c r="Y365" s="150"/>
      <c r="Z365" s="150"/>
      <c r="AA365" s="150"/>
    </row>
    <row r="366">
      <c r="A366" s="149"/>
      <c r="B366" s="150"/>
      <c r="C366" s="151"/>
      <c r="D366" s="151"/>
      <c r="E366" s="152"/>
      <c r="F366" s="153"/>
      <c r="G366" s="150"/>
      <c r="H366" s="150"/>
      <c r="I366" s="150"/>
      <c r="J366" s="150"/>
      <c r="K366" s="150"/>
      <c r="L366" s="150"/>
      <c r="M366" s="150"/>
      <c r="N366" s="150"/>
      <c r="O366" s="150"/>
      <c r="P366" s="150"/>
      <c r="Q366" s="150"/>
      <c r="R366" s="150"/>
      <c r="S366" s="150"/>
      <c r="T366" s="150"/>
      <c r="U366" s="150"/>
      <c r="V366" s="150"/>
      <c r="W366" s="150"/>
      <c r="X366" s="150"/>
      <c r="Y366" s="150"/>
      <c r="Z366" s="150"/>
      <c r="AA366" s="150"/>
    </row>
    <row r="367">
      <c r="A367" s="149"/>
      <c r="B367" s="150"/>
      <c r="C367" s="151"/>
      <c r="D367" s="151"/>
      <c r="E367" s="152"/>
      <c r="F367" s="153"/>
      <c r="G367" s="150"/>
      <c r="H367" s="150"/>
      <c r="I367" s="150"/>
      <c r="J367" s="150"/>
      <c r="K367" s="150"/>
      <c r="L367" s="150"/>
      <c r="M367" s="150"/>
      <c r="N367" s="150"/>
      <c r="O367" s="150"/>
      <c r="P367" s="150"/>
      <c r="Q367" s="150"/>
      <c r="R367" s="150"/>
      <c r="S367" s="150"/>
      <c r="T367" s="150"/>
      <c r="U367" s="150"/>
      <c r="V367" s="150"/>
      <c r="W367" s="150"/>
      <c r="X367" s="150"/>
      <c r="Y367" s="150"/>
      <c r="Z367" s="150"/>
      <c r="AA367" s="150"/>
    </row>
    <row r="368">
      <c r="A368" s="149"/>
      <c r="B368" s="150"/>
      <c r="C368" s="151"/>
      <c r="D368" s="151"/>
      <c r="E368" s="152"/>
      <c r="F368" s="153"/>
      <c r="G368" s="150"/>
      <c r="H368" s="150"/>
      <c r="I368" s="150"/>
      <c r="J368" s="150"/>
      <c r="K368" s="150"/>
      <c r="L368" s="150"/>
      <c r="M368" s="150"/>
      <c r="N368" s="150"/>
      <c r="O368" s="150"/>
      <c r="P368" s="150"/>
      <c r="Q368" s="150"/>
      <c r="R368" s="150"/>
      <c r="S368" s="150"/>
      <c r="T368" s="150"/>
      <c r="U368" s="150"/>
      <c r="V368" s="150"/>
      <c r="W368" s="150"/>
      <c r="X368" s="150"/>
      <c r="Y368" s="150"/>
      <c r="Z368" s="150"/>
      <c r="AA368" s="150"/>
    </row>
    <row r="369">
      <c r="A369" s="149"/>
      <c r="B369" s="150"/>
      <c r="C369" s="151"/>
      <c r="D369" s="151"/>
      <c r="E369" s="152"/>
      <c r="F369" s="153"/>
      <c r="G369" s="150"/>
      <c r="H369" s="150"/>
      <c r="I369" s="150"/>
      <c r="J369" s="150"/>
      <c r="K369" s="150"/>
      <c r="L369" s="150"/>
      <c r="M369" s="150"/>
      <c r="N369" s="150"/>
      <c r="O369" s="150"/>
      <c r="P369" s="150"/>
      <c r="Q369" s="150"/>
      <c r="R369" s="150"/>
      <c r="S369" s="150"/>
      <c r="T369" s="150"/>
      <c r="U369" s="150"/>
      <c r="V369" s="150"/>
      <c r="W369" s="150"/>
      <c r="X369" s="150"/>
      <c r="Y369" s="150"/>
      <c r="Z369" s="150"/>
      <c r="AA369" s="150"/>
    </row>
    <row r="370">
      <c r="A370" s="149"/>
      <c r="B370" s="150"/>
      <c r="C370" s="151"/>
      <c r="D370" s="151"/>
      <c r="E370" s="152"/>
      <c r="F370" s="153"/>
      <c r="G370" s="150"/>
      <c r="H370" s="150"/>
      <c r="I370" s="150"/>
      <c r="J370" s="150"/>
      <c r="K370" s="150"/>
      <c r="L370" s="150"/>
      <c r="M370" s="150"/>
      <c r="N370" s="150"/>
      <c r="O370" s="150"/>
      <c r="P370" s="150"/>
      <c r="Q370" s="150"/>
      <c r="R370" s="150"/>
      <c r="S370" s="150"/>
      <c r="T370" s="150"/>
      <c r="U370" s="150"/>
      <c r="V370" s="150"/>
      <c r="W370" s="150"/>
      <c r="X370" s="150"/>
      <c r="Y370" s="150"/>
      <c r="Z370" s="150"/>
      <c r="AA370" s="150"/>
    </row>
    <row r="371">
      <c r="A371" s="149"/>
      <c r="B371" s="150"/>
      <c r="C371" s="151"/>
      <c r="D371" s="151"/>
      <c r="E371" s="152"/>
      <c r="F371" s="153"/>
      <c r="G371" s="150"/>
      <c r="H371" s="150"/>
      <c r="I371" s="150"/>
      <c r="J371" s="150"/>
      <c r="K371" s="150"/>
      <c r="L371" s="150"/>
      <c r="M371" s="150"/>
      <c r="N371" s="150"/>
      <c r="O371" s="150"/>
      <c r="P371" s="150"/>
      <c r="Q371" s="150"/>
      <c r="R371" s="150"/>
      <c r="S371" s="150"/>
      <c r="T371" s="150"/>
      <c r="U371" s="150"/>
      <c r="V371" s="150"/>
      <c r="W371" s="150"/>
      <c r="X371" s="150"/>
      <c r="Y371" s="150"/>
      <c r="Z371" s="150"/>
      <c r="AA371" s="150"/>
    </row>
    <row r="372">
      <c r="A372" s="149"/>
      <c r="B372" s="150"/>
      <c r="C372" s="151"/>
      <c r="D372" s="151"/>
      <c r="E372" s="154"/>
      <c r="F372" s="155"/>
      <c r="G372" s="150"/>
      <c r="H372" s="150"/>
      <c r="I372" s="150"/>
      <c r="J372" s="150"/>
      <c r="K372" s="150"/>
      <c r="L372" s="150"/>
      <c r="M372" s="150"/>
      <c r="N372" s="150"/>
      <c r="O372" s="150"/>
      <c r="P372" s="150"/>
      <c r="Q372" s="150"/>
      <c r="R372" s="150"/>
      <c r="S372" s="150"/>
      <c r="T372" s="150"/>
      <c r="U372" s="150"/>
      <c r="V372" s="150"/>
      <c r="W372" s="150"/>
      <c r="X372" s="150"/>
      <c r="Y372" s="150"/>
      <c r="Z372" s="150"/>
      <c r="AA372" s="150"/>
    </row>
    <row r="373">
      <c r="A373" s="149"/>
      <c r="B373" s="150"/>
      <c r="C373" s="151"/>
      <c r="D373" s="151"/>
      <c r="E373" s="154"/>
      <c r="F373" s="155"/>
      <c r="G373" s="150"/>
      <c r="H373" s="150"/>
      <c r="I373" s="150"/>
      <c r="J373" s="150"/>
      <c r="K373" s="150"/>
      <c r="L373" s="150"/>
      <c r="M373" s="150"/>
      <c r="N373" s="150"/>
      <c r="O373" s="150"/>
      <c r="P373" s="150"/>
      <c r="Q373" s="150"/>
      <c r="R373" s="150"/>
      <c r="S373" s="150"/>
      <c r="T373" s="150"/>
      <c r="U373" s="150"/>
      <c r="V373" s="150"/>
      <c r="W373" s="150"/>
      <c r="X373" s="150"/>
      <c r="Y373" s="150"/>
      <c r="Z373" s="150"/>
      <c r="AA373" s="150"/>
    </row>
    <row r="374">
      <c r="A374" s="149"/>
      <c r="B374" s="150"/>
      <c r="C374" s="151"/>
      <c r="D374" s="151"/>
      <c r="E374" s="154"/>
      <c r="F374" s="155"/>
      <c r="G374" s="150"/>
      <c r="H374" s="150"/>
      <c r="I374" s="150"/>
      <c r="J374" s="150"/>
      <c r="K374" s="150"/>
      <c r="L374" s="150"/>
      <c r="M374" s="150"/>
      <c r="N374" s="150"/>
      <c r="O374" s="150"/>
      <c r="P374" s="150"/>
      <c r="Q374" s="150"/>
      <c r="R374" s="150"/>
      <c r="S374" s="150"/>
      <c r="T374" s="150"/>
      <c r="U374" s="150"/>
      <c r="V374" s="150"/>
      <c r="W374" s="150"/>
      <c r="X374" s="150"/>
      <c r="Y374" s="150"/>
      <c r="Z374" s="150"/>
      <c r="AA374" s="150"/>
    </row>
    <row r="375">
      <c r="A375" s="149"/>
      <c r="B375" s="150"/>
      <c r="C375" s="151"/>
      <c r="D375" s="151"/>
      <c r="E375" s="154"/>
      <c r="F375" s="155"/>
      <c r="G375" s="150"/>
      <c r="H375" s="150"/>
      <c r="I375" s="150"/>
      <c r="J375" s="150"/>
      <c r="K375" s="150"/>
      <c r="L375" s="150"/>
      <c r="M375" s="150"/>
      <c r="N375" s="150"/>
      <c r="O375" s="150"/>
      <c r="P375" s="150"/>
      <c r="Q375" s="150"/>
      <c r="R375" s="150"/>
      <c r="S375" s="150"/>
      <c r="T375" s="150"/>
      <c r="U375" s="150"/>
      <c r="V375" s="150"/>
      <c r="W375" s="150"/>
      <c r="X375" s="150"/>
      <c r="Y375" s="150"/>
      <c r="Z375" s="150"/>
      <c r="AA375" s="150"/>
    </row>
    <row r="376">
      <c r="A376" s="149"/>
      <c r="B376" s="150"/>
      <c r="C376" s="151"/>
      <c r="D376" s="151"/>
      <c r="E376" s="154"/>
      <c r="F376" s="155"/>
      <c r="G376" s="150"/>
      <c r="H376" s="150"/>
      <c r="I376" s="150"/>
      <c r="J376" s="150"/>
      <c r="K376" s="150"/>
      <c r="L376" s="150"/>
      <c r="M376" s="150"/>
      <c r="N376" s="150"/>
      <c r="O376" s="150"/>
      <c r="P376" s="150"/>
      <c r="Q376" s="150"/>
      <c r="R376" s="150"/>
      <c r="S376" s="150"/>
      <c r="T376" s="150"/>
      <c r="U376" s="150"/>
      <c r="V376" s="150"/>
      <c r="W376" s="150"/>
      <c r="X376" s="150"/>
      <c r="Y376" s="150"/>
      <c r="Z376" s="150"/>
      <c r="AA376" s="150"/>
    </row>
    <row r="377">
      <c r="A377" s="149"/>
      <c r="B377" s="150"/>
      <c r="C377" s="151"/>
      <c r="D377" s="151"/>
      <c r="E377" s="154"/>
      <c r="F377" s="155"/>
      <c r="G377" s="150"/>
      <c r="H377" s="150"/>
      <c r="I377" s="150"/>
      <c r="J377" s="150"/>
      <c r="K377" s="150"/>
      <c r="L377" s="150"/>
      <c r="M377" s="150"/>
      <c r="N377" s="150"/>
      <c r="O377" s="150"/>
      <c r="P377" s="150"/>
      <c r="Q377" s="150"/>
      <c r="R377" s="150"/>
      <c r="S377" s="150"/>
      <c r="T377" s="150"/>
      <c r="U377" s="150"/>
      <c r="V377" s="150"/>
      <c r="W377" s="150"/>
      <c r="X377" s="150"/>
      <c r="Y377" s="150"/>
      <c r="Z377" s="150"/>
      <c r="AA377" s="150"/>
    </row>
    <row r="378">
      <c r="A378" s="149"/>
      <c r="B378" s="150"/>
      <c r="C378" s="151"/>
      <c r="D378" s="151"/>
      <c r="E378" s="154"/>
      <c r="F378" s="155"/>
      <c r="G378" s="150"/>
      <c r="H378" s="150"/>
      <c r="I378" s="150"/>
      <c r="J378" s="150"/>
      <c r="K378" s="150"/>
      <c r="L378" s="150"/>
      <c r="M378" s="150"/>
      <c r="N378" s="150"/>
      <c r="O378" s="150"/>
      <c r="P378" s="150"/>
      <c r="Q378" s="150"/>
      <c r="R378" s="150"/>
      <c r="S378" s="150"/>
      <c r="T378" s="150"/>
      <c r="U378" s="150"/>
      <c r="V378" s="150"/>
      <c r="W378" s="150"/>
      <c r="X378" s="150"/>
      <c r="Y378" s="150"/>
      <c r="Z378" s="150"/>
      <c r="AA378" s="150"/>
    </row>
    <row r="379">
      <c r="A379" s="149"/>
      <c r="B379" s="150"/>
      <c r="C379" s="151"/>
      <c r="D379" s="151"/>
      <c r="E379" s="154"/>
      <c r="F379" s="155"/>
      <c r="G379" s="150"/>
      <c r="H379" s="150"/>
      <c r="I379" s="150"/>
      <c r="J379" s="150"/>
      <c r="K379" s="150"/>
      <c r="L379" s="150"/>
      <c r="M379" s="150"/>
      <c r="N379" s="150"/>
      <c r="O379" s="150"/>
      <c r="P379" s="150"/>
      <c r="Q379" s="150"/>
      <c r="R379" s="150"/>
      <c r="S379" s="150"/>
      <c r="T379" s="150"/>
      <c r="U379" s="150"/>
      <c r="V379" s="150"/>
      <c r="W379" s="150"/>
      <c r="X379" s="150"/>
      <c r="Y379" s="150"/>
      <c r="Z379" s="150"/>
      <c r="AA379" s="150"/>
    </row>
    <row r="380">
      <c r="A380" s="149"/>
      <c r="B380" s="150"/>
      <c r="C380" s="151"/>
      <c r="D380" s="151"/>
      <c r="E380" s="154"/>
      <c r="F380" s="155"/>
      <c r="G380" s="150"/>
      <c r="H380" s="150"/>
      <c r="I380" s="150"/>
      <c r="J380" s="150"/>
      <c r="K380" s="150"/>
      <c r="L380" s="150"/>
      <c r="M380" s="150"/>
      <c r="N380" s="150"/>
      <c r="O380" s="150"/>
      <c r="P380" s="150"/>
      <c r="Q380" s="150"/>
      <c r="R380" s="150"/>
      <c r="S380" s="150"/>
      <c r="T380" s="150"/>
      <c r="U380" s="150"/>
      <c r="V380" s="150"/>
      <c r="W380" s="150"/>
      <c r="X380" s="150"/>
      <c r="Y380" s="150"/>
      <c r="Z380" s="150"/>
      <c r="AA380" s="150"/>
    </row>
    <row r="381">
      <c r="A381" s="149"/>
      <c r="B381" s="150"/>
      <c r="C381" s="151"/>
      <c r="D381" s="151"/>
      <c r="E381" s="154"/>
      <c r="F381" s="155"/>
      <c r="G381" s="150"/>
      <c r="H381" s="150"/>
      <c r="I381" s="150"/>
      <c r="J381" s="150"/>
      <c r="K381" s="150"/>
      <c r="L381" s="150"/>
      <c r="M381" s="150"/>
      <c r="N381" s="150"/>
      <c r="O381" s="150"/>
      <c r="P381" s="150"/>
      <c r="Q381" s="150"/>
      <c r="R381" s="150"/>
      <c r="S381" s="150"/>
      <c r="T381" s="150"/>
      <c r="U381" s="150"/>
      <c r="V381" s="150"/>
      <c r="W381" s="150"/>
      <c r="X381" s="150"/>
      <c r="Y381" s="150"/>
      <c r="Z381" s="150"/>
      <c r="AA381" s="150"/>
    </row>
    <row r="382">
      <c r="A382" s="149"/>
      <c r="B382" s="150"/>
      <c r="C382" s="151"/>
      <c r="D382" s="151"/>
      <c r="E382" s="154"/>
      <c r="F382" s="155"/>
      <c r="G382" s="150"/>
      <c r="H382" s="150"/>
      <c r="I382" s="150"/>
      <c r="J382" s="150"/>
      <c r="K382" s="150"/>
      <c r="L382" s="150"/>
      <c r="M382" s="150"/>
      <c r="N382" s="150"/>
      <c r="O382" s="150"/>
      <c r="P382" s="150"/>
      <c r="Q382" s="150"/>
      <c r="R382" s="150"/>
      <c r="S382" s="150"/>
      <c r="T382" s="150"/>
      <c r="U382" s="150"/>
      <c r="V382" s="150"/>
      <c r="W382" s="150"/>
      <c r="X382" s="150"/>
      <c r="Y382" s="150"/>
      <c r="Z382" s="150"/>
      <c r="AA382" s="150"/>
    </row>
    <row r="383">
      <c r="A383" s="149"/>
      <c r="B383" s="150"/>
      <c r="C383" s="151"/>
      <c r="D383" s="151"/>
      <c r="E383" s="154"/>
      <c r="F383" s="155"/>
      <c r="G383" s="150"/>
      <c r="H383" s="150"/>
      <c r="I383" s="150"/>
      <c r="J383" s="150"/>
      <c r="K383" s="150"/>
      <c r="L383" s="150"/>
      <c r="M383" s="150"/>
      <c r="N383" s="150"/>
      <c r="O383" s="150"/>
      <c r="P383" s="150"/>
      <c r="Q383" s="150"/>
      <c r="R383" s="150"/>
      <c r="S383" s="150"/>
      <c r="T383" s="150"/>
      <c r="U383" s="150"/>
      <c r="V383" s="150"/>
      <c r="W383" s="150"/>
      <c r="X383" s="150"/>
      <c r="Y383" s="150"/>
      <c r="Z383" s="150"/>
      <c r="AA383" s="150"/>
    </row>
    <row r="384">
      <c r="A384" s="149"/>
      <c r="B384" s="150"/>
      <c r="C384" s="151"/>
      <c r="D384" s="151"/>
      <c r="E384" s="154"/>
      <c r="F384" s="155"/>
      <c r="G384" s="150"/>
      <c r="H384" s="150"/>
      <c r="I384" s="150"/>
      <c r="J384" s="150"/>
      <c r="K384" s="150"/>
      <c r="L384" s="150"/>
      <c r="M384" s="150"/>
      <c r="N384" s="150"/>
      <c r="O384" s="150"/>
      <c r="P384" s="150"/>
      <c r="Q384" s="150"/>
      <c r="R384" s="150"/>
      <c r="S384" s="150"/>
      <c r="T384" s="150"/>
      <c r="U384" s="150"/>
      <c r="V384" s="150"/>
      <c r="W384" s="150"/>
      <c r="X384" s="150"/>
      <c r="Y384" s="150"/>
      <c r="Z384" s="150"/>
      <c r="AA384" s="150"/>
    </row>
    <row r="385">
      <c r="A385" s="149"/>
      <c r="B385" s="150"/>
      <c r="C385" s="151"/>
      <c r="D385" s="151"/>
      <c r="E385" s="154"/>
      <c r="F385" s="155"/>
      <c r="G385" s="150"/>
      <c r="H385" s="150"/>
      <c r="I385" s="150"/>
      <c r="J385" s="150"/>
      <c r="K385" s="150"/>
      <c r="L385" s="150"/>
      <c r="M385" s="150"/>
      <c r="N385" s="150"/>
      <c r="O385" s="150"/>
      <c r="P385" s="150"/>
      <c r="Q385" s="150"/>
      <c r="R385" s="150"/>
      <c r="S385" s="150"/>
      <c r="T385" s="150"/>
      <c r="U385" s="150"/>
      <c r="V385" s="150"/>
      <c r="W385" s="150"/>
      <c r="X385" s="150"/>
      <c r="Y385" s="150"/>
      <c r="Z385" s="150"/>
      <c r="AA385" s="150"/>
    </row>
    <row r="386">
      <c r="A386" s="149"/>
      <c r="B386" s="150"/>
      <c r="C386" s="151"/>
      <c r="D386" s="151"/>
      <c r="E386" s="154"/>
      <c r="F386" s="155"/>
      <c r="G386" s="150"/>
      <c r="H386" s="150"/>
      <c r="I386" s="150"/>
      <c r="J386" s="150"/>
      <c r="K386" s="150"/>
      <c r="L386" s="150"/>
      <c r="M386" s="150"/>
      <c r="N386" s="150"/>
      <c r="O386" s="150"/>
      <c r="P386" s="150"/>
      <c r="Q386" s="150"/>
      <c r="R386" s="150"/>
      <c r="S386" s="150"/>
      <c r="T386" s="150"/>
      <c r="U386" s="150"/>
      <c r="V386" s="150"/>
      <c r="W386" s="150"/>
      <c r="X386" s="150"/>
      <c r="Y386" s="150"/>
      <c r="Z386" s="150"/>
      <c r="AA386" s="150"/>
    </row>
    <row r="387">
      <c r="A387" s="149"/>
      <c r="B387" s="150"/>
      <c r="C387" s="151"/>
      <c r="D387" s="151"/>
      <c r="E387" s="154"/>
      <c r="F387" s="155"/>
      <c r="G387" s="150"/>
      <c r="H387" s="150"/>
      <c r="I387" s="150"/>
      <c r="J387" s="150"/>
      <c r="K387" s="150"/>
      <c r="L387" s="150"/>
      <c r="M387" s="150"/>
      <c r="N387" s="150"/>
      <c r="O387" s="150"/>
      <c r="P387" s="150"/>
      <c r="Q387" s="150"/>
      <c r="R387" s="150"/>
      <c r="S387" s="150"/>
      <c r="T387" s="150"/>
      <c r="U387" s="150"/>
      <c r="V387" s="150"/>
      <c r="W387" s="150"/>
      <c r="X387" s="150"/>
      <c r="Y387" s="150"/>
      <c r="Z387" s="150"/>
      <c r="AA387" s="150"/>
    </row>
    <row r="388">
      <c r="A388" s="149"/>
      <c r="B388" s="150"/>
      <c r="C388" s="151"/>
      <c r="D388" s="151"/>
      <c r="E388" s="154"/>
      <c r="F388" s="155"/>
      <c r="G388" s="150"/>
      <c r="H388" s="150"/>
      <c r="I388" s="150"/>
      <c r="J388" s="150"/>
      <c r="K388" s="150"/>
      <c r="L388" s="150"/>
      <c r="M388" s="150"/>
      <c r="N388" s="150"/>
      <c r="O388" s="150"/>
      <c r="P388" s="150"/>
      <c r="Q388" s="150"/>
      <c r="R388" s="150"/>
      <c r="S388" s="150"/>
      <c r="T388" s="150"/>
      <c r="U388" s="150"/>
      <c r="V388" s="150"/>
      <c r="W388" s="150"/>
      <c r="X388" s="150"/>
      <c r="Y388" s="150"/>
      <c r="Z388" s="150"/>
      <c r="AA388" s="150"/>
    </row>
    <row r="389">
      <c r="A389" s="149"/>
      <c r="B389" s="150"/>
      <c r="C389" s="151"/>
      <c r="D389" s="151"/>
      <c r="E389" s="154"/>
      <c r="F389" s="155"/>
      <c r="G389" s="150"/>
      <c r="H389" s="150"/>
      <c r="I389" s="150"/>
      <c r="J389" s="150"/>
      <c r="K389" s="150"/>
      <c r="L389" s="150"/>
      <c r="M389" s="150"/>
      <c r="N389" s="150"/>
      <c r="O389" s="150"/>
      <c r="P389" s="150"/>
      <c r="Q389" s="150"/>
      <c r="R389" s="150"/>
      <c r="S389" s="150"/>
      <c r="T389" s="150"/>
      <c r="U389" s="150"/>
      <c r="V389" s="150"/>
      <c r="W389" s="150"/>
      <c r="X389" s="150"/>
      <c r="Y389" s="150"/>
      <c r="Z389" s="150"/>
      <c r="AA389" s="150"/>
    </row>
    <row r="390">
      <c r="A390" s="149"/>
      <c r="B390" s="150"/>
      <c r="C390" s="151"/>
      <c r="D390" s="151"/>
      <c r="E390" s="154"/>
      <c r="F390" s="155"/>
      <c r="G390" s="150"/>
      <c r="H390" s="150"/>
      <c r="I390" s="150"/>
      <c r="J390" s="150"/>
      <c r="K390" s="150"/>
      <c r="L390" s="150"/>
      <c r="M390" s="150"/>
      <c r="N390" s="150"/>
      <c r="O390" s="150"/>
      <c r="P390" s="150"/>
      <c r="Q390" s="150"/>
      <c r="R390" s="150"/>
      <c r="S390" s="150"/>
      <c r="T390" s="150"/>
      <c r="U390" s="150"/>
      <c r="V390" s="150"/>
      <c r="W390" s="150"/>
      <c r="X390" s="150"/>
      <c r="Y390" s="150"/>
      <c r="Z390" s="150"/>
      <c r="AA390" s="150"/>
    </row>
    <row r="391">
      <c r="A391" s="149"/>
      <c r="B391" s="150"/>
      <c r="C391" s="151"/>
      <c r="D391" s="151"/>
      <c r="E391" s="154"/>
      <c r="F391" s="155"/>
      <c r="G391" s="150"/>
      <c r="H391" s="150"/>
      <c r="I391" s="150"/>
      <c r="J391" s="150"/>
      <c r="K391" s="150"/>
      <c r="L391" s="150"/>
      <c r="M391" s="150"/>
      <c r="N391" s="150"/>
      <c r="O391" s="150"/>
      <c r="P391" s="150"/>
      <c r="Q391" s="150"/>
      <c r="R391" s="150"/>
      <c r="S391" s="150"/>
      <c r="T391" s="150"/>
      <c r="U391" s="150"/>
      <c r="V391" s="150"/>
      <c r="W391" s="150"/>
      <c r="X391" s="150"/>
      <c r="Y391" s="150"/>
      <c r="Z391" s="150"/>
      <c r="AA391" s="150"/>
    </row>
    <row r="392">
      <c r="A392" s="149"/>
      <c r="B392" s="150"/>
      <c r="C392" s="151"/>
      <c r="D392" s="151"/>
      <c r="E392" s="154"/>
      <c r="F392" s="155"/>
      <c r="G392" s="150"/>
      <c r="H392" s="150"/>
      <c r="I392" s="150"/>
      <c r="J392" s="150"/>
      <c r="K392" s="150"/>
      <c r="L392" s="150"/>
      <c r="M392" s="150"/>
      <c r="N392" s="150"/>
      <c r="O392" s="150"/>
      <c r="P392" s="150"/>
      <c r="Q392" s="150"/>
      <c r="R392" s="150"/>
      <c r="S392" s="150"/>
      <c r="T392" s="150"/>
      <c r="U392" s="150"/>
      <c r="V392" s="150"/>
      <c r="W392" s="150"/>
      <c r="X392" s="150"/>
      <c r="Y392" s="150"/>
      <c r="Z392" s="150"/>
      <c r="AA392" s="150"/>
    </row>
    <row r="393">
      <c r="A393" s="149"/>
      <c r="B393" s="150"/>
      <c r="C393" s="151"/>
      <c r="D393" s="151"/>
      <c r="E393" s="154"/>
      <c r="F393" s="155"/>
      <c r="G393" s="150"/>
      <c r="H393" s="150"/>
      <c r="I393" s="150"/>
      <c r="J393" s="150"/>
      <c r="K393" s="150"/>
      <c r="L393" s="150"/>
      <c r="M393" s="150"/>
      <c r="N393" s="150"/>
      <c r="O393" s="150"/>
      <c r="P393" s="150"/>
      <c r="Q393" s="150"/>
      <c r="R393" s="150"/>
      <c r="S393" s="150"/>
      <c r="T393" s="150"/>
      <c r="U393" s="150"/>
      <c r="V393" s="150"/>
      <c r="W393" s="150"/>
      <c r="X393" s="150"/>
      <c r="Y393" s="150"/>
      <c r="Z393" s="150"/>
      <c r="AA393" s="150"/>
    </row>
    <row r="394">
      <c r="A394" s="149"/>
      <c r="B394" s="150"/>
      <c r="C394" s="151"/>
      <c r="D394" s="151"/>
      <c r="E394" s="154"/>
      <c r="F394" s="155"/>
      <c r="G394" s="150"/>
      <c r="H394" s="150"/>
      <c r="I394" s="150"/>
      <c r="J394" s="150"/>
      <c r="K394" s="150"/>
      <c r="L394" s="150"/>
      <c r="M394" s="150"/>
      <c r="N394" s="150"/>
      <c r="O394" s="150"/>
      <c r="P394" s="150"/>
      <c r="Q394" s="150"/>
      <c r="R394" s="150"/>
      <c r="S394" s="150"/>
      <c r="T394" s="150"/>
      <c r="U394" s="150"/>
      <c r="V394" s="150"/>
      <c r="W394" s="150"/>
      <c r="X394" s="150"/>
      <c r="Y394" s="150"/>
      <c r="Z394" s="150"/>
      <c r="AA394" s="150"/>
    </row>
    <row r="395">
      <c r="A395" s="149"/>
      <c r="B395" s="150"/>
      <c r="C395" s="151"/>
      <c r="D395" s="151"/>
      <c r="E395" s="154"/>
      <c r="F395" s="155"/>
      <c r="G395" s="150"/>
      <c r="H395" s="150"/>
      <c r="I395" s="150"/>
      <c r="J395" s="150"/>
      <c r="K395" s="150"/>
      <c r="L395" s="150"/>
      <c r="M395" s="150"/>
      <c r="N395" s="150"/>
      <c r="O395" s="150"/>
      <c r="P395" s="150"/>
      <c r="Q395" s="150"/>
      <c r="R395" s="150"/>
      <c r="S395" s="150"/>
      <c r="T395" s="150"/>
      <c r="U395" s="150"/>
      <c r="V395" s="150"/>
      <c r="W395" s="150"/>
      <c r="X395" s="150"/>
      <c r="Y395" s="150"/>
      <c r="Z395" s="150"/>
      <c r="AA395" s="150"/>
    </row>
    <row r="396">
      <c r="A396" s="149"/>
      <c r="B396" s="150"/>
      <c r="C396" s="151"/>
      <c r="D396" s="151"/>
      <c r="E396" s="154"/>
      <c r="F396" s="155"/>
      <c r="G396" s="150"/>
      <c r="H396" s="150"/>
      <c r="I396" s="150"/>
      <c r="J396" s="150"/>
      <c r="K396" s="150"/>
      <c r="L396" s="150"/>
      <c r="M396" s="150"/>
      <c r="N396" s="150"/>
      <c r="O396" s="150"/>
      <c r="P396" s="150"/>
      <c r="Q396" s="150"/>
      <c r="R396" s="150"/>
      <c r="S396" s="150"/>
      <c r="T396" s="150"/>
      <c r="U396" s="150"/>
      <c r="V396" s="150"/>
      <c r="W396" s="150"/>
      <c r="X396" s="150"/>
      <c r="Y396" s="150"/>
      <c r="Z396" s="150"/>
      <c r="AA396" s="150"/>
    </row>
    <row r="397">
      <c r="A397" s="149"/>
      <c r="B397" s="150"/>
      <c r="C397" s="151"/>
      <c r="D397" s="151"/>
      <c r="E397" s="154"/>
      <c r="F397" s="155"/>
      <c r="G397" s="150"/>
      <c r="H397" s="150"/>
      <c r="I397" s="150"/>
      <c r="J397" s="150"/>
      <c r="K397" s="150"/>
      <c r="L397" s="150"/>
      <c r="M397" s="150"/>
      <c r="N397" s="150"/>
      <c r="O397" s="150"/>
      <c r="P397" s="150"/>
      <c r="Q397" s="150"/>
      <c r="R397" s="150"/>
      <c r="S397" s="150"/>
      <c r="T397" s="150"/>
      <c r="U397" s="150"/>
      <c r="V397" s="150"/>
      <c r="W397" s="150"/>
      <c r="X397" s="150"/>
      <c r="Y397" s="150"/>
      <c r="Z397" s="150"/>
      <c r="AA397" s="150"/>
    </row>
    <row r="398">
      <c r="A398" s="149"/>
      <c r="B398" s="150"/>
      <c r="C398" s="151"/>
      <c r="D398" s="151"/>
      <c r="E398" s="154"/>
      <c r="F398" s="155"/>
      <c r="G398" s="150"/>
      <c r="H398" s="150"/>
      <c r="I398" s="150"/>
      <c r="J398" s="150"/>
      <c r="K398" s="150"/>
      <c r="L398" s="150"/>
      <c r="M398" s="150"/>
      <c r="N398" s="150"/>
      <c r="O398" s="150"/>
      <c r="P398" s="150"/>
      <c r="Q398" s="150"/>
      <c r="R398" s="150"/>
      <c r="S398" s="150"/>
      <c r="T398" s="150"/>
      <c r="U398" s="150"/>
      <c r="V398" s="150"/>
      <c r="W398" s="150"/>
      <c r="X398" s="150"/>
      <c r="Y398" s="150"/>
      <c r="Z398" s="150"/>
      <c r="AA398" s="150"/>
    </row>
    <row r="399">
      <c r="A399" s="149"/>
      <c r="B399" s="150"/>
      <c r="C399" s="151"/>
      <c r="D399" s="151"/>
      <c r="E399" s="154"/>
      <c r="F399" s="155"/>
      <c r="G399" s="150"/>
      <c r="H399" s="150"/>
      <c r="I399" s="150"/>
      <c r="J399" s="150"/>
      <c r="K399" s="150"/>
      <c r="L399" s="150"/>
      <c r="M399" s="150"/>
      <c r="N399" s="150"/>
      <c r="O399" s="150"/>
      <c r="P399" s="150"/>
      <c r="Q399" s="150"/>
      <c r="R399" s="150"/>
      <c r="S399" s="150"/>
      <c r="T399" s="150"/>
      <c r="U399" s="150"/>
      <c r="V399" s="150"/>
      <c r="W399" s="150"/>
      <c r="X399" s="150"/>
      <c r="Y399" s="150"/>
      <c r="Z399" s="150"/>
      <c r="AA399" s="150"/>
    </row>
    <row r="400">
      <c r="A400" s="149"/>
      <c r="B400" s="150"/>
      <c r="C400" s="151"/>
      <c r="D400" s="151"/>
      <c r="E400" s="154"/>
      <c r="F400" s="155"/>
      <c r="G400" s="150"/>
      <c r="H400" s="150"/>
      <c r="I400" s="150"/>
      <c r="J400" s="150"/>
      <c r="K400" s="150"/>
      <c r="L400" s="150"/>
      <c r="M400" s="150"/>
      <c r="N400" s="150"/>
      <c r="O400" s="150"/>
      <c r="P400" s="150"/>
      <c r="Q400" s="150"/>
      <c r="R400" s="150"/>
      <c r="S400" s="150"/>
      <c r="T400" s="150"/>
      <c r="U400" s="150"/>
      <c r="V400" s="150"/>
      <c r="W400" s="150"/>
      <c r="X400" s="150"/>
      <c r="Y400" s="150"/>
      <c r="Z400" s="150"/>
      <c r="AA400" s="150"/>
    </row>
    <row r="401">
      <c r="A401" s="149"/>
      <c r="B401" s="150"/>
      <c r="C401" s="151"/>
      <c r="D401" s="151"/>
      <c r="E401" s="154"/>
      <c r="F401" s="155"/>
      <c r="G401" s="150"/>
      <c r="H401" s="150"/>
      <c r="I401" s="150"/>
      <c r="J401" s="150"/>
      <c r="K401" s="150"/>
      <c r="L401" s="150"/>
      <c r="M401" s="150"/>
      <c r="N401" s="150"/>
      <c r="O401" s="150"/>
      <c r="P401" s="150"/>
      <c r="Q401" s="150"/>
      <c r="R401" s="150"/>
      <c r="S401" s="150"/>
      <c r="T401" s="150"/>
      <c r="U401" s="150"/>
      <c r="V401" s="150"/>
      <c r="W401" s="150"/>
      <c r="X401" s="150"/>
      <c r="Y401" s="150"/>
      <c r="Z401" s="150"/>
      <c r="AA401" s="150"/>
    </row>
    <row r="402">
      <c r="A402" s="149"/>
      <c r="B402" s="150"/>
      <c r="C402" s="151"/>
      <c r="D402" s="151"/>
      <c r="E402" s="154"/>
      <c r="F402" s="155"/>
      <c r="G402" s="150"/>
      <c r="H402" s="150"/>
      <c r="I402" s="150"/>
      <c r="J402" s="150"/>
      <c r="K402" s="150"/>
      <c r="L402" s="150"/>
      <c r="M402" s="150"/>
      <c r="N402" s="150"/>
      <c r="O402" s="150"/>
      <c r="P402" s="150"/>
      <c r="Q402" s="150"/>
      <c r="R402" s="150"/>
      <c r="S402" s="150"/>
      <c r="T402" s="150"/>
      <c r="U402" s="150"/>
      <c r="V402" s="150"/>
      <c r="W402" s="150"/>
      <c r="X402" s="150"/>
      <c r="Y402" s="150"/>
      <c r="Z402" s="150"/>
      <c r="AA402" s="150"/>
    </row>
    <row r="403">
      <c r="A403" s="149"/>
      <c r="B403" s="150"/>
      <c r="C403" s="151"/>
      <c r="D403" s="151"/>
      <c r="E403" s="154"/>
      <c r="F403" s="155"/>
      <c r="G403" s="150"/>
      <c r="H403" s="150"/>
      <c r="I403" s="150"/>
      <c r="J403" s="150"/>
      <c r="K403" s="150"/>
      <c r="L403" s="150"/>
      <c r="M403" s="150"/>
      <c r="N403" s="150"/>
      <c r="O403" s="150"/>
      <c r="P403" s="150"/>
      <c r="Q403" s="150"/>
      <c r="R403" s="150"/>
      <c r="S403" s="150"/>
      <c r="T403" s="150"/>
      <c r="U403" s="150"/>
      <c r="V403" s="150"/>
      <c r="W403" s="150"/>
      <c r="X403" s="150"/>
      <c r="Y403" s="150"/>
      <c r="Z403" s="150"/>
      <c r="AA403" s="150"/>
    </row>
    <row r="404">
      <c r="A404" s="149"/>
      <c r="B404" s="150"/>
      <c r="C404" s="151"/>
      <c r="D404" s="151"/>
      <c r="E404" s="154"/>
      <c r="F404" s="155"/>
      <c r="G404" s="150"/>
      <c r="H404" s="150"/>
      <c r="I404" s="150"/>
      <c r="J404" s="150"/>
      <c r="K404" s="150"/>
      <c r="L404" s="150"/>
      <c r="M404" s="150"/>
      <c r="N404" s="150"/>
      <c r="O404" s="150"/>
      <c r="P404" s="150"/>
      <c r="Q404" s="150"/>
      <c r="R404" s="150"/>
      <c r="S404" s="150"/>
      <c r="T404" s="150"/>
      <c r="U404" s="150"/>
      <c r="V404" s="150"/>
      <c r="W404" s="150"/>
      <c r="X404" s="150"/>
      <c r="Y404" s="150"/>
      <c r="Z404" s="150"/>
      <c r="AA404" s="150"/>
    </row>
    <row r="405">
      <c r="A405" s="149"/>
      <c r="B405" s="150"/>
      <c r="C405" s="151"/>
      <c r="D405" s="151"/>
      <c r="E405" s="154"/>
      <c r="F405" s="155"/>
      <c r="G405" s="150"/>
      <c r="H405" s="150"/>
      <c r="I405" s="150"/>
      <c r="J405" s="150"/>
      <c r="K405" s="150"/>
      <c r="L405" s="150"/>
      <c r="M405" s="150"/>
      <c r="N405" s="150"/>
      <c r="O405" s="150"/>
      <c r="P405" s="150"/>
      <c r="Q405" s="150"/>
      <c r="R405" s="150"/>
      <c r="S405" s="150"/>
      <c r="T405" s="150"/>
      <c r="U405" s="150"/>
      <c r="V405" s="150"/>
      <c r="W405" s="150"/>
      <c r="X405" s="150"/>
      <c r="Y405" s="150"/>
      <c r="Z405" s="150"/>
      <c r="AA405" s="150"/>
    </row>
    <row r="406">
      <c r="A406" s="149"/>
      <c r="B406" s="150"/>
      <c r="C406" s="151"/>
      <c r="D406" s="151"/>
      <c r="E406" s="154"/>
      <c r="F406" s="155"/>
      <c r="G406" s="150"/>
      <c r="H406" s="150"/>
      <c r="I406" s="150"/>
      <c r="J406" s="150"/>
      <c r="K406" s="150"/>
      <c r="L406" s="150"/>
      <c r="M406" s="150"/>
      <c r="N406" s="150"/>
      <c r="O406" s="150"/>
      <c r="P406" s="150"/>
      <c r="Q406" s="150"/>
      <c r="R406" s="150"/>
      <c r="S406" s="150"/>
      <c r="T406" s="150"/>
      <c r="U406" s="150"/>
      <c r="V406" s="150"/>
      <c r="W406" s="150"/>
      <c r="X406" s="150"/>
      <c r="Y406" s="150"/>
      <c r="Z406" s="150"/>
      <c r="AA406" s="150"/>
    </row>
    <row r="407">
      <c r="A407" s="149"/>
      <c r="B407" s="150"/>
      <c r="C407" s="151"/>
      <c r="D407" s="151"/>
      <c r="E407" s="154"/>
      <c r="F407" s="155"/>
      <c r="G407" s="150"/>
      <c r="H407" s="150"/>
      <c r="I407" s="150"/>
      <c r="J407" s="150"/>
      <c r="K407" s="150"/>
      <c r="L407" s="150"/>
      <c r="M407" s="150"/>
      <c r="N407" s="150"/>
      <c r="O407" s="150"/>
      <c r="P407" s="150"/>
      <c r="Q407" s="150"/>
      <c r="R407" s="150"/>
      <c r="S407" s="150"/>
      <c r="T407" s="150"/>
      <c r="U407" s="150"/>
      <c r="V407" s="150"/>
      <c r="W407" s="150"/>
      <c r="X407" s="150"/>
      <c r="Y407" s="150"/>
      <c r="Z407" s="150"/>
      <c r="AA407" s="150"/>
    </row>
    <row r="408">
      <c r="A408" s="149"/>
      <c r="B408" s="150"/>
      <c r="C408" s="151"/>
      <c r="D408" s="151"/>
      <c r="E408" s="154"/>
      <c r="F408" s="155"/>
      <c r="G408" s="150"/>
      <c r="H408" s="150"/>
      <c r="I408" s="150"/>
      <c r="J408" s="150"/>
      <c r="K408" s="150"/>
      <c r="L408" s="150"/>
      <c r="M408" s="150"/>
      <c r="N408" s="150"/>
      <c r="O408" s="150"/>
      <c r="P408" s="150"/>
      <c r="Q408" s="150"/>
      <c r="R408" s="150"/>
      <c r="S408" s="150"/>
      <c r="T408" s="150"/>
      <c r="U408" s="150"/>
      <c r="V408" s="150"/>
      <c r="W408" s="150"/>
      <c r="X408" s="150"/>
      <c r="Y408" s="150"/>
      <c r="Z408" s="150"/>
      <c r="AA408" s="150"/>
    </row>
    <row r="409">
      <c r="A409" s="149"/>
      <c r="B409" s="150"/>
      <c r="C409" s="151"/>
      <c r="D409" s="151"/>
      <c r="E409" s="154"/>
      <c r="F409" s="155"/>
      <c r="G409" s="150"/>
      <c r="H409" s="150"/>
      <c r="I409" s="150"/>
      <c r="J409" s="150"/>
      <c r="K409" s="150"/>
      <c r="L409" s="150"/>
      <c r="M409" s="150"/>
      <c r="N409" s="150"/>
      <c r="O409" s="150"/>
      <c r="P409" s="150"/>
      <c r="Q409" s="150"/>
      <c r="R409" s="150"/>
      <c r="S409" s="150"/>
      <c r="T409" s="150"/>
      <c r="U409" s="150"/>
      <c r="V409" s="150"/>
      <c r="W409" s="150"/>
      <c r="X409" s="150"/>
      <c r="Y409" s="150"/>
      <c r="Z409" s="150"/>
      <c r="AA409" s="150"/>
    </row>
    <row r="410">
      <c r="A410" s="149"/>
      <c r="B410" s="150"/>
      <c r="C410" s="151"/>
      <c r="D410" s="151"/>
      <c r="E410" s="154"/>
      <c r="F410" s="155"/>
      <c r="G410" s="150"/>
      <c r="H410" s="150"/>
      <c r="I410" s="150"/>
      <c r="J410" s="150"/>
      <c r="K410" s="150"/>
      <c r="L410" s="150"/>
      <c r="M410" s="150"/>
      <c r="N410" s="150"/>
      <c r="O410" s="150"/>
      <c r="P410" s="150"/>
      <c r="Q410" s="150"/>
      <c r="R410" s="150"/>
      <c r="S410" s="150"/>
      <c r="T410" s="150"/>
      <c r="U410" s="150"/>
      <c r="V410" s="150"/>
      <c r="W410" s="150"/>
      <c r="X410" s="150"/>
      <c r="Y410" s="150"/>
      <c r="Z410" s="150"/>
      <c r="AA410" s="150"/>
    </row>
    <row r="411">
      <c r="A411" s="149"/>
      <c r="B411" s="150"/>
      <c r="C411" s="151"/>
      <c r="D411" s="151"/>
      <c r="E411" s="154"/>
      <c r="F411" s="155"/>
      <c r="G411" s="150"/>
      <c r="H411" s="150"/>
      <c r="I411" s="150"/>
      <c r="J411" s="150"/>
      <c r="K411" s="150"/>
      <c r="L411" s="150"/>
      <c r="M411" s="150"/>
      <c r="N411" s="150"/>
      <c r="O411" s="150"/>
      <c r="P411" s="150"/>
      <c r="Q411" s="150"/>
      <c r="R411" s="150"/>
      <c r="S411" s="150"/>
      <c r="T411" s="150"/>
      <c r="U411" s="150"/>
      <c r="V411" s="150"/>
      <c r="W411" s="150"/>
      <c r="X411" s="150"/>
      <c r="Y411" s="150"/>
      <c r="Z411" s="150"/>
      <c r="AA411" s="150"/>
    </row>
    <row r="412">
      <c r="A412" s="149"/>
      <c r="B412" s="150"/>
      <c r="C412" s="151"/>
      <c r="D412" s="151"/>
      <c r="E412" s="154"/>
      <c r="F412" s="155"/>
      <c r="G412" s="150"/>
      <c r="H412" s="150"/>
      <c r="I412" s="150"/>
      <c r="J412" s="150"/>
      <c r="K412" s="150"/>
      <c r="L412" s="150"/>
      <c r="M412" s="150"/>
      <c r="N412" s="150"/>
      <c r="O412" s="150"/>
      <c r="P412" s="150"/>
      <c r="Q412" s="150"/>
      <c r="R412" s="150"/>
      <c r="S412" s="150"/>
      <c r="T412" s="150"/>
      <c r="U412" s="150"/>
      <c r="V412" s="150"/>
      <c r="W412" s="150"/>
      <c r="X412" s="150"/>
      <c r="Y412" s="150"/>
      <c r="Z412" s="150"/>
      <c r="AA412" s="150"/>
    </row>
    <row r="413">
      <c r="A413" s="149"/>
      <c r="B413" s="150"/>
      <c r="C413" s="151"/>
      <c r="D413" s="151"/>
      <c r="E413" s="154"/>
      <c r="F413" s="155"/>
      <c r="G413" s="150"/>
      <c r="H413" s="150"/>
      <c r="I413" s="150"/>
      <c r="J413" s="150"/>
      <c r="K413" s="150"/>
      <c r="L413" s="150"/>
      <c r="M413" s="150"/>
      <c r="N413" s="150"/>
      <c r="O413" s="150"/>
      <c r="P413" s="150"/>
      <c r="Q413" s="150"/>
      <c r="R413" s="150"/>
      <c r="S413" s="150"/>
      <c r="T413" s="150"/>
      <c r="U413" s="150"/>
      <c r="V413" s="150"/>
      <c r="W413" s="150"/>
      <c r="X413" s="150"/>
      <c r="Y413" s="150"/>
      <c r="Z413" s="150"/>
      <c r="AA413" s="150"/>
    </row>
    <row r="414">
      <c r="A414" s="149"/>
      <c r="B414" s="150"/>
      <c r="C414" s="151"/>
      <c r="D414" s="151"/>
      <c r="E414" s="154"/>
      <c r="F414" s="155"/>
      <c r="G414" s="150"/>
      <c r="H414" s="150"/>
      <c r="I414" s="150"/>
      <c r="J414" s="150"/>
      <c r="K414" s="150"/>
      <c r="L414" s="150"/>
      <c r="M414" s="150"/>
      <c r="N414" s="150"/>
      <c r="O414" s="150"/>
      <c r="P414" s="150"/>
      <c r="Q414" s="150"/>
      <c r="R414" s="150"/>
      <c r="S414" s="150"/>
      <c r="T414" s="150"/>
      <c r="U414" s="150"/>
      <c r="V414" s="150"/>
      <c r="W414" s="150"/>
      <c r="X414" s="150"/>
      <c r="Y414" s="150"/>
      <c r="Z414" s="150"/>
      <c r="AA414" s="150"/>
    </row>
    <row r="415">
      <c r="A415" s="149"/>
      <c r="B415" s="150"/>
      <c r="C415" s="151"/>
      <c r="D415" s="151"/>
      <c r="E415" s="154"/>
      <c r="F415" s="155"/>
      <c r="G415" s="150"/>
      <c r="H415" s="150"/>
      <c r="I415" s="150"/>
      <c r="J415" s="150"/>
      <c r="K415" s="150"/>
      <c r="L415" s="150"/>
      <c r="M415" s="150"/>
      <c r="N415" s="150"/>
      <c r="O415" s="150"/>
      <c r="P415" s="150"/>
      <c r="Q415" s="150"/>
      <c r="R415" s="150"/>
      <c r="S415" s="150"/>
      <c r="T415" s="150"/>
      <c r="U415" s="150"/>
      <c r="V415" s="150"/>
      <c r="W415" s="150"/>
      <c r="X415" s="150"/>
      <c r="Y415" s="150"/>
      <c r="Z415" s="150"/>
      <c r="AA415" s="150"/>
    </row>
    <row r="416">
      <c r="A416" s="149"/>
      <c r="B416" s="150"/>
      <c r="C416" s="151"/>
      <c r="D416" s="151"/>
      <c r="E416" s="154"/>
      <c r="F416" s="155"/>
      <c r="G416" s="150"/>
      <c r="H416" s="150"/>
      <c r="I416" s="150"/>
      <c r="J416" s="150"/>
      <c r="K416" s="150"/>
      <c r="L416" s="150"/>
      <c r="M416" s="150"/>
      <c r="N416" s="150"/>
      <c r="O416" s="150"/>
      <c r="P416" s="150"/>
      <c r="Q416" s="150"/>
      <c r="R416" s="150"/>
      <c r="S416" s="150"/>
      <c r="T416" s="150"/>
      <c r="U416" s="150"/>
      <c r="V416" s="150"/>
      <c r="W416" s="150"/>
      <c r="X416" s="150"/>
      <c r="Y416" s="150"/>
      <c r="Z416" s="150"/>
      <c r="AA416" s="150"/>
    </row>
    <row r="417">
      <c r="A417" s="149"/>
      <c r="B417" s="150"/>
      <c r="C417" s="151"/>
      <c r="D417" s="151"/>
      <c r="E417" s="154"/>
      <c r="F417" s="155"/>
      <c r="G417" s="150"/>
      <c r="H417" s="150"/>
      <c r="I417" s="150"/>
      <c r="J417" s="150"/>
      <c r="K417" s="150"/>
      <c r="L417" s="150"/>
      <c r="M417" s="150"/>
      <c r="N417" s="150"/>
      <c r="O417" s="150"/>
      <c r="P417" s="150"/>
      <c r="Q417" s="150"/>
      <c r="R417" s="150"/>
      <c r="S417" s="150"/>
      <c r="T417" s="150"/>
      <c r="U417" s="150"/>
      <c r="V417" s="150"/>
      <c r="W417" s="150"/>
      <c r="X417" s="150"/>
      <c r="Y417" s="150"/>
      <c r="Z417" s="150"/>
      <c r="AA417" s="150"/>
    </row>
    <row r="418">
      <c r="A418" s="149"/>
      <c r="B418" s="150"/>
      <c r="C418" s="151"/>
      <c r="D418" s="151"/>
      <c r="E418" s="154"/>
      <c r="F418" s="155"/>
      <c r="G418" s="150"/>
      <c r="H418" s="150"/>
      <c r="I418" s="150"/>
      <c r="J418" s="150"/>
      <c r="K418" s="150"/>
      <c r="L418" s="150"/>
      <c r="M418" s="150"/>
      <c r="N418" s="150"/>
      <c r="O418" s="150"/>
      <c r="P418" s="150"/>
      <c r="Q418" s="150"/>
      <c r="R418" s="150"/>
      <c r="S418" s="150"/>
      <c r="T418" s="150"/>
      <c r="U418" s="150"/>
      <c r="V418" s="150"/>
      <c r="W418" s="150"/>
      <c r="X418" s="150"/>
      <c r="Y418" s="150"/>
      <c r="Z418" s="150"/>
      <c r="AA418" s="150"/>
    </row>
    <row r="419">
      <c r="A419" s="149"/>
      <c r="B419" s="150"/>
      <c r="C419" s="151"/>
      <c r="D419" s="151"/>
      <c r="E419" s="154"/>
      <c r="F419" s="155"/>
      <c r="G419" s="150"/>
      <c r="H419" s="150"/>
      <c r="I419" s="150"/>
      <c r="J419" s="150"/>
      <c r="K419" s="150"/>
      <c r="L419" s="150"/>
      <c r="M419" s="150"/>
      <c r="N419" s="150"/>
      <c r="O419" s="150"/>
      <c r="P419" s="150"/>
      <c r="Q419" s="150"/>
      <c r="R419" s="150"/>
      <c r="S419" s="150"/>
      <c r="T419" s="150"/>
      <c r="U419" s="150"/>
      <c r="V419" s="150"/>
      <c r="W419" s="150"/>
      <c r="X419" s="150"/>
      <c r="Y419" s="150"/>
      <c r="Z419" s="150"/>
      <c r="AA419" s="150"/>
    </row>
    <row r="420">
      <c r="A420" s="149"/>
      <c r="B420" s="150"/>
      <c r="C420" s="151"/>
      <c r="D420" s="151"/>
      <c r="E420" s="154"/>
      <c r="F420" s="155"/>
      <c r="G420" s="150"/>
      <c r="H420" s="150"/>
      <c r="I420" s="150"/>
      <c r="J420" s="150"/>
      <c r="K420" s="150"/>
      <c r="L420" s="150"/>
      <c r="M420" s="150"/>
      <c r="N420" s="150"/>
      <c r="O420" s="150"/>
      <c r="P420" s="150"/>
      <c r="Q420" s="150"/>
      <c r="R420" s="150"/>
      <c r="S420" s="150"/>
      <c r="T420" s="150"/>
      <c r="U420" s="150"/>
      <c r="V420" s="150"/>
      <c r="W420" s="150"/>
      <c r="X420" s="150"/>
      <c r="Y420" s="150"/>
      <c r="Z420" s="150"/>
      <c r="AA420" s="150"/>
    </row>
    <row r="421">
      <c r="A421" s="149"/>
      <c r="B421" s="150"/>
      <c r="C421" s="151"/>
      <c r="D421" s="151"/>
      <c r="E421" s="154"/>
      <c r="F421" s="155"/>
      <c r="G421" s="150"/>
      <c r="H421" s="150"/>
      <c r="I421" s="150"/>
      <c r="J421" s="150"/>
      <c r="K421" s="150"/>
      <c r="L421" s="150"/>
      <c r="M421" s="150"/>
      <c r="N421" s="150"/>
      <c r="O421" s="150"/>
      <c r="P421" s="150"/>
      <c r="Q421" s="150"/>
      <c r="R421" s="150"/>
      <c r="S421" s="150"/>
      <c r="T421" s="150"/>
      <c r="U421" s="150"/>
      <c r="V421" s="150"/>
      <c r="W421" s="150"/>
      <c r="X421" s="150"/>
      <c r="Y421" s="150"/>
      <c r="Z421" s="150"/>
      <c r="AA421" s="150"/>
    </row>
    <row r="422">
      <c r="A422" s="149"/>
      <c r="B422" s="150"/>
      <c r="C422" s="151"/>
      <c r="D422" s="151"/>
      <c r="E422" s="154"/>
      <c r="F422" s="155"/>
      <c r="G422" s="150"/>
      <c r="H422" s="150"/>
      <c r="I422" s="150"/>
      <c r="J422" s="150"/>
      <c r="K422" s="150"/>
      <c r="L422" s="150"/>
      <c r="M422" s="150"/>
      <c r="N422" s="150"/>
      <c r="O422" s="150"/>
      <c r="P422" s="150"/>
      <c r="Q422" s="150"/>
      <c r="R422" s="150"/>
      <c r="S422" s="150"/>
      <c r="T422" s="150"/>
      <c r="U422" s="150"/>
      <c r="V422" s="150"/>
      <c r="W422" s="150"/>
      <c r="X422" s="150"/>
      <c r="Y422" s="150"/>
      <c r="Z422" s="150"/>
      <c r="AA422" s="150"/>
    </row>
    <row r="423">
      <c r="A423" s="149"/>
      <c r="B423" s="150"/>
      <c r="C423" s="151"/>
      <c r="D423" s="151"/>
      <c r="E423" s="154"/>
      <c r="F423" s="155"/>
      <c r="G423" s="150"/>
      <c r="H423" s="150"/>
      <c r="I423" s="150"/>
      <c r="J423" s="150"/>
      <c r="K423" s="150"/>
      <c r="L423" s="150"/>
      <c r="M423" s="150"/>
      <c r="N423" s="150"/>
      <c r="O423" s="150"/>
      <c r="P423" s="150"/>
      <c r="Q423" s="150"/>
      <c r="R423" s="150"/>
      <c r="S423" s="150"/>
      <c r="T423" s="150"/>
      <c r="U423" s="150"/>
      <c r="V423" s="150"/>
      <c r="W423" s="150"/>
      <c r="X423" s="150"/>
      <c r="Y423" s="150"/>
      <c r="Z423" s="150"/>
      <c r="AA423" s="150"/>
    </row>
    <row r="424">
      <c r="A424" s="149"/>
      <c r="B424" s="150"/>
      <c r="C424" s="151"/>
      <c r="D424" s="151"/>
      <c r="E424" s="154"/>
      <c r="F424" s="155"/>
      <c r="G424" s="150"/>
      <c r="H424" s="150"/>
      <c r="I424" s="150"/>
      <c r="J424" s="150"/>
      <c r="K424" s="150"/>
      <c r="L424" s="150"/>
      <c r="M424" s="150"/>
      <c r="N424" s="150"/>
      <c r="O424" s="150"/>
      <c r="P424" s="150"/>
      <c r="Q424" s="150"/>
      <c r="R424" s="150"/>
      <c r="S424" s="150"/>
      <c r="T424" s="150"/>
      <c r="U424" s="150"/>
      <c r="V424" s="150"/>
      <c r="W424" s="150"/>
      <c r="X424" s="150"/>
      <c r="Y424" s="150"/>
      <c r="Z424" s="150"/>
      <c r="AA424" s="150"/>
    </row>
    <row r="425">
      <c r="A425" s="149"/>
      <c r="B425" s="150"/>
      <c r="C425" s="151"/>
      <c r="D425" s="151"/>
      <c r="E425" s="154"/>
      <c r="F425" s="155"/>
      <c r="G425" s="150"/>
      <c r="H425" s="150"/>
      <c r="I425" s="150"/>
      <c r="J425" s="150"/>
      <c r="K425" s="150"/>
      <c r="L425" s="150"/>
      <c r="M425" s="150"/>
      <c r="N425" s="150"/>
      <c r="O425" s="150"/>
      <c r="P425" s="150"/>
      <c r="Q425" s="150"/>
      <c r="R425" s="150"/>
      <c r="S425" s="150"/>
      <c r="T425" s="150"/>
      <c r="U425" s="150"/>
      <c r="V425" s="150"/>
      <c r="W425" s="150"/>
      <c r="X425" s="150"/>
      <c r="Y425" s="150"/>
      <c r="Z425" s="150"/>
      <c r="AA425" s="150"/>
    </row>
    <row r="426">
      <c r="A426" s="149"/>
      <c r="B426" s="150"/>
      <c r="C426" s="151"/>
      <c r="D426" s="151"/>
      <c r="E426" s="154"/>
      <c r="F426" s="155"/>
      <c r="G426" s="150"/>
      <c r="H426" s="150"/>
      <c r="I426" s="150"/>
      <c r="J426" s="150"/>
      <c r="K426" s="150"/>
      <c r="L426" s="150"/>
      <c r="M426" s="150"/>
      <c r="N426" s="150"/>
      <c r="O426" s="150"/>
      <c r="P426" s="150"/>
      <c r="Q426" s="150"/>
      <c r="R426" s="150"/>
      <c r="S426" s="150"/>
      <c r="T426" s="150"/>
      <c r="U426" s="150"/>
      <c r="V426" s="150"/>
      <c r="W426" s="150"/>
      <c r="X426" s="150"/>
      <c r="Y426" s="150"/>
      <c r="Z426" s="150"/>
      <c r="AA426" s="150"/>
    </row>
    <row r="427">
      <c r="A427" s="149"/>
      <c r="B427" s="150"/>
      <c r="C427" s="151"/>
      <c r="D427" s="151"/>
      <c r="E427" s="154"/>
      <c r="F427" s="155"/>
      <c r="G427" s="150"/>
      <c r="H427" s="150"/>
      <c r="I427" s="150"/>
      <c r="J427" s="150"/>
      <c r="K427" s="150"/>
      <c r="L427" s="150"/>
      <c r="M427" s="150"/>
      <c r="N427" s="150"/>
      <c r="O427" s="150"/>
      <c r="P427" s="150"/>
      <c r="Q427" s="150"/>
      <c r="R427" s="150"/>
      <c r="S427" s="150"/>
      <c r="T427" s="150"/>
      <c r="U427" s="150"/>
      <c r="V427" s="150"/>
      <c r="W427" s="150"/>
      <c r="X427" s="150"/>
      <c r="Y427" s="150"/>
      <c r="Z427" s="150"/>
      <c r="AA427" s="150"/>
    </row>
    <row r="428">
      <c r="A428" s="149"/>
      <c r="B428" s="150"/>
      <c r="C428" s="151"/>
      <c r="D428" s="151"/>
      <c r="E428" s="154"/>
      <c r="F428" s="155"/>
      <c r="G428" s="150"/>
      <c r="H428" s="150"/>
      <c r="I428" s="150"/>
      <c r="J428" s="150"/>
      <c r="K428" s="150"/>
      <c r="L428" s="150"/>
      <c r="M428" s="150"/>
      <c r="N428" s="150"/>
      <c r="O428" s="150"/>
      <c r="P428" s="150"/>
      <c r="Q428" s="150"/>
      <c r="R428" s="150"/>
      <c r="S428" s="150"/>
      <c r="T428" s="150"/>
      <c r="U428" s="150"/>
      <c r="V428" s="150"/>
      <c r="W428" s="150"/>
      <c r="X428" s="150"/>
      <c r="Y428" s="150"/>
      <c r="Z428" s="150"/>
      <c r="AA428" s="150"/>
    </row>
    <row r="429">
      <c r="A429" s="149"/>
      <c r="B429" s="150"/>
      <c r="C429" s="151"/>
      <c r="D429" s="151"/>
      <c r="E429" s="154"/>
      <c r="F429" s="155"/>
      <c r="G429" s="150"/>
      <c r="H429" s="150"/>
      <c r="I429" s="150"/>
      <c r="J429" s="150"/>
      <c r="K429" s="150"/>
      <c r="L429" s="150"/>
      <c r="M429" s="150"/>
      <c r="N429" s="150"/>
      <c r="O429" s="150"/>
      <c r="P429" s="150"/>
      <c r="Q429" s="150"/>
      <c r="R429" s="150"/>
      <c r="S429" s="150"/>
      <c r="T429" s="150"/>
      <c r="U429" s="150"/>
      <c r="V429" s="150"/>
      <c r="W429" s="150"/>
      <c r="X429" s="150"/>
      <c r="Y429" s="150"/>
      <c r="Z429" s="150"/>
      <c r="AA429" s="150"/>
    </row>
    <row r="430">
      <c r="A430" s="149"/>
      <c r="B430" s="150"/>
      <c r="C430" s="151"/>
      <c r="D430" s="151"/>
      <c r="E430" s="154"/>
      <c r="F430" s="155"/>
      <c r="G430" s="150"/>
      <c r="H430" s="150"/>
      <c r="I430" s="150"/>
      <c r="J430" s="150"/>
      <c r="K430" s="150"/>
      <c r="L430" s="150"/>
      <c r="M430" s="150"/>
      <c r="N430" s="150"/>
      <c r="O430" s="150"/>
      <c r="P430" s="150"/>
      <c r="Q430" s="150"/>
      <c r="R430" s="150"/>
      <c r="S430" s="150"/>
      <c r="T430" s="150"/>
      <c r="U430" s="150"/>
      <c r="V430" s="150"/>
      <c r="W430" s="150"/>
      <c r="X430" s="150"/>
      <c r="Y430" s="150"/>
      <c r="Z430" s="150"/>
      <c r="AA430" s="150"/>
    </row>
    <row r="431">
      <c r="A431" s="149"/>
      <c r="B431" s="150"/>
      <c r="C431" s="151"/>
      <c r="D431" s="151"/>
      <c r="E431" s="154"/>
      <c r="F431" s="155"/>
      <c r="G431" s="150"/>
      <c r="H431" s="150"/>
      <c r="I431" s="150"/>
      <c r="J431" s="150"/>
      <c r="K431" s="150"/>
      <c r="L431" s="150"/>
      <c r="M431" s="150"/>
      <c r="N431" s="150"/>
      <c r="O431" s="150"/>
      <c r="P431" s="150"/>
      <c r="Q431" s="150"/>
      <c r="R431" s="150"/>
      <c r="S431" s="150"/>
      <c r="T431" s="150"/>
      <c r="U431" s="150"/>
      <c r="V431" s="150"/>
      <c r="W431" s="150"/>
      <c r="X431" s="150"/>
      <c r="Y431" s="150"/>
      <c r="Z431" s="150"/>
      <c r="AA431" s="150"/>
    </row>
    <row r="432">
      <c r="A432" s="149"/>
      <c r="B432" s="150"/>
      <c r="C432" s="151"/>
      <c r="D432" s="151"/>
      <c r="E432" s="154"/>
      <c r="F432" s="155"/>
      <c r="G432" s="150"/>
      <c r="H432" s="150"/>
      <c r="I432" s="150"/>
      <c r="J432" s="150"/>
      <c r="K432" s="150"/>
      <c r="L432" s="150"/>
      <c r="M432" s="150"/>
      <c r="N432" s="150"/>
      <c r="O432" s="150"/>
      <c r="P432" s="150"/>
      <c r="Q432" s="150"/>
      <c r="R432" s="150"/>
      <c r="S432" s="150"/>
      <c r="T432" s="150"/>
      <c r="U432" s="150"/>
      <c r="V432" s="150"/>
      <c r="W432" s="150"/>
      <c r="X432" s="150"/>
      <c r="Y432" s="150"/>
      <c r="Z432" s="150"/>
      <c r="AA432" s="150"/>
    </row>
    <row r="433">
      <c r="A433" s="149"/>
      <c r="B433" s="150"/>
      <c r="C433" s="151"/>
      <c r="D433" s="151"/>
      <c r="E433" s="154"/>
      <c r="F433" s="155"/>
      <c r="G433" s="150"/>
      <c r="H433" s="150"/>
      <c r="I433" s="150"/>
      <c r="J433" s="150"/>
      <c r="K433" s="150"/>
      <c r="L433" s="150"/>
      <c r="M433" s="150"/>
      <c r="N433" s="150"/>
      <c r="O433" s="150"/>
      <c r="P433" s="150"/>
      <c r="Q433" s="150"/>
      <c r="R433" s="150"/>
      <c r="S433" s="150"/>
      <c r="T433" s="150"/>
      <c r="U433" s="150"/>
      <c r="V433" s="150"/>
      <c r="W433" s="150"/>
      <c r="X433" s="150"/>
      <c r="Y433" s="150"/>
      <c r="Z433" s="150"/>
      <c r="AA433" s="150"/>
    </row>
    <row r="434">
      <c r="A434" s="149"/>
      <c r="B434" s="150"/>
      <c r="C434" s="151"/>
      <c r="D434" s="151"/>
      <c r="E434" s="154"/>
      <c r="F434" s="155"/>
      <c r="G434" s="150"/>
      <c r="H434" s="150"/>
      <c r="I434" s="150"/>
      <c r="J434" s="150"/>
      <c r="K434" s="150"/>
      <c r="L434" s="150"/>
      <c r="M434" s="150"/>
      <c r="N434" s="150"/>
      <c r="O434" s="150"/>
      <c r="P434" s="150"/>
      <c r="Q434" s="150"/>
      <c r="R434" s="150"/>
      <c r="S434" s="150"/>
      <c r="T434" s="150"/>
      <c r="U434" s="150"/>
      <c r="V434" s="150"/>
      <c r="W434" s="150"/>
      <c r="X434" s="150"/>
      <c r="Y434" s="150"/>
      <c r="Z434" s="150"/>
      <c r="AA434" s="150"/>
    </row>
    <row r="435">
      <c r="A435" s="149"/>
      <c r="B435" s="150"/>
      <c r="C435" s="151"/>
      <c r="D435" s="151"/>
      <c r="E435" s="154"/>
      <c r="F435" s="155"/>
      <c r="G435" s="150"/>
      <c r="H435" s="150"/>
      <c r="I435" s="150"/>
      <c r="J435" s="150"/>
      <c r="K435" s="150"/>
      <c r="L435" s="150"/>
      <c r="M435" s="150"/>
      <c r="N435" s="150"/>
      <c r="O435" s="150"/>
      <c r="P435" s="150"/>
      <c r="Q435" s="150"/>
      <c r="R435" s="150"/>
      <c r="S435" s="150"/>
      <c r="T435" s="150"/>
      <c r="U435" s="150"/>
      <c r="V435" s="150"/>
      <c r="W435" s="150"/>
      <c r="X435" s="150"/>
      <c r="Y435" s="150"/>
      <c r="Z435" s="150"/>
      <c r="AA435" s="150"/>
    </row>
    <row r="436">
      <c r="A436" s="149"/>
      <c r="B436" s="150"/>
      <c r="C436" s="151"/>
      <c r="D436" s="151"/>
      <c r="E436" s="154"/>
      <c r="F436" s="155"/>
      <c r="G436" s="150"/>
      <c r="H436" s="150"/>
      <c r="I436" s="150"/>
      <c r="J436" s="150"/>
      <c r="K436" s="150"/>
      <c r="L436" s="150"/>
      <c r="M436" s="150"/>
      <c r="N436" s="150"/>
      <c r="O436" s="150"/>
      <c r="P436" s="150"/>
      <c r="Q436" s="150"/>
      <c r="R436" s="150"/>
      <c r="S436" s="150"/>
      <c r="T436" s="150"/>
      <c r="U436" s="150"/>
      <c r="V436" s="150"/>
      <c r="W436" s="150"/>
      <c r="X436" s="150"/>
      <c r="Y436" s="150"/>
      <c r="Z436" s="150"/>
      <c r="AA436" s="150"/>
    </row>
    <row r="437">
      <c r="A437" s="149"/>
      <c r="B437" s="150"/>
      <c r="C437" s="151"/>
      <c r="D437" s="151"/>
      <c r="E437" s="154"/>
      <c r="F437" s="155"/>
      <c r="G437" s="150"/>
      <c r="H437" s="150"/>
      <c r="I437" s="150"/>
      <c r="J437" s="150"/>
      <c r="K437" s="150"/>
      <c r="L437" s="150"/>
      <c r="M437" s="150"/>
      <c r="N437" s="150"/>
      <c r="O437" s="150"/>
      <c r="P437" s="150"/>
      <c r="Q437" s="150"/>
      <c r="R437" s="150"/>
      <c r="S437" s="150"/>
      <c r="T437" s="150"/>
      <c r="U437" s="150"/>
      <c r="V437" s="150"/>
      <c r="W437" s="150"/>
      <c r="X437" s="150"/>
      <c r="Y437" s="150"/>
      <c r="Z437" s="150"/>
      <c r="AA437" s="150"/>
    </row>
    <row r="438">
      <c r="A438" s="149"/>
      <c r="B438" s="150"/>
      <c r="C438" s="151"/>
      <c r="D438" s="151"/>
      <c r="E438" s="154"/>
      <c r="F438" s="155"/>
      <c r="G438" s="150"/>
      <c r="H438" s="150"/>
      <c r="I438" s="150"/>
      <c r="J438" s="150"/>
      <c r="K438" s="150"/>
      <c r="L438" s="150"/>
      <c r="M438" s="150"/>
      <c r="N438" s="150"/>
      <c r="O438" s="150"/>
      <c r="P438" s="150"/>
      <c r="Q438" s="150"/>
      <c r="R438" s="150"/>
      <c r="S438" s="150"/>
      <c r="T438" s="150"/>
      <c r="U438" s="150"/>
      <c r="V438" s="150"/>
      <c r="W438" s="150"/>
      <c r="X438" s="150"/>
      <c r="Y438" s="150"/>
      <c r="Z438" s="150"/>
      <c r="AA438" s="150"/>
    </row>
    <row r="439">
      <c r="A439" s="149"/>
      <c r="B439" s="150"/>
      <c r="C439" s="151"/>
      <c r="D439" s="151"/>
      <c r="E439" s="154"/>
      <c r="F439" s="155"/>
      <c r="G439" s="150"/>
      <c r="H439" s="150"/>
      <c r="I439" s="150"/>
      <c r="J439" s="150"/>
      <c r="K439" s="150"/>
      <c r="L439" s="150"/>
      <c r="M439" s="150"/>
      <c r="N439" s="150"/>
      <c r="O439" s="150"/>
      <c r="P439" s="150"/>
      <c r="Q439" s="150"/>
      <c r="R439" s="150"/>
      <c r="S439" s="150"/>
      <c r="T439" s="150"/>
      <c r="U439" s="150"/>
      <c r="V439" s="150"/>
      <c r="W439" s="150"/>
      <c r="X439" s="150"/>
      <c r="Y439" s="150"/>
      <c r="Z439" s="150"/>
      <c r="AA439" s="150"/>
    </row>
    <row r="440">
      <c r="A440" s="149"/>
      <c r="B440" s="150"/>
      <c r="C440" s="151"/>
      <c r="D440" s="151"/>
      <c r="E440" s="154"/>
      <c r="F440" s="155"/>
      <c r="G440" s="150"/>
      <c r="H440" s="150"/>
      <c r="I440" s="150"/>
      <c r="J440" s="150"/>
      <c r="K440" s="150"/>
      <c r="L440" s="150"/>
      <c r="M440" s="150"/>
      <c r="N440" s="150"/>
      <c r="O440" s="150"/>
      <c r="P440" s="150"/>
      <c r="Q440" s="150"/>
      <c r="R440" s="150"/>
      <c r="S440" s="150"/>
      <c r="T440" s="150"/>
      <c r="U440" s="150"/>
      <c r="V440" s="150"/>
      <c r="W440" s="150"/>
      <c r="X440" s="150"/>
      <c r="Y440" s="150"/>
      <c r="Z440" s="150"/>
      <c r="AA440" s="150"/>
    </row>
    <row r="441">
      <c r="A441" s="149"/>
      <c r="B441" s="150"/>
      <c r="C441" s="151"/>
      <c r="D441" s="151"/>
      <c r="E441" s="154"/>
      <c r="F441" s="155"/>
      <c r="G441" s="150"/>
      <c r="H441" s="150"/>
      <c r="I441" s="150"/>
      <c r="J441" s="150"/>
      <c r="K441" s="150"/>
      <c r="L441" s="150"/>
      <c r="M441" s="150"/>
      <c r="N441" s="150"/>
      <c r="O441" s="150"/>
      <c r="P441" s="150"/>
      <c r="Q441" s="150"/>
      <c r="R441" s="150"/>
      <c r="S441" s="150"/>
      <c r="T441" s="150"/>
      <c r="U441" s="150"/>
      <c r="V441" s="150"/>
      <c r="W441" s="150"/>
      <c r="X441" s="150"/>
      <c r="Y441" s="150"/>
      <c r="Z441" s="150"/>
      <c r="AA441" s="150"/>
    </row>
    <row r="442">
      <c r="A442" s="149"/>
      <c r="B442" s="150"/>
      <c r="C442" s="151"/>
      <c r="D442" s="151"/>
      <c r="E442" s="154"/>
      <c r="F442" s="155"/>
      <c r="G442" s="150"/>
      <c r="H442" s="150"/>
      <c r="I442" s="150"/>
      <c r="J442" s="150"/>
      <c r="K442" s="150"/>
      <c r="L442" s="150"/>
      <c r="M442" s="150"/>
      <c r="N442" s="150"/>
      <c r="O442" s="150"/>
      <c r="P442" s="150"/>
      <c r="Q442" s="150"/>
      <c r="R442" s="150"/>
      <c r="S442" s="150"/>
      <c r="T442" s="150"/>
      <c r="U442" s="150"/>
      <c r="V442" s="150"/>
      <c r="W442" s="150"/>
      <c r="X442" s="150"/>
      <c r="Y442" s="150"/>
      <c r="Z442" s="150"/>
      <c r="AA442" s="150"/>
    </row>
    <row r="443">
      <c r="A443" s="149"/>
      <c r="B443" s="150"/>
      <c r="C443" s="151"/>
      <c r="D443" s="151"/>
      <c r="E443" s="154"/>
      <c r="F443" s="155"/>
      <c r="G443" s="150"/>
      <c r="H443" s="150"/>
      <c r="I443" s="150"/>
      <c r="J443" s="150"/>
      <c r="K443" s="150"/>
      <c r="L443" s="150"/>
      <c r="M443" s="150"/>
      <c r="N443" s="150"/>
      <c r="O443" s="150"/>
      <c r="P443" s="150"/>
      <c r="Q443" s="150"/>
      <c r="R443" s="150"/>
      <c r="S443" s="150"/>
      <c r="T443" s="150"/>
      <c r="U443" s="150"/>
      <c r="V443" s="150"/>
      <c r="W443" s="150"/>
      <c r="X443" s="150"/>
      <c r="Y443" s="150"/>
      <c r="Z443" s="150"/>
      <c r="AA443" s="150"/>
    </row>
    <row r="444">
      <c r="A444" s="149"/>
      <c r="B444" s="150"/>
      <c r="C444" s="151"/>
      <c r="D444" s="151"/>
      <c r="E444" s="154"/>
      <c r="F444" s="155"/>
      <c r="G444" s="150"/>
      <c r="H444" s="150"/>
      <c r="I444" s="150"/>
      <c r="J444" s="150"/>
      <c r="K444" s="150"/>
      <c r="L444" s="150"/>
      <c r="M444" s="150"/>
      <c r="N444" s="150"/>
      <c r="O444" s="150"/>
      <c r="P444" s="150"/>
      <c r="Q444" s="150"/>
      <c r="R444" s="150"/>
      <c r="S444" s="150"/>
      <c r="T444" s="150"/>
      <c r="U444" s="150"/>
      <c r="V444" s="150"/>
      <c r="W444" s="150"/>
      <c r="X444" s="150"/>
      <c r="Y444" s="150"/>
      <c r="Z444" s="150"/>
      <c r="AA444" s="150"/>
    </row>
    <row r="445">
      <c r="A445" s="149"/>
      <c r="B445" s="150"/>
      <c r="C445" s="151"/>
      <c r="D445" s="151"/>
      <c r="E445" s="154"/>
      <c r="F445" s="155"/>
      <c r="G445" s="150"/>
      <c r="H445" s="150"/>
      <c r="I445" s="150"/>
      <c r="J445" s="150"/>
      <c r="K445" s="150"/>
      <c r="L445" s="150"/>
      <c r="M445" s="150"/>
      <c r="N445" s="150"/>
      <c r="O445" s="150"/>
      <c r="P445" s="150"/>
      <c r="Q445" s="150"/>
      <c r="R445" s="150"/>
      <c r="S445" s="150"/>
      <c r="T445" s="150"/>
      <c r="U445" s="150"/>
      <c r="V445" s="150"/>
      <c r="W445" s="150"/>
      <c r="X445" s="150"/>
      <c r="Y445" s="150"/>
      <c r="Z445" s="150"/>
      <c r="AA445" s="150"/>
    </row>
    <row r="446">
      <c r="A446" s="149"/>
      <c r="B446" s="150"/>
      <c r="C446" s="151"/>
      <c r="D446" s="151"/>
      <c r="E446" s="154"/>
      <c r="F446" s="155"/>
      <c r="G446" s="150"/>
      <c r="H446" s="150"/>
      <c r="I446" s="150"/>
      <c r="J446" s="150"/>
      <c r="K446" s="150"/>
      <c r="L446" s="150"/>
      <c r="M446" s="150"/>
      <c r="N446" s="150"/>
      <c r="O446" s="150"/>
      <c r="P446" s="150"/>
      <c r="Q446" s="150"/>
      <c r="R446" s="150"/>
      <c r="S446" s="150"/>
      <c r="T446" s="150"/>
      <c r="U446" s="150"/>
      <c r="V446" s="150"/>
      <c r="W446" s="150"/>
      <c r="X446" s="150"/>
      <c r="Y446" s="150"/>
      <c r="Z446" s="150"/>
      <c r="AA446" s="150"/>
    </row>
    <row r="447">
      <c r="A447" s="149"/>
      <c r="B447" s="150"/>
      <c r="C447" s="151"/>
      <c r="D447" s="151"/>
      <c r="E447" s="154"/>
      <c r="F447" s="155"/>
      <c r="G447" s="150"/>
      <c r="H447" s="150"/>
      <c r="I447" s="150"/>
      <c r="J447" s="150"/>
      <c r="K447" s="150"/>
      <c r="L447" s="150"/>
      <c r="M447" s="150"/>
      <c r="N447" s="150"/>
      <c r="O447" s="150"/>
      <c r="P447" s="150"/>
      <c r="Q447" s="150"/>
      <c r="R447" s="150"/>
      <c r="S447" s="150"/>
      <c r="T447" s="150"/>
      <c r="U447" s="150"/>
      <c r="V447" s="150"/>
      <c r="W447" s="150"/>
      <c r="X447" s="150"/>
      <c r="Y447" s="150"/>
      <c r="Z447" s="150"/>
      <c r="AA447" s="150"/>
    </row>
    <row r="448">
      <c r="A448" s="149"/>
      <c r="B448" s="150"/>
      <c r="C448" s="151"/>
      <c r="D448" s="151"/>
      <c r="E448" s="154"/>
      <c r="F448" s="155"/>
      <c r="G448" s="150"/>
      <c r="H448" s="150"/>
      <c r="I448" s="150"/>
      <c r="J448" s="150"/>
      <c r="K448" s="150"/>
      <c r="L448" s="150"/>
      <c r="M448" s="150"/>
      <c r="N448" s="150"/>
      <c r="O448" s="150"/>
      <c r="P448" s="150"/>
      <c r="Q448" s="150"/>
      <c r="R448" s="150"/>
      <c r="S448" s="150"/>
      <c r="T448" s="150"/>
      <c r="U448" s="150"/>
      <c r="V448" s="150"/>
      <c r="W448" s="150"/>
      <c r="X448" s="150"/>
      <c r="Y448" s="150"/>
      <c r="Z448" s="150"/>
      <c r="AA448" s="150"/>
    </row>
    <row r="449">
      <c r="A449" s="149"/>
      <c r="B449" s="150"/>
      <c r="C449" s="151"/>
      <c r="D449" s="151"/>
      <c r="E449" s="154"/>
      <c r="F449" s="155"/>
      <c r="G449" s="150"/>
      <c r="H449" s="150"/>
      <c r="I449" s="150"/>
      <c r="J449" s="150"/>
      <c r="K449" s="150"/>
      <c r="L449" s="150"/>
      <c r="M449" s="150"/>
      <c r="N449" s="150"/>
      <c r="O449" s="150"/>
      <c r="P449" s="150"/>
      <c r="Q449" s="150"/>
      <c r="R449" s="150"/>
      <c r="S449" s="150"/>
      <c r="T449" s="150"/>
      <c r="U449" s="150"/>
      <c r="V449" s="150"/>
      <c r="W449" s="150"/>
      <c r="X449" s="150"/>
      <c r="Y449" s="150"/>
      <c r="Z449" s="150"/>
      <c r="AA449" s="150"/>
    </row>
    <row r="450">
      <c r="A450" s="149"/>
      <c r="B450" s="150"/>
      <c r="C450" s="151"/>
      <c r="D450" s="151"/>
      <c r="E450" s="154"/>
      <c r="F450" s="155"/>
      <c r="G450" s="150"/>
      <c r="H450" s="150"/>
      <c r="I450" s="150"/>
      <c r="J450" s="150"/>
      <c r="K450" s="150"/>
      <c r="L450" s="150"/>
      <c r="M450" s="150"/>
      <c r="N450" s="150"/>
      <c r="O450" s="150"/>
      <c r="P450" s="150"/>
      <c r="Q450" s="150"/>
      <c r="R450" s="150"/>
      <c r="S450" s="150"/>
      <c r="T450" s="150"/>
      <c r="U450" s="150"/>
      <c r="V450" s="150"/>
      <c r="W450" s="150"/>
      <c r="X450" s="150"/>
      <c r="Y450" s="150"/>
      <c r="Z450" s="150"/>
      <c r="AA450" s="150"/>
    </row>
    <row r="451">
      <c r="A451" s="149"/>
      <c r="B451" s="150"/>
      <c r="C451" s="151"/>
      <c r="D451" s="151"/>
      <c r="E451" s="154"/>
      <c r="F451" s="155"/>
      <c r="G451" s="150"/>
      <c r="H451" s="150"/>
      <c r="I451" s="150"/>
      <c r="J451" s="150"/>
      <c r="K451" s="150"/>
      <c r="L451" s="150"/>
      <c r="M451" s="150"/>
      <c r="N451" s="150"/>
      <c r="O451" s="150"/>
      <c r="P451" s="150"/>
      <c r="Q451" s="150"/>
      <c r="R451" s="150"/>
      <c r="S451" s="150"/>
      <c r="T451" s="150"/>
      <c r="U451" s="150"/>
      <c r="V451" s="150"/>
      <c r="W451" s="150"/>
      <c r="X451" s="150"/>
      <c r="Y451" s="150"/>
      <c r="Z451" s="150"/>
      <c r="AA451" s="150"/>
    </row>
    <row r="452">
      <c r="A452" s="149"/>
      <c r="B452" s="150"/>
      <c r="C452" s="151"/>
      <c r="D452" s="151"/>
      <c r="E452" s="154"/>
      <c r="F452" s="155"/>
      <c r="G452" s="150"/>
      <c r="H452" s="150"/>
      <c r="I452" s="150"/>
      <c r="J452" s="150"/>
      <c r="K452" s="150"/>
      <c r="L452" s="150"/>
      <c r="M452" s="150"/>
      <c r="N452" s="150"/>
      <c r="O452" s="150"/>
      <c r="P452" s="150"/>
      <c r="Q452" s="150"/>
      <c r="R452" s="150"/>
      <c r="S452" s="150"/>
      <c r="T452" s="150"/>
      <c r="U452" s="150"/>
      <c r="V452" s="150"/>
      <c r="W452" s="150"/>
      <c r="X452" s="150"/>
      <c r="Y452" s="150"/>
      <c r="Z452" s="150"/>
      <c r="AA452" s="150"/>
    </row>
    <row r="453">
      <c r="A453" s="149"/>
      <c r="B453" s="150"/>
      <c r="C453" s="151"/>
      <c r="D453" s="151"/>
      <c r="E453" s="154"/>
      <c r="F453" s="155"/>
      <c r="G453" s="150"/>
      <c r="H453" s="150"/>
      <c r="I453" s="150"/>
      <c r="J453" s="150"/>
      <c r="K453" s="150"/>
      <c r="L453" s="150"/>
      <c r="M453" s="150"/>
      <c r="N453" s="150"/>
      <c r="O453" s="150"/>
      <c r="P453" s="150"/>
      <c r="Q453" s="150"/>
      <c r="R453" s="150"/>
      <c r="S453" s="150"/>
      <c r="T453" s="150"/>
      <c r="U453" s="150"/>
      <c r="V453" s="150"/>
      <c r="W453" s="150"/>
      <c r="X453" s="150"/>
      <c r="Y453" s="150"/>
      <c r="Z453" s="150"/>
      <c r="AA453" s="150"/>
    </row>
    <row r="454">
      <c r="A454" s="149"/>
      <c r="B454" s="150"/>
      <c r="C454" s="151"/>
      <c r="D454" s="151"/>
      <c r="E454" s="154"/>
      <c r="F454" s="155"/>
      <c r="G454" s="150"/>
      <c r="H454" s="150"/>
      <c r="I454" s="150"/>
      <c r="J454" s="150"/>
      <c r="K454" s="150"/>
      <c r="L454" s="150"/>
      <c r="M454" s="150"/>
      <c r="N454" s="150"/>
      <c r="O454" s="150"/>
      <c r="P454" s="150"/>
      <c r="Q454" s="150"/>
      <c r="R454" s="150"/>
      <c r="S454" s="150"/>
      <c r="T454" s="150"/>
      <c r="U454" s="150"/>
      <c r="V454" s="150"/>
      <c r="W454" s="150"/>
      <c r="X454" s="150"/>
      <c r="Y454" s="150"/>
      <c r="Z454" s="150"/>
      <c r="AA454" s="150"/>
    </row>
    <row r="455">
      <c r="A455" s="149"/>
      <c r="B455" s="150"/>
      <c r="C455" s="151"/>
      <c r="D455" s="151"/>
      <c r="E455" s="154"/>
      <c r="F455" s="155"/>
      <c r="G455" s="150"/>
      <c r="H455" s="150"/>
      <c r="I455" s="150"/>
      <c r="J455" s="150"/>
      <c r="K455" s="150"/>
      <c r="L455" s="150"/>
      <c r="M455" s="150"/>
      <c r="N455" s="150"/>
      <c r="O455" s="150"/>
      <c r="P455" s="150"/>
      <c r="Q455" s="150"/>
      <c r="R455" s="150"/>
      <c r="S455" s="150"/>
      <c r="T455" s="150"/>
      <c r="U455" s="150"/>
      <c r="V455" s="150"/>
      <c r="W455" s="150"/>
      <c r="X455" s="150"/>
      <c r="Y455" s="150"/>
      <c r="Z455" s="150"/>
      <c r="AA455" s="150"/>
    </row>
    <row r="456">
      <c r="A456" s="149"/>
      <c r="B456" s="150"/>
      <c r="C456" s="151"/>
      <c r="D456" s="151"/>
      <c r="E456" s="154"/>
      <c r="F456" s="155"/>
      <c r="G456" s="150"/>
      <c r="H456" s="150"/>
      <c r="I456" s="150"/>
      <c r="J456" s="150"/>
      <c r="K456" s="150"/>
      <c r="L456" s="150"/>
      <c r="M456" s="150"/>
      <c r="N456" s="150"/>
      <c r="O456" s="150"/>
      <c r="P456" s="150"/>
      <c r="Q456" s="150"/>
      <c r="R456" s="150"/>
      <c r="S456" s="150"/>
      <c r="T456" s="150"/>
      <c r="U456" s="150"/>
      <c r="V456" s="150"/>
      <c r="W456" s="150"/>
      <c r="X456" s="150"/>
      <c r="Y456" s="150"/>
      <c r="Z456" s="150"/>
      <c r="AA456" s="150"/>
    </row>
    <row r="457">
      <c r="A457" s="149"/>
      <c r="B457" s="150"/>
      <c r="C457" s="151"/>
      <c r="D457" s="151"/>
      <c r="E457" s="154"/>
      <c r="F457" s="155"/>
      <c r="G457" s="150"/>
      <c r="H457" s="150"/>
      <c r="I457" s="150"/>
      <c r="J457" s="150"/>
      <c r="K457" s="150"/>
      <c r="L457" s="150"/>
      <c r="M457" s="150"/>
      <c r="N457" s="150"/>
      <c r="O457" s="150"/>
      <c r="P457" s="150"/>
      <c r="Q457" s="150"/>
      <c r="R457" s="150"/>
      <c r="S457" s="150"/>
      <c r="T457" s="150"/>
      <c r="U457" s="150"/>
      <c r="V457" s="150"/>
      <c r="W457" s="150"/>
      <c r="X457" s="150"/>
      <c r="Y457" s="150"/>
      <c r="Z457" s="150"/>
      <c r="AA457" s="150"/>
    </row>
    <row r="458">
      <c r="A458" s="149"/>
      <c r="B458" s="150"/>
      <c r="C458" s="151"/>
      <c r="D458" s="151"/>
      <c r="E458" s="154"/>
      <c r="F458" s="155"/>
      <c r="G458" s="150"/>
      <c r="H458" s="150"/>
      <c r="I458" s="150"/>
      <c r="J458" s="150"/>
      <c r="K458" s="150"/>
      <c r="L458" s="150"/>
      <c r="M458" s="150"/>
      <c r="N458" s="150"/>
      <c r="O458" s="150"/>
      <c r="P458" s="150"/>
      <c r="Q458" s="150"/>
      <c r="R458" s="150"/>
      <c r="S458" s="150"/>
      <c r="T458" s="150"/>
      <c r="U458" s="150"/>
      <c r="V458" s="150"/>
      <c r="W458" s="150"/>
      <c r="X458" s="150"/>
      <c r="Y458" s="150"/>
      <c r="Z458" s="150"/>
      <c r="AA458" s="150"/>
    </row>
    <row r="459">
      <c r="A459" s="149"/>
      <c r="B459" s="150"/>
      <c r="C459" s="151"/>
      <c r="D459" s="151"/>
      <c r="E459" s="154"/>
      <c r="F459" s="155"/>
      <c r="G459" s="150"/>
      <c r="H459" s="150"/>
      <c r="I459" s="150"/>
      <c r="J459" s="150"/>
      <c r="K459" s="150"/>
      <c r="L459" s="150"/>
      <c r="M459" s="150"/>
      <c r="N459" s="150"/>
      <c r="O459" s="150"/>
      <c r="P459" s="150"/>
      <c r="Q459" s="150"/>
      <c r="R459" s="150"/>
      <c r="S459" s="150"/>
      <c r="T459" s="150"/>
      <c r="U459" s="150"/>
      <c r="V459" s="150"/>
      <c r="W459" s="150"/>
      <c r="X459" s="150"/>
      <c r="Y459" s="150"/>
      <c r="Z459" s="150"/>
      <c r="AA459" s="150"/>
    </row>
    <row r="460">
      <c r="A460" s="149"/>
      <c r="B460" s="150"/>
      <c r="C460" s="151"/>
      <c r="D460" s="151"/>
      <c r="E460" s="154"/>
      <c r="F460" s="155"/>
      <c r="G460" s="150"/>
      <c r="H460" s="150"/>
      <c r="I460" s="150"/>
      <c r="J460" s="150"/>
      <c r="K460" s="150"/>
      <c r="L460" s="150"/>
      <c r="M460" s="150"/>
      <c r="N460" s="150"/>
      <c r="O460" s="150"/>
      <c r="P460" s="150"/>
      <c r="Q460" s="150"/>
      <c r="R460" s="150"/>
      <c r="S460" s="150"/>
      <c r="T460" s="150"/>
      <c r="U460" s="150"/>
      <c r="V460" s="150"/>
      <c r="W460" s="150"/>
      <c r="X460" s="150"/>
      <c r="Y460" s="150"/>
      <c r="Z460" s="150"/>
      <c r="AA460" s="150"/>
    </row>
    <row r="461">
      <c r="A461" s="149"/>
      <c r="B461" s="150"/>
      <c r="C461" s="151"/>
      <c r="D461" s="151"/>
      <c r="E461" s="154"/>
      <c r="F461" s="155"/>
      <c r="G461" s="150"/>
      <c r="H461" s="150"/>
      <c r="I461" s="150"/>
      <c r="J461" s="150"/>
      <c r="K461" s="150"/>
      <c r="L461" s="150"/>
      <c r="M461" s="150"/>
      <c r="N461" s="150"/>
      <c r="O461" s="150"/>
      <c r="P461" s="150"/>
      <c r="Q461" s="150"/>
      <c r="R461" s="150"/>
      <c r="S461" s="150"/>
      <c r="T461" s="150"/>
      <c r="U461" s="150"/>
      <c r="V461" s="150"/>
      <c r="W461" s="150"/>
      <c r="X461" s="150"/>
      <c r="Y461" s="150"/>
      <c r="Z461" s="150"/>
      <c r="AA461" s="150"/>
    </row>
    <row r="462">
      <c r="A462" s="149"/>
      <c r="B462" s="150"/>
      <c r="C462" s="151"/>
      <c r="D462" s="151"/>
      <c r="E462" s="154"/>
      <c r="F462" s="155"/>
      <c r="G462" s="150"/>
      <c r="H462" s="150"/>
      <c r="I462" s="150"/>
      <c r="J462" s="150"/>
      <c r="K462" s="150"/>
      <c r="L462" s="150"/>
      <c r="M462" s="150"/>
      <c r="N462" s="150"/>
      <c r="O462" s="150"/>
      <c r="P462" s="150"/>
      <c r="Q462" s="150"/>
      <c r="R462" s="150"/>
      <c r="S462" s="150"/>
      <c r="T462" s="150"/>
      <c r="U462" s="150"/>
      <c r="V462" s="150"/>
      <c r="W462" s="150"/>
      <c r="X462" s="150"/>
      <c r="Y462" s="150"/>
      <c r="Z462" s="150"/>
      <c r="AA462" s="150"/>
    </row>
    <row r="463">
      <c r="A463" s="149"/>
      <c r="B463" s="150"/>
      <c r="C463" s="151"/>
      <c r="D463" s="151"/>
      <c r="E463" s="154"/>
      <c r="F463" s="155"/>
      <c r="G463" s="150"/>
      <c r="H463" s="150"/>
      <c r="I463" s="150"/>
      <c r="J463" s="150"/>
      <c r="K463" s="150"/>
      <c r="L463" s="150"/>
      <c r="M463" s="150"/>
      <c r="N463" s="150"/>
      <c r="O463" s="150"/>
      <c r="P463" s="150"/>
      <c r="Q463" s="150"/>
      <c r="R463" s="150"/>
      <c r="S463" s="150"/>
      <c r="T463" s="150"/>
      <c r="U463" s="150"/>
      <c r="V463" s="150"/>
      <c r="W463" s="150"/>
      <c r="X463" s="150"/>
      <c r="Y463" s="150"/>
      <c r="Z463" s="150"/>
      <c r="AA463" s="150"/>
    </row>
    <row r="464">
      <c r="A464" s="149"/>
      <c r="B464" s="150"/>
      <c r="C464" s="151"/>
      <c r="D464" s="151"/>
      <c r="E464" s="154"/>
      <c r="F464" s="155"/>
      <c r="G464" s="150"/>
      <c r="H464" s="150"/>
      <c r="I464" s="150"/>
      <c r="J464" s="150"/>
      <c r="K464" s="150"/>
      <c r="L464" s="150"/>
      <c r="M464" s="150"/>
      <c r="N464" s="150"/>
      <c r="O464" s="150"/>
      <c r="P464" s="150"/>
      <c r="Q464" s="150"/>
      <c r="R464" s="150"/>
      <c r="S464" s="150"/>
      <c r="T464" s="150"/>
      <c r="U464" s="150"/>
      <c r="V464" s="150"/>
      <c r="W464" s="150"/>
      <c r="X464" s="150"/>
      <c r="Y464" s="150"/>
      <c r="Z464" s="150"/>
      <c r="AA464" s="150"/>
    </row>
    <row r="465">
      <c r="A465" s="149"/>
      <c r="B465" s="150"/>
      <c r="C465" s="151"/>
      <c r="D465" s="151"/>
      <c r="E465" s="154"/>
      <c r="F465" s="155"/>
      <c r="G465" s="150"/>
      <c r="H465" s="150"/>
      <c r="I465" s="150"/>
      <c r="J465" s="150"/>
      <c r="K465" s="150"/>
      <c r="L465" s="150"/>
      <c r="M465" s="150"/>
      <c r="N465" s="150"/>
      <c r="O465" s="150"/>
      <c r="P465" s="150"/>
      <c r="Q465" s="150"/>
      <c r="R465" s="150"/>
      <c r="S465" s="150"/>
      <c r="T465" s="150"/>
      <c r="U465" s="150"/>
      <c r="V465" s="150"/>
      <c r="W465" s="150"/>
      <c r="X465" s="150"/>
      <c r="Y465" s="150"/>
      <c r="Z465" s="150"/>
      <c r="AA465" s="150"/>
    </row>
    <row r="466">
      <c r="A466" s="149"/>
      <c r="B466" s="150"/>
      <c r="C466" s="151"/>
      <c r="D466" s="151"/>
      <c r="E466" s="154"/>
      <c r="F466" s="155"/>
      <c r="G466" s="150"/>
      <c r="H466" s="150"/>
      <c r="I466" s="150"/>
      <c r="J466" s="150"/>
      <c r="K466" s="150"/>
      <c r="L466" s="150"/>
      <c r="M466" s="150"/>
      <c r="N466" s="150"/>
      <c r="O466" s="150"/>
      <c r="P466" s="150"/>
      <c r="Q466" s="150"/>
      <c r="R466" s="150"/>
      <c r="S466" s="150"/>
      <c r="T466" s="150"/>
      <c r="U466" s="150"/>
      <c r="V466" s="150"/>
      <c r="W466" s="150"/>
      <c r="X466" s="150"/>
      <c r="Y466" s="150"/>
      <c r="Z466" s="150"/>
      <c r="AA466" s="150"/>
    </row>
    <row r="467">
      <c r="A467" s="149"/>
      <c r="B467" s="150"/>
      <c r="C467" s="151"/>
      <c r="D467" s="151"/>
      <c r="E467" s="154"/>
      <c r="F467" s="155"/>
      <c r="G467" s="150"/>
      <c r="H467" s="150"/>
      <c r="I467" s="150"/>
      <c r="J467" s="150"/>
      <c r="K467" s="150"/>
      <c r="L467" s="150"/>
      <c r="M467" s="150"/>
      <c r="N467" s="150"/>
      <c r="O467" s="150"/>
      <c r="P467" s="150"/>
      <c r="Q467" s="150"/>
      <c r="R467" s="150"/>
      <c r="S467" s="150"/>
      <c r="T467" s="150"/>
      <c r="U467" s="150"/>
      <c r="V467" s="150"/>
      <c r="W467" s="150"/>
      <c r="X467" s="150"/>
      <c r="Y467" s="150"/>
      <c r="Z467" s="150"/>
      <c r="AA467" s="150"/>
    </row>
    <row r="468">
      <c r="A468" s="149"/>
      <c r="B468" s="150"/>
      <c r="C468" s="151"/>
      <c r="D468" s="151"/>
      <c r="E468" s="154"/>
      <c r="F468" s="155"/>
      <c r="G468" s="150"/>
      <c r="H468" s="150"/>
      <c r="I468" s="150"/>
      <c r="J468" s="150"/>
      <c r="K468" s="150"/>
      <c r="L468" s="150"/>
      <c r="M468" s="150"/>
      <c r="N468" s="150"/>
      <c r="O468" s="150"/>
      <c r="P468" s="150"/>
      <c r="Q468" s="150"/>
      <c r="R468" s="150"/>
      <c r="S468" s="150"/>
      <c r="T468" s="150"/>
      <c r="U468" s="150"/>
      <c r="V468" s="150"/>
      <c r="W468" s="150"/>
      <c r="X468" s="150"/>
      <c r="Y468" s="150"/>
      <c r="Z468" s="150"/>
      <c r="AA468" s="150"/>
    </row>
    <row r="469">
      <c r="A469" s="149"/>
      <c r="B469" s="150"/>
      <c r="C469" s="151"/>
      <c r="D469" s="151"/>
      <c r="E469" s="154"/>
      <c r="F469" s="155"/>
      <c r="G469" s="150"/>
      <c r="H469" s="150"/>
      <c r="I469" s="150"/>
      <c r="J469" s="150"/>
      <c r="K469" s="150"/>
      <c r="L469" s="150"/>
      <c r="M469" s="150"/>
      <c r="N469" s="150"/>
      <c r="O469" s="150"/>
      <c r="P469" s="150"/>
      <c r="Q469" s="150"/>
      <c r="R469" s="150"/>
      <c r="S469" s="150"/>
      <c r="T469" s="150"/>
      <c r="U469" s="150"/>
      <c r="V469" s="150"/>
      <c r="W469" s="150"/>
      <c r="X469" s="150"/>
      <c r="Y469" s="150"/>
      <c r="Z469" s="150"/>
      <c r="AA469" s="150"/>
    </row>
    <row r="470">
      <c r="A470" s="149"/>
      <c r="B470" s="150"/>
      <c r="C470" s="151"/>
      <c r="D470" s="151"/>
      <c r="E470" s="154"/>
      <c r="F470" s="155"/>
      <c r="G470" s="150"/>
      <c r="H470" s="150"/>
      <c r="I470" s="150"/>
      <c r="J470" s="150"/>
      <c r="K470" s="150"/>
      <c r="L470" s="150"/>
      <c r="M470" s="150"/>
      <c r="N470" s="150"/>
      <c r="O470" s="150"/>
      <c r="P470" s="150"/>
      <c r="Q470" s="150"/>
      <c r="R470" s="150"/>
      <c r="S470" s="150"/>
      <c r="T470" s="150"/>
      <c r="U470" s="150"/>
      <c r="V470" s="150"/>
      <c r="W470" s="150"/>
      <c r="X470" s="150"/>
      <c r="Y470" s="150"/>
      <c r="Z470" s="150"/>
      <c r="AA470" s="150"/>
    </row>
    <row r="471">
      <c r="A471" s="149"/>
      <c r="B471" s="150"/>
      <c r="C471" s="151"/>
      <c r="D471" s="151"/>
      <c r="E471" s="154"/>
      <c r="F471" s="155"/>
      <c r="G471" s="150"/>
      <c r="H471" s="150"/>
      <c r="I471" s="150"/>
      <c r="J471" s="150"/>
      <c r="K471" s="150"/>
      <c r="L471" s="150"/>
      <c r="M471" s="150"/>
      <c r="N471" s="150"/>
      <c r="O471" s="150"/>
      <c r="P471" s="150"/>
      <c r="Q471" s="150"/>
      <c r="R471" s="150"/>
      <c r="S471" s="150"/>
      <c r="T471" s="150"/>
      <c r="U471" s="150"/>
      <c r="V471" s="150"/>
      <c r="W471" s="150"/>
      <c r="X471" s="150"/>
      <c r="Y471" s="150"/>
      <c r="Z471" s="150"/>
      <c r="AA471" s="150"/>
    </row>
    <row r="472">
      <c r="A472" s="149"/>
      <c r="B472" s="150"/>
      <c r="C472" s="151"/>
      <c r="D472" s="151"/>
      <c r="E472" s="154"/>
      <c r="F472" s="155"/>
      <c r="G472" s="150"/>
      <c r="H472" s="150"/>
      <c r="I472" s="150"/>
      <c r="J472" s="150"/>
      <c r="K472" s="150"/>
      <c r="L472" s="150"/>
      <c r="M472" s="150"/>
      <c r="N472" s="150"/>
      <c r="O472" s="150"/>
      <c r="P472" s="150"/>
      <c r="Q472" s="150"/>
      <c r="R472" s="150"/>
      <c r="S472" s="150"/>
      <c r="T472" s="150"/>
      <c r="U472" s="150"/>
      <c r="V472" s="150"/>
      <c r="W472" s="150"/>
      <c r="X472" s="150"/>
      <c r="Y472" s="150"/>
      <c r="Z472" s="150"/>
      <c r="AA472" s="150"/>
    </row>
    <row r="473">
      <c r="A473" s="149"/>
      <c r="B473" s="150"/>
      <c r="C473" s="151"/>
      <c r="D473" s="151"/>
      <c r="E473" s="154"/>
      <c r="F473" s="155"/>
      <c r="G473" s="150"/>
      <c r="H473" s="150"/>
      <c r="I473" s="150"/>
      <c r="J473" s="150"/>
      <c r="K473" s="150"/>
      <c r="L473" s="150"/>
      <c r="M473" s="150"/>
      <c r="N473" s="150"/>
      <c r="O473" s="150"/>
      <c r="P473" s="150"/>
      <c r="Q473" s="150"/>
      <c r="R473" s="150"/>
      <c r="S473" s="150"/>
      <c r="T473" s="150"/>
      <c r="U473" s="150"/>
      <c r="V473" s="150"/>
      <c r="W473" s="150"/>
      <c r="X473" s="150"/>
      <c r="Y473" s="150"/>
      <c r="Z473" s="150"/>
      <c r="AA473" s="150"/>
    </row>
    <row r="474">
      <c r="A474" s="149"/>
      <c r="B474" s="150"/>
      <c r="C474" s="151"/>
      <c r="D474" s="151"/>
      <c r="E474" s="154"/>
      <c r="F474" s="155"/>
      <c r="G474" s="150"/>
      <c r="H474" s="150"/>
      <c r="I474" s="150"/>
      <c r="J474" s="150"/>
      <c r="K474" s="150"/>
      <c r="L474" s="150"/>
      <c r="M474" s="150"/>
      <c r="N474" s="150"/>
      <c r="O474" s="150"/>
      <c r="P474" s="150"/>
      <c r="Q474" s="150"/>
      <c r="R474" s="150"/>
      <c r="S474" s="150"/>
      <c r="T474" s="150"/>
      <c r="U474" s="150"/>
      <c r="V474" s="150"/>
      <c r="W474" s="150"/>
      <c r="X474" s="150"/>
      <c r="Y474" s="150"/>
      <c r="Z474" s="150"/>
      <c r="AA474" s="150"/>
    </row>
    <row r="475">
      <c r="A475" s="149"/>
      <c r="B475" s="150"/>
      <c r="C475" s="151"/>
      <c r="D475" s="151"/>
      <c r="E475" s="154"/>
      <c r="F475" s="155"/>
      <c r="G475" s="150"/>
      <c r="H475" s="150"/>
      <c r="I475" s="150"/>
      <c r="J475" s="150"/>
      <c r="K475" s="150"/>
      <c r="L475" s="150"/>
      <c r="M475" s="150"/>
      <c r="N475" s="150"/>
      <c r="O475" s="150"/>
      <c r="P475" s="150"/>
      <c r="Q475" s="150"/>
      <c r="R475" s="150"/>
      <c r="S475" s="150"/>
      <c r="T475" s="150"/>
      <c r="U475" s="150"/>
      <c r="V475" s="150"/>
      <c r="W475" s="150"/>
      <c r="X475" s="150"/>
      <c r="Y475" s="150"/>
      <c r="Z475" s="150"/>
      <c r="AA475" s="150"/>
    </row>
    <row r="476">
      <c r="A476" s="149"/>
      <c r="B476" s="150"/>
      <c r="C476" s="151"/>
      <c r="D476" s="151"/>
      <c r="E476" s="154"/>
      <c r="F476" s="155"/>
      <c r="G476" s="150"/>
      <c r="H476" s="150"/>
      <c r="I476" s="150"/>
      <c r="J476" s="150"/>
      <c r="K476" s="150"/>
      <c r="L476" s="150"/>
      <c r="M476" s="150"/>
      <c r="N476" s="150"/>
      <c r="O476" s="150"/>
      <c r="P476" s="150"/>
      <c r="Q476" s="150"/>
      <c r="R476" s="150"/>
      <c r="S476" s="150"/>
      <c r="T476" s="150"/>
      <c r="U476" s="150"/>
      <c r="V476" s="150"/>
      <c r="W476" s="150"/>
      <c r="X476" s="150"/>
      <c r="Y476" s="150"/>
      <c r="Z476" s="150"/>
      <c r="AA476" s="150"/>
    </row>
    <row r="477">
      <c r="A477" s="149"/>
      <c r="B477" s="150"/>
      <c r="C477" s="151"/>
      <c r="D477" s="151"/>
      <c r="E477" s="154"/>
      <c r="F477" s="155"/>
      <c r="G477" s="150"/>
      <c r="H477" s="150"/>
      <c r="I477" s="150"/>
      <c r="J477" s="150"/>
      <c r="K477" s="150"/>
      <c r="L477" s="150"/>
      <c r="M477" s="150"/>
      <c r="N477" s="150"/>
      <c r="O477" s="150"/>
      <c r="P477" s="150"/>
      <c r="Q477" s="150"/>
      <c r="R477" s="150"/>
      <c r="S477" s="150"/>
      <c r="T477" s="150"/>
      <c r="U477" s="150"/>
      <c r="V477" s="150"/>
      <c r="W477" s="150"/>
      <c r="X477" s="150"/>
      <c r="Y477" s="150"/>
      <c r="Z477" s="150"/>
      <c r="AA477" s="150"/>
    </row>
    <row r="478">
      <c r="A478" s="149"/>
      <c r="B478" s="150"/>
      <c r="C478" s="151"/>
      <c r="D478" s="151"/>
      <c r="E478" s="154"/>
      <c r="F478" s="155"/>
      <c r="G478" s="150"/>
      <c r="H478" s="150"/>
      <c r="I478" s="150"/>
      <c r="J478" s="150"/>
      <c r="K478" s="150"/>
      <c r="L478" s="150"/>
      <c r="M478" s="150"/>
      <c r="N478" s="150"/>
      <c r="O478" s="150"/>
      <c r="P478" s="150"/>
      <c r="Q478" s="150"/>
      <c r="R478" s="150"/>
      <c r="S478" s="150"/>
      <c r="T478" s="150"/>
      <c r="U478" s="150"/>
      <c r="V478" s="150"/>
      <c r="W478" s="150"/>
      <c r="X478" s="150"/>
      <c r="Y478" s="150"/>
      <c r="Z478" s="150"/>
      <c r="AA478" s="150"/>
    </row>
    <row r="479">
      <c r="A479" s="149"/>
      <c r="B479" s="150"/>
      <c r="C479" s="151"/>
      <c r="D479" s="151"/>
      <c r="E479" s="154"/>
      <c r="F479" s="155"/>
      <c r="G479" s="150"/>
      <c r="H479" s="150"/>
      <c r="I479" s="150"/>
      <c r="J479" s="150"/>
      <c r="K479" s="150"/>
      <c r="L479" s="150"/>
      <c r="M479" s="150"/>
      <c r="N479" s="150"/>
      <c r="O479" s="150"/>
      <c r="P479" s="150"/>
      <c r="Q479" s="150"/>
      <c r="R479" s="150"/>
      <c r="S479" s="150"/>
      <c r="T479" s="150"/>
      <c r="U479" s="150"/>
      <c r="V479" s="150"/>
      <c r="W479" s="150"/>
      <c r="X479" s="150"/>
      <c r="Y479" s="150"/>
      <c r="Z479" s="150"/>
      <c r="AA479" s="150"/>
    </row>
    <row r="480">
      <c r="A480" s="149"/>
      <c r="B480" s="150"/>
      <c r="C480" s="151"/>
      <c r="D480" s="151"/>
      <c r="E480" s="154"/>
      <c r="F480" s="155"/>
      <c r="G480" s="150"/>
      <c r="H480" s="150"/>
      <c r="I480" s="150"/>
      <c r="J480" s="150"/>
      <c r="K480" s="150"/>
      <c r="L480" s="150"/>
      <c r="M480" s="150"/>
      <c r="N480" s="150"/>
      <c r="O480" s="150"/>
      <c r="P480" s="150"/>
      <c r="Q480" s="150"/>
      <c r="R480" s="150"/>
      <c r="S480" s="150"/>
      <c r="T480" s="150"/>
      <c r="U480" s="150"/>
      <c r="V480" s="150"/>
      <c r="W480" s="150"/>
      <c r="X480" s="150"/>
      <c r="Y480" s="150"/>
      <c r="Z480" s="150"/>
      <c r="AA480" s="150"/>
    </row>
    <row r="481">
      <c r="A481" s="149"/>
      <c r="B481" s="150"/>
      <c r="C481" s="151"/>
      <c r="D481" s="151"/>
      <c r="E481" s="154"/>
      <c r="F481" s="155"/>
      <c r="G481" s="150"/>
      <c r="H481" s="150"/>
      <c r="I481" s="150"/>
      <c r="J481" s="150"/>
      <c r="K481" s="150"/>
      <c r="L481" s="150"/>
      <c r="M481" s="150"/>
      <c r="N481" s="150"/>
      <c r="O481" s="150"/>
      <c r="P481" s="150"/>
      <c r="Q481" s="150"/>
      <c r="R481" s="150"/>
      <c r="S481" s="150"/>
      <c r="T481" s="150"/>
      <c r="U481" s="150"/>
      <c r="V481" s="150"/>
      <c r="W481" s="150"/>
      <c r="X481" s="150"/>
      <c r="Y481" s="150"/>
      <c r="Z481" s="150"/>
      <c r="AA481" s="150"/>
    </row>
    <row r="482">
      <c r="A482" s="149"/>
      <c r="B482" s="150"/>
      <c r="C482" s="151"/>
      <c r="D482" s="151"/>
      <c r="E482" s="154"/>
      <c r="F482" s="155"/>
      <c r="G482" s="150"/>
      <c r="H482" s="150"/>
      <c r="I482" s="150"/>
      <c r="J482" s="150"/>
      <c r="K482" s="150"/>
      <c r="L482" s="150"/>
      <c r="M482" s="150"/>
      <c r="N482" s="150"/>
      <c r="O482" s="150"/>
      <c r="P482" s="150"/>
      <c r="Q482" s="150"/>
      <c r="R482" s="150"/>
      <c r="S482" s="150"/>
      <c r="T482" s="150"/>
      <c r="U482" s="150"/>
      <c r="V482" s="150"/>
      <c r="W482" s="150"/>
      <c r="X482" s="150"/>
      <c r="Y482" s="150"/>
      <c r="Z482" s="150"/>
      <c r="AA482" s="150"/>
    </row>
    <row r="483">
      <c r="A483" s="149"/>
      <c r="B483" s="150"/>
      <c r="C483" s="151"/>
      <c r="D483" s="151"/>
      <c r="E483" s="154"/>
      <c r="F483" s="155"/>
      <c r="G483" s="150"/>
      <c r="H483" s="150"/>
      <c r="I483" s="150"/>
      <c r="J483" s="150"/>
      <c r="K483" s="150"/>
      <c r="L483" s="150"/>
      <c r="M483" s="150"/>
      <c r="N483" s="150"/>
      <c r="O483" s="150"/>
      <c r="P483" s="150"/>
      <c r="Q483" s="150"/>
      <c r="R483" s="150"/>
      <c r="S483" s="150"/>
      <c r="T483" s="150"/>
      <c r="U483" s="150"/>
      <c r="V483" s="150"/>
      <c r="W483" s="150"/>
      <c r="X483" s="150"/>
      <c r="Y483" s="150"/>
      <c r="Z483" s="150"/>
      <c r="AA483" s="150"/>
    </row>
    <row r="484">
      <c r="A484" s="149"/>
      <c r="B484" s="150"/>
      <c r="C484" s="151"/>
      <c r="D484" s="151"/>
      <c r="E484" s="154"/>
      <c r="F484" s="155"/>
      <c r="G484" s="150"/>
      <c r="H484" s="150"/>
      <c r="I484" s="150"/>
      <c r="J484" s="150"/>
      <c r="K484" s="150"/>
      <c r="L484" s="150"/>
      <c r="M484" s="150"/>
      <c r="N484" s="150"/>
      <c r="O484" s="150"/>
      <c r="P484" s="150"/>
      <c r="Q484" s="150"/>
      <c r="R484" s="150"/>
      <c r="S484" s="150"/>
      <c r="T484" s="150"/>
      <c r="U484" s="150"/>
      <c r="V484" s="150"/>
      <c r="W484" s="150"/>
      <c r="X484" s="150"/>
      <c r="Y484" s="150"/>
      <c r="Z484" s="150"/>
      <c r="AA484" s="150"/>
    </row>
    <row r="485">
      <c r="A485" s="149"/>
      <c r="B485" s="150"/>
      <c r="C485" s="151"/>
      <c r="D485" s="151"/>
      <c r="E485" s="154"/>
      <c r="F485" s="155"/>
      <c r="G485" s="150"/>
      <c r="H485" s="150"/>
      <c r="I485" s="150"/>
      <c r="J485" s="150"/>
      <c r="K485" s="150"/>
      <c r="L485" s="150"/>
      <c r="M485" s="150"/>
      <c r="N485" s="150"/>
      <c r="O485" s="150"/>
      <c r="P485" s="150"/>
      <c r="Q485" s="150"/>
      <c r="R485" s="150"/>
      <c r="S485" s="150"/>
      <c r="T485" s="150"/>
      <c r="U485" s="150"/>
      <c r="V485" s="150"/>
      <c r="W485" s="150"/>
      <c r="X485" s="150"/>
      <c r="Y485" s="150"/>
      <c r="Z485" s="150"/>
      <c r="AA485" s="150"/>
    </row>
    <row r="486">
      <c r="A486" s="149"/>
      <c r="B486" s="150"/>
      <c r="C486" s="151"/>
      <c r="D486" s="151"/>
      <c r="E486" s="154"/>
      <c r="F486" s="155"/>
      <c r="G486" s="150"/>
      <c r="H486" s="150"/>
      <c r="I486" s="150"/>
      <c r="J486" s="150"/>
      <c r="K486" s="150"/>
      <c r="L486" s="150"/>
      <c r="M486" s="150"/>
      <c r="N486" s="150"/>
      <c r="O486" s="150"/>
      <c r="P486" s="150"/>
      <c r="Q486" s="150"/>
      <c r="R486" s="150"/>
      <c r="S486" s="150"/>
      <c r="T486" s="150"/>
      <c r="U486" s="150"/>
      <c r="V486" s="150"/>
      <c r="W486" s="150"/>
      <c r="X486" s="150"/>
      <c r="Y486" s="150"/>
      <c r="Z486" s="150"/>
      <c r="AA486" s="150"/>
    </row>
    <row r="487">
      <c r="A487" s="149"/>
      <c r="B487" s="150"/>
      <c r="C487" s="151"/>
      <c r="D487" s="151"/>
      <c r="E487" s="154"/>
      <c r="F487" s="155"/>
      <c r="G487" s="150"/>
      <c r="H487" s="150"/>
      <c r="I487" s="150"/>
      <c r="J487" s="150"/>
      <c r="K487" s="150"/>
      <c r="L487" s="150"/>
      <c r="M487" s="150"/>
      <c r="N487" s="150"/>
      <c r="O487" s="150"/>
      <c r="P487" s="150"/>
      <c r="Q487" s="150"/>
      <c r="R487" s="150"/>
      <c r="S487" s="150"/>
      <c r="T487" s="150"/>
      <c r="U487" s="150"/>
      <c r="V487" s="150"/>
      <c r="W487" s="150"/>
      <c r="X487" s="150"/>
      <c r="Y487" s="150"/>
      <c r="Z487" s="150"/>
      <c r="AA487" s="150"/>
    </row>
    <row r="488">
      <c r="A488" s="149"/>
      <c r="B488" s="150"/>
      <c r="C488" s="151"/>
      <c r="D488" s="151"/>
      <c r="E488" s="154"/>
      <c r="F488" s="155"/>
      <c r="G488" s="150"/>
      <c r="H488" s="150"/>
      <c r="I488" s="150"/>
      <c r="J488" s="150"/>
      <c r="K488" s="150"/>
      <c r="L488" s="150"/>
      <c r="M488" s="150"/>
      <c r="N488" s="150"/>
      <c r="O488" s="150"/>
      <c r="P488" s="150"/>
      <c r="Q488" s="150"/>
      <c r="R488" s="150"/>
      <c r="S488" s="150"/>
      <c r="T488" s="150"/>
      <c r="U488" s="150"/>
      <c r="V488" s="150"/>
      <c r="W488" s="150"/>
      <c r="X488" s="150"/>
      <c r="Y488" s="150"/>
      <c r="Z488" s="150"/>
      <c r="AA488" s="150"/>
    </row>
    <row r="489">
      <c r="A489" s="149"/>
      <c r="B489" s="150"/>
      <c r="C489" s="151"/>
      <c r="D489" s="151"/>
      <c r="E489" s="154"/>
      <c r="F489" s="155"/>
      <c r="G489" s="150"/>
      <c r="H489" s="150"/>
      <c r="I489" s="150"/>
      <c r="J489" s="150"/>
      <c r="K489" s="150"/>
      <c r="L489" s="150"/>
      <c r="M489" s="150"/>
      <c r="N489" s="150"/>
      <c r="O489" s="150"/>
      <c r="P489" s="150"/>
      <c r="Q489" s="150"/>
      <c r="R489" s="150"/>
      <c r="S489" s="150"/>
      <c r="T489" s="150"/>
      <c r="U489" s="150"/>
      <c r="V489" s="150"/>
      <c r="W489" s="150"/>
      <c r="X489" s="150"/>
      <c r="Y489" s="150"/>
      <c r="Z489" s="150"/>
      <c r="AA489" s="150"/>
    </row>
    <row r="490">
      <c r="A490" s="149"/>
      <c r="B490" s="150"/>
      <c r="C490" s="151"/>
      <c r="D490" s="151"/>
      <c r="E490" s="154"/>
      <c r="F490" s="155"/>
      <c r="G490" s="150"/>
      <c r="H490" s="150"/>
      <c r="I490" s="150"/>
      <c r="J490" s="150"/>
      <c r="K490" s="150"/>
      <c r="L490" s="150"/>
      <c r="M490" s="150"/>
      <c r="N490" s="150"/>
      <c r="O490" s="150"/>
      <c r="P490" s="150"/>
      <c r="Q490" s="150"/>
      <c r="R490" s="150"/>
      <c r="S490" s="150"/>
      <c r="T490" s="150"/>
      <c r="U490" s="150"/>
      <c r="V490" s="150"/>
      <c r="W490" s="150"/>
      <c r="X490" s="150"/>
      <c r="Y490" s="150"/>
      <c r="Z490" s="150"/>
      <c r="AA490" s="150"/>
    </row>
    <row r="491">
      <c r="A491" s="149"/>
      <c r="B491" s="150"/>
      <c r="C491" s="151"/>
      <c r="D491" s="151"/>
      <c r="E491" s="154"/>
      <c r="F491" s="155"/>
      <c r="G491" s="150"/>
      <c r="H491" s="150"/>
      <c r="I491" s="150"/>
      <c r="J491" s="150"/>
      <c r="K491" s="150"/>
      <c r="L491" s="150"/>
      <c r="M491" s="150"/>
      <c r="N491" s="150"/>
      <c r="O491" s="150"/>
      <c r="P491" s="150"/>
      <c r="Q491" s="150"/>
      <c r="R491" s="150"/>
      <c r="S491" s="150"/>
      <c r="T491" s="150"/>
      <c r="U491" s="150"/>
      <c r="V491" s="150"/>
      <c r="W491" s="150"/>
      <c r="X491" s="150"/>
      <c r="Y491" s="150"/>
      <c r="Z491" s="150"/>
      <c r="AA491" s="150"/>
    </row>
    <row r="492">
      <c r="A492" s="149"/>
      <c r="B492" s="150"/>
      <c r="C492" s="151"/>
      <c r="D492" s="151"/>
      <c r="E492" s="154"/>
      <c r="F492" s="155"/>
      <c r="G492" s="150"/>
      <c r="H492" s="150"/>
      <c r="I492" s="150"/>
      <c r="J492" s="150"/>
      <c r="K492" s="150"/>
      <c r="L492" s="150"/>
      <c r="M492" s="150"/>
      <c r="N492" s="150"/>
      <c r="O492" s="150"/>
      <c r="P492" s="150"/>
      <c r="Q492" s="150"/>
      <c r="R492" s="150"/>
      <c r="S492" s="150"/>
      <c r="T492" s="150"/>
      <c r="U492" s="150"/>
      <c r="V492" s="150"/>
      <c r="W492" s="150"/>
      <c r="X492" s="150"/>
      <c r="Y492" s="150"/>
      <c r="Z492" s="150"/>
      <c r="AA492" s="150"/>
    </row>
    <row r="493">
      <c r="A493" s="149"/>
      <c r="B493" s="150"/>
      <c r="C493" s="151"/>
      <c r="D493" s="151"/>
      <c r="E493" s="154"/>
      <c r="F493" s="155"/>
      <c r="G493" s="150"/>
      <c r="H493" s="150"/>
      <c r="I493" s="150"/>
      <c r="J493" s="150"/>
      <c r="K493" s="150"/>
      <c r="L493" s="150"/>
      <c r="M493" s="150"/>
      <c r="N493" s="150"/>
      <c r="O493" s="150"/>
      <c r="P493" s="150"/>
      <c r="Q493" s="150"/>
      <c r="R493" s="150"/>
      <c r="S493" s="150"/>
      <c r="T493" s="150"/>
      <c r="U493" s="150"/>
      <c r="V493" s="150"/>
      <c r="W493" s="150"/>
      <c r="X493" s="150"/>
      <c r="Y493" s="150"/>
      <c r="Z493" s="150"/>
      <c r="AA493" s="150"/>
    </row>
    <row r="494">
      <c r="A494" s="149"/>
      <c r="B494" s="150"/>
      <c r="C494" s="151"/>
      <c r="D494" s="151"/>
      <c r="E494" s="154"/>
      <c r="F494" s="155"/>
      <c r="G494" s="150"/>
      <c r="H494" s="150"/>
      <c r="I494" s="150"/>
      <c r="J494" s="150"/>
      <c r="K494" s="150"/>
      <c r="L494" s="150"/>
      <c r="M494" s="150"/>
      <c r="N494" s="150"/>
      <c r="O494" s="150"/>
      <c r="P494" s="150"/>
      <c r="Q494" s="150"/>
      <c r="R494" s="150"/>
      <c r="S494" s="150"/>
      <c r="T494" s="150"/>
      <c r="U494" s="150"/>
      <c r="V494" s="150"/>
      <c r="W494" s="150"/>
      <c r="X494" s="150"/>
      <c r="Y494" s="150"/>
      <c r="Z494" s="150"/>
      <c r="AA494" s="150"/>
    </row>
    <row r="495">
      <c r="A495" s="149"/>
      <c r="B495" s="150"/>
      <c r="C495" s="151"/>
      <c r="D495" s="151"/>
      <c r="E495" s="154"/>
      <c r="F495" s="155"/>
      <c r="G495" s="150"/>
      <c r="H495" s="150"/>
      <c r="I495" s="150"/>
      <c r="J495" s="150"/>
      <c r="K495" s="150"/>
      <c r="L495" s="150"/>
      <c r="M495" s="150"/>
      <c r="N495" s="150"/>
      <c r="O495" s="150"/>
      <c r="P495" s="150"/>
      <c r="Q495" s="150"/>
      <c r="R495" s="150"/>
      <c r="S495" s="150"/>
      <c r="T495" s="150"/>
      <c r="U495" s="150"/>
      <c r="V495" s="150"/>
      <c r="W495" s="150"/>
      <c r="X495" s="150"/>
      <c r="Y495" s="150"/>
      <c r="Z495" s="150"/>
      <c r="AA495" s="150"/>
    </row>
    <row r="496">
      <c r="A496" s="149"/>
      <c r="B496" s="150"/>
      <c r="C496" s="151"/>
      <c r="D496" s="151"/>
      <c r="E496" s="154"/>
      <c r="F496" s="155"/>
      <c r="G496" s="150"/>
      <c r="H496" s="150"/>
      <c r="I496" s="150"/>
      <c r="J496" s="150"/>
      <c r="K496" s="150"/>
      <c r="L496" s="150"/>
      <c r="M496" s="150"/>
      <c r="N496" s="150"/>
      <c r="O496" s="150"/>
      <c r="P496" s="150"/>
      <c r="Q496" s="150"/>
      <c r="R496" s="150"/>
      <c r="S496" s="150"/>
      <c r="T496" s="150"/>
      <c r="U496" s="150"/>
      <c r="V496" s="150"/>
      <c r="W496" s="150"/>
      <c r="X496" s="150"/>
      <c r="Y496" s="150"/>
      <c r="Z496" s="150"/>
      <c r="AA496" s="150"/>
    </row>
    <row r="497">
      <c r="A497" s="149"/>
      <c r="B497" s="150"/>
      <c r="C497" s="151"/>
      <c r="D497" s="151"/>
      <c r="E497" s="154"/>
      <c r="F497" s="155"/>
      <c r="G497" s="150"/>
      <c r="H497" s="150"/>
      <c r="I497" s="150"/>
      <c r="J497" s="150"/>
      <c r="K497" s="150"/>
      <c r="L497" s="150"/>
      <c r="M497" s="150"/>
      <c r="N497" s="150"/>
      <c r="O497" s="150"/>
      <c r="P497" s="150"/>
      <c r="Q497" s="150"/>
      <c r="R497" s="150"/>
      <c r="S497" s="150"/>
      <c r="T497" s="150"/>
      <c r="U497" s="150"/>
      <c r="V497" s="150"/>
      <c r="W497" s="150"/>
      <c r="X497" s="150"/>
      <c r="Y497" s="150"/>
      <c r="Z497" s="150"/>
      <c r="AA497" s="150"/>
    </row>
    <row r="498">
      <c r="A498" s="149"/>
      <c r="B498" s="150"/>
      <c r="C498" s="151"/>
      <c r="D498" s="151"/>
      <c r="E498" s="154"/>
      <c r="F498" s="155"/>
      <c r="G498" s="150"/>
      <c r="H498" s="150"/>
      <c r="I498" s="150"/>
      <c r="J498" s="150"/>
      <c r="K498" s="150"/>
      <c r="L498" s="150"/>
      <c r="M498" s="150"/>
      <c r="N498" s="150"/>
      <c r="O498" s="150"/>
      <c r="P498" s="150"/>
      <c r="Q498" s="150"/>
      <c r="R498" s="150"/>
      <c r="S498" s="150"/>
      <c r="T498" s="150"/>
      <c r="U498" s="150"/>
      <c r="V498" s="150"/>
      <c r="W498" s="150"/>
      <c r="X498" s="150"/>
      <c r="Y498" s="150"/>
      <c r="Z498" s="150"/>
      <c r="AA498" s="150"/>
    </row>
    <row r="499">
      <c r="A499" s="149"/>
      <c r="B499" s="150"/>
      <c r="C499" s="151"/>
      <c r="D499" s="151"/>
      <c r="E499" s="154"/>
      <c r="F499" s="155"/>
      <c r="G499" s="150"/>
      <c r="H499" s="150"/>
      <c r="I499" s="150"/>
      <c r="J499" s="150"/>
      <c r="K499" s="150"/>
      <c r="L499" s="150"/>
      <c r="M499" s="150"/>
      <c r="N499" s="150"/>
      <c r="O499" s="150"/>
      <c r="P499" s="150"/>
      <c r="Q499" s="150"/>
      <c r="R499" s="150"/>
      <c r="S499" s="150"/>
      <c r="T499" s="150"/>
      <c r="U499" s="150"/>
      <c r="V499" s="150"/>
      <c r="W499" s="150"/>
      <c r="X499" s="150"/>
      <c r="Y499" s="150"/>
      <c r="Z499" s="150"/>
      <c r="AA499" s="150"/>
    </row>
    <row r="500">
      <c r="A500" s="149"/>
      <c r="B500" s="150"/>
      <c r="C500" s="151"/>
      <c r="D500" s="151"/>
      <c r="E500" s="154"/>
      <c r="F500" s="155"/>
      <c r="G500" s="150"/>
      <c r="H500" s="150"/>
      <c r="I500" s="150"/>
      <c r="J500" s="150"/>
      <c r="K500" s="150"/>
      <c r="L500" s="150"/>
      <c r="M500" s="150"/>
      <c r="N500" s="150"/>
      <c r="O500" s="150"/>
      <c r="P500" s="150"/>
      <c r="Q500" s="150"/>
      <c r="R500" s="150"/>
      <c r="S500" s="150"/>
      <c r="T500" s="150"/>
      <c r="U500" s="150"/>
      <c r="V500" s="150"/>
      <c r="W500" s="150"/>
      <c r="X500" s="150"/>
      <c r="Y500" s="150"/>
      <c r="Z500" s="150"/>
      <c r="AA500" s="150"/>
    </row>
    <row r="501">
      <c r="A501" s="149"/>
      <c r="B501" s="150"/>
      <c r="C501" s="151"/>
      <c r="D501" s="151"/>
      <c r="E501" s="154"/>
      <c r="F501" s="155"/>
      <c r="G501" s="150"/>
      <c r="H501" s="150"/>
      <c r="I501" s="150"/>
      <c r="J501" s="150"/>
      <c r="K501" s="150"/>
      <c r="L501" s="150"/>
      <c r="M501" s="150"/>
      <c r="N501" s="150"/>
      <c r="O501" s="150"/>
      <c r="P501" s="150"/>
      <c r="Q501" s="150"/>
      <c r="R501" s="150"/>
      <c r="S501" s="150"/>
      <c r="T501" s="150"/>
      <c r="U501" s="150"/>
      <c r="V501" s="150"/>
      <c r="W501" s="150"/>
      <c r="X501" s="150"/>
      <c r="Y501" s="150"/>
      <c r="Z501" s="150"/>
      <c r="AA501" s="150"/>
    </row>
    <row r="502">
      <c r="A502" s="149"/>
      <c r="B502" s="150"/>
      <c r="C502" s="151"/>
      <c r="D502" s="151"/>
      <c r="E502" s="154"/>
      <c r="F502" s="155"/>
      <c r="G502" s="150"/>
      <c r="H502" s="150"/>
      <c r="I502" s="150"/>
      <c r="J502" s="150"/>
      <c r="K502" s="150"/>
      <c r="L502" s="150"/>
      <c r="M502" s="150"/>
      <c r="N502" s="150"/>
      <c r="O502" s="150"/>
      <c r="P502" s="150"/>
      <c r="Q502" s="150"/>
      <c r="R502" s="150"/>
      <c r="S502" s="150"/>
      <c r="T502" s="150"/>
      <c r="U502" s="150"/>
      <c r="V502" s="150"/>
      <c r="W502" s="150"/>
      <c r="X502" s="150"/>
      <c r="Y502" s="150"/>
      <c r="Z502" s="150"/>
      <c r="AA502" s="150"/>
    </row>
    <row r="503">
      <c r="A503" s="149"/>
      <c r="B503" s="150"/>
      <c r="C503" s="151"/>
      <c r="D503" s="151"/>
      <c r="E503" s="154"/>
      <c r="F503" s="155"/>
      <c r="G503" s="150"/>
      <c r="H503" s="150"/>
      <c r="I503" s="150"/>
      <c r="J503" s="150"/>
      <c r="K503" s="150"/>
      <c r="L503" s="150"/>
      <c r="M503" s="150"/>
      <c r="N503" s="150"/>
      <c r="O503" s="150"/>
      <c r="P503" s="150"/>
      <c r="Q503" s="150"/>
      <c r="R503" s="150"/>
      <c r="S503" s="150"/>
      <c r="T503" s="150"/>
      <c r="U503" s="150"/>
      <c r="V503" s="150"/>
      <c r="W503" s="150"/>
      <c r="X503" s="150"/>
      <c r="Y503" s="150"/>
      <c r="Z503" s="150"/>
      <c r="AA503" s="150"/>
    </row>
    <row r="504">
      <c r="A504" s="149"/>
      <c r="B504" s="150"/>
      <c r="C504" s="151"/>
      <c r="D504" s="151"/>
      <c r="E504" s="154"/>
      <c r="F504" s="155"/>
      <c r="G504" s="150"/>
      <c r="H504" s="150"/>
      <c r="I504" s="150"/>
      <c r="J504" s="150"/>
      <c r="K504" s="150"/>
      <c r="L504" s="150"/>
      <c r="M504" s="150"/>
      <c r="N504" s="150"/>
      <c r="O504" s="150"/>
      <c r="P504" s="150"/>
      <c r="Q504" s="150"/>
      <c r="R504" s="150"/>
      <c r="S504" s="150"/>
      <c r="T504" s="150"/>
      <c r="U504" s="150"/>
      <c r="V504" s="150"/>
      <c r="W504" s="150"/>
      <c r="X504" s="150"/>
      <c r="Y504" s="150"/>
      <c r="Z504" s="150"/>
      <c r="AA504" s="150"/>
    </row>
    <row r="505">
      <c r="A505" s="149"/>
      <c r="B505" s="150"/>
      <c r="C505" s="151"/>
      <c r="D505" s="151"/>
      <c r="E505" s="154"/>
      <c r="F505" s="155"/>
      <c r="G505" s="150"/>
      <c r="H505" s="150"/>
      <c r="I505" s="150"/>
      <c r="J505" s="150"/>
      <c r="K505" s="150"/>
      <c r="L505" s="150"/>
      <c r="M505" s="150"/>
      <c r="N505" s="150"/>
      <c r="O505" s="150"/>
      <c r="P505" s="150"/>
      <c r="Q505" s="150"/>
      <c r="R505" s="150"/>
      <c r="S505" s="150"/>
      <c r="T505" s="150"/>
      <c r="U505" s="150"/>
      <c r="V505" s="150"/>
      <c r="W505" s="150"/>
      <c r="X505" s="150"/>
      <c r="Y505" s="150"/>
      <c r="Z505" s="150"/>
      <c r="AA505" s="150"/>
    </row>
    <row r="506">
      <c r="A506" s="149"/>
      <c r="B506" s="150"/>
      <c r="C506" s="151"/>
      <c r="D506" s="151"/>
      <c r="E506" s="154"/>
      <c r="F506" s="155"/>
      <c r="G506" s="150"/>
      <c r="H506" s="150"/>
      <c r="I506" s="150"/>
      <c r="J506" s="150"/>
      <c r="K506" s="150"/>
      <c r="L506" s="150"/>
      <c r="M506" s="150"/>
      <c r="N506" s="150"/>
      <c r="O506" s="150"/>
      <c r="P506" s="150"/>
      <c r="Q506" s="150"/>
      <c r="R506" s="150"/>
      <c r="S506" s="150"/>
      <c r="T506" s="150"/>
      <c r="U506" s="150"/>
      <c r="V506" s="150"/>
      <c r="W506" s="150"/>
      <c r="X506" s="150"/>
      <c r="Y506" s="150"/>
      <c r="Z506" s="150"/>
      <c r="AA506" s="150"/>
    </row>
    <row r="507">
      <c r="A507" s="149"/>
      <c r="B507" s="150"/>
      <c r="C507" s="151"/>
      <c r="D507" s="151"/>
      <c r="E507" s="154"/>
      <c r="F507" s="155"/>
      <c r="G507" s="150"/>
      <c r="H507" s="150"/>
      <c r="I507" s="150"/>
      <c r="J507" s="150"/>
      <c r="K507" s="150"/>
      <c r="L507" s="150"/>
      <c r="M507" s="150"/>
      <c r="N507" s="150"/>
      <c r="O507" s="150"/>
      <c r="P507" s="150"/>
      <c r="Q507" s="150"/>
      <c r="R507" s="150"/>
      <c r="S507" s="150"/>
      <c r="T507" s="150"/>
      <c r="U507" s="150"/>
      <c r="V507" s="150"/>
      <c r="W507" s="150"/>
      <c r="X507" s="150"/>
      <c r="Y507" s="150"/>
      <c r="Z507" s="150"/>
      <c r="AA507" s="150"/>
    </row>
    <row r="508">
      <c r="A508" s="149"/>
      <c r="B508" s="150"/>
      <c r="C508" s="151"/>
      <c r="D508" s="151"/>
      <c r="E508" s="154"/>
      <c r="F508" s="155"/>
      <c r="G508" s="150"/>
      <c r="H508" s="150"/>
      <c r="I508" s="150"/>
      <c r="J508" s="150"/>
      <c r="K508" s="150"/>
      <c r="L508" s="150"/>
      <c r="M508" s="150"/>
      <c r="N508" s="150"/>
      <c r="O508" s="150"/>
      <c r="P508" s="150"/>
      <c r="Q508" s="150"/>
      <c r="R508" s="150"/>
      <c r="S508" s="150"/>
      <c r="T508" s="150"/>
      <c r="U508" s="150"/>
      <c r="V508" s="150"/>
      <c r="W508" s="150"/>
      <c r="X508" s="150"/>
      <c r="Y508" s="150"/>
      <c r="Z508" s="150"/>
      <c r="AA508" s="150"/>
    </row>
    <row r="509">
      <c r="A509" s="149"/>
      <c r="B509" s="150"/>
      <c r="C509" s="151"/>
      <c r="D509" s="151"/>
      <c r="E509" s="154"/>
      <c r="F509" s="155"/>
      <c r="G509" s="150"/>
      <c r="H509" s="150"/>
      <c r="I509" s="150"/>
      <c r="J509" s="150"/>
      <c r="K509" s="150"/>
      <c r="L509" s="150"/>
      <c r="M509" s="150"/>
      <c r="N509" s="150"/>
      <c r="O509" s="150"/>
      <c r="P509" s="150"/>
      <c r="Q509" s="150"/>
      <c r="R509" s="150"/>
      <c r="S509" s="150"/>
      <c r="T509" s="150"/>
      <c r="U509" s="150"/>
      <c r="V509" s="150"/>
      <c r="W509" s="150"/>
      <c r="X509" s="150"/>
      <c r="Y509" s="150"/>
      <c r="Z509" s="150"/>
      <c r="AA509" s="150"/>
    </row>
    <row r="510">
      <c r="A510" s="149"/>
      <c r="B510" s="150"/>
      <c r="C510" s="151"/>
      <c r="D510" s="151"/>
      <c r="E510" s="154"/>
      <c r="F510" s="155"/>
      <c r="G510" s="150"/>
      <c r="H510" s="150"/>
      <c r="I510" s="150"/>
      <c r="J510" s="150"/>
      <c r="K510" s="150"/>
      <c r="L510" s="150"/>
      <c r="M510" s="150"/>
      <c r="N510" s="150"/>
      <c r="O510" s="150"/>
      <c r="P510" s="150"/>
      <c r="Q510" s="150"/>
      <c r="R510" s="150"/>
      <c r="S510" s="150"/>
      <c r="T510" s="150"/>
      <c r="U510" s="150"/>
      <c r="V510" s="150"/>
      <c r="W510" s="150"/>
      <c r="X510" s="150"/>
      <c r="Y510" s="150"/>
      <c r="Z510" s="150"/>
      <c r="AA510" s="150"/>
    </row>
    <row r="511">
      <c r="A511" s="149"/>
      <c r="B511" s="150"/>
      <c r="C511" s="151"/>
      <c r="D511" s="151"/>
      <c r="E511" s="154"/>
      <c r="F511" s="155"/>
      <c r="G511" s="150"/>
      <c r="H511" s="150"/>
      <c r="I511" s="150"/>
      <c r="J511" s="150"/>
      <c r="K511" s="150"/>
      <c r="L511" s="150"/>
      <c r="M511" s="150"/>
      <c r="N511" s="150"/>
      <c r="O511" s="150"/>
      <c r="P511" s="150"/>
      <c r="Q511" s="150"/>
      <c r="R511" s="150"/>
      <c r="S511" s="150"/>
      <c r="T511" s="150"/>
      <c r="U511" s="150"/>
      <c r="V511" s="150"/>
      <c r="W511" s="150"/>
      <c r="X511" s="150"/>
      <c r="Y511" s="150"/>
      <c r="Z511" s="150"/>
      <c r="AA511" s="150"/>
    </row>
    <row r="512">
      <c r="A512" s="149"/>
      <c r="B512" s="150"/>
      <c r="C512" s="151"/>
      <c r="D512" s="151"/>
      <c r="E512" s="154"/>
      <c r="F512" s="155"/>
      <c r="G512" s="150"/>
      <c r="H512" s="150"/>
      <c r="I512" s="150"/>
      <c r="J512" s="150"/>
      <c r="K512" s="150"/>
      <c r="L512" s="150"/>
      <c r="M512" s="150"/>
      <c r="N512" s="150"/>
      <c r="O512" s="150"/>
      <c r="P512" s="150"/>
      <c r="Q512" s="150"/>
      <c r="R512" s="150"/>
      <c r="S512" s="150"/>
      <c r="T512" s="150"/>
      <c r="U512" s="150"/>
      <c r="V512" s="150"/>
      <c r="W512" s="150"/>
      <c r="X512" s="150"/>
      <c r="Y512" s="150"/>
      <c r="Z512" s="150"/>
      <c r="AA512" s="150"/>
    </row>
    <row r="513">
      <c r="A513" s="149"/>
      <c r="B513" s="150"/>
      <c r="C513" s="151"/>
      <c r="D513" s="151"/>
      <c r="E513" s="154"/>
      <c r="F513" s="155"/>
      <c r="G513" s="150"/>
      <c r="H513" s="150"/>
      <c r="I513" s="150"/>
      <c r="J513" s="150"/>
      <c r="K513" s="150"/>
      <c r="L513" s="150"/>
      <c r="M513" s="150"/>
      <c r="N513" s="150"/>
      <c r="O513" s="150"/>
      <c r="P513" s="150"/>
      <c r="Q513" s="150"/>
      <c r="R513" s="150"/>
      <c r="S513" s="150"/>
      <c r="T513" s="150"/>
      <c r="U513" s="150"/>
      <c r="V513" s="150"/>
      <c r="W513" s="150"/>
      <c r="X513" s="150"/>
      <c r="Y513" s="150"/>
      <c r="Z513" s="150"/>
      <c r="AA513" s="150"/>
    </row>
    <row r="514">
      <c r="A514" s="149"/>
      <c r="B514" s="150"/>
      <c r="C514" s="151"/>
      <c r="D514" s="151"/>
      <c r="E514" s="154"/>
      <c r="F514" s="155"/>
      <c r="G514" s="150"/>
      <c r="H514" s="150"/>
      <c r="I514" s="150"/>
      <c r="J514" s="150"/>
      <c r="K514" s="150"/>
      <c r="L514" s="150"/>
      <c r="M514" s="150"/>
      <c r="N514" s="150"/>
      <c r="O514" s="150"/>
      <c r="P514" s="150"/>
      <c r="Q514" s="150"/>
      <c r="R514" s="150"/>
      <c r="S514" s="150"/>
      <c r="T514" s="150"/>
      <c r="U514" s="150"/>
      <c r="V514" s="150"/>
      <c r="W514" s="150"/>
      <c r="X514" s="150"/>
      <c r="Y514" s="150"/>
      <c r="Z514" s="150"/>
      <c r="AA514" s="150"/>
    </row>
    <row r="515">
      <c r="A515" s="149"/>
      <c r="B515" s="150"/>
      <c r="C515" s="151"/>
      <c r="D515" s="151"/>
      <c r="E515" s="154"/>
      <c r="F515" s="155"/>
      <c r="G515" s="150"/>
      <c r="H515" s="150"/>
      <c r="I515" s="150"/>
      <c r="J515" s="150"/>
      <c r="K515" s="150"/>
      <c r="L515" s="150"/>
      <c r="M515" s="150"/>
      <c r="N515" s="150"/>
      <c r="O515" s="150"/>
      <c r="P515" s="150"/>
      <c r="Q515" s="150"/>
      <c r="R515" s="150"/>
      <c r="S515" s="150"/>
      <c r="T515" s="150"/>
      <c r="U515" s="150"/>
      <c r="V515" s="150"/>
      <c r="W515" s="150"/>
      <c r="X515" s="150"/>
      <c r="Y515" s="150"/>
      <c r="Z515" s="150"/>
      <c r="AA515" s="150"/>
    </row>
    <row r="516">
      <c r="A516" s="149"/>
      <c r="B516" s="150"/>
      <c r="C516" s="151"/>
      <c r="D516" s="151"/>
      <c r="E516" s="154"/>
      <c r="F516" s="155"/>
      <c r="G516" s="150"/>
      <c r="H516" s="150"/>
      <c r="I516" s="150"/>
      <c r="J516" s="150"/>
      <c r="K516" s="150"/>
      <c r="L516" s="150"/>
      <c r="M516" s="150"/>
      <c r="N516" s="150"/>
      <c r="O516" s="150"/>
      <c r="P516" s="150"/>
      <c r="Q516" s="150"/>
      <c r="R516" s="150"/>
      <c r="S516" s="150"/>
      <c r="T516" s="150"/>
      <c r="U516" s="150"/>
      <c r="V516" s="150"/>
      <c r="W516" s="150"/>
      <c r="X516" s="150"/>
      <c r="Y516" s="150"/>
      <c r="Z516" s="150"/>
      <c r="AA516" s="150"/>
    </row>
    <row r="517">
      <c r="A517" s="149"/>
      <c r="B517" s="150"/>
      <c r="C517" s="151"/>
      <c r="D517" s="151"/>
      <c r="E517" s="154"/>
      <c r="F517" s="155"/>
      <c r="G517" s="150"/>
      <c r="H517" s="150"/>
      <c r="I517" s="150"/>
      <c r="J517" s="150"/>
      <c r="K517" s="150"/>
      <c r="L517" s="150"/>
      <c r="M517" s="150"/>
      <c r="N517" s="150"/>
      <c r="O517" s="150"/>
      <c r="P517" s="150"/>
      <c r="Q517" s="150"/>
      <c r="R517" s="150"/>
      <c r="S517" s="150"/>
      <c r="T517" s="150"/>
      <c r="U517" s="150"/>
      <c r="V517" s="150"/>
      <c r="W517" s="150"/>
      <c r="X517" s="150"/>
      <c r="Y517" s="150"/>
      <c r="Z517" s="150"/>
      <c r="AA517" s="150"/>
    </row>
    <row r="518">
      <c r="A518" s="149"/>
      <c r="B518" s="150"/>
      <c r="C518" s="151"/>
      <c r="D518" s="151"/>
      <c r="E518" s="154"/>
      <c r="F518" s="155"/>
      <c r="G518" s="150"/>
      <c r="H518" s="150"/>
      <c r="I518" s="150"/>
      <c r="J518" s="150"/>
      <c r="K518" s="150"/>
      <c r="L518" s="150"/>
      <c r="M518" s="150"/>
      <c r="N518" s="150"/>
      <c r="O518" s="150"/>
      <c r="P518" s="150"/>
      <c r="Q518" s="150"/>
      <c r="R518" s="150"/>
      <c r="S518" s="150"/>
      <c r="T518" s="150"/>
      <c r="U518" s="150"/>
      <c r="V518" s="150"/>
      <c r="W518" s="150"/>
      <c r="X518" s="150"/>
      <c r="Y518" s="150"/>
      <c r="Z518" s="150"/>
      <c r="AA518" s="150"/>
    </row>
    <row r="519">
      <c r="A519" s="149"/>
      <c r="B519" s="150"/>
      <c r="C519" s="151"/>
      <c r="D519" s="151"/>
      <c r="E519" s="154"/>
      <c r="F519" s="155"/>
      <c r="G519" s="150"/>
      <c r="H519" s="150"/>
      <c r="I519" s="150"/>
      <c r="J519" s="150"/>
      <c r="K519" s="150"/>
      <c r="L519" s="150"/>
      <c r="M519" s="150"/>
      <c r="N519" s="150"/>
      <c r="O519" s="150"/>
      <c r="P519" s="150"/>
      <c r="Q519" s="150"/>
      <c r="R519" s="150"/>
      <c r="S519" s="150"/>
      <c r="T519" s="150"/>
      <c r="U519" s="150"/>
      <c r="V519" s="150"/>
      <c r="W519" s="150"/>
      <c r="X519" s="150"/>
      <c r="Y519" s="150"/>
      <c r="Z519" s="150"/>
      <c r="AA519" s="150"/>
    </row>
    <row r="520">
      <c r="A520" s="149"/>
      <c r="B520" s="150"/>
      <c r="C520" s="151"/>
      <c r="D520" s="151"/>
      <c r="E520" s="154"/>
      <c r="F520" s="155"/>
      <c r="G520" s="150"/>
      <c r="H520" s="150"/>
      <c r="I520" s="150"/>
      <c r="J520" s="150"/>
      <c r="K520" s="150"/>
      <c r="L520" s="150"/>
      <c r="M520" s="150"/>
      <c r="N520" s="150"/>
      <c r="O520" s="150"/>
      <c r="P520" s="150"/>
      <c r="Q520" s="150"/>
      <c r="R520" s="150"/>
      <c r="S520" s="150"/>
      <c r="T520" s="150"/>
      <c r="U520" s="150"/>
      <c r="V520" s="150"/>
      <c r="W520" s="150"/>
      <c r="X520" s="150"/>
      <c r="Y520" s="150"/>
      <c r="Z520" s="150"/>
      <c r="AA520" s="150"/>
    </row>
    <row r="521">
      <c r="A521" s="149"/>
      <c r="B521" s="150"/>
      <c r="C521" s="151"/>
      <c r="D521" s="151"/>
      <c r="E521" s="154"/>
      <c r="F521" s="155"/>
      <c r="G521" s="150"/>
      <c r="H521" s="150"/>
      <c r="I521" s="150"/>
      <c r="J521" s="150"/>
      <c r="K521" s="150"/>
      <c r="L521" s="150"/>
      <c r="M521" s="150"/>
      <c r="N521" s="150"/>
      <c r="O521" s="150"/>
      <c r="P521" s="150"/>
      <c r="Q521" s="150"/>
      <c r="R521" s="150"/>
      <c r="S521" s="150"/>
      <c r="T521" s="150"/>
      <c r="U521" s="150"/>
      <c r="V521" s="150"/>
      <c r="W521" s="150"/>
      <c r="X521" s="150"/>
      <c r="Y521" s="150"/>
      <c r="Z521" s="150"/>
      <c r="AA521" s="150"/>
    </row>
    <row r="522">
      <c r="A522" s="149"/>
      <c r="B522" s="150"/>
      <c r="C522" s="151"/>
      <c r="D522" s="151"/>
      <c r="E522" s="154"/>
      <c r="F522" s="155"/>
      <c r="G522" s="150"/>
      <c r="H522" s="150"/>
      <c r="I522" s="150"/>
      <c r="J522" s="150"/>
      <c r="K522" s="150"/>
      <c r="L522" s="150"/>
      <c r="M522" s="150"/>
      <c r="N522" s="150"/>
      <c r="O522" s="150"/>
      <c r="P522" s="150"/>
      <c r="Q522" s="150"/>
      <c r="R522" s="150"/>
      <c r="S522" s="150"/>
      <c r="T522" s="150"/>
      <c r="U522" s="150"/>
      <c r="V522" s="150"/>
      <c r="W522" s="150"/>
      <c r="X522" s="150"/>
      <c r="Y522" s="150"/>
      <c r="Z522" s="150"/>
      <c r="AA522" s="150"/>
    </row>
    <row r="523">
      <c r="A523" s="149"/>
      <c r="B523" s="150"/>
      <c r="C523" s="151"/>
      <c r="D523" s="151"/>
      <c r="E523" s="154"/>
      <c r="F523" s="155"/>
      <c r="G523" s="150"/>
      <c r="H523" s="150"/>
      <c r="I523" s="150"/>
      <c r="J523" s="150"/>
      <c r="K523" s="150"/>
      <c r="L523" s="150"/>
      <c r="M523" s="150"/>
      <c r="N523" s="150"/>
      <c r="O523" s="150"/>
      <c r="P523" s="150"/>
      <c r="Q523" s="150"/>
      <c r="R523" s="150"/>
      <c r="S523" s="150"/>
      <c r="T523" s="150"/>
      <c r="U523" s="150"/>
      <c r="V523" s="150"/>
      <c r="W523" s="150"/>
      <c r="X523" s="150"/>
      <c r="Y523" s="150"/>
      <c r="Z523" s="150"/>
      <c r="AA523" s="150"/>
    </row>
    <row r="524">
      <c r="A524" s="149"/>
      <c r="B524" s="150"/>
      <c r="C524" s="151"/>
      <c r="D524" s="151"/>
      <c r="E524" s="154"/>
      <c r="F524" s="155"/>
      <c r="G524" s="150"/>
      <c r="H524" s="150"/>
      <c r="I524" s="150"/>
      <c r="J524" s="150"/>
      <c r="K524" s="150"/>
      <c r="L524" s="150"/>
      <c r="M524" s="150"/>
      <c r="N524" s="150"/>
      <c r="O524" s="150"/>
      <c r="P524" s="150"/>
      <c r="Q524" s="150"/>
      <c r="R524" s="150"/>
      <c r="S524" s="150"/>
      <c r="T524" s="150"/>
      <c r="U524" s="150"/>
      <c r="V524" s="150"/>
      <c r="W524" s="150"/>
      <c r="X524" s="150"/>
      <c r="Y524" s="150"/>
      <c r="Z524" s="150"/>
      <c r="AA524" s="150"/>
    </row>
    <row r="525">
      <c r="A525" s="149"/>
      <c r="B525" s="150"/>
      <c r="C525" s="151"/>
      <c r="D525" s="151"/>
      <c r="E525" s="154"/>
      <c r="F525" s="155"/>
      <c r="G525" s="150"/>
      <c r="H525" s="150"/>
      <c r="I525" s="150"/>
      <c r="J525" s="150"/>
      <c r="K525" s="150"/>
      <c r="L525" s="150"/>
      <c r="M525" s="150"/>
      <c r="N525" s="150"/>
      <c r="O525" s="150"/>
      <c r="P525" s="150"/>
      <c r="Q525" s="150"/>
      <c r="R525" s="150"/>
      <c r="S525" s="150"/>
      <c r="T525" s="150"/>
      <c r="U525" s="150"/>
      <c r="V525" s="150"/>
      <c r="W525" s="150"/>
      <c r="X525" s="150"/>
      <c r="Y525" s="150"/>
      <c r="Z525" s="150"/>
      <c r="AA525" s="150"/>
    </row>
    <row r="526">
      <c r="A526" s="149"/>
      <c r="B526" s="150"/>
      <c r="C526" s="151"/>
      <c r="D526" s="151"/>
      <c r="E526" s="154"/>
      <c r="F526" s="155"/>
      <c r="G526" s="150"/>
      <c r="H526" s="150"/>
      <c r="I526" s="150"/>
      <c r="J526" s="150"/>
      <c r="K526" s="150"/>
      <c r="L526" s="150"/>
      <c r="M526" s="150"/>
      <c r="N526" s="150"/>
      <c r="O526" s="150"/>
      <c r="P526" s="150"/>
      <c r="Q526" s="150"/>
      <c r="R526" s="150"/>
      <c r="S526" s="150"/>
      <c r="T526" s="150"/>
      <c r="U526" s="150"/>
      <c r="V526" s="150"/>
      <c r="W526" s="150"/>
      <c r="X526" s="150"/>
      <c r="Y526" s="150"/>
      <c r="Z526" s="150"/>
      <c r="AA526" s="150"/>
    </row>
    <row r="527">
      <c r="A527" s="149"/>
      <c r="B527" s="150"/>
      <c r="C527" s="151"/>
      <c r="D527" s="151"/>
      <c r="E527" s="154"/>
      <c r="F527" s="155"/>
      <c r="G527" s="150"/>
      <c r="H527" s="150"/>
      <c r="I527" s="150"/>
      <c r="J527" s="150"/>
      <c r="K527" s="150"/>
      <c r="L527" s="150"/>
      <c r="M527" s="150"/>
      <c r="N527" s="150"/>
      <c r="O527" s="150"/>
      <c r="P527" s="150"/>
      <c r="Q527" s="150"/>
      <c r="R527" s="150"/>
      <c r="S527" s="150"/>
      <c r="T527" s="150"/>
      <c r="U527" s="150"/>
      <c r="V527" s="150"/>
      <c r="W527" s="150"/>
      <c r="X527" s="150"/>
      <c r="Y527" s="150"/>
      <c r="Z527" s="150"/>
      <c r="AA527" s="150"/>
    </row>
    <row r="528">
      <c r="A528" s="149"/>
      <c r="B528" s="150"/>
      <c r="C528" s="151"/>
      <c r="D528" s="151"/>
      <c r="E528" s="154"/>
      <c r="F528" s="155"/>
      <c r="G528" s="150"/>
      <c r="H528" s="150"/>
      <c r="I528" s="150"/>
      <c r="J528" s="150"/>
      <c r="K528" s="150"/>
      <c r="L528" s="150"/>
      <c r="M528" s="150"/>
      <c r="N528" s="150"/>
      <c r="O528" s="150"/>
      <c r="P528" s="150"/>
      <c r="Q528" s="150"/>
      <c r="R528" s="150"/>
      <c r="S528" s="150"/>
      <c r="T528" s="150"/>
      <c r="U528" s="150"/>
      <c r="V528" s="150"/>
      <c r="W528" s="150"/>
      <c r="X528" s="150"/>
      <c r="Y528" s="150"/>
      <c r="Z528" s="150"/>
      <c r="AA528" s="150"/>
    </row>
    <row r="529">
      <c r="A529" s="149"/>
      <c r="B529" s="150"/>
      <c r="C529" s="151"/>
      <c r="D529" s="151"/>
      <c r="E529" s="154"/>
      <c r="F529" s="155"/>
      <c r="G529" s="150"/>
      <c r="H529" s="150"/>
      <c r="I529" s="150"/>
      <c r="J529" s="150"/>
      <c r="K529" s="150"/>
      <c r="L529" s="150"/>
      <c r="M529" s="150"/>
      <c r="N529" s="150"/>
      <c r="O529" s="150"/>
      <c r="P529" s="150"/>
      <c r="Q529" s="150"/>
      <c r="R529" s="150"/>
      <c r="S529" s="150"/>
      <c r="T529" s="150"/>
      <c r="U529" s="150"/>
      <c r="V529" s="150"/>
      <c r="W529" s="150"/>
      <c r="X529" s="150"/>
      <c r="Y529" s="150"/>
      <c r="Z529" s="150"/>
      <c r="AA529" s="150"/>
    </row>
    <row r="530">
      <c r="A530" s="149"/>
      <c r="B530" s="150"/>
      <c r="C530" s="151"/>
      <c r="D530" s="151"/>
      <c r="E530" s="154"/>
      <c r="F530" s="155"/>
      <c r="G530" s="150"/>
      <c r="H530" s="150"/>
      <c r="I530" s="150"/>
      <c r="J530" s="150"/>
      <c r="K530" s="150"/>
      <c r="L530" s="150"/>
      <c r="M530" s="150"/>
      <c r="N530" s="150"/>
      <c r="O530" s="150"/>
      <c r="P530" s="150"/>
      <c r="Q530" s="150"/>
      <c r="R530" s="150"/>
      <c r="S530" s="150"/>
      <c r="T530" s="150"/>
      <c r="U530" s="150"/>
      <c r="V530" s="150"/>
      <c r="W530" s="150"/>
      <c r="X530" s="150"/>
      <c r="Y530" s="150"/>
      <c r="Z530" s="150"/>
      <c r="AA530" s="150"/>
    </row>
    <row r="531">
      <c r="A531" s="149"/>
      <c r="B531" s="150"/>
      <c r="C531" s="151"/>
      <c r="D531" s="151"/>
      <c r="E531" s="154"/>
      <c r="F531" s="155"/>
      <c r="G531" s="150"/>
      <c r="H531" s="150"/>
      <c r="I531" s="150"/>
      <c r="J531" s="150"/>
      <c r="K531" s="150"/>
      <c r="L531" s="150"/>
      <c r="M531" s="150"/>
      <c r="N531" s="150"/>
      <c r="O531" s="150"/>
      <c r="P531" s="150"/>
      <c r="Q531" s="150"/>
      <c r="R531" s="150"/>
      <c r="S531" s="150"/>
      <c r="T531" s="150"/>
      <c r="U531" s="150"/>
      <c r="V531" s="150"/>
      <c r="W531" s="150"/>
      <c r="X531" s="150"/>
      <c r="Y531" s="150"/>
      <c r="Z531" s="150"/>
      <c r="AA531" s="150"/>
    </row>
    <row r="532">
      <c r="A532" s="149"/>
      <c r="B532" s="150"/>
      <c r="C532" s="151"/>
      <c r="D532" s="151"/>
      <c r="E532" s="154"/>
      <c r="F532" s="155"/>
      <c r="G532" s="150"/>
      <c r="H532" s="150"/>
      <c r="I532" s="150"/>
      <c r="J532" s="150"/>
      <c r="K532" s="150"/>
      <c r="L532" s="150"/>
      <c r="M532" s="150"/>
      <c r="N532" s="150"/>
      <c r="O532" s="150"/>
      <c r="P532" s="150"/>
      <c r="Q532" s="150"/>
      <c r="R532" s="150"/>
      <c r="S532" s="150"/>
      <c r="T532" s="150"/>
      <c r="U532" s="150"/>
      <c r="V532" s="150"/>
      <c r="W532" s="150"/>
      <c r="X532" s="150"/>
      <c r="Y532" s="150"/>
      <c r="Z532" s="150"/>
      <c r="AA532" s="150"/>
    </row>
    <row r="533">
      <c r="A533" s="149"/>
      <c r="B533" s="150"/>
      <c r="C533" s="151"/>
      <c r="D533" s="151"/>
      <c r="E533" s="154"/>
      <c r="F533" s="155"/>
      <c r="G533" s="150"/>
      <c r="H533" s="150"/>
      <c r="I533" s="150"/>
      <c r="J533" s="150"/>
      <c r="K533" s="150"/>
      <c r="L533" s="150"/>
      <c r="M533" s="150"/>
      <c r="N533" s="150"/>
      <c r="O533" s="150"/>
      <c r="P533" s="150"/>
      <c r="Q533" s="150"/>
      <c r="R533" s="150"/>
      <c r="S533" s="150"/>
      <c r="T533" s="150"/>
      <c r="U533" s="150"/>
      <c r="V533" s="150"/>
      <c r="W533" s="150"/>
      <c r="X533" s="150"/>
      <c r="Y533" s="150"/>
      <c r="Z533" s="150"/>
      <c r="AA533" s="150"/>
    </row>
    <row r="534">
      <c r="A534" s="149"/>
      <c r="B534" s="150"/>
      <c r="C534" s="151"/>
      <c r="D534" s="151"/>
      <c r="E534" s="154"/>
      <c r="F534" s="155"/>
      <c r="G534" s="150"/>
      <c r="H534" s="150"/>
      <c r="I534" s="150"/>
      <c r="J534" s="150"/>
      <c r="K534" s="150"/>
      <c r="L534" s="150"/>
      <c r="M534" s="150"/>
      <c r="N534" s="150"/>
      <c r="O534" s="150"/>
      <c r="P534" s="150"/>
      <c r="Q534" s="150"/>
      <c r="R534" s="150"/>
      <c r="S534" s="150"/>
      <c r="T534" s="150"/>
      <c r="U534" s="150"/>
      <c r="V534" s="150"/>
      <c r="W534" s="150"/>
      <c r="X534" s="150"/>
      <c r="Y534" s="150"/>
      <c r="Z534" s="150"/>
      <c r="AA534" s="150"/>
    </row>
    <row r="535">
      <c r="A535" s="149"/>
      <c r="B535" s="150"/>
      <c r="C535" s="151"/>
      <c r="D535" s="151"/>
      <c r="E535" s="154"/>
      <c r="F535" s="155"/>
      <c r="G535" s="150"/>
      <c r="H535" s="150"/>
      <c r="I535" s="150"/>
      <c r="J535" s="150"/>
      <c r="K535" s="150"/>
      <c r="L535" s="150"/>
      <c r="M535" s="150"/>
      <c r="N535" s="150"/>
      <c r="O535" s="150"/>
      <c r="P535" s="150"/>
      <c r="Q535" s="150"/>
      <c r="R535" s="150"/>
      <c r="S535" s="150"/>
      <c r="T535" s="150"/>
      <c r="U535" s="150"/>
      <c r="V535" s="150"/>
      <c r="W535" s="150"/>
      <c r="X535" s="150"/>
      <c r="Y535" s="150"/>
      <c r="Z535" s="150"/>
      <c r="AA535" s="150"/>
    </row>
    <row r="536">
      <c r="A536" s="149"/>
      <c r="B536" s="150"/>
      <c r="C536" s="151"/>
      <c r="D536" s="151"/>
      <c r="E536" s="154"/>
      <c r="F536" s="155"/>
      <c r="G536" s="150"/>
      <c r="H536" s="150"/>
      <c r="I536" s="150"/>
      <c r="J536" s="150"/>
      <c r="K536" s="150"/>
      <c r="L536" s="150"/>
      <c r="M536" s="150"/>
      <c r="N536" s="150"/>
      <c r="O536" s="150"/>
      <c r="P536" s="150"/>
      <c r="Q536" s="150"/>
      <c r="R536" s="150"/>
      <c r="S536" s="150"/>
      <c r="T536" s="150"/>
      <c r="U536" s="150"/>
      <c r="V536" s="150"/>
      <c r="W536" s="150"/>
      <c r="X536" s="150"/>
      <c r="Y536" s="150"/>
      <c r="Z536" s="150"/>
      <c r="AA536" s="150"/>
    </row>
    <row r="537">
      <c r="A537" s="149"/>
      <c r="B537" s="150"/>
      <c r="C537" s="151"/>
      <c r="D537" s="151"/>
      <c r="E537" s="154"/>
      <c r="F537" s="155"/>
      <c r="G537" s="150"/>
      <c r="H537" s="150"/>
      <c r="I537" s="150"/>
      <c r="J537" s="150"/>
      <c r="K537" s="150"/>
      <c r="L537" s="150"/>
      <c r="M537" s="150"/>
      <c r="N537" s="150"/>
      <c r="O537" s="150"/>
      <c r="P537" s="150"/>
      <c r="Q537" s="150"/>
      <c r="R537" s="150"/>
      <c r="S537" s="150"/>
      <c r="T537" s="150"/>
      <c r="U537" s="150"/>
      <c r="V537" s="150"/>
      <c r="W537" s="150"/>
      <c r="X537" s="150"/>
      <c r="Y537" s="150"/>
      <c r="Z537" s="150"/>
      <c r="AA537" s="150"/>
    </row>
    <row r="538">
      <c r="A538" s="149"/>
      <c r="B538" s="150"/>
      <c r="C538" s="151"/>
      <c r="D538" s="151"/>
      <c r="E538" s="154"/>
      <c r="F538" s="155"/>
      <c r="G538" s="150"/>
      <c r="H538" s="150"/>
      <c r="I538" s="150"/>
      <c r="J538" s="150"/>
      <c r="K538" s="150"/>
      <c r="L538" s="150"/>
      <c r="M538" s="150"/>
      <c r="N538" s="150"/>
      <c r="O538" s="150"/>
      <c r="P538" s="150"/>
      <c r="Q538" s="150"/>
      <c r="R538" s="150"/>
      <c r="S538" s="150"/>
      <c r="T538" s="150"/>
      <c r="U538" s="150"/>
      <c r="V538" s="150"/>
      <c r="W538" s="150"/>
      <c r="X538" s="150"/>
      <c r="Y538" s="150"/>
      <c r="Z538" s="150"/>
      <c r="AA538" s="150"/>
    </row>
    <row r="539">
      <c r="A539" s="149"/>
      <c r="B539" s="150"/>
      <c r="C539" s="151"/>
      <c r="D539" s="151"/>
      <c r="E539" s="154"/>
      <c r="F539" s="155"/>
      <c r="G539" s="150"/>
      <c r="H539" s="150"/>
      <c r="I539" s="150"/>
      <c r="J539" s="150"/>
      <c r="K539" s="150"/>
      <c r="L539" s="150"/>
      <c r="M539" s="150"/>
      <c r="N539" s="150"/>
      <c r="O539" s="150"/>
      <c r="P539" s="150"/>
      <c r="Q539" s="150"/>
      <c r="R539" s="150"/>
      <c r="S539" s="150"/>
      <c r="T539" s="150"/>
      <c r="U539" s="150"/>
      <c r="V539" s="150"/>
      <c r="W539" s="150"/>
      <c r="X539" s="150"/>
      <c r="Y539" s="150"/>
      <c r="Z539" s="150"/>
      <c r="AA539" s="150"/>
    </row>
    <row r="540">
      <c r="A540" s="149"/>
      <c r="B540" s="150"/>
      <c r="C540" s="151"/>
      <c r="D540" s="151"/>
      <c r="E540" s="154"/>
      <c r="F540" s="155"/>
      <c r="G540" s="150"/>
      <c r="H540" s="150"/>
      <c r="I540" s="150"/>
      <c r="J540" s="150"/>
      <c r="K540" s="150"/>
      <c r="L540" s="150"/>
      <c r="M540" s="150"/>
      <c r="N540" s="150"/>
      <c r="O540" s="150"/>
      <c r="P540" s="150"/>
      <c r="Q540" s="150"/>
      <c r="R540" s="150"/>
      <c r="S540" s="150"/>
      <c r="T540" s="150"/>
      <c r="U540" s="150"/>
      <c r="V540" s="150"/>
      <c r="W540" s="150"/>
      <c r="X540" s="150"/>
      <c r="Y540" s="150"/>
      <c r="Z540" s="150"/>
      <c r="AA540" s="150"/>
    </row>
    <row r="541">
      <c r="A541" s="149"/>
      <c r="B541" s="150"/>
      <c r="C541" s="151"/>
      <c r="D541" s="151"/>
      <c r="E541" s="154"/>
      <c r="F541" s="155"/>
      <c r="G541" s="150"/>
      <c r="H541" s="150"/>
      <c r="I541" s="150"/>
      <c r="J541" s="150"/>
      <c r="K541" s="150"/>
      <c r="L541" s="150"/>
      <c r="M541" s="150"/>
      <c r="N541" s="150"/>
      <c r="O541" s="150"/>
      <c r="P541" s="150"/>
      <c r="Q541" s="150"/>
      <c r="R541" s="150"/>
      <c r="S541" s="150"/>
      <c r="T541" s="150"/>
      <c r="U541" s="150"/>
      <c r="V541" s="150"/>
      <c r="W541" s="150"/>
      <c r="X541" s="150"/>
      <c r="Y541" s="150"/>
      <c r="Z541" s="150"/>
      <c r="AA541" s="150"/>
    </row>
    <row r="542">
      <c r="A542" s="149"/>
      <c r="B542" s="150"/>
      <c r="C542" s="151"/>
      <c r="D542" s="151"/>
      <c r="E542" s="154"/>
      <c r="F542" s="155"/>
      <c r="G542" s="150"/>
      <c r="H542" s="150"/>
      <c r="I542" s="150"/>
      <c r="J542" s="150"/>
      <c r="K542" s="150"/>
      <c r="L542" s="150"/>
      <c r="M542" s="150"/>
      <c r="N542" s="150"/>
      <c r="O542" s="150"/>
      <c r="P542" s="150"/>
      <c r="Q542" s="150"/>
      <c r="R542" s="150"/>
      <c r="S542" s="150"/>
      <c r="T542" s="150"/>
      <c r="U542" s="150"/>
      <c r="V542" s="150"/>
      <c r="W542" s="150"/>
      <c r="X542" s="150"/>
      <c r="Y542" s="150"/>
      <c r="Z542" s="150"/>
      <c r="AA542" s="150"/>
    </row>
    <row r="543">
      <c r="A543" s="149"/>
      <c r="B543" s="150"/>
      <c r="C543" s="151"/>
      <c r="D543" s="151"/>
      <c r="E543" s="154"/>
      <c r="F543" s="155"/>
      <c r="G543" s="150"/>
      <c r="H543" s="150"/>
      <c r="I543" s="150"/>
      <c r="J543" s="150"/>
      <c r="K543" s="150"/>
      <c r="L543" s="150"/>
      <c r="M543" s="150"/>
      <c r="N543" s="150"/>
      <c r="O543" s="150"/>
      <c r="P543" s="150"/>
      <c r="Q543" s="150"/>
      <c r="R543" s="150"/>
      <c r="S543" s="150"/>
      <c r="T543" s="150"/>
      <c r="U543" s="150"/>
      <c r="V543" s="150"/>
      <c r="W543" s="150"/>
      <c r="X543" s="150"/>
      <c r="Y543" s="150"/>
      <c r="Z543" s="150"/>
      <c r="AA543" s="150"/>
    </row>
    <row r="544">
      <c r="A544" s="149"/>
      <c r="B544" s="150"/>
      <c r="C544" s="151"/>
      <c r="D544" s="151"/>
      <c r="E544" s="154"/>
      <c r="F544" s="155"/>
      <c r="G544" s="150"/>
      <c r="H544" s="150"/>
      <c r="I544" s="150"/>
      <c r="J544" s="150"/>
      <c r="K544" s="150"/>
      <c r="L544" s="150"/>
      <c r="M544" s="150"/>
      <c r="N544" s="150"/>
      <c r="O544" s="150"/>
      <c r="P544" s="150"/>
      <c r="Q544" s="150"/>
      <c r="R544" s="150"/>
      <c r="S544" s="150"/>
      <c r="T544" s="150"/>
      <c r="U544" s="150"/>
      <c r="V544" s="150"/>
      <c r="W544" s="150"/>
      <c r="X544" s="150"/>
      <c r="Y544" s="150"/>
      <c r="Z544" s="150"/>
      <c r="AA544" s="150"/>
    </row>
    <row r="545">
      <c r="A545" s="149"/>
      <c r="B545" s="150"/>
      <c r="C545" s="151"/>
      <c r="D545" s="151"/>
      <c r="E545" s="154"/>
      <c r="F545" s="155"/>
      <c r="G545" s="150"/>
      <c r="H545" s="150"/>
      <c r="I545" s="150"/>
      <c r="J545" s="150"/>
      <c r="K545" s="150"/>
      <c r="L545" s="150"/>
      <c r="M545" s="150"/>
      <c r="N545" s="150"/>
      <c r="O545" s="150"/>
      <c r="P545" s="150"/>
      <c r="Q545" s="150"/>
      <c r="R545" s="150"/>
      <c r="S545" s="150"/>
      <c r="T545" s="150"/>
      <c r="U545" s="150"/>
      <c r="V545" s="150"/>
      <c r="W545" s="150"/>
      <c r="X545" s="150"/>
      <c r="Y545" s="150"/>
      <c r="Z545" s="150"/>
      <c r="AA545" s="150"/>
    </row>
    <row r="546">
      <c r="A546" s="149"/>
      <c r="B546" s="150"/>
      <c r="C546" s="151"/>
      <c r="D546" s="151"/>
      <c r="E546" s="154"/>
      <c r="F546" s="155"/>
      <c r="G546" s="150"/>
      <c r="H546" s="150"/>
      <c r="I546" s="150"/>
      <c r="J546" s="150"/>
      <c r="K546" s="150"/>
      <c r="L546" s="150"/>
      <c r="M546" s="150"/>
      <c r="N546" s="150"/>
      <c r="O546" s="150"/>
      <c r="P546" s="150"/>
      <c r="Q546" s="150"/>
      <c r="R546" s="150"/>
      <c r="S546" s="150"/>
      <c r="T546" s="150"/>
      <c r="U546" s="150"/>
      <c r="V546" s="150"/>
      <c r="W546" s="150"/>
      <c r="X546" s="150"/>
      <c r="Y546" s="150"/>
      <c r="Z546" s="150"/>
      <c r="AA546" s="150"/>
    </row>
    <row r="547">
      <c r="A547" s="149"/>
      <c r="B547" s="150"/>
      <c r="C547" s="151"/>
      <c r="D547" s="151"/>
      <c r="E547" s="154"/>
      <c r="F547" s="155"/>
      <c r="G547" s="150"/>
      <c r="H547" s="150"/>
      <c r="I547" s="150"/>
      <c r="J547" s="150"/>
      <c r="K547" s="150"/>
      <c r="L547" s="150"/>
      <c r="M547" s="150"/>
      <c r="N547" s="150"/>
      <c r="O547" s="150"/>
      <c r="P547" s="150"/>
      <c r="Q547" s="150"/>
      <c r="R547" s="150"/>
      <c r="S547" s="150"/>
      <c r="T547" s="150"/>
      <c r="U547" s="150"/>
      <c r="V547" s="150"/>
      <c r="W547" s="150"/>
      <c r="X547" s="150"/>
      <c r="Y547" s="150"/>
      <c r="Z547" s="150"/>
      <c r="AA547" s="150"/>
    </row>
    <row r="548">
      <c r="A548" s="149"/>
      <c r="B548" s="150"/>
      <c r="C548" s="151"/>
      <c r="D548" s="151"/>
      <c r="E548" s="154"/>
      <c r="F548" s="155"/>
      <c r="G548" s="150"/>
      <c r="H548" s="150"/>
      <c r="I548" s="150"/>
      <c r="J548" s="150"/>
      <c r="K548" s="150"/>
      <c r="L548" s="150"/>
      <c r="M548" s="150"/>
      <c r="N548" s="150"/>
      <c r="O548" s="150"/>
      <c r="P548" s="150"/>
      <c r="Q548" s="150"/>
      <c r="R548" s="150"/>
      <c r="S548" s="150"/>
      <c r="T548" s="150"/>
      <c r="U548" s="150"/>
      <c r="V548" s="150"/>
      <c r="W548" s="150"/>
      <c r="X548" s="150"/>
      <c r="Y548" s="150"/>
      <c r="Z548" s="150"/>
      <c r="AA548" s="150"/>
    </row>
    <row r="549">
      <c r="A549" s="149"/>
      <c r="B549" s="150"/>
      <c r="C549" s="151"/>
      <c r="D549" s="151"/>
      <c r="E549" s="154"/>
      <c r="F549" s="155"/>
      <c r="G549" s="150"/>
      <c r="H549" s="150"/>
      <c r="I549" s="150"/>
      <c r="J549" s="150"/>
      <c r="K549" s="150"/>
      <c r="L549" s="150"/>
      <c r="M549" s="150"/>
      <c r="N549" s="150"/>
      <c r="O549" s="150"/>
      <c r="P549" s="150"/>
      <c r="Q549" s="150"/>
      <c r="R549" s="150"/>
      <c r="S549" s="150"/>
      <c r="T549" s="150"/>
      <c r="U549" s="150"/>
      <c r="V549" s="150"/>
      <c r="W549" s="150"/>
      <c r="X549" s="150"/>
      <c r="Y549" s="150"/>
      <c r="Z549" s="150"/>
      <c r="AA549" s="150"/>
    </row>
    <row r="550">
      <c r="A550" s="149"/>
      <c r="B550" s="150"/>
      <c r="C550" s="151"/>
      <c r="D550" s="151"/>
      <c r="E550" s="154"/>
      <c r="F550" s="155"/>
      <c r="G550" s="150"/>
      <c r="H550" s="150"/>
      <c r="I550" s="150"/>
      <c r="J550" s="150"/>
      <c r="K550" s="150"/>
      <c r="L550" s="150"/>
      <c r="M550" s="150"/>
      <c r="N550" s="150"/>
      <c r="O550" s="150"/>
      <c r="P550" s="150"/>
      <c r="Q550" s="150"/>
      <c r="R550" s="150"/>
      <c r="S550" s="150"/>
      <c r="T550" s="150"/>
      <c r="U550" s="150"/>
      <c r="V550" s="150"/>
      <c r="W550" s="150"/>
      <c r="X550" s="150"/>
      <c r="Y550" s="150"/>
      <c r="Z550" s="150"/>
      <c r="AA550" s="150"/>
    </row>
    <row r="551">
      <c r="A551" s="149"/>
      <c r="B551" s="150"/>
      <c r="C551" s="151"/>
      <c r="D551" s="151"/>
      <c r="E551" s="154"/>
      <c r="F551" s="155"/>
      <c r="G551" s="150"/>
      <c r="H551" s="150"/>
      <c r="I551" s="150"/>
      <c r="J551" s="150"/>
      <c r="K551" s="150"/>
      <c r="L551" s="150"/>
      <c r="M551" s="150"/>
      <c r="N551" s="150"/>
      <c r="O551" s="150"/>
      <c r="P551" s="150"/>
      <c r="Q551" s="150"/>
      <c r="R551" s="150"/>
      <c r="S551" s="150"/>
      <c r="T551" s="150"/>
      <c r="U551" s="150"/>
      <c r="V551" s="150"/>
      <c r="W551" s="150"/>
      <c r="X551" s="150"/>
      <c r="Y551" s="150"/>
      <c r="Z551" s="150"/>
      <c r="AA551" s="150"/>
    </row>
    <row r="552">
      <c r="A552" s="149"/>
      <c r="B552" s="150"/>
      <c r="C552" s="151"/>
      <c r="D552" s="151"/>
      <c r="E552" s="154"/>
      <c r="F552" s="155"/>
      <c r="G552" s="150"/>
      <c r="H552" s="150"/>
      <c r="I552" s="150"/>
      <c r="J552" s="150"/>
      <c r="K552" s="150"/>
      <c r="L552" s="150"/>
      <c r="M552" s="150"/>
      <c r="N552" s="150"/>
      <c r="O552" s="150"/>
      <c r="P552" s="150"/>
      <c r="Q552" s="150"/>
      <c r="R552" s="150"/>
      <c r="S552" s="150"/>
      <c r="T552" s="150"/>
      <c r="U552" s="150"/>
      <c r="V552" s="150"/>
      <c r="W552" s="150"/>
      <c r="X552" s="150"/>
      <c r="Y552" s="150"/>
      <c r="Z552" s="150"/>
      <c r="AA552" s="150"/>
    </row>
    <row r="553">
      <c r="A553" s="149"/>
      <c r="B553" s="150"/>
      <c r="C553" s="151"/>
      <c r="D553" s="151"/>
      <c r="E553" s="154"/>
      <c r="F553" s="155"/>
      <c r="G553" s="150"/>
      <c r="H553" s="150"/>
      <c r="I553" s="150"/>
      <c r="J553" s="150"/>
      <c r="K553" s="150"/>
      <c r="L553" s="150"/>
      <c r="M553" s="150"/>
      <c r="N553" s="150"/>
      <c r="O553" s="150"/>
      <c r="P553" s="150"/>
      <c r="Q553" s="150"/>
      <c r="R553" s="150"/>
      <c r="S553" s="150"/>
      <c r="T553" s="150"/>
      <c r="U553" s="150"/>
      <c r="V553" s="150"/>
      <c r="W553" s="150"/>
      <c r="X553" s="150"/>
      <c r="Y553" s="150"/>
      <c r="Z553" s="150"/>
      <c r="AA553" s="150"/>
    </row>
    <row r="554">
      <c r="A554" s="149"/>
      <c r="B554" s="150"/>
      <c r="C554" s="151"/>
      <c r="D554" s="151"/>
      <c r="E554" s="154"/>
      <c r="F554" s="155"/>
      <c r="G554" s="150"/>
      <c r="H554" s="150"/>
      <c r="I554" s="150"/>
      <c r="J554" s="150"/>
      <c r="K554" s="150"/>
      <c r="L554" s="150"/>
      <c r="M554" s="150"/>
      <c r="N554" s="150"/>
      <c r="O554" s="150"/>
      <c r="P554" s="150"/>
      <c r="Q554" s="150"/>
      <c r="R554" s="150"/>
      <c r="S554" s="150"/>
      <c r="T554" s="150"/>
      <c r="U554" s="150"/>
      <c r="V554" s="150"/>
      <c r="W554" s="150"/>
      <c r="X554" s="150"/>
      <c r="Y554" s="150"/>
      <c r="Z554" s="150"/>
      <c r="AA554" s="150"/>
    </row>
    <row r="555">
      <c r="A555" s="149"/>
      <c r="B555" s="150"/>
      <c r="C555" s="151"/>
      <c r="D555" s="151"/>
      <c r="E555" s="154"/>
      <c r="F555" s="155"/>
      <c r="G555" s="150"/>
      <c r="H555" s="150"/>
      <c r="I555" s="150"/>
      <c r="J555" s="150"/>
      <c r="K555" s="150"/>
      <c r="L555" s="150"/>
      <c r="M555" s="150"/>
      <c r="N555" s="150"/>
      <c r="O555" s="150"/>
      <c r="P555" s="150"/>
      <c r="Q555" s="150"/>
      <c r="R555" s="150"/>
      <c r="S555" s="150"/>
      <c r="T555" s="150"/>
      <c r="U555" s="150"/>
      <c r="V555" s="150"/>
      <c r="W555" s="150"/>
      <c r="X555" s="150"/>
      <c r="Y555" s="150"/>
      <c r="Z555" s="150"/>
      <c r="AA555" s="150"/>
    </row>
    <row r="556">
      <c r="A556" s="149"/>
      <c r="B556" s="150"/>
      <c r="C556" s="151"/>
      <c r="D556" s="151"/>
      <c r="E556" s="154"/>
      <c r="F556" s="155"/>
      <c r="G556" s="150"/>
      <c r="H556" s="150"/>
      <c r="I556" s="150"/>
      <c r="J556" s="150"/>
      <c r="K556" s="150"/>
      <c r="L556" s="150"/>
      <c r="M556" s="150"/>
      <c r="N556" s="150"/>
      <c r="O556" s="150"/>
      <c r="P556" s="150"/>
      <c r="Q556" s="150"/>
      <c r="R556" s="150"/>
      <c r="S556" s="150"/>
      <c r="T556" s="150"/>
      <c r="U556" s="150"/>
      <c r="V556" s="150"/>
      <c r="W556" s="150"/>
      <c r="X556" s="150"/>
      <c r="Y556" s="150"/>
      <c r="Z556" s="150"/>
      <c r="AA556" s="150"/>
    </row>
    <row r="557">
      <c r="A557" s="149"/>
      <c r="B557" s="150"/>
      <c r="C557" s="151"/>
      <c r="D557" s="151"/>
      <c r="E557" s="154"/>
      <c r="F557" s="155"/>
      <c r="G557" s="150"/>
      <c r="H557" s="150"/>
      <c r="I557" s="150"/>
      <c r="J557" s="150"/>
      <c r="K557" s="150"/>
      <c r="L557" s="150"/>
      <c r="M557" s="150"/>
      <c r="N557" s="150"/>
      <c r="O557" s="150"/>
      <c r="P557" s="150"/>
      <c r="Q557" s="150"/>
      <c r="R557" s="150"/>
      <c r="S557" s="150"/>
      <c r="T557" s="150"/>
      <c r="U557" s="150"/>
      <c r="V557" s="150"/>
      <c r="W557" s="150"/>
      <c r="X557" s="150"/>
      <c r="Y557" s="150"/>
      <c r="Z557" s="150"/>
      <c r="AA557" s="150"/>
    </row>
    <row r="558">
      <c r="A558" s="149"/>
      <c r="B558" s="150"/>
      <c r="C558" s="151"/>
      <c r="D558" s="151"/>
      <c r="E558" s="154"/>
      <c r="F558" s="155"/>
      <c r="G558" s="150"/>
      <c r="H558" s="150"/>
      <c r="I558" s="150"/>
      <c r="J558" s="150"/>
      <c r="K558" s="150"/>
      <c r="L558" s="150"/>
      <c r="M558" s="150"/>
      <c r="N558" s="150"/>
      <c r="O558" s="150"/>
      <c r="P558" s="150"/>
      <c r="Q558" s="150"/>
      <c r="R558" s="150"/>
      <c r="S558" s="150"/>
      <c r="T558" s="150"/>
      <c r="U558" s="150"/>
      <c r="V558" s="150"/>
      <c r="W558" s="150"/>
      <c r="X558" s="150"/>
      <c r="Y558" s="150"/>
      <c r="Z558" s="150"/>
      <c r="AA558" s="150"/>
    </row>
    <row r="559">
      <c r="A559" s="149"/>
      <c r="B559" s="150"/>
      <c r="C559" s="151"/>
      <c r="D559" s="151"/>
      <c r="E559" s="154"/>
      <c r="F559" s="155"/>
      <c r="G559" s="150"/>
      <c r="H559" s="150"/>
      <c r="I559" s="150"/>
      <c r="J559" s="150"/>
      <c r="K559" s="150"/>
      <c r="L559" s="150"/>
      <c r="M559" s="150"/>
      <c r="N559" s="150"/>
      <c r="O559" s="150"/>
      <c r="P559" s="150"/>
      <c r="Q559" s="150"/>
      <c r="R559" s="150"/>
      <c r="S559" s="150"/>
      <c r="T559" s="150"/>
      <c r="U559" s="150"/>
      <c r="V559" s="150"/>
      <c r="W559" s="150"/>
      <c r="X559" s="150"/>
      <c r="Y559" s="150"/>
      <c r="Z559" s="150"/>
      <c r="AA559" s="150"/>
    </row>
    <row r="560">
      <c r="A560" s="149"/>
      <c r="B560" s="150"/>
      <c r="C560" s="151"/>
      <c r="D560" s="151"/>
      <c r="E560" s="154"/>
      <c r="F560" s="155"/>
      <c r="G560" s="150"/>
      <c r="H560" s="150"/>
      <c r="I560" s="150"/>
      <c r="J560" s="150"/>
      <c r="K560" s="150"/>
      <c r="L560" s="150"/>
      <c r="M560" s="150"/>
      <c r="N560" s="150"/>
      <c r="O560" s="150"/>
      <c r="P560" s="150"/>
      <c r="Q560" s="150"/>
      <c r="R560" s="150"/>
      <c r="S560" s="150"/>
      <c r="T560" s="150"/>
      <c r="U560" s="150"/>
      <c r="V560" s="150"/>
      <c r="W560" s="150"/>
      <c r="X560" s="150"/>
      <c r="Y560" s="150"/>
      <c r="Z560" s="150"/>
      <c r="AA560" s="150"/>
    </row>
    <row r="561">
      <c r="A561" s="149"/>
      <c r="B561" s="150"/>
      <c r="C561" s="151"/>
      <c r="D561" s="151"/>
      <c r="E561" s="154"/>
      <c r="F561" s="155"/>
      <c r="G561" s="150"/>
      <c r="H561" s="150"/>
      <c r="I561" s="150"/>
      <c r="J561" s="150"/>
      <c r="K561" s="150"/>
      <c r="L561" s="150"/>
      <c r="M561" s="150"/>
      <c r="N561" s="150"/>
      <c r="O561" s="150"/>
      <c r="P561" s="150"/>
      <c r="Q561" s="150"/>
      <c r="R561" s="150"/>
      <c r="S561" s="150"/>
      <c r="T561" s="150"/>
      <c r="U561" s="150"/>
      <c r="V561" s="150"/>
      <c r="W561" s="150"/>
      <c r="X561" s="150"/>
      <c r="Y561" s="150"/>
      <c r="Z561" s="150"/>
      <c r="AA561" s="150"/>
    </row>
    <row r="562">
      <c r="A562" s="149"/>
      <c r="B562" s="150"/>
      <c r="C562" s="151"/>
      <c r="D562" s="151"/>
      <c r="E562" s="154"/>
      <c r="F562" s="155"/>
      <c r="G562" s="150"/>
      <c r="H562" s="150"/>
      <c r="I562" s="150"/>
      <c r="J562" s="150"/>
      <c r="K562" s="150"/>
      <c r="L562" s="150"/>
      <c r="M562" s="150"/>
      <c r="N562" s="150"/>
      <c r="O562" s="150"/>
      <c r="P562" s="150"/>
      <c r="Q562" s="150"/>
      <c r="R562" s="150"/>
      <c r="S562" s="150"/>
      <c r="T562" s="150"/>
      <c r="U562" s="150"/>
      <c r="V562" s="150"/>
      <c r="W562" s="150"/>
      <c r="X562" s="150"/>
      <c r="Y562" s="150"/>
      <c r="Z562" s="150"/>
      <c r="AA562" s="150"/>
    </row>
    <row r="563">
      <c r="A563" s="149"/>
      <c r="B563" s="150"/>
      <c r="C563" s="151"/>
      <c r="D563" s="151"/>
      <c r="E563" s="154"/>
      <c r="F563" s="155"/>
      <c r="G563" s="150"/>
      <c r="H563" s="150"/>
      <c r="I563" s="150"/>
      <c r="J563" s="150"/>
      <c r="K563" s="150"/>
      <c r="L563" s="150"/>
      <c r="M563" s="150"/>
      <c r="N563" s="150"/>
      <c r="O563" s="150"/>
      <c r="P563" s="150"/>
      <c r="Q563" s="150"/>
      <c r="R563" s="150"/>
      <c r="S563" s="150"/>
      <c r="T563" s="150"/>
      <c r="U563" s="150"/>
      <c r="V563" s="150"/>
      <c r="W563" s="150"/>
      <c r="X563" s="150"/>
      <c r="Y563" s="150"/>
      <c r="Z563" s="150"/>
      <c r="AA563" s="150"/>
    </row>
    <row r="564">
      <c r="A564" s="149"/>
      <c r="B564" s="150"/>
      <c r="C564" s="151"/>
      <c r="D564" s="151"/>
      <c r="E564" s="154"/>
      <c r="F564" s="155"/>
      <c r="G564" s="150"/>
      <c r="H564" s="150"/>
      <c r="I564" s="150"/>
      <c r="J564" s="150"/>
      <c r="K564" s="150"/>
      <c r="L564" s="150"/>
      <c r="M564" s="150"/>
      <c r="N564" s="150"/>
      <c r="O564" s="150"/>
      <c r="P564" s="150"/>
      <c r="Q564" s="150"/>
      <c r="R564" s="150"/>
      <c r="S564" s="150"/>
      <c r="T564" s="150"/>
      <c r="U564" s="150"/>
      <c r="V564" s="150"/>
      <c r="W564" s="150"/>
      <c r="X564" s="150"/>
      <c r="Y564" s="150"/>
      <c r="Z564" s="150"/>
      <c r="AA564" s="150"/>
    </row>
    <row r="565">
      <c r="A565" s="149"/>
      <c r="B565" s="150"/>
      <c r="C565" s="151"/>
      <c r="D565" s="151"/>
      <c r="E565" s="154"/>
      <c r="F565" s="155"/>
      <c r="G565" s="150"/>
      <c r="H565" s="150"/>
      <c r="I565" s="150"/>
      <c r="J565" s="150"/>
      <c r="K565" s="150"/>
      <c r="L565" s="150"/>
      <c r="M565" s="150"/>
      <c r="N565" s="150"/>
      <c r="O565" s="150"/>
      <c r="P565" s="150"/>
      <c r="Q565" s="150"/>
      <c r="R565" s="150"/>
      <c r="S565" s="150"/>
      <c r="T565" s="150"/>
      <c r="U565" s="150"/>
      <c r="V565" s="150"/>
      <c r="W565" s="150"/>
      <c r="X565" s="150"/>
      <c r="Y565" s="150"/>
      <c r="Z565" s="150"/>
      <c r="AA565" s="150"/>
    </row>
    <row r="566">
      <c r="A566" s="149"/>
      <c r="B566" s="150"/>
      <c r="C566" s="151"/>
      <c r="D566" s="151"/>
      <c r="E566" s="154"/>
      <c r="F566" s="155"/>
      <c r="G566" s="150"/>
      <c r="H566" s="150"/>
      <c r="I566" s="150"/>
      <c r="J566" s="150"/>
      <c r="K566" s="150"/>
      <c r="L566" s="150"/>
      <c r="M566" s="150"/>
      <c r="N566" s="150"/>
      <c r="O566" s="150"/>
      <c r="P566" s="150"/>
      <c r="Q566" s="150"/>
      <c r="R566" s="150"/>
      <c r="S566" s="150"/>
      <c r="T566" s="150"/>
      <c r="U566" s="150"/>
      <c r="V566" s="150"/>
      <c r="W566" s="150"/>
      <c r="X566" s="150"/>
      <c r="Y566" s="150"/>
      <c r="Z566" s="150"/>
      <c r="AA566" s="150"/>
    </row>
    <row r="567">
      <c r="A567" s="149"/>
      <c r="B567" s="150"/>
      <c r="C567" s="151"/>
      <c r="D567" s="151"/>
      <c r="E567" s="154"/>
      <c r="F567" s="155"/>
      <c r="G567" s="150"/>
      <c r="H567" s="150"/>
      <c r="I567" s="150"/>
      <c r="J567" s="150"/>
      <c r="K567" s="150"/>
      <c r="L567" s="150"/>
      <c r="M567" s="150"/>
      <c r="N567" s="150"/>
      <c r="O567" s="150"/>
      <c r="P567" s="150"/>
      <c r="Q567" s="150"/>
      <c r="R567" s="150"/>
      <c r="S567" s="150"/>
      <c r="T567" s="150"/>
      <c r="U567" s="150"/>
      <c r="V567" s="150"/>
      <c r="W567" s="150"/>
      <c r="X567" s="150"/>
      <c r="Y567" s="150"/>
      <c r="Z567" s="150"/>
      <c r="AA567" s="150"/>
    </row>
    <row r="568">
      <c r="A568" s="149"/>
      <c r="B568" s="150"/>
      <c r="C568" s="151"/>
      <c r="D568" s="151"/>
      <c r="E568" s="154"/>
      <c r="F568" s="155"/>
      <c r="G568" s="150"/>
      <c r="H568" s="150"/>
      <c r="I568" s="150"/>
      <c r="J568" s="150"/>
      <c r="K568" s="150"/>
      <c r="L568" s="150"/>
      <c r="M568" s="150"/>
      <c r="N568" s="150"/>
      <c r="O568" s="150"/>
      <c r="P568" s="150"/>
      <c r="Q568" s="150"/>
      <c r="R568" s="150"/>
      <c r="S568" s="150"/>
      <c r="T568" s="150"/>
      <c r="U568" s="150"/>
      <c r="V568" s="150"/>
      <c r="W568" s="150"/>
      <c r="X568" s="150"/>
      <c r="Y568" s="150"/>
      <c r="Z568" s="150"/>
      <c r="AA568" s="150"/>
    </row>
    <row r="569">
      <c r="A569" s="149"/>
      <c r="B569" s="150"/>
      <c r="C569" s="151"/>
      <c r="D569" s="151"/>
      <c r="E569" s="154"/>
      <c r="F569" s="155"/>
      <c r="G569" s="150"/>
      <c r="H569" s="150"/>
      <c r="I569" s="150"/>
      <c r="J569" s="150"/>
      <c r="K569" s="150"/>
      <c r="L569" s="150"/>
      <c r="M569" s="150"/>
      <c r="N569" s="150"/>
      <c r="O569" s="150"/>
      <c r="P569" s="150"/>
      <c r="Q569" s="150"/>
      <c r="R569" s="150"/>
      <c r="S569" s="150"/>
      <c r="T569" s="150"/>
      <c r="U569" s="150"/>
      <c r="V569" s="150"/>
      <c r="W569" s="150"/>
      <c r="X569" s="150"/>
      <c r="Y569" s="150"/>
      <c r="Z569" s="150"/>
      <c r="AA569" s="150"/>
    </row>
    <row r="570">
      <c r="A570" s="149"/>
      <c r="B570" s="150"/>
      <c r="C570" s="151"/>
      <c r="D570" s="151"/>
      <c r="E570" s="154"/>
      <c r="F570" s="155"/>
      <c r="G570" s="150"/>
      <c r="H570" s="150"/>
      <c r="I570" s="150"/>
      <c r="J570" s="150"/>
      <c r="K570" s="150"/>
      <c r="L570" s="150"/>
      <c r="M570" s="150"/>
      <c r="N570" s="150"/>
      <c r="O570" s="150"/>
      <c r="P570" s="150"/>
      <c r="Q570" s="150"/>
      <c r="R570" s="150"/>
      <c r="S570" s="150"/>
      <c r="T570" s="150"/>
      <c r="U570" s="150"/>
      <c r="V570" s="150"/>
      <c r="W570" s="150"/>
      <c r="X570" s="150"/>
      <c r="Y570" s="150"/>
      <c r="Z570" s="150"/>
      <c r="AA570" s="150"/>
    </row>
    <row r="571">
      <c r="A571" s="149"/>
      <c r="B571" s="150"/>
      <c r="C571" s="151"/>
      <c r="D571" s="151"/>
      <c r="E571" s="154"/>
      <c r="F571" s="155"/>
      <c r="G571" s="150"/>
      <c r="H571" s="150"/>
      <c r="I571" s="150"/>
      <c r="J571" s="150"/>
      <c r="K571" s="150"/>
      <c r="L571" s="150"/>
      <c r="M571" s="150"/>
      <c r="N571" s="150"/>
      <c r="O571" s="150"/>
      <c r="P571" s="150"/>
      <c r="Q571" s="150"/>
      <c r="R571" s="150"/>
      <c r="S571" s="150"/>
      <c r="T571" s="150"/>
      <c r="U571" s="150"/>
      <c r="V571" s="150"/>
      <c r="W571" s="150"/>
      <c r="X571" s="150"/>
      <c r="Y571" s="150"/>
      <c r="Z571" s="150"/>
      <c r="AA571" s="150"/>
    </row>
    <row r="572">
      <c r="A572" s="149"/>
      <c r="B572" s="150"/>
      <c r="C572" s="151"/>
      <c r="D572" s="151"/>
      <c r="E572" s="154"/>
      <c r="F572" s="155"/>
      <c r="G572" s="150"/>
      <c r="H572" s="150"/>
      <c r="I572" s="150"/>
      <c r="J572" s="150"/>
      <c r="K572" s="150"/>
      <c r="L572" s="150"/>
      <c r="M572" s="150"/>
      <c r="N572" s="150"/>
      <c r="O572" s="150"/>
      <c r="P572" s="150"/>
      <c r="Q572" s="150"/>
      <c r="R572" s="150"/>
      <c r="S572" s="150"/>
      <c r="T572" s="150"/>
      <c r="U572" s="150"/>
      <c r="V572" s="150"/>
      <c r="W572" s="150"/>
      <c r="X572" s="150"/>
      <c r="Y572" s="150"/>
      <c r="Z572" s="150"/>
      <c r="AA572" s="150"/>
    </row>
    <row r="573">
      <c r="A573" s="149"/>
      <c r="B573" s="150"/>
      <c r="C573" s="151"/>
      <c r="D573" s="151"/>
      <c r="E573" s="154"/>
      <c r="F573" s="155"/>
      <c r="G573" s="150"/>
      <c r="H573" s="150"/>
      <c r="I573" s="150"/>
      <c r="J573" s="150"/>
      <c r="K573" s="150"/>
      <c r="L573" s="150"/>
      <c r="M573" s="150"/>
      <c r="N573" s="150"/>
      <c r="O573" s="150"/>
      <c r="P573" s="150"/>
      <c r="Q573" s="150"/>
      <c r="R573" s="150"/>
      <c r="S573" s="150"/>
      <c r="T573" s="150"/>
      <c r="U573" s="150"/>
      <c r="V573" s="150"/>
      <c r="W573" s="150"/>
      <c r="X573" s="150"/>
      <c r="Y573" s="150"/>
      <c r="Z573" s="150"/>
      <c r="AA573" s="150"/>
    </row>
    <row r="574">
      <c r="A574" s="149"/>
      <c r="B574" s="150"/>
      <c r="C574" s="151"/>
      <c r="D574" s="151"/>
      <c r="E574" s="154"/>
      <c r="F574" s="155"/>
      <c r="G574" s="150"/>
      <c r="H574" s="150"/>
      <c r="I574" s="150"/>
      <c r="J574" s="150"/>
      <c r="K574" s="150"/>
      <c r="L574" s="150"/>
      <c r="M574" s="150"/>
      <c r="N574" s="150"/>
      <c r="O574" s="150"/>
      <c r="P574" s="150"/>
      <c r="Q574" s="150"/>
      <c r="R574" s="150"/>
      <c r="S574" s="150"/>
      <c r="T574" s="150"/>
      <c r="U574" s="150"/>
      <c r="V574" s="150"/>
      <c r="W574" s="150"/>
      <c r="X574" s="150"/>
      <c r="Y574" s="150"/>
      <c r="Z574" s="150"/>
      <c r="AA574" s="150"/>
    </row>
    <row r="575">
      <c r="A575" s="149"/>
      <c r="B575" s="150"/>
      <c r="C575" s="151"/>
      <c r="D575" s="151"/>
      <c r="E575" s="154"/>
      <c r="F575" s="155"/>
      <c r="G575" s="150"/>
      <c r="H575" s="150"/>
      <c r="I575" s="150"/>
      <c r="J575" s="150"/>
      <c r="K575" s="150"/>
      <c r="L575" s="150"/>
      <c r="M575" s="150"/>
      <c r="N575" s="150"/>
      <c r="O575" s="150"/>
      <c r="P575" s="150"/>
      <c r="Q575" s="150"/>
      <c r="R575" s="150"/>
      <c r="S575" s="150"/>
      <c r="T575" s="150"/>
      <c r="U575" s="150"/>
      <c r="V575" s="150"/>
      <c r="W575" s="150"/>
      <c r="X575" s="150"/>
      <c r="Y575" s="150"/>
      <c r="Z575" s="150"/>
      <c r="AA575" s="150"/>
    </row>
    <row r="576">
      <c r="A576" s="149"/>
      <c r="B576" s="150"/>
      <c r="C576" s="151"/>
      <c r="D576" s="151"/>
      <c r="E576" s="154"/>
      <c r="F576" s="155"/>
      <c r="G576" s="150"/>
      <c r="H576" s="150"/>
      <c r="I576" s="150"/>
      <c r="J576" s="150"/>
      <c r="K576" s="150"/>
      <c r="L576" s="150"/>
      <c r="M576" s="150"/>
      <c r="N576" s="150"/>
      <c r="O576" s="150"/>
      <c r="P576" s="150"/>
      <c r="Q576" s="150"/>
      <c r="R576" s="150"/>
      <c r="S576" s="150"/>
      <c r="T576" s="150"/>
      <c r="U576" s="150"/>
      <c r="V576" s="150"/>
      <c r="W576" s="150"/>
      <c r="X576" s="150"/>
      <c r="Y576" s="150"/>
      <c r="Z576" s="150"/>
      <c r="AA576" s="150"/>
    </row>
    <row r="577">
      <c r="A577" s="149"/>
      <c r="B577" s="150"/>
      <c r="C577" s="151"/>
      <c r="D577" s="151"/>
      <c r="E577" s="154"/>
      <c r="F577" s="155"/>
      <c r="G577" s="150"/>
      <c r="H577" s="150"/>
      <c r="I577" s="150"/>
      <c r="J577" s="150"/>
      <c r="K577" s="150"/>
      <c r="L577" s="150"/>
      <c r="M577" s="150"/>
      <c r="N577" s="150"/>
      <c r="O577" s="150"/>
      <c r="P577" s="150"/>
      <c r="Q577" s="150"/>
      <c r="R577" s="150"/>
      <c r="S577" s="150"/>
      <c r="T577" s="150"/>
      <c r="U577" s="150"/>
      <c r="V577" s="150"/>
      <c r="W577" s="150"/>
      <c r="X577" s="150"/>
      <c r="Y577" s="150"/>
      <c r="Z577" s="150"/>
      <c r="AA577" s="150"/>
    </row>
    <row r="578">
      <c r="A578" s="149"/>
      <c r="B578" s="150"/>
      <c r="C578" s="151"/>
      <c r="D578" s="151"/>
      <c r="E578" s="154"/>
      <c r="F578" s="155"/>
      <c r="G578" s="150"/>
      <c r="H578" s="150"/>
      <c r="I578" s="150"/>
      <c r="J578" s="150"/>
      <c r="K578" s="150"/>
      <c r="L578" s="150"/>
      <c r="M578" s="150"/>
      <c r="N578" s="150"/>
      <c r="O578" s="150"/>
      <c r="P578" s="150"/>
      <c r="Q578" s="150"/>
      <c r="R578" s="150"/>
      <c r="S578" s="150"/>
      <c r="T578" s="150"/>
      <c r="U578" s="150"/>
      <c r="V578" s="150"/>
      <c r="W578" s="150"/>
      <c r="X578" s="150"/>
      <c r="Y578" s="150"/>
      <c r="Z578" s="150"/>
      <c r="AA578" s="150"/>
    </row>
    <row r="579">
      <c r="A579" s="149"/>
      <c r="B579" s="150"/>
      <c r="C579" s="151"/>
      <c r="D579" s="151"/>
      <c r="E579" s="154"/>
      <c r="F579" s="155"/>
      <c r="G579" s="150"/>
      <c r="H579" s="150"/>
      <c r="I579" s="150"/>
      <c r="J579" s="150"/>
      <c r="K579" s="150"/>
      <c r="L579" s="150"/>
      <c r="M579" s="150"/>
      <c r="N579" s="150"/>
      <c r="O579" s="150"/>
      <c r="P579" s="150"/>
      <c r="Q579" s="150"/>
      <c r="R579" s="150"/>
      <c r="S579" s="150"/>
      <c r="T579" s="150"/>
      <c r="U579" s="150"/>
      <c r="V579" s="150"/>
      <c r="W579" s="150"/>
      <c r="X579" s="150"/>
      <c r="Y579" s="150"/>
      <c r="Z579" s="150"/>
      <c r="AA579" s="150"/>
    </row>
    <row r="580">
      <c r="A580" s="149"/>
      <c r="B580" s="150"/>
      <c r="C580" s="151"/>
      <c r="D580" s="151"/>
      <c r="E580" s="154"/>
      <c r="F580" s="155"/>
      <c r="G580" s="150"/>
      <c r="H580" s="150"/>
      <c r="I580" s="150"/>
      <c r="J580" s="150"/>
      <c r="K580" s="150"/>
      <c r="L580" s="150"/>
      <c r="M580" s="150"/>
      <c r="N580" s="150"/>
      <c r="O580" s="150"/>
      <c r="P580" s="150"/>
      <c r="Q580" s="150"/>
      <c r="R580" s="150"/>
      <c r="S580" s="150"/>
      <c r="T580" s="150"/>
      <c r="U580" s="150"/>
      <c r="V580" s="150"/>
      <c r="W580" s="150"/>
      <c r="X580" s="150"/>
      <c r="Y580" s="150"/>
      <c r="Z580" s="150"/>
      <c r="AA580" s="150"/>
    </row>
    <row r="581">
      <c r="A581" s="149"/>
      <c r="B581" s="150"/>
      <c r="C581" s="151"/>
      <c r="D581" s="151"/>
      <c r="E581" s="154"/>
      <c r="F581" s="155"/>
      <c r="G581" s="150"/>
      <c r="H581" s="150"/>
      <c r="I581" s="150"/>
      <c r="J581" s="150"/>
      <c r="K581" s="150"/>
      <c r="L581" s="150"/>
      <c r="M581" s="150"/>
      <c r="N581" s="150"/>
      <c r="O581" s="150"/>
      <c r="P581" s="150"/>
      <c r="Q581" s="150"/>
      <c r="R581" s="150"/>
      <c r="S581" s="150"/>
      <c r="T581" s="150"/>
      <c r="U581" s="150"/>
      <c r="V581" s="150"/>
      <c r="W581" s="150"/>
      <c r="X581" s="150"/>
      <c r="Y581" s="150"/>
      <c r="Z581" s="150"/>
      <c r="AA581" s="150"/>
    </row>
    <row r="582">
      <c r="A582" s="149"/>
      <c r="B582" s="150"/>
      <c r="C582" s="151"/>
      <c r="D582" s="151"/>
      <c r="E582" s="154"/>
      <c r="F582" s="155"/>
      <c r="G582" s="150"/>
      <c r="H582" s="150"/>
      <c r="I582" s="150"/>
      <c r="J582" s="150"/>
      <c r="K582" s="150"/>
      <c r="L582" s="150"/>
      <c r="M582" s="150"/>
      <c r="N582" s="150"/>
      <c r="O582" s="150"/>
      <c r="P582" s="150"/>
      <c r="Q582" s="150"/>
      <c r="R582" s="150"/>
      <c r="S582" s="150"/>
      <c r="T582" s="150"/>
      <c r="U582" s="150"/>
      <c r="V582" s="150"/>
      <c r="W582" s="150"/>
      <c r="X582" s="150"/>
      <c r="Y582" s="150"/>
      <c r="Z582" s="150"/>
      <c r="AA582" s="150"/>
    </row>
    <row r="583">
      <c r="A583" s="149"/>
      <c r="B583" s="150"/>
      <c r="C583" s="151"/>
      <c r="D583" s="151"/>
      <c r="E583" s="154"/>
      <c r="F583" s="155"/>
      <c r="G583" s="150"/>
      <c r="H583" s="150"/>
      <c r="I583" s="150"/>
      <c r="J583" s="150"/>
      <c r="K583" s="150"/>
      <c r="L583" s="150"/>
      <c r="M583" s="150"/>
      <c r="N583" s="150"/>
      <c r="O583" s="150"/>
      <c r="P583" s="150"/>
      <c r="Q583" s="150"/>
      <c r="R583" s="150"/>
      <c r="S583" s="150"/>
      <c r="T583" s="150"/>
      <c r="U583" s="150"/>
      <c r="V583" s="150"/>
      <c r="W583" s="150"/>
      <c r="X583" s="150"/>
      <c r="Y583" s="150"/>
      <c r="Z583" s="150"/>
      <c r="AA583" s="150"/>
    </row>
    <row r="584">
      <c r="A584" s="149"/>
      <c r="B584" s="150"/>
      <c r="C584" s="151"/>
      <c r="D584" s="151"/>
      <c r="E584" s="154"/>
      <c r="F584" s="155"/>
      <c r="G584" s="150"/>
      <c r="H584" s="150"/>
      <c r="I584" s="150"/>
      <c r="J584" s="150"/>
      <c r="K584" s="150"/>
      <c r="L584" s="150"/>
      <c r="M584" s="150"/>
      <c r="N584" s="150"/>
      <c r="O584" s="150"/>
      <c r="P584" s="150"/>
      <c r="Q584" s="150"/>
      <c r="R584" s="150"/>
      <c r="S584" s="150"/>
      <c r="T584" s="150"/>
      <c r="U584" s="150"/>
      <c r="V584" s="150"/>
      <c r="W584" s="150"/>
      <c r="X584" s="150"/>
      <c r="Y584" s="150"/>
      <c r="Z584" s="150"/>
      <c r="AA584" s="150"/>
    </row>
    <row r="585">
      <c r="A585" s="149"/>
      <c r="B585" s="150"/>
      <c r="C585" s="151"/>
      <c r="D585" s="151"/>
      <c r="E585" s="154"/>
      <c r="F585" s="155"/>
      <c r="G585" s="150"/>
      <c r="H585" s="150"/>
      <c r="I585" s="150"/>
      <c r="J585" s="150"/>
      <c r="K585" s="150"/>
      <c r="L585" s="150"/>
      <c r="M585" s="150"/>
      <c r="N585" s="150"/>
      <c r="O585" s="150"/>
      <c r="P585" s="150"/>
      <c r="Q585" s="150"/>
      <c r="R585" s="150"/>
      <c r="S585" s="150"/>
      <c r="T585" s="150"/>
      <c r="U585" s="150"/>
      <c r="V585" s="150"/>
      <c r="W585" s="150"/>
      <c r="X585" s="150"/>
      <c r="Y585" s="150"/>
      <c r="Z585" s="150"/>
      <c r="AA585" s="150"/>
    </row>
    <row r="586">
      <c r="A586" s="149"/>
      <c r="B586" s="150"/>
      <c r="C586" s="151"/>
      <c r="D586" s="151"/>
      <c r="E586" s="154"/>
      <c r="F586" s="155"/>
      <c r="G586" s="150"/>
      <c r="H586" s="150"/>
      <c r="I586" s="150"/>
      <c r="J586" s="150"/>
      <c r="K586" s="150"/>
      <c r="L586" s="150"/>
      <c r="M586" s="150"/>
      <c r="N586" s="150"/>
      <c r="O586" s="150"/>
      <c r="P586" s="150"/>
      <c r="Q586" s="150"/>
      <c r="R586" s="150"/>
      <c r="S586" s="150"/>
      <c r="T586" s="150"/>
      <c r="U586" s="150"/>
      <c r="V586" s="150"/>
      <c r="W586" s="150"/>
      <c r="X586" s="150"/>
      <c r="Y586" s="150"/>
      <c r="Z586" s="150"/>
      <c r="AA586" s="150"/>
    </row>
    <row r="587">
      <c r="A587" s="149"/>
      <c r="B587" s="150"/>
      <c r="C587" s="151"/>
      <c r="D587" s="151"/>
      <c r="E587" s="154"/>
      <c r="F587" s="155"/>
      <c r="G587" s="150"/>
      <c r="H587" s="150"/>
      <c r="I587" s="150"/>
      <c r="J587" s="150"/>
      <c r="K587" s="150"/>
      <c r="L587" s="150"/>
      <c r="M587" s="150"/>
      <c r="N587" s="150"/>
      <c r="O587" s="150"/>
      <c r="P587" s="150"/>
      <c r="Q587" s="150"/>
      <c r="R587" s="150"/>
      <c r="S587" s="150"/>
      <c r="T587" s="150"/>
      <c r="U587" s="150"/>
      <c r="V587" s="150"/>
      <c r="W587" s="150"/>
      <c r="X587" s="150"/>
      <c r="Y587" s="150"/>
      <c r="Z587" s="150"/>
      <c r="AA587" s="150"/>
    </row>
    <row r="588">
      <c r="A588" s="149"/>
      <c r="B588" s="150"/>
      <c r="C588" s="151"/>
      <c r="D588" s="151"/>
      <c r="E588" s="154"/>
      <c r="F588" s="155"/>
      <c r="G588" s="150"/>
      <c r="H588" s="150"/>
      <c r="I588" s="150"/>
      <c r="J588" s="150"/>
      <c r="K588" s="150"/>
      <c r="L588" s="150"/>
      <c r="M588" s="150"/>
      <c r="N588" s="150"/>
      <c r="O588" s="150"/>
      <c r="P588" s="150"/>
      <c r="Q588" s="150"/>
      <c r="R588" s="150"/>
      <c r="S588" s="150"/>
      <c r="T588" s="150"/>
      <c r="U588" s="150"/>
      <c r="V588" s="150"/>
      <c r="W588" s="150"/>
      <c r="X588" s="150"/>
      <c r="Y588" s="150"/>
      <c r="Z588" s="150"/>
      <c r="AA588" s="150"/>
    </row>
    <row r="589">
      <c r="A589" s="149"/>
      <c r="B589" s="150"/>
      <c r="C589" s="151"/>
      <c r="D589" s="151"/>
      <c r="E589" s="154"/>
      <c r="F589" s="155"/>
      <c r="G589" s="150"/>
      <c r="H589" s="150"/>
      <c r="I589" s="150"/>
      <c r="J589" s="150"/>
      <c r="K589" s="150"/>
      <c r="L589" s="150"/>
      <c r="M589" s="150"/>
      <c r="N589" s="150"/>
      <c r="O589" s="150"/>
      <c r="P589" s="150"/>
      <c r="Q589" s="150"/>
      <c r="R589" s="150"/>
      <c r="S589" s="150"/>
      <c r="T589" s="150"/>
      <c r="U589" s="150"/>
      <c r="V589" s="150"/>
      <c r="W589" s="150"/>
      <c r="X589" s="150"/>
      <c r="Y589" s="150"/>
      <c r="Z589" s="150"/>
      <c r="AA589" s="150"/>
    </row>
    <row r="590">
      <c r="A590" s="149"/>
      <c r="B590" s="150"/>
      <c r="C590" s="151"/>
      <c r="D590" s="151"/>
      <c r="E590" s="154"/>
      <c r="F590" s="155"/>
      <c r="G590" s="150"/>
      <c r="H590" s="150"/>
      <c r="I590" s="150"/>
      <c r="J590" s="150"/>
      <c r="K590" s="150"/>
      <c r="L590" s="150"/>
      <c r="M590" s="150"/>
      <c r="N590" s="150"/>
      <c r="O590" s="150"/>
      <c r="P590" s="150"/>
      <c r="Q590" s="150"/>
      <c r="R590" s="150"/>
      <c r="S590" s="150"/>
      <c r="T590" s="150"/>
      <c r="U590" s="150"/>
      <c r="V590" s="150"/>
      <c r="W590" s="150"/>
      <c r="X590" s="150"/>
      <c r="Y590" s="150"/>
      <c r="Z590" s="150"/>
      <c r="AA590" s="150"/>
    </row>
    <row r="591">
      <c r="A591" s="149"/>
      <c r="B591" s="150"/>
      <c r="C591" s="151"/>
      <c r="D591" s="151"/>
      <c r="E591" s="154"/>
      <c r="F591" s="155"/>
      <c r="G591" s="150"/>
      <c r="H591" s="150"/>
      <c r="I591" s="150"/>
      <c r="J591" s="150"/>
      <c r="K591" s="150"/>
      <c r="L591" s="150"/>
      <c r="M591" s="150"/>
      <c r="N591" s="150"/>
      <c r="O591" s="150"/>
      <c r="P591" s="150"/>
      <c r="Q591" s="150"/>
      <c r="R591" s="150"/>
      <c r="S591" s="150"/>
      <c r="T591" s="150"/>
      <c r="U591" s="150"/>
      <c r="V591" s="150"/>
      <c r="W591" s="150"/>
      <c r="X591" s="150"/>
      <c r="Y591" s="150"/>
      <c r="Z591" s="150"/>
      <c r="AA591" s="150"/>
    </row>
    <row r="592">
      <c r="A592" s="149"/>
      <c r="B592" s="150"/>
      <c r="C592" s="151"/>
      <c r="D592" s="151"/>
      <c r="E592" s="154"/>
      <c r="F592" s="155"/>
      <c r="G592" s="150"/>
      <c r="H592" s="150"/>
      <c r="I592" s="150"/>
      <c r="J592" s="150"/>
      <c r="K592" s="150"/>
      <c r="L592" s="150"/>
      <c r="M592" s="150"/>
      <c r="N592" s="150"/>
      <c r="O592" s="150"/>
      <c r="P592" s="150"/>
      <c r="Q592" s="150"/>
      <c r="R592" s="150"/>
      <c r="S592" s="150"/>
      <c r="T592" s="150"/>
      <c r="U592" s="150"/>
      <c r="V592" s="150"/>
      <c r="W592" s="150"/>
      <c r="X592" s="150"/>
      <c r="Y592" s="150"/>
      <c r="Z592" s="150"/>
      <c r="AA592" s="150"/>
    </row>
    <row r="593">
      <c r="A593" s="149"/>
      <c r="B593" s="150"/>
      <c r="C593" s="151"/>
      <c r="D593" s="151"/>
      <c r="E593" s="154"/>
      <c r="F593" s="155"/>
      <c r="G593" s="150"/>
      <c r="H593" s="150"/>
      <c r="I593" s="150"/>
      <c r="J593" s="150"/>
      <c r="K593" s="150"/>
      <c r="L593" s="150"/>
      <c r="M593" s="150"/>
      <c r="N593" s="150"/>
      <c r="O593" s="150"/>
      <c r="P593" s="150"/>
      <c r="Q593" s="150"/>
      <c r="R593" s="150"/>
      <c r="S593" s="150"/>
      <c r="T593" s="150"/>
      <c r="U593" s="150"/>
      <c r="V593" s="150"/>
      <c r="W593" s="150"/>
      <c r="X593" s="150"/>
      <c r="Y593" s="150"/>
      <c r="Z593" s="150"/>
      <c r="AA593" s="150"/>
    </row>
    <row r="594">
      <c r="A594" s="149"/>
      <c r="B594" s="150"/>
      <c r="C594" s="151"/>
      <c r="D594" s="151"/>
      <c r="E594" s="154"/>
      <c r="F594" s="155"/>
      <c r="G594" s="150"/>
      <c r="H594" s="150"/>
      <c r="I594" s="150"/>
      <c r="J594" s="150"/>
      <c r="K594" s="150"/>
      <c r="L594" s="150"/>
      <c r="M594" s="150"/>
      <c r="N594" s="150"/>
      <c r="O594" s="150"/>
      <c r="P594" s="150"/>
      <c r="Q594" s="150"/>
      <c r="R594" s="150"/>
      <c r="S594" s="150"/>
      <c r="T594" s="150"/>
      <c r="U594" s="150"/>
      <c r="V594" s="150"/>
      <c r="W594" s="150"/>
      <c r="X594" s="150"/>
      <c r="Y594" s="150"/>
      <c r="Z594" s="150"/>
      <c r="AA594" s="150"/>
    </row>
    <row r="595">
      <c r="A595" s="149"/>
      <c r="B595" s="150"/>
      <c r="C595" s="151"/>
      <c r="D595" s="151"/>
      <c r="E595" s="154"/>
      <c r="F595" s="155"/>
      <c r="G595" s="150"/>
      <c r="H595" s="150"/>
      <c r="I595" s="150"/>
      <c r="J595" s="150"/>
      <c r="K595" s="150"/>
      <c r="L595" s="150"/>
      <c r="M595" s="150"/>
      <c r="N595" s="150"/>
      <c r="O595" s="150"/>
      <c r="P595" s="150"/>
      <c r="Q595" s="150"/>
      <c r="R595" s="150"/>
      <c r="S595" s="150"/>
      <c r="T595" s="150"/>
      <c r="U595" s="150"/>
      <c r="V595" s="150"/>
      <c r="W595" s="150"/>
      <c r="X595" s="150"/>
      <c r="Y595" s="150"/>
      <c r="Z595" s="150"/>
      <c r="AA595" s="150"/>
    </row>
    <row r="596">
      <c r="A596" s="149"/>
      <c r="B596" s="150"/>
      <c r="C596" s="151"/>
      <c r="D596" s="151"/>
      <c r="E596" s="154"/>
      <c r="F596" s="155"/>
      <c r="G596" s="150"/>
      <c r="H596" s="150"/>
      <c r="I596" s="150"/>
      <c r="J596" s="150"/>
      <c r="K596" s="150"/>
      <c r="L596" s="150"/>
      <c r="M596" s="150"/>
      <c r="N596" s="150"/>
      <c r="O596" s="150"/>
      <c r="P596" s="150"/>
      <c r="Q596" s="150"/>
      <c r="R596" s="150"/>
      <c r="S596" s="150"/>
      <c r="T596" s="150"/>
      <c r="U596" s="150"/>
      <c r="V596" s="150"/>
      <c r="W596" s="150"/>
      <c r="X596" s="150"/>
      <c r="Y596" s="150"/>
      <c r="Z596" s="150"/>
      <c r="AA596" s="150"/>
    </row>
    <row r="597">
      <c r="A597" s="149"/>
      <c r="B597" s="150"/>
      <c r="C597" s="151"/>
      <c r="D597" s="151"/>
      <c r="E597" s="154"/>
      <c r="F597" s="155"/>
      <c r="G597" s="150"/>
      <c r="H597" s="150"/>
      <c r="I597" s="150"/>
      <c r="J597" s="150"/>
      <c r="K597" s="150"/>
      <c r="L597" s="150"/>
      <c r="M597" s="150"/>
      <c r="N597" s="150"/>
      <c r="O597" s="150"/>
      <c r="P597" s="150"/>
      <c r="Q597" s="150"/>
      <c r="R597" s="150"/>
      <c r="S597" s="150"/>
      <c r="T597" s="150"/>
      <c r="U597" s="150"/>
      <c r="V597" s="150"/>
      <c r="W597" s="150"/>
      <c r="X597" s="150"/>
      <c r="Y597" s="150"/>
      <c r="Z597" s="150"/>
      <c r="AA597" s="150"/>
    </row>
    <row r="598">
      <c r="A598" s="149"/>
      <c r="B598" s="150"/>
      <c r="C598" s="151"/>
      <c r="D598" s="151"/>
      <c r="E598" s="154"/>
      <c r="F598" s="155"/>
      <c r="G598" s="150"/>
      <c r="H598" s="150"/>
      <c r="I598" s="150"/>
      <c r="J598" s="150"/>
      <c r="K598" s="150"/>
      <c r="L598" s="150"/>
      <c r="M598" s="150"/>
      <c r="N598" s="150"/>
      <c r="O598" s="150"/>
      <c r="P598" s="150"/>
      <c r="Q598" s="150"/>
      <c r="R598" s="150"/>
      <c r="S598" s="150"/>
      <c r="T598" s="150"/>
      <c r="U598" s="150"/>
      <c r="V598" s="150"/>
      <c r="W598" s="150"/>
      <c r="X598" s="150"/>
      <c r="Y598" s="150"/>
      <c r="Z598" s="150"/>
      <c r="AA598" s="150"/>
    </row>
    <row r="599">
      <c r="A599" s="149"/>
      <c r="B599" s="150"/>
      <c r="C599" s="151"/>
      <c r="D599" s="151"/>
      <c r="E599" s="154"/>
      <c r="F599" s="155"/>
      <c r="G599" s="150"/>
      <c r="H599" s="150"/>
      <c r="I599" s="150"/>
      <c r="J599" s="150"/>
      <c r="K599" s="150"/>
      <c r="L599" s="150"/>
      <c r="M599" s="150"/>
      <c r="N599" s="150"/>
      <c r="O599" s="150"/>
      <c r="P599" s="150"/>
      <c r="Q599" s="150"/>
      <c r="R599" s="150"/>
      <c r="S599" s="150"/>
      <c r="T599" s="150"/>
      <c r="U599" s="150"/>
      <c r="V599" s="150"/>
      <c r="W599" s="150"/>
      <c r="X599" s="150"/>
      <c r="Y599" s="150"/>
      <c r="Z599" s="150"/>
      <c r="AA599" s="150"/>
    </row>
    <row r="600">
      <c r="A600" s="149"/>
      <c r="B600" s="150"/>
      <c r="C600" s="151"/>
      <c r="D600" s="151"/>
      <c r="E600" s="154"/>
      <c r="F600" s="155"/>
      <c r="G600" s="150"/>
      <c r="H600" s="150"/>
      <c r="I600" s="150"/>
      <c r="J600" s="150"/>
      <c r="K600" s="150"/>
      <c r="L600" s="150"/>
      <c r="M600" s="150"/>
      <c r="N600" s="150"/>
      <c r="O600" s="150"/>
      <c r="P600" s="150"/>
      <c r="Q600" s="150"/>
      <c r="R600" s="150"/>
      <c r="S600" s="150"/>
      <c r="T600" s="150"/>
      <c r="U600" s="150"/>
      <c r="V600" s="150"/>
      <c r="W600" s="150"/>
      <c r="X600" s="150"/>
      <c r="Y600" s="150"/>
      <c r="Z600" s="150"/>
      <c r="AA600" s="150"/>
    </row>
    <row r="601">
      <c r="A601" s="149"/>
      <c r="B601" s="150"/>
      <c r="C601" s="151"/>
      <c r="D601" s="151"/>
      <c r="E601" s="154"/>
      <c r="F601" s="155"/>
      <c r="G601" s="150"/>
      <c r="H601" s="150"/>
      <c r="I601" s="150"/>
      <c r="J601" s="150"/>
      <c r="K601" s="150"/>
      <c r="L601" s="150"/>
      <c r="M601" s="150"/>
      <c r="N601" s="150"/>
      <c r="O601" s="150"/>
      <c r="P601" s="150"/>
      <c r="Q601" s="150"/>
      <c r="R601" s="150"/>
      <c r="S601" s="150"/>
      <c r="T601" s="150"/>
      <c r="U601" s="150"/>
      <c r="V601" s="150"/>
      <c r="W601" s="150"/>
      <c r="X601" s="150"/>
      <c r="Y601" s="150"/>
      <c r="Z601" s="150"/>
      <c r="AA601" s="150"/>
    </row>
    <row r="602">
      <c r="A602" s="149"/>
      <c r="B602" s="150"/>
      <c r="C602" s="151"/>
      <c r="D602" s="151"/>
      <c r="E602" s="154"/>
      <c r="F602" s="155"/>
      <c r="G602" s="150"/>
      <c r="H602" s="150"/>
      <c r="I602" s="150"/>
      <c r="J602" s="150"/>
      <c r="K602" s="150"/>
      <c r="L602" s="150"/>
      <c r="M602" s="150"/>
      <c r="N602" s="150"/>
      <c r="O602" s="150"/>
      <c r="P602" s="150"/>
      <c r="Q602" s="150"/>
      <c r="R602" s="150"/>
      <c r="S602" s="150"/>
      <c r="T602" s="150"/>
      <c r="U602" s="150"/>
      <c r="V602" s="150"/>
      <c r="W602" s="150"/>
      <c r="X602" s="150"/>
      <c r="Y602" s="150"/>
      <c r="Z602" s="150"/>
      <c r="AA602" s="150"/>
    </row>
    <row r="603">
      <c r="A603" s="149"/>
      <c r="B603" s="150"/>
      <c r="C603" s="151"/>
      <c r="D603" s="151"/>
      <c r="E603" s="154"/>
      <c r="F603" s="155"/>
      <c r="G603" s="150"/>
      <c r="H603" s="150"/>
      <c r="I603" s="150"/>
      <c r="J603" s="150"/>
      <c r="K603" s="150"/>
      <c r="L603" s="150"/>
      <c r="M603" s="150"/>
      <c r="N603" s="150"/>
      <c r="O603" s="150"/>
      <c r="P603" s="150"/>
      <c r="Q603" s="150"/>
      <c r="R603" s="150"/>
      <c r="S603" s="150"/>
      <c r="T603" s="150"/>
      <c r="U603" s="150"/>
      <c r="V603" s="150"/>
      <c r="W603" s="150"/>
      <c r="X603" s="150"/>
      <c r="Y603" s="150"/>
      <c r="Z603" s="150"/>
      <c r="AA603" s="150"/>
    </row>
    <row r="604">
      <c r="A604" s="149"/>
      <c r="B604" s="150"/>
      <c r="C604" s="151"/>
      <c r="D604" s="151"/>
      <c r="E604" s="154"/>
      <c r="F604" s="155"/>
      <c r="G604" s="150"/>
      <c r="H604" s="150"/>
      <c r="I604" s="150"/>
      <c r="J604" s="150"/>
      <c r="K604" s="150"/>
      <c r="L604" s="150"/>
      <c r="M604" s="150"/>
      <c r="N604" s="150"/>
      <c r="O604" s="150"/>
      <c r="P604" s="150"/>
      <c r="Q604" s="150"/>
      <c r="R604" s="150"/>
      <c r="S604" s="150"/>
      <c r="T604" s="150"/>
      <c r="U604" s="150"/>
      <c r="V604" s="150"/>
      <c r="W604" s="150"/>
      <c r="X604" s="150"/>
      <c r="Y604" s="150"/>
      <c r="Z604" s="150"/>
      <c r="AA604" s="150"/>
    </row>
    <row r="605">
      <c r="A605" s="149"/>
      <c r="B605" s="150"/>
      <c r="C605" s="151"/>
      <c r="D605" s="151"/>
      <c r="E605" s="154"/>
      <c r="F605" s="155"/>
      <c r="G605" s="150"/>
      <c r="H605" s="150"/>
      <c r="I605" s="150"/>
      <c r="J605" s="150"/>
      <c r="K605" s="150"/>
      <c r="L605" s="150"/>
      <c r="M605" s="150"/>
      <c r="N605" s="150"/>
      <c r="O605" s="150"/>
      <c r="P605" s="150"/>
      <c r="Q605" s="150"/>
      <c r="R605" s="150"/>
      <c r="S605" s="150"/>
      <c r="T605" s="150"/>
      <c r="U605" s="150"/>
      <c r="V605" s="150"/>
      <c r="W605" s="150"/>
      <c r="X605" s="150"/>
      <c r="Y605" s="150"/>
      <c r="Z605" s="150"/>
      <c r="AA605" s="150"/>
    </row>
    <row r="606">
      <c r="A606" s="149"/>
      <c r="B606" s="150"/>
      <c r="C606" s="151"/>
      <c r="D606" s="151"/>
      <c r="E606" s="154"/>
      <c r="F606" s="155"/>
      <c r="G606" s="150"/>
      <c r="H606" s="150"/>
      <c r="I606" s="150"/>
      <c r="J606" s="150"/>
      <c r="K606" s="150"/>
      <c r="L606" s="150"/>
      <c r="M606" s="150"/>
      <c r="N606" s="150"/>
      <c r="O606" s="150"/>
      <c r="P606" s="150"/>
      <c r="Q606" s="150"/>
      <c r="R606" s="150"/>
      <c r="S606" s="150"/>
      <c r="T606" s="150"/>
      <c r="U606" s="150"/>
      <c r="V606" s="150"/>
      <c r="W606" s="150"/>
      <c r="X606" s="150"/>
      <c r="Y606" s="150"/>
      <c r="Z606" s="150"/>
      <c r="AA606" s="150"/>
    </row>
    <row r="607">
      <c r="A607" s="149"/>
      <c r="B607" s="150"/>
      <c r="C607" s="151"/>
      <c r="D607" s="151"/>
      <c r="E607" s="154"/>
      <c r="F607" s="155"/>
      <c r="G607" s="150"/>
      <c r="H607" s="150"/>
      <c r="I607" s="150"/>
      <c r="J607" s="150"/>
      <c r="K607" s="150"/>
      <c r="L607" s="150"/>
      <c r="M607" s="150"/>
      <c r="N607" s="150"/>
      <c r="O607" s="150"/>
      <c r="P607" s="150"/>
      <c r="Q607" s="150"/>
      <c r="R607" s="150"/>
      <c r="S607" s="150"/>
      <c r="T607" s="150"/>
      <c r="U607" s="150"/>
      <c r="V607" s="150"/>
      <c r="W607" s="150"/>
      <c r="X607" s="150"/>
      <c r="Y607" s="150"/>
      <c r="Z607" s="150"/>
      <c r="AA607" s="150"/>
    </row>
    <row r="608">
      <c r="A608" s="149"/>
      <c r="B608" s="150"/>
      <c r="C608" s="151"/>
      <c r="D608" s="151"/>
      <c r="E608" s="154"/>
      <c r="F608" s="155"/>
      <c r="G608" s="150"/>
      <c r="H608" s="150"/>
      <c r="I608" s="150"/>
      <c r="J608" s="150"/>
      <c r="K608" s="150"/>
      <c r="L608" s="150"/>
      <c r="M608" s="150"/>
      <c r="N608" s="150"/>
      <c r="O608" s="150"/>
      <c r="P608" s="150"/>
      <c r="Q608" s="150"/>
      <c r="R608" s="150"/>
      <c r="S608" s="150"/>
      <c r="T608" s="150"/>
      <c r="U608" s="150"/>
      <c r="V608" s="150"/>
      <c r="W608" s="150"/>
      <c r="X608" s="150"/>
      <c r="Y608" s="150"/>
      <c r="Z608" s="150"/>
      <c r="AA608" s="150"/>
    </row>
    <row r="609">
      <c r="A609" s="149"/>
      <c r="B609" s="150"/>
      <c r="C609" s="151"/>
      <c r="D609" s="151"/>
      <c r="E609" s="154"/>
      <c r="F609" s="155"/>
      <c r="G609" s="150"/>
      <c r="H609" s="150"/>
      <c r="I609" s="150"/>
      <c r="J609" s="150"/>
      <c r="K609" s="150"/>
      <c r="L609" s="150"/>
      <c r="M609" s="150"/>
      <c r="N609" s="150"/>
      <c r="O609" s="150"/>
      <c r="P609" s="150"/>
      <c r="Q609" s="150"/>
      <c r="R609" s="150"/>
      <c r="S609" s="150"/>
      <c r="T609" s="150"/>
      <c r="U609" s="150"/>
      <c r="V609" s="150"/>
      <c r="W609" s="150"/>
      <c r="X609" s="150"/>
      <c r="Y609" s="150"/>
      <c r="Z609" s="150"/>
      <c r="AA609" s="150"/>
    </row>
    <row r="610">
      <c r="A610" s="149"/>
      <c r="B610" s="150"/>
      <c r="C610" s="151"/>
      <c r="D610" s="151"/>
      <c r="E610" s="154"/>
      <c r="F610" s="155"/>
      <c r="G610" s="150"/>
      <c r="H610" s="150"/>
      <c r="I610" s="150"/>
      <c r="J610" s="150"/>
      <c r="K610" s="150"/>
      <c r="L610" s="150"/>
      <c r="M610" s="150"/>
      <c r="N610" s="150"/>
      <c r="O610" s="150"/>
      <c r="P610" s="150"/>
      <c r="Q610" s="150"/>
      <c r="R610" s="150"/>
      <c r="S610" s="150"/>
      <c r="T610" s="150"/>
      <c r="U610" s="150"/>
      <c r="V610" s="150"/>
      <c r="W610" s="150"/>
      <c r="X610" s="150"/>
      <c r="Y610" s="150"/>
      <c r="Z610" s="150"/>
      <c r="AA610" s="150"/>
    </row>
    <row r="611">
      <c r="A611" s="149"/>
      <c r="B611" s="150"/>
      <c r="C611" s="151"/>
      <c r="D611" s="151"/>
      <c r="E611" s="154"/>
      <c r="F611" s="155"/>
      <c r="G611" s="150"/>
      <c r="H611" s="150"/>
      <c r="I611" s="150"/>
      <c r="J611" s="150"/>
      <c r="K611" s="150"/>
      <c r="L611" s="150"/>
      <c r="M611" s="150"/>
      <c r="N611" s="150"/>
      <c r="O611" s="150"/>
      <c r="P611" s="150"/>
      <c r="Q611" s="150"/>
      <c r="R611" s="150"/>
      <c r="S611" s="150"/>
      <c r="T611" s="150"/>
      <c r="U611" s="150"/>
      <c r="V611" s="150"/>
      <c r="W611" s="150"/>
      <c r="X611" s="150"/>
      <c r="Y611" s="150"/>
      <c r="Z611" s="150"/>
      <c r="AA611" s="150"/>
    </row>
    <row r="612">
      <c r="A612" s="149"/>
      <c r="B612" s="150"/>
      <c r="C612" s="151"/>
      <c r="D612" s="151"/>
      <c r="E612" s="154"/>
      <c r="F612" s="155"/>
      <c r="G612" s="150"/>
      <c r="H612" s="150"/>
      <c r="I612" s="150"/>
      <c r="J612" s="150"/>
      <c r="K612" s="150"/>
      <c r="L612" s="150"/>
      <c r="M612" s="150"/>
      <c r="N612" s="150"/>
      <c r="O612" s="150"/>
      <c r="P612" s="150"/>
      <c r="Q612" s="150"/>
      <c r="R612" s="150"/>
      <c r="S612" s="150"/>
      <c r="T612" s="150"/>
      <c r="U612" s="150"/>
      <c r="V612" s="150"/>
      <c r="W612" s="150"/>
      <c r="X612" s="150"/>
      <c r="Y612" s="150"/>
      <c r="Z612" s="150"/>
      <c r="AA612" s="150"/>
    </row>
    <row r="613">
      <c r="A613" s="149"/>
      <c r="B613" s="150"/>
      <c r="C613" s="151"/>
      <c r="D613" s="151"/>
      <c r="E613" s="154"/>
      <c r="F613" s="155"/>
      <c r="G613" s="150"/>
      <c r="H613" s="150"/>
      <c r="I613" s="150"/>
      <c r="J613" s="150"/>
      <c r="K613" s="150"/>
      <c r="L613" s="150"/>
      <c r="M613" s="150"/>
      <c r="N613" s="150"/>
      <c r="O613" s="150"/>
      <c r="P613" s="150"/>
      <c r="Q613" s="150"/>
      <c r="R613" s="150"/>
      <c r="S613" s="150"/>
      <c r="T613" s="150"/>
      <c r="U613" s="150"/>
      <c r="V613" s="150"/>
      <c r="W613" s="150"/>
      <c r="X613" s="150"/>
      <c r="Y613" s="150"/>
      <c r="Z613" s="150"/>
      <c r="AA613" s="150"/>
    </row>
    <row r="614">
      <c r="A614" s="149"/>
      <c r="B614" s="150"/>
      <c r="C614" s="151"/>
      <c r="D614" s="151"/>
      <c r="E614" s="154"/>
      <c r="F614" s="155"/>
      <c r="G614" s="150"/>
      <c r="H614" s="150"/>
      <c r="I614" s="150"/>
      <c r="J614" s="150"/>
      <c r="K614" s="150"/>
      <c r="L614" s="150"/>
      <c r="M614" s="150"/>
      <c r="N614" s="150"/>
      <c r="O614" s="150"/>
      <c r="P614" s="150"/>
      <c r="Q614" s="150"/>
      <c r="R614" s="150"/>
      <c r="S614" s="150"/>
      <c r="T614" s="150"/>
      <c r="U614" s="150"/>
      <c r="V614" s="150"/>
      <c r="W614" s="150"/>
      <c r="X614" s="150"/>
      <c r="Y614" s="150"/>
      <c r="Z614" s="150"/>
      <c r="AA614" s="150"/>
    </row>
    <row r="615">
      <c r="A615" s="149"/>
      <c r="B615" s="150"/>
      <c r="C615" s="151"/>
      <c r="D615" s="151"/>
      <c r="E615" s="154"/>
      <c r="F615" s="155"/>
      <c r="G615" s="150"/>
      <c r="H615" s="150"/>
      <c r="I615" s="150"/>
      <c r="J615" s="150"/>
      <c r="K615" s="150"/>
      <c r="L615" s="150"/>
      <c r="M615" s="150"/>
      <c r="N615" s="150"/>
      <c r="O615" s="150"/>
      <c r="P615" s="150"/>
      <c r="Q615" s="150"/>
      <c r="R615" s="150"/>
      <c r="S615" s="150"/>
      <c r="T615" s="150"/>
      <c r="U615" s="150"/>
      <c r="V615" s="150"/>
      <c r="W615" s="150"/>
      <c r="X615" s="150"/>
      <c r="Y615" s="150"/>
      <c r="Z615" s="150"/>
      <c r="AA615" s="150"/>
    </row>
    <row r="616">
      <c r="A616" s="149"/>
      <c r="B616" s="150"/>
      <c r="C616" s="151"/>
      <c r="D616" s="151"/>
      <c r="E616" s="154"/>
      <c r="F616" s="155"/>
      <c r="G616" s="150"/>
      <c r="H616" s="150"/>
      <c r="I616" s="150"/>
      <c r="J616" s="150"/>
      <c r="K616" s="150"/>
      <c r="L616" s="150"/>
      <c r="M616" s="150"/>
      <c r="N616" s="150"/>
      <c r="O616" s="150"/>
      <c r="P616" s="150"/>
      <c r="Q616" s="150"/>
      <c r="R616" s="150"/>
      <c r="S616" s="150"/>
      <c r="T616" s="150"/>
      <c r="U616" s="150"/>
      <c r="V616" s="150"/>
      <c r="W616" s="150"/>
      <c r="X616" s="150"/>
      <c r="Y616" s="150"/>
      <c r="Z616" s="150"/>
      <c r="AA616" s="150"/>
    </row>
    <row r="617">
      <c r="A617" s="149"/>
      <c r="B617" s="150"/>
      <c r="C617" s="151"/>
      <c r="D617" s="151"/>
      <c r="E617" s="154"/>
      <c r="F617" s="155"/>
      <c r="G617" s="150"/>
      <c r="H617" s="150"/>
      <c r="I617" s="150"/>
      <c r="J617" s="150"/>
      <c r="K617" s="150"/>
      <c r="L617" s="150"/>
      <c r="M617" s="150"/>
      <c r="N617" s="150"/>
      <c r="O617" s="150"/>
      <c r="P617" s="150"/>
      <c r="Q617" s="150"/>
      <c r="R617" s="150"/>
      <c r="S617" s="150"/>
      <c r="T617" s="150"/>
      <c r="U617" s="150"/>
      <c r="V617" s="150"/>
      <c r="W617" s="150"/>
      <c r="X617" s="150"/>
      <c r="Y617" s="150"/>
      <c r="Z617" s="150"/>
      <c r="AA617" s="150"/>
    </row>
    <row r="618">
      <c r="A618" s="149"/>
      <c r="B618" s="150"/>
      <c r="C618" s="151"/>
      <c r="D618" s="151"/>
      <c r="E618" s="154"/>
      <c r="F618" s="155"/>
      <c r="G618" s="150"/>
      <c r="H618" s="150"/>
      <c r="I618" s="150"/>
      <c r="J618" s="150"/>
      <c r="K618" s="150"/>
      <c r="L618" s="150"/>
      <c r="M618" s="150"/>
      <c r="N618" s="150"/>
      <c r="O618" s="150"/>
      <c r="P618" s="150"/>
      <c r="Q618" s="150"/>
      <c r="R618" s="150"/>
      <c r="S618" s="150"/>
      <c r="T618" s="150"/>
      <c r="U618" s="150"/>
      <c r="V618" s="150"/>
      <c r="W618" s="150"/>
      <c r="X618" s="150"/>
      <c r="Y618" s="150"/>
      <c r="Z618" s="150"/>
      <c r="AA618" s="150"/>
    </row>
    <row r="619">
      <c r="A619" s="149"/>
      <c r="B619" s="150"/>
      <c r="C619" s="151"/>
      <c r="D619" s="151"/>
      <c r="E619" s="154"/>
      <c r="F619" s="155"/>
      <c r="G619" s="150"/>
      <c r="H619" s="150"/>
      <c r="I619" s="150"/>
      <c r="J619" s="150"/>
      <c r="K619" s="150"/>
      <c r="L619" s="150"/>
      <c r="M619" s="150"/>
      <c r="N619" s="150"/>
      <c r="O619" s="150"/>
      <c r="P619" s="150"/>
      <c r="Q619" s="150"/>
      <c r="R619" s="150"/>
      <c r="S619" s="150"/>
      <c r="T619" s="150"/>
      <c r="U619" s="150"/>
      <c r="V619" s="150"/>
      <c r="W619" s="150"/>
      <c r="X619" s="150"/>
      <c r="Y619" s="150"/>
      <c r="Z619" s="150"/>
      <c r="AA619" s="150"/>
    </row>
    <row r="620">
      <c r="A620" s="149"/>
      <c r="B620" s="150"/>
      <c r="C620" s="151"/>
      <c r="D620" s="151"/>
      <c r="E620" s="154"/>
      <c r="F620" s="155"/>
      <c r="G620" s="150"/>
      <c r="H620" s="150"/>
      <c r="I620" s="150"/>
      <c r="J620" s="150"/>
      <c r="K620" s="150"/>
      <c r="L620" s="150"/>
      <c r="M620" s="150"/>
      <c r="N620" s="150"/>
      <c r="O620" s="150"/>
      <c r="P620" s="150"/>
      <c r="Q620" s="150"/>
      <c r="R620" s="150"/>
      <c r="S620" s="150"/>
      <c r="T620" s="150"/>
      <c r="U620" s="150"/>
      <c r="V620" s="150"/>
      <c r="W620" s="150"/>
      <c r="X620" s="150"/>
      <c r="Y620" s="150"/>
      <c r="Z620" s="150"/>
      <c r="AA620" s="150"/>
    </row>
    <row r="621">
      <c r="A621" s="149"/>
      <c r="B621" s="150"/>
      <c r="C621" s="151"/>
      <c r="D621" s="151"/>
      <c r="E621" s="154"/>
      <c r="F621" s="155"/>
      <c r="G621" s="150"/>
      <c r="H621" s="150"/>
      <c r="I621" s="150"/>
      <c r="J621" s="150"/>
      <c r="K621" s="150"/>
      <c r="L621" s="150"/>
      <c r="M621" s="150"/>
      <c r="N621" s="150"/>
      <c r="O621" s="150"/>
      <c r="P621" s="150"/>
      <c r="Q621" s="150"/>
      <c r="R621" s="150"/>
      <c r="S621" s="150"/>
      <c r="T621" s="150"/>
      <c r="U621" s="150"/>
      <c r="V621" s="150"/>
      <c r="W621" s="150"/>
      <c r="X621" s="150"/>
      <c r="Y621" s="150"/>
      <c r="Z621" s="150"/>
      <c r="AA621" s="150"/>
    </row>
    <row r="622">
      <c r="A622" s="149"/>
      <c r="B622" s="150"/>
      <c r="C622" s="151"/>
      <c r="D622" s="151"/>
      <c r="E622" s="154"/>
      <c r="F622" s="155"/>
      <c r="G622" s="150"/>
      <c r="H622" s="150"/>
      <c r="I622" s="150"/>
      <c r="J622" s="150"/>
      <c r="K622" s="150"/>
      <c r="L622" s="150"/>
      <c r="M622" s="150"/>
      <c r="N622" s="150"/>
      <c r="O622" s="150"/>
      <c r="P622" s="150"/>
      <c r="Q622" s="150"/>
      <c r="R622" s="150"/>
      <c r="S622" s="150"/>
      <c r="T622" s="150"/>
      <c r="U622" s="150"/>
      <c r="V622" s="150"/>
      <c r="W622" s="150"/>
      <c r="X622" s="150"/>
      <c r="Y622" s="150"/>
      <c r="Z622" s="150"/>
      <c r="AA622" s="150"/>
    </row>
    <row r="623">
      <c r="A623" s="149"/>
      <c r="B623" s="150"/>
      <c r="C623" s="151"/>
      <c r="D623" s="151"/>
      <c r="E623" s="154"/>
      <c r="F623" s="155"/>
      <c r="G623" s="150"/>
      <c r="H623" s="150"/>
      <c r="I623" s="150"/>
      <c r="J623" s="150"/>
      <c r="K623" s="150"/>
      <c r="L623" s="150"/>
      <c r="M623" s="150"/>
      <c r="N623" s="150"/>
      <c r="O623" s="150"/>
      <c r="P623" s="150"/>
      <c r="Q623" s="150"/>
      <c r="R623" s="150"/>
      <c r="S623" s="150"/>
      <c r="T623" s="150"/>
      <c r="U623" s="150"/>
      <c r="V623" s="150"/>
      <c r="W623" s="150"/>
      <c r="X623" s="150"/>
      <c r="Y623" s="150"/>
      <c r="Z623" s="150"/>
      <c r="AA623" s="150"/>
    </row>
    <row r="624">
      <c r="A624" s="149"/>
      <c r="B624" s="150"/>
      <c r="C624" s="151"/>
      <c r="D624" s="151"/>
      <c r="E624" s="154"/>
      <c r="F624" s="155"/>
      <c r="G624" s="150"/>
      <c r="H624" s="150"/>
      <c r="I624" s="150"/>
      <c r="J624" s="150"/>
      <c r="K624" s="150"/>
      <c r="L624" s="150"/>
      <c r="M624" s="150"/>
      <c r="N624" s="150"/>
      <c r="O624" s="150"/>
      <c r="P624" s="150"/>
      <c r="Q624" s="150"/>
      <c r="R624" s="150"/>
      <c r="S624" s="150"/>
      <c r="T624" s="150"/>
      <c r="U624" s="150"/>
      <c r="V624" s="150"/>
      <c r="W624" s="150"/>
      <c r="X624" s="150"/>
      <c r="Y624" s="150"/>
      <c r="Z624" s="150"/>
      <c r="AA624" s="150"/>
    </row>
    <row r="625">
      <c r="A625" s="149"/>
      <c r="B625" s="150"/>
      <c r="C625" s="151"/>
      <c r="D625" s="151"/>
      <c r="E625" s="154"/>
      <c r="F625" s="155"/>
      <c r="G625" s="150"/>
      <c r="H625" s="150"/>
      <c r="I625" s="150"/>
      <c r="J625" s="150"/>
      <c r="K625" s="150"/>
      <c r="L625" s="150"/>
      <c r="M625" s="150"/>
      <c r="N625" s="150"/>
      <c r="O625" s="150"/>
      <c r="P625" s="150"/>
      <c r="Q625" s="150"/>
      <c r="R625" s="150"/>
      <c r="S625" s="150"/>
      <c r="T625" s="150"/>
      <c r="U625" s="150"/>
      <c r="V625" s="150"/>
      <c r="W625" s="150"/>
      <c r="X625" s="150"/>
      <c r="Y625" s="150"/>
      <c r="Z625" s="150"/>
      <c r="AA625" s="150"/>
    </row>
    <row r="626">
      <c r="A626" s="149"/>
      <c r="B626" s="150"/>
      <c r="C626" s="151"/>
      <c r="D626" s="151"/>
      <c r="E626" s="154"/>
      <c r="F626" s="155"/>
      <c r="G626" s="150"/>
      <c r="H626" s="150"/>
      <c r="I626" s="150"/>
      <c r="J626" s="150"/>
      <c r="K626" s="150"/>
      <c r="L626" s="150"/>
      <c r="M626" s="150"/>
      <c r="N626" s="150"/>
      <c r="O626" s="150"/>
      <c r="P626" s="150"/>
      <c r="Q626" s="150"/>
      <c r="R626" s="150"/>
      <c r="S626" s="150"/>
      <c r="T626" s="150"/>
      <c r="U626" s="150"/>
      <c r="V626" s="150"/>
      <c r="W626" s="150"/>
      <c r="X626" s="150"/>
      <c r="Y626" s="150"/>
      <c r="Z626" s="150"/>
      <c r="AA626" s="150"/>
    </row>
    <row r="627">
      <c r="A627" s="149"/>
      <c r="B627" s="150"/>
      <c r="C627" s="151"/>
      <c r="D627" s="151"/>
      <c r="E627" s="154"/>
      <c r="F627" s="155"/>
      <c r="G627" s="150"/>
      <c r="H627" s="150"/>
      <c r="I627" s="150"/>
      <c r="J627" s="150"/>
      <c r="K627" s="150"/>
      <c r="L627" s="150"/>
      <c r="M627" s="150"/>
      <c r="N627" s="150"/>
      <c r="O627" s="150"/>
      <c r="P627" s="150"/>
      <c r="Q627" s="150"/>
      <c r="R627" s="150"/>
      <c r="S627" s="150"/>
      <c r="T627" s="150"/>
      <c r="U627" s="150"/>
      <c r="V627" s="150"/>
      <c r="W627" s="150"/>
      <c r="X627" s="150"/>
      <c r="Y627" s="150"/>
      <c r="Z627" s="150"/>
      <c r="AA627" s="150"/>
    </row>
    <row r="628">
      <c r="A628" s="149"/>
      <c r="B628" s="150"/>
      <c r="C628" s="151"/>
      <c r="D628" s="151"/>
      <c r="E628" s="154"/>
      <c r="F628" s="155"/>
      <c r="G628" s="150"/>
      <c r="H628" s="150"/>
      <c r="I628" s="150"/>
      <c r="J628" s="150"/>
      <c r="K628" s="150"/>
      <c r="L628" s="150"/>
      <c r="M628" s="150"/>
      <c r="N628" s="150"/>
      <c r="O628" s="150"/>
      <c r="P628" s="150"/>
      <c r="Q628" s="150"/>
      <c r="R628" s="150"/>
      <c r="S628" s="150"/>
      <c r="T628" s="150"/>
      <c r="U628" s="150"/>
      <c r="V628" s="150"/>
      <c r="W628" s="150"/>
      <c r="X628" s="150"/>
      <c r="Y628" s="150"/>
      <c r="Z628" s="150"/>
      <c r="AA628" s="150"/>
    </row>
    <row r="629">
      <c r="A629" s="149"/>
      <c r="B629" s="150"/>
      <c r="C629" s="151"/>
      <c r="D629" s="151"/>
      <c r="E629" s="154"/>
      <c r="F629" s="155"/>
      <c r="G629" s="150"/>
      <c r="H629" s="150"/>
      <c r="I629" s="150"/>
      <c r="J629" s="150"/>
      <c r="K629" s="150"/>
      <c r="L629" s="150"/>
      <c r="M629" s="150"/>
      <c r="N629" s="150"/>
      <c r="O629" s="150"/>
      <c r="P629" s="150"/>
      <c r="Q629" s="150"/>
      <c r="R629" s="150"/>
      <c r="S629" s="150"/>
      <c r="T629" s="150"/>
      <c r="U629" s="150"/>
      <c r="V629" s="150"/>
      <c r="W629" s="150"/>
      <c r="X629" s="150"/>
      <c r="Y629" s="150"/>
      <c r="Z629" s="150"/>
      <c r="AA629" s="150"/>
    </row>
    <row r="630">
      <c r="A630" s="149"/>
      <c r="B630" s="150"/>
      <c r="C630" s="151"/>
      <c r="D630" s="151"/>
      <c r="E630" s="154"/>
      <c r="F630" s="155"/>
      <c r="G630" s="150"/>
      <c r="H630" s="150"/>
      <c r="I630" s="150"/>
      <c r="J630" s="150"/>
      <c r="K630" s="150"/>
      <c r="L630" s="150"/>
      <c r="M630" s="150"/>
      <c r="N630" s="150"/>
      <c r="O630" s="150"/>
      <c r="P630" s="150"/>
      <c r="Q630" s="150"/>
      <c r="R630" s="150"/>
      <c r="S630" s="150"/>
      <c r="T630" s="150"/>
      <c r="U630" s="150"/>
      <c r="V630" s="150"/>
      <c r="W630" s="150"/>
      <c r="X630" s="150"/>
      <c r="Y630" s="150"/>
      <c r="Z630" s="150"/>
      <c r="AA630" s="150"/>
    </row>
    <row r="631">
      <c r="A631" s="149"/>
      <c r="B631" s="150"/>
      <c r="C631" s="151"/>
      <c r="D631" s="151"/>
      <c r="E631" s="154"/>
      <c r="F631" s="155"/>
      <c r="G631" s="150"/>
      <c r="H631" s="150"/>
      <c r="I631" s="150"/>
      <c r="J631" s="150"/>
      <c r="K631" s="150"/>
      <c r="L631" s="150"/>
      <c r="M631" s="150"/>
      <c r="N631" s="150"/>
      <c r="O631" s="150"/>
      <c r="P631" s="150"/>
      <c r="Q631" s="150"/>
      <c r="R631" s="150"/>
      <c r="S631" s="150"/>
      <c r="T631" s="150"/>
      <c r="U631" s="150"/>
      <c r="V631" s="150"/>
      <c r="W631" s="150"/>
      <c r="X631" s="150"/>
      <c r="Y631" s="150"/>
      <c r="Z631" s="150"/>
      <c r="AA631" s="150"/>
    </row>
    <row r="632">
      <c r="A632" s="149"/>
      <c r="B632" s="150"/>
      <c r="C632" s="151"/>
      <c r="D632" s="151"/>
      <c r="E632" s="154"/>
      <c r="F632" s="155"/>
      <c r="G632" s="150"/>
      <c r="H632" s="150"/>
      <c r="I632" s="150"/>
      <c r="J632" s="150"/>
      <c r="K632" s="150"/>
      <c r="L632" s="150"/>
      <c r="M632" s="150"/>
      <c r="N632" s="150"/>
      <c r="O632" s="150"/>
      <c r="P632" s="150"/>
      <c r="Q632" s="150"/>
      <c r="R632" s="150"/>
      <c r="S632" s="150"/>
      <c r="T632" s="150"/>
      <c r="U632" s="150"/>
      <c r="V632" s="150"/>
      <c r="W632" s="150"/>
      <c r="X632" s="150"/>
      <c r="Y632" s="150"/>
      <c r="Z632" s="150"/>
      <c r="AA632" s="150"/>
    </row>
    <row r="633">
      <c r="A633" s="149"/>
      <c r="B633" s="150"/>
      <c r="C633" s="151"/>
      <c r="D633" s="151"/>
      <c r="E633" s="154"/>
      <c r="F633" s="155"/>
      <c r="G633" s="150"/>
      <c r="H633" s="150"/>
      <c r="I633" s="150"/>
      <c r="J633" s="150"/>
      <c r="K633" s="150"/>
      <c r="L633" s="150"/>
      <c r="M633" s="150"/>
      <c r="N633" s="150"/>
      <c r="O633" s="150"/>
      <c r="P633" s="150"/>
      <c r="Q633" s="150"/>
      <c r="R633" s="150"/>
      <c r="S633" s="150"/>
      <c r="T633" s="150"/>
      <c r="U633" s="150"/>
      <c r="V633" s="150"/>
      <c r="W633" s="150"/>
      <c r="X633" s="150"/>
      <c r="Y633" s="150"/>
      <c r="Z633" s="150"/>
      <c r="AA633" s="150"/>
    </row>
    <row r="634">
      <c r="A634" s="149"/>
      <c r="B634" s="150"/>
      <c r="C634" s="151"/>
      <c r="D634" s="151"/>
      <c r="E634" s="154"/>
      <c r="F634" s="155"/>
      <c r="G634" s="150"/>
      <c r="H634" s="150"/>
      <c r="I634" s="150"/>
      <c r="J634" s="150"/>
      <c r="K634" s="150"/>
      <c r="L634" s="150"/>
      <c r="M634" s="150"/>
      <c r="N634" s="150"/>
      <c r="O634" s="150"/>
      <c r="P634" s="150"/>
      <c r="Q634" s="150"/>
      <c r="R634" s="150"/>
      <c r="S634" s="150"/>
      <c r="T634" s="150"/>
      <c r="U634" s="150"/>
      <c r="V634" s="150"/>
      <c r="W634" s="150"/>
      <c r="X634" s="150"/>
      <c r="Y634" s="150"/>
      <c r="Z634" s="150"/>
      <c r="AA634" s="150"/>
    </row>
    <row r="635">
      <c r="A635" s="149"/>
      <c r="B635" s="150"/>
      <c r="C635" s="151"/>
      <c r="D635" s="151"/>
      <c r="E635" s="154"/>
      <c r="F635" s="155"/>
      <c r="G635" s="150"/>
      <c r="H635" s="150"/>
      <c r="I635" s="150"/>
      <c r="J635" s="150"/>
      <c r="K635" s="150"/>
      <c r="L635" s="150"/>
      <c r="M635" s="150"/>
      <c r="N635" s="150"/>
      <c r="O635" s="150"/>
      <c r="P635" s="150"/>
      <c r="Q635" s="150"/>
      <c r="R635" s="150"/>
      <c r="S635" s="150"/>
      <c r="T635" s="150"/>
      <c r="U635" s="150"/>
      <c r="V635" s="150"/>
      <c r="W635" s="150"/>
      <c r="X635" s="150"/>
      <c r="Y635" s="150"/>
      <c r="Z635" s="150"/>
      <c r="AA635" s="150"/>
    </row>
    <row r="636">
      <c r="A636" s="149"/>
      <c r="B636" s="150"/>
      <c r="C636" s="151"/>
      <c r="D636" s="151"/>
      <c r="E636" s="154"/>
      <c r="F636" s="155"/>
      <c r="G636" s="150"/>
      <c r="H636" s="150"/>
      <c r="I636" s="150"/>
      <c r="J636" s="150"/>
      <c r="K636" s="150"/>
      <c r="L636" s="150"/>
      <c r="M636" s="150"/>
      <c r="N636" s="150"/>
      <c r="O636" s="150"/>
      <c r="P636" s="150"/>
      <c r="Q636" s="150"/>
      <c r="R636" s="150"/>
      <c r="S636" s="150"/>
      <c r="T636" s="150"/>
      <c r="U636" s="150"/>
      <c r="V636" s="150"/>
      <c r="W636" s="150"/>
      <c r="X636" s="150"/>
      <c r="Y636" s="150"/>
      <c r="Z636" s="150"/>
      <c r="AA636" s="150"/>
    </row>
    <row r="637">
      <c r="A637" s="149"/>
      <c r="B637" s="150"/>
      <c r="C637" s="151"/>
      <c r="D637" s="151"/>
      <c r="E637" s="154"/>
      <c r="F637" s="155"/>
      <c r="G637" s="150"/>
      <c r="H637" s="150"/>
      <c r="I637" s="150"/>
      <c r="J637" s="150"/>
      <c r="K637" s="150"/>
      <c r="L637" s="150"/>
      <c r="M637" s="150"/>
      <c r="N637" s="150"/>
      <c r="O637" s="150"/>
      <c r="P637" s="150"/>
      <c r="Q637" s="150"/>
      <c r="R637" s="150"/>
      <c r="S637" s="150"/>
      <c r="T637" s="150"/>
      <c r="U637" s="150"/>
      <c r="V637" s="150"/>
      <c r="W637" s="150"/>
      <c r="X637" s="150"/>
      <c r="Y637" s="150"/>
      <c r="Z637" s="150"/>
      <c r="AA637" s="150"/>
    </row>
    <row r="638">
      <c r="A638" s="149"/>
      <c r="B638" s="150"/>
      <c r="C638" s="151"/>
      <c r="D638" s="151"/>
      <c r="E638" s="154"/>
      <c r="F638" s="155"/>
      <c r="G638" s="150"/>
      <c r="H638" s="150"/>
      <c r="I638" s="150"/>
      <c r="J638" s="150"/>
      <c r="K638" s="150"/>
      <c r="L638" s="150"/>
      <c r="M638" s="150"/>
      <c r="N638" s="150"/>
      <c r="O638" s="150"/>
      <c r="P638" s="150"/>
      <c r="Q638" s="150"/>
      <c r="R638" s="150"/>
      <c r="S638" s="150"/>
      <c r="T638" s="150"/>
      <c r="U638" s="150"/>
      <c r="V638" s="150"/>
      <c r="W638" s="150"/>
      <c r="X638" s="150"/>
      <c r="Y638" s="150"/>
      <c r="Z638" s="150"/>
      <c r="AA638" s="150"/>
    </row>
    <row r="639">
      <c r="A639" s="149"/>
      <c r="B639" s="150"/>
      <c r="C639" s="151"/>
      <c r="D639" s="151"/>
      <c r="E639" s="154"/>
      <c r="F639" s="155"/>
      <c r="G639" s="150"/>
      <c r="H639" s="150"/>
      <c r="I639" s="150"/>
      <c r="J639" s="150"/>
      <c r="K639" s="150"/>
      <c r="L639" s="150"/>
      <c r="M639" s="150"/>
      <c r="N639" s="150"/>
      <c r="O639" s="150"/>
      <c r="P639" s="150"/>
      <c r="Q639" s="150"/>
      <c r="R639" s="150"/>
      <c r="S639" s="150"/>
      <c r="T639" s="150"/>
      <c r="U639" s="150"/>
      <c r="V639" s="150"/>
      <c r="W639" s="150"/>
      <c r="X639" s="150"/>
      <c r="Y639" s="150"/>
      <c r="Z639" s="150"/>
      <c r="AA639" s="150"/>
    </row>
    <row r="640">
      <c r="A640" s="149"/>
      <c r="B640" s="150"/>
      <c r="C640" s="151"/>
      <c r="D640" s="151"/>
      <c r="E640" s="154"/>
      <c r="F640" s="155"/>
      <c r="G640" s="150"/>
      <c r="H640" s="150"/>
      <c r="I640" s="150"/>
      <c r="J640" s="150"/>
      <c r="K640" s="150"/>
      <c r="L640" s="150"/>
      <c r="M640" s="150"/>
      <c r="N640" s="150"/>
      <c r="O640" s="150"/>
      <c r="P640" s="150"/>
      <c r="Q640" s="150"/>
      <c r="R640" s="150"/>
      <c r="S640" s="150"/>
      <c r="T640" s="150"/>
      <c r="U640" s="150"/>
      <c r="V640" s="150"/>
      <c r="W640" s="150"/>
      <c r="X640" s="150"/>
      <c r="Y640" s="150"/>
      <c r="Z640" s="150"/>
      <c r="AA640" s="150"/>
    </row>
    <row r="641">
      <c r="A641" s="149"/>
      <c r="B641" s="150"/>
      <c r="C641" s="151"/>
      <c r="D641" s="151"/>
      <c r="E641" s="154"/>
      <c r="F641" s="155"/>
      <c r="G641" s="150"/>
      <c r="H641" s="150"/>
      <c r="I641" s="150"/>
      <c r="J641" s="150"/>
      <c r="K641" s="150"/>
      <c r="L641" s="150"/>
      <c r="M641" s="150"/>
      <c r="N641" s="150"/>
      <c r="O641" s="150"/>
      <c r="P641" s="150"/>
      <c r="Q641" s="150"/>
      <c r="R641" s="150"/>
      <c r="S641" s="150"/>
      <c r="T641" s="150"/>
      <c r="U641" s="150"/>
      <c r="V641" s="150"/>
      <c r="W641" s="150"/>
      <c r="X641" s="150"/>
      <c r="Y641" s="150"/>
      <c r="Z641" s="150"/>
      <c r="AA641" s="150"/>
    </row>
    <row r="642">
      <c r="A642" s="149"/>
      <c r="B642" s="150"/>
      <c r="C642" s="151"/>
      <c r="D642" s="151"/>
      <c r="E642" s="154"/>
      <c r="F642" s="155"/>
      <c r="G642" s="150"/>
      <c r="H642" s="150"/>
      <c r="I642" s="150"/>
      <c r="J642" s="150"/>
      <c r="K642" s="150"/>
      <c r="L642" s="150"/>
      <c r="M642" s="150"/>
      <c r="N642" s="150"/>
      <c r="O642" s="150"/>
      <c r="P642" s="150"/>
      <c r="Q642" s="150"/>
      <c r="R642" s="150"/>
      <c r="S642" s="150"/>
      <c r="T642" s="150"/>
      <c r="U642" s="150"/>
      <c r="V642" s="150"/>
      <c r="W642" s="150"/>
      <c r="X642" s="150"/>
      <c r="Y642" s="150"/>
      <c r="Z642" s="150"/>
      <c r="AA642" s="150"/>
    </row>
    <row r="643">
      <c r="A643" s="149"/>
      <c r="B643" s="150"/>
      <c r="C643" s="151"/>
      <c r="D643" s="151"/>
      <c r="E643" s="154"/>
      <c r="F643" s="155"/>
      <c r="G643" s="150"/>
      <c r="H643" s="150"/>
      <c r="I643" s="150"/>
      <c r="J643" s="150"/>
      <c r="K643" s="150"/>
      <c r="L643" s="150"/>
      <c r="M643" s="150"/>
      <c r="N643" s="150"/>
      <c r="O643" s="150"/>
      <c r="P643" s="150"/>
      <c r="Q643" s="150"/>
      <c r="R643" s="150"/>
      <c r="S643" s="150"/>
      <c r="T643" s="150"/>
      <c r="U643" s="150"/>
      <c r="V643" s="150"/>
      <c r="W643" s="150"/>
      <c r="X643" s="150"/>
      <c r="Y643" s="150"/>
      <c r="Z643" s="150"/>
      <c r="AA643" s="150"/>
    </row>
    <row r="644">
      <c r="A644" s="149"/>
      <c r="B644" s="150"/>
      <c r="C644" s="151"/>
      <c r="D644" s="151"/>
      <c r="E644" s="154"/>
      <c r="F644" s="155"/>
      <c r="G644" s="150"/>
      <c r="H644" s="150"/>
      <c r="I644" s="150"/>
      <c r="J644" s="150"/>
      <c r="K644" s="150"/>
      <c r="L644" s="150"/>
      <c r="M644" s="150"/>
      <c r="N644" s="150"/>
      <c r="O644" s="150"/>
      <c r="P644" s="150"/>
      <c r="Q644" s="150"/>
      <c r="R644" s="150"/>
      <c r="S644" s="150"/>
      <c r="T644" s="150"/>
      <c r="U644" s="150"/>
      <c r="V644" s="150"/>
      <c r="W644" s="150"/>
      <c r="X644" s="150"/>
      <c r="Y644" s="150"/>
      <c r="Z644" s="150"/>
      <c r="AA644" s="150"/>
    </row>
    <row r="645">
      <c r="A645" s="149"/>
      <c r="B645" s="150"/>
      <c r="C645" s="151"/>
      <c r="D645" s="151"/>
      <c r="E645" s="154"/>
      <c r="F645" s="155"/>
      <c r="G645" s="150"/>
      <c r="H645" s="150"/>
      <c r="I645" s="150"/>
      <c r="J645" s="150"/>
      <c r="K645" s="150"/>
      <c r="L645" s="150"/>
      <c r="M645" s="150"/>
      <c r="N645" s="150"/>
      <c r="O645" s="150"/>
      <c r="P645" s="150"/>
      <c r="Q645" s="150"/>
      <c r="R645" s="150"/>
      <c r="S645" s="150"/>
      <c r="T645" s="150"/>
      <c r="U645" s="150"/>
      <c r="V645" s="150"/>
      <c r="W645" s="150"/>
      <c r="X645" s="150"/>
      <c r="Y645" s="150"/>
      <c r="Z645" s="150"/>
      <c r="AA645" s="150"/>
    </row>
    <row r="646">
      <c r="A646" s="149"/>
      <c r="B646" s="150"/>
      <c r="C646" s="151"/>
      <c r="D646" s="151"/>
      <c r="E646" s="154"/>
      <c r="F646" s="155"/>
      <c r="G646" s="150"/>
      <c r="H646" s="150"/>
      <c r="I646" s="150"/>
      <c r="J646" s="150"/>
      <c r="K646" s="150"/>
      <c r="L646" s="150"/>
      <c r="M646" s="150"/>
      <c r="N646" s="150"/>
      <c r="O646" s="150"/>
      <c r="P646" s="150"/>
      <c r="Q646" s="150"/>
      <c r="R646" s="150"/>
      <c r="S646" s="150"/>
      <c r="T646" s="150"/>
      <c r="U646" s="150"/>
      <c r="V646" s="150"/>
      <c r="W646" s="150"/>
      <c r="X646" s="150"/>
      <c r="Y646" s="150"/>
      <c r="Z646" s="150"/>
      <c r="AA646" s="150"/>
    </row>
    <row r="647">
      <c r="A647" s="149"/>
      <c r="B647" s="150"/>
      <c r="C647" s="151"/>
      <c r="D647" s="151"/>
      <c r="E647" s="154"/>
      <c r="F647" s="155"/>
      <c r="G647" s="150"/>
      <c r="H647" s="150"/>
      <c r="I647" s="150"/>
      <c r="J647" s="150"/>
      <c r="K647" s="150"/>
      <c r="L647" s="150"/>
      <c r="M647" s="150"/>
      <c r="N647" s="150"/>
      <c r="O647" s="150"/>
      <c r="P647" s="150"/>
      <c r="Q647" s="150"/>
      <c r="R647" s="150"/>
      <c r="S647" s="150"/>
      <c r="T647" s="150"/>
      <c r="U647" s="150"/>
      <c r="V647" s="150"/>
      <c r="W647" s="150"/>
      <c r="X647" s="150"/>
      <c r="Y647" s="150"/>
      <c r="Z647" s="150"/>
      <c r="AA647" s="150"/>
    </row>
    <row r="648">
      <c r="A648" s="149"/>
      <c r="B648" s="150"/>
      <c r="C648" s="151"/>
      <c r="D648" s="151"/>
      <c r="E648" s="154"/>
      <c r="F648" s="155"/>
      <c r="G648" s="150"/>
      <c r="H648" s="150"/>
      <c r="I648" s="150"/>
      <c r="J648" s="150"/>
      <c r="K648" s="150"/>
      <c r="L648" s="150"/>
      <c r="M648" s="150"/>
      <c r="N648" s="150"/>
      <c r="O648" s="150"/>
      <c r="P648" s="150"/>
      <c r="Q648" s="150"/>
      <c r="R648" s="150"/>
      <c r="S648" s="150"/>
      <c r="T648" s="150"/>
      <c r="U648" s="150"/>
      <c r="V648" s="150"/>
      <c r="W648" s="150"/>
      <c r="X648" s="150"/>
      <c r="Y648" s="150"/>
      <c r="Z648" s="150"/>
      <c r="AA648" s="150"/>
    </row>
    <row r="649">
      <c r="A649" s="149"/>
      <c r="B649" s="150"/>
      <c r="C649" s="151"/>
      <c r="D649" s="151"/>
      <c r="E649" s="154"/>
      <c r="F649" s="155"/>
      <c r="G649" s="150"/>
      <c r="H649" s="150"/>
      <c r="I649" s="150"/>
      <c r="J649" s="150"/>
      <c r="K649" s="150"/>
      <c r="L649" s="150"/>
      <c r="M649" s="150"/>
      <c r="N649" s="150"/>
      <c r="O649" s="150"/>
      <c r="P649" s="150"/>
      <c r="Q649" s="150"/>
      <c r="R649" s="150"/>
      <c r="S649" s="150"/>
      <c r="T649" s="150"/>
      <c r="U649" s="150"/>
      <c r="V649" s="150"/>
      <c r="W649" s="150"/>
      <c r="X649" s="150"/>
      <c r="Y649" s="150"/>
      <c r="Z649" s="150"/>
      <c r="AA649" s="150"/>
    </row>
    <row r="650">
      <c r="A650" s="149"/>
      <c r="B650" s="150"/>
      <c r="C650" s="151"/>
      <c r="D650" s="151"/>
      <c r="E650" s="154"/>
      <c r="F650" s="155"/>
      <c r="G650" s="150"/>
      <c r="H650" s="150"/>
      <c r="I650" s="150"/>
      <c r="J650" s="150"/>
      <c r="K650" s="150"/>
      <c r="L650" s="150"/>
      <c r="M650" s="150"/>
      <c r="N650" s="150"/>
      <c r="O650" s="150"/>
      <c r="P650" s="150"/>
      <c r="Q650" s="150"/>
      <c r="R650" s="150"/>
      <c r="S650" s="150"/>
      <c r="T650" s="150"/>
      <c r="U650" s="150"/>
      <c r="V650" s="150"/>
      <c r="W650" s="150"/>
      <c r="X650" s="150"/>
      <c r="Y650" s="150"/>
      <c r="Z650" s="150"/>
      <c r="AA650" s="150"/>
    </row>
    <row r="651">
      <c r="A651" s="149"/>
      <c r="B651" s="150"/>
      <c r="C651" s="151"/>
      <c r="D651" s="151"/>
      <c r="E651" s="154"/>
      <c r="F651" s="155"/>
      <c r="G651" s="150"/>
      <c r="H651" s="150"/>
      <c r="I651" s="150"/>
      <c r="J651" s="150"/>
      <c r="K651" s="150"/>
      <c r="L651" s="150"/>
      <c r="M651" s="150"/>
      <c r="N651" s="150"/>
      <c r="O651" s="150"/>
      <c r="P651" s="150"/>
      <c r="Q651" s="150"/>
      <c r="R651" s="150"/>
      <c r="S651" s="150"/>
      <c r="T651" s="150"/>
      <c r="U651" s="150"/>
      <c r="V651" s="150"/>
      <c r="W651" s="150"/>
      <c r="X651" s="150"/>
      <c r="Y651" s="150"/>
      <c r="Z651" s="150"/>
      <c r="AA651" s="150"/>
    </row>
    <row r="652">
      <c r="A652" s="149"/>
      <c r="B652" s="150"/>
      <c r="C652" s="151"/>
      <c r="D652" s="151"/>
      <c r="E652" s="154"/>
      <c r="F652" s="155"/>
      <c r="G652" s="150"/>
      <c r="H652" s="150"/>
      <c r="I652" s="150"/>
      <c r="J652" s="150"/>
      <c r="K652" s="150"/>
      <c r="L652" s="150"/>
      <c r="M652" s="150"/>
      <c r="N652" s="150"/>
      <c r="O652" s="150"/>
      <c r="P652" s="150"/>
      <c r="Q652" s="150"/>
      <c r="R652" s="150"/>
      <c r="S652" s="150"/>
      <c r="T652" s="150"/>
      <c r="U652" s="150"/>
      <c r="V652" s="150"/>
      <c r="W652" s="150"/>
      <c r="X652" s="150"/>
      <c r="Y652" s="150"/>
      <c r="Z652" s="150"/>
      <c r="AA652" s="150"/>
    </row>
    <row r="653">
      <c r="A653" s="149"/>
      <c r="B653" s="150"/>
      <c r="C653" s="151"/>
      <c r="D653" s="151"/>
      <c r="E653" s="154"/>
      <c r="F653" s="155"/>
      <c r="G653" s="150"/>
      <c r="H653" s="150"/>
      <c r="I653" s="150"/>
      <c r="J653" s="150"/>
      <c r="K653" s="150"/>
      <c r="L653" s="150"/>
      <c r="M653" s="150"/>
      <c r="N653" s="150"/>
      <c r="O653" s="150"/>
      <c r="P653" s="150"/>
      <c r="Q653" s="150"/>
      <c r="R653" s="150"/>
      <c r="S653" s="150"/>
      <c r="T653" s="150"/>
      <c r="U653" s="150"/>
      <c r="V653" s="150"/>
      <c r="W653" s="150"/>
      <c r="X653" s="150"/>
      <c r="Y653" s="150"/>
      <c r="Z653" s="150"/>
      <c r="AA653" s="150"/>
    </row>
    <row r="654">
      <c r="A654" s="149"/>
      <c r="B654" s="150"/>
      <c r="C654" s="151"/>
      <c r="D654" s="151"/>
      <c r="E654" s="154"/>
      <c r="F654" s="155"/>
      <c r="G654" s="150"/>
      <c r="H654" s="150"/>
      <c r="I654" s="150"/>
      <c r="J654" s="150"/>
      <c r="K654" s="150"/>
      <c r="L654" s="150"/>
      <c r="M654" s="150"/>
      <c r="N654" s="150"/>
      <c r="O654" s="150"/>
      <c r="P654" s="150"/>
      <c r="Q654" s="150"/>
      <c r="R654" s="150"/>
      <c r="S654" s="150"/>
      <c r="T654" s="150"/>
      <c r="U654" s="150"/>
      <c r="V654" s="150"/>
      <c r="W654" s="150"/>
      <c r="X654" s="150"/>
      <c r="Y654" s="150"/>
      <c r="Z654" s="150"/>
      <c r="AA654" s="150"/>
    </row>
    <row r="655">
      <c r="A655" s="149"/>
      <c r="B655" s="150"/>
      <c r="C655" s="151"/>
      <c r="D655" s="151"/>
      <c r="E655" s="154"/>
      <c r="F655" s="155"/>
      <c r="G655" s="150"/>
      <c r="H655" s="150"/>
      <c r="I655" s="150"/>
      <c r="J655" s="150"/>
      <c r="K655" s="150"/>
      <c r="L655" s="150"/>
      <c r="M655" s="150"/>
      <c r="N655" s="150"/>
      <c r="O655" s="150"/>
      <c r="P655" s="150"/>
      <c r="Q655" s="150"/>
      <c r="R655" s="150"/>
      <c r="S655" s="150"/>
      <c r="T655" s="150"/>
      <c r="U655" s="150"/>
      <c r="V655" s="150"/>
      <c r="W655" s="150"/>
      <c r="X655" s="150"/>
      <c r="Y655" s="150"/>
      <c r="Z655" s="150"/>
      <c r="AA655" s="150"/>
    </row>
    <row r="656">
      <c r="A656" s="149"/>
      <c r="B656" s="150"/>
      <c r="C656" s="151"/>
      <c r="D656" s="151"/>
      <c r="E656" s="154"/>
      <c r="F656" s="155"/>
      <c r="G656" s="150"/>
      <c r="H656" s="150"/>
      <c r="I656" s="150"/>
      <c r="J656" s="150"/>
      <c r="K656" s="150"/>
      <c r="L656" s="150"/>
      <c r="M656" s="150"/>
      <c r="N656" s="150"/>
      <c r="O656" s="150"/>
      <c r="P656" s="150"/>
      <c r="Q656" s="150"/>
      <c r="R656" s="150"/>
      <c r="S656" s="150"/>
      <c r="T656" s="150"/>
      <c r="U656" s="150"/>
      <c r="V656" s="150"/>
      <c r="W656" s="150"/>
      <c r="X656" s="150"/>
      <c r="Y656" s="150"/>
      <c r="Z656" s="150"/>
      <c r="AA656" s="150"/>
    </row>
    <row r="657">
      <c r="A657" s="149"/>
      <c r="B657" s="150"/>
      <c r="C657" s="151"/>
      <c r="D657" s="151"/>
      <c r="E657" s="154"/>
      <c r="F657" s="155"/>
      <c r="G657" s="150"/>
      <c r="H657" s="150"/>
      <c r="I657" s="150"/>
      <c r="J657" s="150"/>
      <c r="K657" s="150"/>
      <c r="L657" s="150"/>
      <c r="M657" s="150"/>
      <c r="N657" s="150"/>
      <c r="O657" s="150"/>
      <c r="P657" s="150"/>
      <c r="Q657" s="150"/>
      <c r="R657" s="150"/>
      <c r="S657" s="150"/>
      <c r="T657" s="150"/>
      <c r="U657" s="150"/>
      <c r="V657" s="150"/>
      <c r="W657" s="150"/>
      <c r="X657" s="150"/>
      <c r="Y657" s="150"/>
      <c r="Z657" s="150"/>
      <c r="AA657" s="150"/>
    </row>
    <row r="658">
      <c r="A658" s="149"/>
      <c r="B658" s="150"/>
      <c r="C658" s="151"/>
      <c r="D658" s="151"/>
      <c r="E658" s="154"/>
      <c r="F658" s="155"/>
      <c r="G658" s="150"/>
      <c r="H658" s="150"/>
      <c r="I658" s="150"/>
      <c r="J658" s="150"/>
      <c r="K658" s="150"/>
      <c r="L658" s="150"/>
      <c r="M658" s="150"/>
      <c r="N658" s="150"/>
      <c r="O658" s="150"/>
      <c r="P658" s="150"/>
      <c r="Q658" s="150"/>
      <c r="R658" s="150"/>
      <c r="S658" s="150"/>
      <c r="T658" s="150"/>
      <c r="U658" s="150"/>
      <c r="V658" s="150"/>
      <c r="W658" s="150"/>
      <c r="X658" s="150"/>
      <c r="Y658" s="150"/>
      <c r="Z658" s="150"/>
      <c r="AA658" s="150"/>
    </row>
    <row r="659">
      <c r="A659" s="149"/>
      <c r="B659" s="150"/>
      <c r="C659" s="151"/>
      <c r="D659" s="151"/>
      <c r="E659" s="154"/>
      <c r="F659" s="155"/>
      <c r="G659" s="150"/>
      <c r="H659" s="150"/>
      <c r="I659" s="150"/>
      <c r="J659" s="150"/>
      <c r="K659" s="150"/>
      <c r="L659" s="150"/>
      <c r="M659" s="150"/>
      <c r="N659" s="150"/>
      <c r="O659" s="150"/>
      <c r="P659" s="150"/>
      <c r="Q659" s="150"/>
      <c r="R659" s="150"/>
      <c r="S659" s="150"/>
      <c r="T659" s="150"/>
      <c r="U659" s="150"/>
      <c r="V659" s="150"/>
      <c r="W659" s="150"/>
      <c r="X659" s="150"/>
      <c r="Y659" s="150"/>
      <c r="Z659" s="150"/>
      <c r="AA659" s="150"/>
    </row>
    <row r="660">
      <c r="A660" s="149"/>
      <c r="B660" s="150"/>
      <c r="C660" s="151"/>
      <c r="D660" s="151"/>
      <c r="E660" s="154"/>
      <c r="F660" s="155"/>
      <c r="G660" s="150"/>
      <c r="H660" s="150"/>
      <c r="I660" s="150"/>
      <c r="J660" s="150"/>
      <c r="K660" s="150"/>
      <c r="L660" s="150"/>
      <c r="M660" s="150"/>
      <c r="N660" s="150"/>
      <c r="O660" s="150"/>
      <c r="P660" s="150"/>
      <c r="Q660" s="150"/>
      <c r="R660" s="150"/>
      <c r="S660" s="150"/>
      <c r="T660" s="150"/>
      <c r="U660" s="150"/>
      <c r="V660" s="150"/>
      <c r="W660" s="150"/>
      <c r="X660" s="150"/>
      <c r="Y660" s="150"/>
      <c r="Z660" s="150"/>
      <c r="AA660" s="150"/>
    </row>
    <row r="661">
      <c r="A661" s="149"/>
      <c r="B661" s="150"/>
      <c r="C661" s="151"/>
      <c r="D661" s="151"/>
      <c r="E661" s="154"/>
      <c r="F661" s="155"/>
      <c r="G661" s="150"/>
      <c r="H661" s="150"/>
      <c r="I661" s="150"/>
      <c r="J661" s="150"/>
      <c r="K661" s="150"/>
      <c r="L661" s="150"/>
      <c r="M661" s="150"/>
      <c r="N661" s="150"/>
      <c r="O661" s="150"/>
      <c r="P661" s="150"/>
      <c r="Q661" s="150"/>
      <c r="R661" s="150"/>
      <c r="S661" s="150"/>
      <c r="T661" s="150"/>
      <c r="U661" s="150"/>
      <c r="V661" s="150"/>
      <c r="W661" s="150"/>
      <c r="X661" s="150"/>
      <c r="Y661" s="150"/>
      <c r="Z661" s="150"/>
      <c r="AA661" s="150"/>
    </row>
    <row r="662">
      <c r="A662" s="149"/>
      <c r="B662" s="150"/>
      <c r="C662" s="151"/>
      <c r="D662" s="151"/>
      <c r="E662" s="154"/>
      <c r="F662" s="155"/>
      <c r="G662" s="150"/>
      <c r="H662" s="150"/>
      <c r="I662" s="150"/>
      <c r="J662" s="150"/>
      <c r="K662" s="150"/>
      <c r="L662" s="150"/>
      <c r="M662" s="150"/>
      <c r="N662" s="150"/>
      <c r="O662" s="150"/>
      <c r="P662" s="150"/>
      <c r="Q662" s="150"/>
      <c r="R662" s="150"/>
      <c r="S662" s="150"/>
      <c r="T662" s="150"/>
      <c r="U662" s="150"/>
      <c r="V662" s="150"/>
      <c r="W662" s="150"/>
      <c r="X662" s="150"/>
      <c r="Y662" s="150"/>
      <c r="Z662" s="150"/>
      <c r="AA662" s="150"/>
    </row>
    <row r="663">
      <c r="A663" s="149"/>
      <c r="B663" s="150"/>
      <c r="C663" s="151"/>
      <c r="D663" s="151"/>
      <c r="E663" s="154"/>
      <c r="F663" s="155"/>
      <c r="G663" s="150"/>
      <c r="H663" s="150"/>
      <c r="I663" s="150"/>
      <c r="J663" s="150"/>
      <c r="K663" s="150"/>
      <c r="L663" s="150"/>
      <c r="M663" s="150"/>
      <c r="N663" s="150"/>
      <c r="O663" s="150"/>
      <c r="P663" s="150"/>
      <c r="Q663" s="150"/>
      <c r="R663" s="150"/>
      <c r="S663" s="150"/>
      <c r="T663" s="150"/>
      <c r="U663" s="150"/>
      <c r="V663" s="150"/>
      <c r="W663" s="150"/>
      <c r="X663" s="150"/>
      <c r="Y663" s="150"/>
      <c r="Z663" s="150"/>
      <c r="AA663" s="150"/>
    </row>
    <row r="664">
      <c r="A664" s="149"/>
      <c r="B664" s="150"/>
      <c r="C664" s="151"/>
      <c r="D664" s="151"/>
      <c r="E664" s="154"/>
      <c r="F664" s="155"/>
      <c r="G664" s="150"/>
      <c r="H664" s="150"/>
      <c r="I664" s="150"/>
      <c r="J664" s="150"/>
      <c r="K664" s="150"/>
      <c r="L664" s="150"/>
      <c r="M664" s="150"/>
      <c r="N664" s="150"/>
      <c r="O664" s="150"/>
      <c r="P664" s="150"/>
      <c r="Q664" s="150"/>
      <c r="R664" s="150"/>
      <c r="S664" s="150"/>
      <c r="T664" s="150"/>
      <c r="U664" s="150"/>
      <c r="V664" s="150"/>
      <c r="W664" s="150"/>
      <c r="X664" s="150"/>
      <c r="Y664" s="150"/>
      <c r="Z664" s="150"/>
      <c r="AA664" s="150"/>
    </row>
    <row r="665">
      <c r="A665" s="149"/>
      <c r="B665" s="150"/>
      <c r="C665" s="151"/>
      <c r="D665" s="151"/>
      <c r="E665" s="154"/>
      <c r="F665" s="155"/>
      <c r="G665" s="150"/>
      <c r="H665" s="150"/>
      <c r="I665" s="150"/>
      <c r="J665" s="150"/>
      <c r="K665" s="150"/>
      <c r="L665" s="150"/>
      <c r="M665" s="150"/>
      <c r="N665" s="150"/>
      <c r="O665" s="150"/>
      <c r="P665" s="150"/>
      <c r="Q665" s="150"/>
      <c r="R665" s="150"/>
      <c r="S665" s="150"/>
      <c r="T665" s="150"/>
      <c r="U665" s="150"/>
      <c r="V665" s="150"/>
      <c r="W665" s="150"/>
      <c r="X665" s="150"/>
      <c r="Y665" s="150"/>
      <c r="Z665" s="150"/>
      <c r="AA665" s="150"/>
    </row>
    <row r="666">
      <c r="A666" s="149"/>
      <c r="B666" s="150"/>
      <c r="C666" s="151"/>
      <c r="D666" s="151"/>
      <c r="E666" s="154"/>
      <c r="F666" s="155"/>
      <c r="G666" s="150"/>
      <c r="H666" s="150"/>
      <c r="I666" s="150"/>
      <c r="J666" s="150"/>
      <c r="K666" s="150"/>
      <c r="L666" s="150"/>
      <c r="M666" s="150"/>
      <c r="N666" s="150"/>
      <c r="O666" s="150"/>
      <c r="P666" s="150"/>
      <c r="Q666" s="150"/>
      <c r="R666" s="150"/>
      <c r="S666" s="150"/>
      <c r="T666" s="150"/>
      <c r="U666" s="150"/>
      <c r="V666" s="150"/>
      <c r="W666" s="150"/>
      <c r="X666" s="150"/>
      <c r="Y666" s="150"/>
      <c r="Z666" s="150"/>
      <c r="AA666" s="150"/>
    </row>
    <row r="667">
      <c r="A667" s="149"/>
      <c r="B667" s="150"/>
      <c r="C667" s="151"/>
      <c r="D667" s="151"/>
      <c r="E667" s="154"/>
      <c r="F667" s="155"/>
      <c r="G667" s="150"/>
      <c r="H667" s="150"/>
      <c r="I667" s="150"/>
      <c r="J667" s="150"/>
      <c r="K667" s="150"/>
      <c r="L667" s="150"/>
      <c r="M667" s="150"/>
      <c r="N667" s="150"/>
      <c r="O667" s="150"/>
      <c r="P667" s="150"/>
      <c r="Q667" s="150"/>
      <c r="R667" s="150"/>
      <c r="S667" s="150"/>
      <c r="T667" s="150"/>
      <c r="U667" s="150"/>
      <c r="V667" s="150"/>
      <c r="W667" s="150"/>
      <c r="X667" s="150"/>
      <c r="Y667" s="150"/>
      <c r="Z667" s="150"/>
      <c r="AA667" s="150"/>
    </row>
    <row r="668">
      <c r="A668" s="149"/>
      <c r="B668" s="150"/>
      <c r="C668" s="151"/>
      <c r="D668" s="151"/>
      <c r="E668" s="154"/>
      <c r="F668" s="155"/>
      <c r="G668" s="150"/>
      <c r="H668" s="150"/>
      <c r="I668" s="150"/>
      <c r="J668" s="150"/>
      <c r="K668" s="150"/>
      <c r="L668" s="150"/>
      <c r="M668" s="150"/>
      <c r="N668" s="150"/>
      <c r="O668" s="150"/>
      <c r="P668" s="150"/>
      <c r="Q668" s="150"/>
      <c r="R668" s="150"/>
      <c r="S668" s="150"/>
      <c r="T668" s="150"/>
      <c r="U668" s="150"/>
      <c r="V668" s="150"/>
      <c r="W668" s="150"/>
      <c r="X668" s="150"/>
      <c r="Y668" s="150"/>
      <c r="Z668" s="150"/>
      <c r="AA668" s="150"/>
    </row>
    <row r="669">
      <c r="A669" s="149"/>
      <c r="B669" s="150"/>
      <c r="C669" s="151"/>
      <c r="D669" s="151"/>
      <c r="E669" s="154"/>
      <c r="F669" s="155"/>
      <c r="G669" s="150"/>
      <c r="H669" s="150"/>
      <c r="I669" s="150"/>
      <c r="J669" s="150"/>
      <c r="K669" s="150"/>
      <c r="L669" s="150"/>
      <c r="M669" s="150"/>
      <c r="N669" s="150"/>
      <c r="O669" s="150"/>
      <c r="P669" s="150"/>
      <c r="Q669" s="150"/>
      <c r="R669" s="150"/>
      <c r="S669" s="150"/>
      <c r="T669" s="150"/>
      <c r="U669" s="150"/>
      <c r="V669" s="150"/>
      <c r="W669" s="150"/>
      <c r="X669" s="150"/>
      <c r="Y669" s="150"/>
      <c r="Z669" s="150"/>
      <c r="AA669" s="150"/>
    </row>
    <row r="670">
      <c r="A670" s="149"/>
      <c r="B670" s="150"/>
      <c r="C670" s="151"/>
      <c r="D670" s="151"/>
      <c r="E670" s="154"/>
      <c r="F670" s="155"/>
      <c r="G670" s="150"/>
      <c r="H670" s="150"/>
      <c r="I670" s="150"/>
      <c r="J670" s="150"/>
      <c r="K670" s="150"/>
      <c r="L670" s="150"/>
      <c r="M670" s="150"/>
      <c r="N670" s="150"/>
      <c r="O670" s="150"/>
      <c r="P670" s="150"/>
      <c r="Q670" s="150"/>
      <c r="R670" s="150"/>
      <c r="S670" s="150"/>
      <c r="T670" s="150"/>
      <c r="U670" s="150"/>
      <c r="V670" s="150"/>
      <c r="W670" s="150"/>
      <c r="X670" s="150"/>
      <c r="Y670" s="150"/>
      <c r="Z670" s="150"/>
      <c r="AA670" s="150"/>
    </row>
    <row r="671">
      <c r="A671" s="149"/>
      <c r="B671" s="150"/>
      <c r="C671" s="151"/>
      <c r="D671" s="151"/>
      <c r="E671" s="154"/>
      <c r="F671" s="155"/>
      <c r="G671" s="150"/>
      <c r="H671" s="150"/>
      <c r="I671" s="150"/>
      <c r="J671" s="150"/>
      <c r="K671" s="150"/>
      <c r="L671" s="150"/>
      <c r="M671" s="150"/>
      <c r="N671" s="150"/>
      <c r="O671" s="150"/>
      <c r="P671" s="150"/>
      <c r="Q671" s="150"/>
      <c r="R671" s="150"/>
      <c r="S671" s="150"/>
      <c r="T671" s="150"/>
      <c r="U671" s="150"/>
      <c r="V671" s="150"/>
      <c r="W671" s="150"/>
      <c r="X671" s="150"/>
      <c r="Y671" s="150"/>
      <c r="Z671" s="150"/>
      <c r="AA671" s="150"/>
    </row>
    <row r="672">
      <c r="A672" s="149"/>
      <c r="B672" s="150"/>
      <c r="C672" s="151"/>
      <c r="D672" s="151"/>
      <c r="E672" s="154"/>
      <c r="F672" s="155"/>
      <c r="G672" s="150"/>
      <c r="H672" s="150"/>
      <c r="I672" s="150"/>
      <c r="J672" s="150"/>
      <c r="K672" s="150"/>
      <c r="L672" s="150"/>
      <c r="M672" s="150"/>
      <c r="N672" s="150"/>
      <c r="O672" s="150"/>
      <c r="P672" s="150"/>
      <c r="Q672" s="150"/>
      <c r="R672" s="150"/>
      <c r="S672" s="150"/>
      <c r="T672" s="150"/>
      <c r="U672" s="150"/>
      <c r="V672" s="150"/>
      <c r="W672" s="150"/>
      <c r="X672" s="150"/>
      <c r="Y672" s="150"/>
      <c r="Z672" s="150"/>
      <c r="AA672" s="150"/>
    </row>
    <row r="673">
      <c r="A673" s="149"/>
      <c r="B673" s="150"/>
      <c r="C673" s="151"/>
      <c r="D673" s="151"/>
      <c r="E673" s="154"/>
      <c r="F673" s="155"/>
      <c r="G673" s="150"/>
      <c r="H673" s="150"/>
      <c r="I673" s="150"/>
      <c r="J673" s="150"/>
      <c r="K673" s="150"/>
      <c r="L673" s="150"/>
      <c r="M673" s="150"/>
      <c r="N673" s="150"/>
      <c r="O673" s="150"/>
      <c r="P673" s="150"/>
      <c r="Q673" s="150"/>
      <c r="R673" s="150"/>
      <c r="S673" s="150"/>
      <c r="T673" s="150"/>
      <c r="U673" s="150"/>
      <c r="V673" s="150"/>
      <c r="W673" s="150"/>
      <c r="X673" s="150"/>
      <c r="Y673" s="150"/>
      <c r="Z673" s="150"/>
      <c r="AA673" s="150"/>
    </row>
    <row r="674">
      <c r="A674" s="149"/>
      <c r="B674" s="150"/>
      <c r="C674" s="151"/>
      <c r="D674" s="151"/>
      <c r="E674" s="154"/>
      <c r="F674" s="155"/>
      <c r="G674" s="150"/>
      <c r="H674" s="150"/>
      <c r="I674" s="150"/>
      <c r="J674" s="150"/>
      <c r="K674" s="150"/>
      <c r="L674" s="150"/>
      <c r="M674" s="150"/>
      <c r="N674" s="150"/>
      <c r="O674" s="150"/>
      <c r="P674" s="150"/>
      <c r="Q674" s="150"/>
      <c r="R674" s="150"/>
      <c r="S674" s="150"/>
      <c r="T674" s="150"/>
      <c r="U674" s="150"/>
      <c r="V674" s="150"/>
      <c r="W674" s="150"/>
      <c r="X674" s="150"/>
      <c r="Y674" s="150"/>
      <c r="Z674" s="150"/>
      <c r="AA674" s="150"/>
    </row>
    <row r="675">
      <c r="A675" s="149"/>
      <c r="B675" s="150"/>
      <c r="C675" s="151"/>
      <c r="D675" s="151"/>
      <c r="E675" s="154"/>
      <c r="F675" s="155"/>
      <c r="G675" s="150"/>
      <c r="H675" s="150"/>
      <c r="I675" s="150"/>
      <c r="J675" s="150"/>
      <c r="K675" s="150"/>
      <c r="L675" s="150"/>
      <c r="M675" s="150"/>
      <c r="N675" s="150"/>
      <c r="O675" s="150"/>
      <c r="P675" s="150"/>
      <c r="Q675" s="150"/>
      <c r="R675" s="150"/>
      <c r="S675" s="150"/>
      <c r="T675" s="150"/>
      <c r="U675" s="150"/>
      <c r="V675" s="150"/>
      <c r="W675" s="150"/>
      <c r="X675" s="150"/>
      <c r="Y675" s="150"/>
      <c r="Z675" s="150"/>
      <c r="AA675" s="150"/>
    </row>
    <row r="676">
      <c r="A676" s="149"/>
      <c r="B676" s="150"/>
      <c r="C676" s="151"/>
      <c r="D676" s="151"/>
      <c r="E676" s="154"/>
      <c r="F676" s="155"/>
      <c r="G676" s="150"/>
      <c r="H676" s="150"/>
      <c r="I676" s="150"/>
      <c r="J676" s="150"/>
      <c r="K676" s="150"/>
      <c r="L676" s="150"/>
      <c r="M676" s="150"/>
      <c r="N676" s="150"/>
      <c r="O676" s="150"/>
      <c r="P676" s="150"/>
      <c r="Q676" s="150"/>
      <c r="R676" s="150"/>
      <c r="S676" s="150"/>
      <c r="T676" s="150"/>
      <c r="U676" s="150"/>
      <c r="V676" s="150"/>
      <c r="W676" s="150"/>
      <c r="X676" s="150"/>
      <c r="Y676" s="150"/>
      <c r="Z676" s="150"/>
      <c r="AA676" s="150"/>
    </row>
    <row r="677">
      <c r="A677" s="149"/>
      <c r="B677" s="150"/>
      <c r="C677" s="151"/>
      <c r="D677" s="151"/>
      <c r="E677" s="154"/>
      <c r="F677" s="155"/>
      <c r="G677" s="150"/>
      <c r="H677" s="150"/>
      <c r="I677" s="150"/>
      <c r="J677" s="150"/>
      <c r="K677" s="150"/>
      <c r="L677" s="150"/>
      <c r="M677" s="150"/>
      <c r="N677" s="150"/>
      <c r="O677" s="150"/>
      <c r="P677" s="150"/>
      <c r="Q677" s="150"/>
      <c r="R677" s="150"/>
      <c r="S677" s="150"/>
      <c r="T677" s="150"/>
      <c r="U677" s="150"/>
      <c r="V677" s="150"/>
      <c r="W677" s="150"/>
      <c r="X677" s="150"/>
      <c r="Y677" s="150"/>
      <c r="Z677" s="150"/>
      <c r="AA677" s="150"/>
    </row>
    <row r="678">
      <c r="A678" s="149"/>
      <c r="B678" s="150"/>
      <c r="C678" s="151"/>
      <c r="D678" s="151"/>
      <c r="E678" s="154"/>
      <c r="F678" s="155"/>
      <c r="G678" s="150"/>
      <c r="H678" s="150"/>
      <c r="I678" s="150"/>
      <c r="J678" s="150"/>
      <c r="K678" s="150"/>
      <c r="L678" s="150"/>
      <c r="M678" s="150"/>
      <c r="N678" s="150"/>
      <c r="O678" s="150"/>
      <c r="P678" s="150"/>
      <c r="Q678" s="150"/>
      <c r="R678" s="150"/>
      <c r="S678" s="150"/>
      <c r="T678" s="150"/>
      <c r="U678" s="150"/>
      <c r="V678" s="150"/>
      <c r="W678" s="150"/>
      <c r="X678" s="150"/>
      <c r="Y678" s="150"/>
      <c r="Z678" s="150"/>
      <c r="AA678" s="150"/>
    </row>
    <row r="679">
      <c r="A679" s="149"/>
      <c r="B679" s="150"/>
      <c r="C679" s="151"/>
      <c r="D679" s="151"/>
      <c r="E679" s="154"/>
      <c r="F679" s="155"/>
      <c r="G679" s="150"/>
      <c r="H679" s="150"/>
      <c r="I679" s="150"/>
      <c r="J679" s="150"/>
      <c r="K679" s="150"/>
      <c r="L679" s="150"/>
      <c r="M679" s="150"/>
      <c r="N679" s="150"/>
      <c r="O679" s="150"/>
      <c r="P679" s="150"/>
      <c r="Q679" s="150"/>
      <c r="R679" s="150"/>
      <c r="S679" s="150"/>
      <c r="T679" s="150"/>
      <c r="U679" s="150"/>
      <c r="V679" s="150"/>
      <c r="W679" s="150"/>
      <c r="X679" s="150"/>
      <c r="Y679" s="150"/>
      <c r="Z679" s="150"/>
      <c r="AA679" s="150"/>
    </row>
    <row r="680">
      <c r="A680" s="149"/>
      <c r="B680" s="150"/>
      <c r="C680" s="151"/>
      <c r="D680" s="151"/>
      <c r="E680" s="154"/>
      <c r="F680" s="155"/>
      <c r="G680" s="150"/>
      <c r="H680" s="150"/>
      <c r="I680" s="150"/>
      <c r="J680" s="150"/>
      <c r="K680" s="150"/>
      <c r="L680" s="150"/>
      <c r="M680" s="150"/>
      <c r="N680" s="150"/>
      <c r="O680" s="150"/>
      <c r="P680" s="150"/>
      <c r="Q680" s="150"/>
      <c r="R680" s="150"/>
      <c r="S680" s="150"/>
      <c r="T680" s="150"/>
      <c r="U680" s="150"/>
      <c r="V680" s="150"/>
      <c r="W680" s="150"/>
      <c r="X680" s="150"/>
      <c r="Y680" s="150"/>
      <c r="Z680" s="150"/>
      <c r="AA680" s="150"/>
    </row>
    <row r="681">
      <c r="A681" s="149"/>
      <c r="B681" s="150"/>
      <c r="C681" s="151"/>
      <c r="D681" s="151"/>
      <c r="E681" s="154"/>
      <c r="F681" s="155"/>
      <c r="G681" s="150"/>
      <c r="H681" s="150"/>
      <c r="I681" s="150"/>
      <c r="J681" s="150"/>
      <c r="K681" s="150"/>
      <c r="L681" s="150"/>
      <c r="M681" s="150"/>
      <c r="N681" s="150"/>
      <c r="O681" s="150"/>
      <c r="P681" s="150"/>
      <c r="Q681" s="150"/>
      <c r="R681" s="150"/>
      <c r="S681" s="150"/>
      <c r="T681" s="150"/>
      <c r="U681" s="150"/>
      <c r="V681" s="150"/>
      <c r="W681" s="150"/>
      <c r="X681" s="150"/>
      <c r="Y681" s="150"/>
      <c r="Z681" s="150"/>
      <c r="AA681" s="150"/>
    </row>
    <row r="682">
      <c r="A682" s="149"/>
      <c r="B682" s="150"/>
      <c r="C682" s="151"/>
      <c r="D682" s="151"/>
      <c r="E682" s="154"/>
      <c r="F682" s="155"/>
      <c r="G682" s="150"/>
      <c r="H682" s="150"/>
      <c r="I682" s="150"/>
      <c r="J682" s="150"/>
      <c r="K682" s="150"/>
      <c r="L682" s="150"/>
      <c r="M682" s="150"/>
      <c r="N682" s="150"/>
      <c r="O682" s="150"/>
      <c r="P682" s="150"/>
      <c r="Q682" s="150"/>
      <c r="R682" s="150"/>
      <c r="S682" s="150"/>
      <c r="T682" s="150"/>
      <c r="U682" s="150"/>
      <c r="V682" s="150"/>
      <c r="W682" s="150"/>
      <c r="X682" s="150"/>
      <c r="Y682" s="150"/>
      <c r="Z682" s="150"/>
      <c r="AA682" s="150"/>
    </row>
    <row r="683">
      <c r="A683" s="149"/>
      <c r="B683" s="150"/>
      <c r="C683" s="151"/>
      <c r="D683" s="151"/>
      <c r="E683" s="154"/>
      <c r="F683" s="155"/>
      <c r="G683" s="150"/>
      <c r="H683" s="150"/>
      <c r="I683" s="150"/>
      <c r="J683" s="150"/>
      <c r="K683" s="150"/>
      <c r="L683" s="150"/>
      <c r="M683" s="150"/>
      <c r="N683" s="150"/>
      <c r="O683" s="150"/>
      <c r="P683" s="150"/>
      <c r="Q683" s="150"/>
      <c r="R683" s="150"/>
      <c r="S683" s="150"/>
      <c r="T683" s="150"/>
      <c r="U683" s="150"/>
      <c r="V683" s="150"/>
      <c r="W683" s="150"/>
      <c r="X683" s="150"/>
      <c r="Y683" s="150"/>
      <c r="Z683" s="150"/>
      <c r="AA683" s="150"/>
    </row>
    <row r="684">
      <c r="A684" s="149"/>
      <c r="B684" s="150"/>
      <c r="C684" s="151"/>
      <c r="D684" s="151"/>
      <c r="E684" s="154"/>
      <c r="F684" s="155"/>
      <c r="G684" s="150"/>
      <c r="H684" s="150"/>
      <c r="I684" s="150"/>
      <c r="J684" s="150"/>
      <c r="K684" s="150"/>
      <c r="L684" s="150"/>
      <c r="M684" s="150"/>
      <c r="N684" s="150"/>
      <c r="O684" s="150"/>
      <c r="P684" s="150"/>
      <c r="Q684" s="150"/>
      <c r="R684" s="150"/>
      <c r="S684" s="150"/>
      <c r="T684" s="150"/>
      <c r="U684" s="150"/>
      <c r="V684" s="150"/>
      <c r="W684" s="150"/>
      <c r="X684" s="150"/>
      <c r="Y684" s="150"/>
      <c r="Z684" s="150"/>
      <c r="AA684" s="150"/>
    </row>
    <row r="685">
      <c r="A685" s="149"/>
      <c r="B685" s="150"/>
      <c r="C685" s="151"/>
      <c r="D685" s="151"/>
      <c r="E685" s="154"/>
      <c r="F685" s="155"/>
      <c r="G685" s="150"/>
      <c r="H685" s="150"/>
      <c r="I685" s="150"/>
      <c r="J685" s="150"/>
      <c r="K685" s="150"/>
      <c r="L685" s="150"/>
      <c r="M685" s="150"/>
      <c r="N685" s="150"/>
      <c r="O685" s="150"/>
      <c r="P685" s="150"/>
      <c r="Q685" s="150"/>
      <c r="R685" s="150"/>
      <c r="S685" s="150"/>
      <c r="T685" s="150"/>
      <c r="U685" s="150"/>
      <c r="V685" s="150"/>
      <c r="W685" s="150"/>
      <c r="X685" s="150"/>
      <c r="Y685" s="150"/>
      <c r="Z685" s="150"/>
      <c r="AA685" s="150"/>
    </row>
    <row r="686">
      <c r="A686" s="149"/>
      <c r="B686" s="150"/>
      <c r="C686" s="151"/>
      <c r="D686" s="151"/>
      <c r="E686" s="154"/>
      <c r="F686" s="155"/>
      <c r="G686" s="150"/>
      <c r="H686" s="150"/>
      <c r="I686" s="150"/>
      <c r="J686" s="150"/>
      <c r="K686" s="150"/>
      <c r="L686" s="150"/>
      <c r="M686" s="150"/>
      <c r="N686" s="150"/>
      <c r="O686" s="150"/>
      <c r="P686" s="150"/>
      <c r="Q686" s="150"/>
      <c r="R686" s="150"/>
      <c r="S686" s="150"/>
      <c r="T686" s="150"/>
      <c r="U686" s="150"/>
      <c r="V686" s="150"/>
      <c r="W686" s="150"/>
      <c r="X686" s="150"/>
      <c r="Y686" s="150"/>
      <c r="Z686" s="150"/>
      <c r="AA686" s="150"/>
    </row>
    <row r="687">
      <c r="A687" s="149"/>
      <c r="B687" s="150"/>
      <c r="C687" s="151"/>
      <c r="D687" s="151"/>
      <c r="E687" s="154"/>
      <c r="F687" s="155"/>
      <c r="G687" s="150"/>
      <c r="H687" s="150"/>
      <c r="I687" s="150"/>
      <c r="J687" s="150"/>
      <c r="K687" s="150"/>
      <c r="L687" s="150"/>
      <c r="M687" s="150"/>
      <c r="N687" s="150"/>
      <c r="O687" s="150"/>
      <c r="P687" s="150"/>
      <c r="Q687" s="150"/>
      <c r="R687" s="150"/>
      <c r="S687" s="150"/>
      <c r="T687" s="150"/>
      <c r="U687" s="150"/>
      <c r="V687" s="150"/>
      <c r="W687" s="150"/>
      <c r="X687" s="150"/>
      <c r="Y687" s="150"/>
      <c r="Z687" s="150"/>
      <c r="AA687" s="150"/>
    </row>
    <row r="688">
      <c r="A688" s="149"/>
      <c r="B688" s="150"/>
      <c r="C688" s="151"/>
      <c r="D688" s="151"/>
      <c r="E688" s="154"/>
      <c r="F688" s="155"/>
      <c r="G688" s="150"/>
      <c r="H688" s="150"/>
      <c r="I688" s="150"/>
      <c r="J688" s="150"/>
      <c r="K688" s="150"/>
      <c r="L688" s="150"/>
      <c r="M688" s="150"/>
      <c r="N688" s="150"/>
      <c r="O688" s="150"/>
      <c r="P688" s="150"/>
      <c r="Q688" s="150"/>
      <c r="R688" s="150"/>
      <c r="S688" s="150"/>
      <c r="T688" s="150"/>
      <c r="U688" s="150"/>
      <c r="V688" s="150"/>
      <c r="W688" s="150"/>
      <c r="X688" s="150"/>
      <c r="Y688" s="150"/>
      <c r="Z688" s="150"/>
      <c r="AA688" s="150"/>
    </row>
    <row r="689">
      <c r="A689" s="149"/>
      <c r="B689" s="150"/>
      <c r="C689" s="151"/>
      <c r="D689" s="151"/>
      <c r="E689" s="154"/>
      <c r="F689" s="155"/>
      <c r="G689" s="150"/>
      <c r="H689" s="150"/>
      <c r="I689" s="150"/>
      <c r="J689" s="150"/>
      <c r="K689" s="150"/>
      <c r="L689" s="150"/>
      <c r="M689" s="150"/>
      <c r="N689" s="150"/>
      <c r="O689" s="150"/>
      <c r="P689" s="150"/>
      <c r="Q689" s="150"/>
      <c r="R689" s="150"/>
      <c r="S689" s="150"/>
      <c r="T689" s="150"/>
      <c r="U689" s="150"/>
      <c r="V689" s="150"/>
      <c r="W689" s="150"/>
      <c r="X689" s="150"/>
      <c r="Y689" s="150"/>
      <c r="Z689" s="150"/>
      <c r="AA689" s="150"/>
    </row>
    <row r="690">
      <c r="A690" s="149"/>
      <c r="B690" s="150"/>
      <c r="C690" s="151"/>
      <c r="D690" s="151"/>
      <c r="E690" s="154"/>
      <c r="F690" s="155"/>
      <c r="G690" s="150"/>
      <c r="H690" s="150"/>
      <c r="I690" s="150"/>
      <c r="J690" s="150"/>
      <c r="K690" s="150"/>
      <c r="L690" s="150"/>
      <c r="M690" s="150"/>
      <c r="N690" s="150"/>
      <c r="O690" s="150"/>
      <c r="P690" s="150"/>
      <c r="Q690" s="150"/>
      <c r="R690" s="150"/>
      <c r="S690" s="150"/>
      <c r="T690" s="150"/>
      <c r="U690" s="150"/>
      <c r="V690" s="150"/>
      <c r="W690" s="150"/>
      <c r="X690" s="150"/>
      <c r="Y690" s="150"/>
      <c r="Z690" s="150"/>
      <c r="AA690" s="150"/>
    </row>
    <row r="691">
      <c r="A691" s="149"/>
      <c r="B691" s="150"/>
      <c r="C691" s="151"/>
      <c r="D691" s="151"/>
      <c r="E691" s="154"/>
      <c r="F691" s="155"/>
      <c r="G691" s="150"/>
      <c r="H691" s="150"/>
      <c r="I691" s="150"/>
      <c r="J691" s="150"/>
      <c r="K691" s="150"/>
      <c r="L691" s="150"/>
      <c r="M691" s="150"/>
      <c r="N691" s="150"/>
      <c r="O691" s="150"/>
      <c r="P691" s="150"/>
      <c r="Q691" s="150"/>
      <c r="R691" s="150"/>
      <c r="S691" s="150"/>
      <c r="T691" s="150"/>
      <c r="U691" s="150"/>
      <c r="V691" s="150"/>
      <c r="W691" s="150"/>
      <c r="X691" s="150"/>
      <c r="Y691" s="150"/>
      <c r="Z691" s="150"/>
      <c r="AA691" s="150"/>
    </row>
    <row r="692">
      <c r="A692" s="149"/>
      <c r="B692" s="150"/>
      <c r="C692" s="151"/>
      <c r="D692" s="151"/>
      <c r="E692" s="154"/>
      <c r="F692" s="155"/>
      <c r="G692" s="150"/>
      <c r="H692" s="150"/>
      <c r="I692" s="150"/>
      <c r="J692" s="150"/>
      <c r="K692" s="150"/>
      <c r="L692" s="150"/>
      <c r="M692" s="150"/>
      <c r="N692" s="150"/>
      <c r="O692" s="150"/>
      <c r="P692" s="150"/>
      <c r="Q692" s="150"/>
      <c r="R692" s="150"/>
      <c r="S692" s="150"/>
      <c r="T692" s="150"/>
      <c r="U692" s="150"/>
      <c r="V692" s="150"/>
      <c r="W692" s="150"/>
      <c r="X692" s="150"/>
      <c r="Y692" s="150"/>
      <c r="Z692" s="150"/>
      <c r="AA692" s="150"/>
    </row>
    <row r="693">
      <c r="A693" s="149"/>
      <c r="B693" s="150"/>
      <c r="C693" s="151"/>
      <c r="D693" s="151"/>
      <c r="E693" s="154"/>
      <c r="F693" s="155"/>
      <c r="G693" s="150"/>
      <c r="H693" s="150"/>
      <c r="I693" s="150"/>
      <c r="J693" s="150"/>
      <c r="K693" s="150"/>
      <c r="L693" s="150"/>
      <c r="M693" s="150"/>
      <c r="N693" s="150"/>
      <c r="O693" s="150"/>
      <c r="P693" s="150"/>
      <c r="Q693" s="150"/>
      <c r="R693" s="150"/>
      <c r="S693" s="150"/>
      <c r="T693" s="150"/>
      <c r="U693" s="150"/>
      <c r="V693" s="150"/>
      <c r="W693" s="150"/>
      <c r="X693" s="150"/>
      <c r="Y693" s="150"/>
      <c r="Z693" s="150"/>
      <c r="AA693" s="150"/>
    </row>
    <row r="694">
      <c r="A694" s="149"/>
      <c r="B694" s="150"/>
      <c r="C694" s="151"/>
      <c r="D694" s="151"/>
      <c r="E694" s="154"/>
      <c r="F694" s="155"/>
      <c r="G694" s="150"/>
      <c r="H694" s="150"/>
      <c r="I694" s="150"/>
      <c r="J694" s="150"/>
      <c r="K694" s="150"/>
      <c r="L694" s="150"/>
      <c r="M694" s="150"/>
      <c r="N694" s="150"/>
      <c r="O694" s="150"/>
      <c r="P694" s="150"/>
      <c r="Q694" s="150"/>
      <c r="R694" s="150"/>
      <c r="S694" s="150"/>
      <c r="T694" s="150"/>
      <c r="U694" s="150"/>
      <c r="V694" s="150"/>
      <c r="W694" s="150"/>
      <c r="X694" s="150"/>
      <c r="Y694" s="150"/>
      <c r="Z694" s="150"/>
      <c r="AA694" s="150"/>
    </row>
    <row r="695">
      <c r="A695" s="149"/>
      <c r="B695" s="150"/>
      <c r="C695" s="151"/>
      <c r="D695" s="151"/>
      <c r="E695" s="154"/>
      <c r="F695" s="155"/>
      <c r="G695" s="150"/>
      <c r="H695" s="150"/>
      <c r="I695" s="150"/>
      <c r="J695" s="150"/>
      <c r="K695" s="150"/>
      <c r="L695" s="150"/>
      <c r="M695" s="150"/>
      <c r="N695" s="150"/>
      <c r="O695" s="150"/>
      <c r="P695" s="150"/>
      <c r="Q695" s="150"/>
      <c r="R695" s="150"/>
      <c r="S695" s="150"/>
      <c r="T695" s="150"/>
      <c r="U695" s="150"/>
      <c r="V695" s="150"/>
      <c r="W695" s="150"/>
      <c r="X695" s="150"/>
      <c r="Y695" s="150"/>
      <c r="Z695" s="150"/>
      <c r="AA695" s="150"/>
    </row>
    <row r="696">
      <c r="A696" s="149"/>
      <c r="B696" s="150"/>
      <c r="C696" s="151"/>
      <c r="D696" s="151"/>
      <c r="E696" s="154"/>
      <c r="F696" s="155"/>
      <c r="G696" s="150"/>
      <c r="H696" s="150"/>
      <c r="I696" s="150"/>
      <c r="J696" s="150"/>
      <c r="K696" s="150"/>
      <c r="L696" s="150"/>
      <c r="M696" s="150"/>
      <c r="N696" s="150"/>
      <c r="O696" s="150"/>
      <c r="P696" s="150"/>
      <c r="Q696" s="150"/>
      <c r="R696" s="150"/>
      <c r="S696" s="150"/>
      <c r="T696" s="150"/>
      <c r="U696" s="150"/>
      <c r="V696" s="150"/>
      <c r="W696" s="150"/>
      <c r="X696" s="150"/>
      <c r="Y696" s="150"/>
      <c r="Z696" s="150"/>
      <c r="AA696" s="150"/>
    </row>
    <row r="697">
      <c r="A697" s="149"/>
      <c r="B697" s="150"/>
      <c r="C697" s="151"/>
      <c r="D697" s="151"/>
      <c r="E697" s="154"/>
      <c r="F697" s="155"/>
      <c r="G697" s="150"/>
      <c r="H697" s="150"/>
      <c r="I697" s="150"/>
      <c r="J697" s="150"/>
      <c r="K697" s="150"/>
      <c r="L697" s="150"/>
      <c r="M697" s="150"/>
      <c r="N697" s="150"/>
      <c r="O697" s="150"/>
      <c r="P697" s="150"/>
      <c r="Q697" s="150"/>
      <c r="R697" s="150"/>
      <c r="S697" s="150"/>
      <c r="T697" s="150"/>
      <c r="U697" s="150"/>
      <c r="V697" s="150"/>
      <c r="W697" s="150"/>
      <c r="X697" s="150"/>
      <c r="Y697" s="150"/>
      <c r="Z697" s="150"/>
      <c r="AA697" s="150"/>
    </row>
    <row r="698">
      <c r="A698" s="149"/>
      <c r="B698" s="150"/>
      <c r="C698" s="151"/>
      <c r="D698" s="151"/>
      <c r="E698" s="154"/>
      <c r="F698" s="155"/>
      <c r="G698" s="150"/>
      <c r="H698" s="150"/>
      <c r="I698" s="150"/>
      <c r="J698" s="150"/>
      <c r="K698" s="150"/>
      <c r="L698" s="150"/>
      <c r="M698" s="150"/>
      <c r="N698" s="150"/>
      <c r="O698" s="150"/>
      <c r="P698" s="150"/>
      <c r="Q698" s="150"/>
      <c r="R698" s="150"/>
      <c r="S698" s="150"/>
      <c r="T698" s="150"/>
      <c r="U698" s="150"/>
      <c r="V698" s="150"/>
      <c r="W698" s="150"/>
      <c r="X698" s="150"/>
      <c r="Y698" s="150"/>
      <c r="Z698" s="150"/>
      <c r="AA698" s="150"/>
    </row>
    <row r="699">
      <c r="A699" s="149"/>
      <c r="B699" s="150"/>
      <c r="C699" s="151"/>
      <c r="D699" s="151"/>
      <c r="E699" s="154"/>
      <c r="F699" s="155"/>
      <c r="G699" s="150"/>
      <c r="H699" s="150"/>
      <c r="I699" s="150"/>
      <c r="J699" s="150"/>
      <c r="K699" s="150"/>
      <c r="L699" s="150"/>
      <c r="M699" s="150"/>
      <c r="N699" s="150"/>
      <c r="O699" s="150"/>
      <c r="P699" s="150"/>
      <c r="Q699" s="150"/>
      <c r="R699" s="150"/>
      <c r="S699" s="150"/>
      <c r="T699" s="150"/>
      <c r="U699" s="150"/>
      <c r="V699" s="150"/>
      <c r="W699" s="150"/>
      <c r="X699" s="150"/>
      <c r="Y699" s="150"/>
      <c r="Z699" s="150"/>
      <c r="AA699" s="150"/>
    </row>
    <row r="700">
      <c r="A700" s="149"/>
      <c r="B700" s="150"/>
      <c r="C700" s="151"/>
      <c r="D700" s="151"/>
      <c r="E700" s="154"/>
      <c r="F700" s="155"/>
      <c r="G700" s="150"/>
      <c r="H700" s="150"/>
      <c r="I700" s="150"/>
      <c r="J700" s="150"/>
      <c r="K700" s="150"/>
      <c r="L700" s="150"/>
      <c r="M700" s="150"/>
      <c r="N700" s="150"/>
      <c r="O700" s="150"/>
      <c r="P700" s="150"/>
      <c r="Q700" s="150"/>
      <c r="R700" s="150"/>
      <c r="S700" s="150"/>
      <c r="T700" s="150"/>
      <c r="U700" s="150"/>
      <c r="V700" s="150"/>
      <c r="W700" s="150"/>
      <c r="X700" s="150"/>
      <c r="Y700" s="150"/>
      <c r="Z700" s="150"/>
      <c r="AA700" s="150"/>
    </row>
    <row r="701">
      <c r="A701" s="149"/>
      <c r="B701" s="150"/>
      <c r="C701" s="151"/>
      <c r="D701" s="151"/>
      <c r="E701" s="154"/>
      <c r="F701" s="155"/>
      <c r="G701" s="150"/>
      <c r="H701" s="150"/>
      <c r="I701" s="150"/>
      <c r="J701" s="150"/>
      <c r="K701" s="150"/>
      <c r="L701" s="150"/>
      <c r="M701" s="150"/>
      <c r="N701" s="150"/>
      <c r="O701" s="150"/>
      <c r="P701" s="150"/>
      <c r="Q701" s="150"/>
      <c r="R701" s="150"/>
      <c r="S701" s="150"/>
      <c r="T701" s="150"/>
      <c r="U701" s="150"/>
      <c r="V701" s="150"/>
      <c r="W701" s="150"/>
      <c r="X701" s="150"/>
      <c r="Y701" s="150"/>
      <c r="Z701" s="150"/>
      <c r="AA701" s="150"/>
    </row>
    <row r="702">
      <c r="A702" s="149"/>
      <c r="B702" s="150"/>
      <c r="C702" s="151"/>
      <c r="D702" s="151"/>
      <c r="E702" s="154"/>
      <c r="F702" s="155"/>
      <c r="G702" s="150"/>
      <c r="H702" s="150"/>
      <c r="I702" s="150"/>
      <c r="J702" s="150"/>
      <c r="K702" s="150"/>
      <c r="L702" s="150"/>
      <c r="M702" s="150"/>
      <c r="N702" s="150"/>
      <c r="O702" s="150"/>
      <c r="P702" s="150"/>
      <c r="Q702" s="150"/>
      <c r="R702" s="150"/>
      <c r="S702" s="150"/>
      <c r="T702" s="150"/>
      <c r="U702" s="150"/>
      <c r="V702" s="150"/>
      <c r="W702" s="150"/>
      <c r="X702" s="150"/>
      <c r="Y702" s="150"/>
      <c r="Z702" s="150"/>
      <c r="AA702" s="150"/>
    </row>
    <row r="703">
      <c r="A703" s="149"/>
      <c r="B703" s="150"/>
      <c r="C703" s="151"/>
      <c r="D703" s="151"/>
      <c r="E703" s="154"/>
      <c r="F703" s="155"/>
      <c r="G703" s="150"/>
      <c r="H703" s="150"/>
      <c r="I703" s="150"/>
      <c r="J703" s="150"/>
      <c r="K703" s="150"/>
      <c r="L703" s="150"/>
      <c r="M703" s="150"/>
      <c r="N703" s="150"/>
      <c r="O703" s="150"/>
      <c r="P703" s="150"/>
      <c r="Q703" s="150"/>
      <c r="R703" s="150"/>
      <c r="S703" s="150"/>
      <c r="T703" s="150"/>
      <c r="U703" s="150"/>
      <c r="V703" s="150"/>
      <c r="W703" s="150"/>
      <c r="X703" s="150"/>
      <c r="Y703" s="150"/>
      <c r="Z703" s="150"/>
      <c r="AA703" s="150"/>
    </row>
    <row r="704">
      <c r="A704" s="149"/>
      <c r="B704" s="150"/>
      <c r="C704" s="151"/>
      <c r="D704" s="151"/>
      <c r="E704" s="154"/>
      <c r="F704" s="155"/>
      <c r="G704" s="150"/>
      <c r="H704" s="150"/>
      <c r="I704" s="150"/>
      <c r="J704" s="150"/>
      <c r="K704" s="150"/>
      <c r="L704" s="150"/>
      <c r="M704" s="150"/>
      <c r="N704" s="150"/>
      <c r="O704" s="150"/>
      <c r="P704" s="150"/>
      <c r="Q704" s="150"/>
      <c r="R704" s="150"/>
      <c r="S704" s="150"/>
      <c r="T704" s="150"/>
      <c r="U704" s="150"/>
      <c r="V704" s="150"/>
      <c r="W704" s="150"/>
      <c r="X704" s="150"/>
      <c r="Y704" s="150"/>
      <c r="Z704" s="150"/>
      <c r="AA704" s="150"/>
    </row>
    <row r="705">
      <c r="A705" s="149"/>
      <c r="B705" s="150"/>
      <c r="C705" s="151"/>
      <c r="D705" s="151"/>
      <c r="E705" s="154"/>
      <c r="F705" s="155"/>
      <c r="G705" s="150"/>
      <c r="H705" s="150"/>
      <c r="I705" s="150"/>
      <c r="J705" s="150"/>
      <c r="K705" s="150"/>
      <c r="L705" s="150"/>
      <c r="M705" s="150"/>
      <c r="N705" s="150"/>
      <c r="O705" s="150"/>
      <c r="P705" s="150"/>
      <c r="Q705" s="150"/>
      <c r="R705" s="150"/>
      <c r="S705" s="150"/>
      <c r="T705" s="150"/>
      <c r="U705" s="150"/>
      <c r="V705" s="150"/>
      <c r="W705" s="150"/>
      <c r="X705" s="150"/>
      <c r="Y705" s="150"/>
      <c r="Z705" s="150"/>
      <c r="AA705" s="150"/>
    </row>
    <row r="706">
      <c r="A706" s="149"/>
      <c r="B706" s="150"/>
      <c r="C706" s="151"/>
      <c r="D706" s="151"/>
      <c r="E706" s="154"/>
      <c r="F706" s="155"/>
      <c r="G706" s="150"/>
      <c r="H706" s="150"/>
      <c r="I706" s="150"/>
      <c r="J706" s="150"/>
      <c r="K706" s="150"/>
      <c r="L706" s="150"/>
      <c r="M706" s="150"/>
      <c r="N706" s="150"/>
      <c r="O706" s="150"/>
      <c r="P706" s="150"/>
      <c r="Q706" s="150"/>
      <c r="R706" s="150"/>
      <c r="S706" s="150"/>
      <c r="T706" s="150"/>
      <c r="U706" s="150"/>
      <c r="V706" s="150"/>
      <c r="W706" s="150"/>
      <c r="X706" s="150"/>
      <c r="Y706" s="150"/>
      <c r="Z706" s="150"/>
      <c r="AA706" s="150"/>
    </row>
    <row r="707">
      <c r="A707" s="149"/>
      <c r="B707" s="150"/>
      <c r="C707" s="151"/>
      <c r="D707" s="151"/>
      <c r="E707" s="154"/>
      <c r="F707" s="155"/>
      <c r="G707" s="150"/>
      <c r="H707" s="150"/>
      <c r="I707" s="150"/>
      <c r="J707" s="150"/>
      <c r="K707" s="150"/>
      <c r="L707" s="150"/>
      <c r="M707" s="150"/>
      <c r="N707" s="150"/>
      <c r="O707" s="150"/>
      <c r="P707" s="150"/>
      <c r="Q707" s="150"/>
      <c r="R707" s="150"/>
      <c r="S707" s="150"/>
      <c r="T707" s="150"/>
      <c r="U707" s="150"/>
      <c r="V707" s="150"/>
      <c r="W707" s="150"/>
      <c r="X707" s="150"/>
      <c r="Y707" s="150"/>
      <c r="Z707" s="150"/>
      <c r="AA707" s="150"/>
    </row>
    <row r="708">
      <c r="A708" s="149"/>
      <c r="B708" s="150"/>
      <c r="C708" s="151"/>
      <c r="D708" s="151"/>
      <c r="E708" s="154"/>
      <c r="F708" s="155"/>
      <c r="G708" s="150"/>
      <c r="H708" s="150"/>
      <c r="I708" s="150"/>
      <c r="J708" s="150"/>
      <c r="K708" s="150"/>
      <c r="L708" s="150"/>
      <c r="M708" s="150"/>
      <c r="N708" s="150"/>
      <c r="O708" s="150"/>
      <c r="P708" s="150"/>
      <c r="Q708" s="150"/>
      <c r="R708" s="150"/>
      <c r="S708" s="150"/>
      <c r="T708" s="150"/>
      <c r="U708" s="150"/>
      <c r="V708" s="150"/>
      <c r="W708" s="150"/>
      <c r="X708" s="150"/>
      <c r="Y708" s="150"/>
      <c r="Z708" s="150"/>
      <c r="AA708" s="150"/>
    </row>
    <row r="709">
      <c r="A709" s="149"/>
      <c r="B709" s="150"/>
      <c r="C709" s="151"/>
      <c r="D709" s="151"/>
      <c r="E709" s="154"/>
      <c r="F709" s="155"/>
      <c r="G709" s="150"/>
      <c r="H709" s="150"/>
      <c r="I709" s="150"/>
      <c r="J709" s="150"/>
      <c r="K709" s="150"/>
      <c r="L709" s="150"/>
      <c r="M709" s="150"/>
      <c r="N709" s="150"/>
      <c r="O709" s="150"/>
      <c r="P709" s="150"/>
      <c r="Q709" s="150"/>
      <c r="R709" s="150"/>
      <c r="S709" s="150"/>
      <c r="T709" s="150"/>
      <c r="U709" s="150"/>
      <c r="V709" s="150"/>
      <c r="W709" s="150"/>
      <c r="X709" s="150"/>
      <c r="Y709" s="150"/>
      <c r="Z709" s="150"/>
      <c r="AA709" s="150"/>
    </row>
    <row r="710">
      <c r="A710" s="149"/>
      <c r="B710" s="150"/>
      <c r="C710" s="151"/>
      <c r="D710" s="151"/>
      <c r="E710" s="154"/>
      <c r="F710" s="155"/>
      <c r="G710" s="150"/>
      <c r="H710" s="150"/>
      <c r="I710" s="150"/>
      <c r="J710" s="150"/>
      <c r="K710" s="150"/>
      <c r="L710" s="150"/>
      <c r="M710" s="150"/>
      <c r="N710" s="150"/>
      <c r="O710" s="150"/>
      <c r="P710" s="150"/>
      <c r="Q710" s="150"/>
      <c r="R710" s="150"/>
      <c r="S710" s="150"/>
      <c r="T710" s="150"/>
      <c r="U710" s="150"/>
      <c r="V710" s="150"/>
      <c r="W710" s="150"/>
      <c r="X710" s="150"/>
      <c r="Y710" s="150"/>
      <c r="Z710" s="150"/>
      <c r="AA710" s="150"/>
    </row>
    <row r="711">
      <c r="A711" s="149"/>
      <c r="B711" s="150"/>
      <c r="C711" s="151"/>
      <c r="D711" s="151"/>
      <c r="E711" s="154"/>
      <c r="F711" s="155"/>
      <c r="G711" s="150"/>
      <c r="H711" s="150"/>
      <c r="I711" s="150"/>
      <c r="J711" s="150"/>
      <c r="K711" s="150"/>
      <c r="L711" s="150"/>
      <c r="M711" s="150"/>
      <c r="N711" s="150"/>
      <c r="O711" s="150"/>
      <c r="P711" s="150"/>
      <c r="Q711" s="150"/>
      <c r="R711" s="150"/>
      <c r="S711" s="150"/>
      <c r="T711" s="150"/>
      <c r="U711" s="150"/>
      <c r="V711" s="150"/>
      <c r="W711" s="150"/>
      <c r="X711" s="150"/>
      <c r="Y711" s="150"/>
      <c r="Z711" s="150"/>
      <c r="AA711" s="150"/>
    </row>
    <row r="712">
      <c r="A712" s="149"/>
      <c r="B712" s="150"/>
      <c r="C712" s="151"/>
      <c r="D712" s="151"/>
      <c r="E712" s="154"/>
      <c r="F712" s="155"/>
      <c r="G712" s="150"/>
      <c r="H712" s="150"/>
      <c r="I712" s="150"/>
      <c r="J712" s="150"/>
      <c r="K712" s="150"/>
      <c r="L712" s="150"/>
      <c r="M712" s="150"/>
      <c r="N712" s="150"/>
      <c r="O712" s="150"/>
      <c r="P712" s="150"/>
      <c r="Q712" s="150"/>
      <c r="R712" s="150"/>
      <c r="S712" s="150"/>
      <c r="T712" s="150"/>
      <c r="U712" s="150"/>
      <c r="V712" s="150"/>
      <c r="W712" s="150"/>
      <c r="X712" s="150"/>
      <c r="Y712" s="150"/>
      <c r="Z712" s="150"/>
      <c r="AA712" s="150"/>
    </row>
    <row r="713">
      <c r="A713" s="149"/>
      <c r="B713" s="150"/>
      <c r="C713" s="151"/>
      <c r="D713" s="151"/>
      <c r="E713" s="154"/>
      <c r="F713" s="155"/>
      <c r="G713" s="150"/>
      <c r="H713" s="150"/>
      <c r="I713" s="150"/>
      <c r="J713" s="150"/>
      <c r="K713" s="150"/>
      <c r="L713" s="150"/>
      <c r="M713" s="150"/>
      <c r="N713" s="150"/>
      <c r="O713" s="150"/>
      <c r="P713" s="150"/>
      <c r="Q713" s="150"/>
      <c r="R713" s="150"/>
      <c r="S713" s="150"/>
      <c r="T713" s="150"/>
      <c r="U713" s="150"/>
      <c r="V713" s="150"/>
      <c r="W713" s="150"/>
      <c r="X713" s="150"/>
      <c r="Y713" s="150"/>
      <c r="Z713" s="150"/>
      <c r="AA713" s="150"/>
    </row>
    <row r="714">
      <c r="A714" s="149"/>
      <c r="B714" s="150"/>
      <c r="C714" s="151"/>
      <c r="D714" s="151"/>
      <c r="E714" s="154"/>
      <c r="F714" s="155"/>
      <c r="G714" s="150"/>
      <c r="H714" s="150"/>
      <c r="I714" s="150"/>
      <c r="J714" s="150"/>
      <c r="K714" s="150"/>
      <c r="L714" s="150"/>
      <c r="M714" s="150"/>
      <c r="N714" s="150"/>
      <c r="O714" s="150"/>
      <c r="P714" s="150"/>
      <c r="Q714" s="150"/>
      <c r="R714" s="150"/>
      <c r="S714" s="150"/>
      <c r="T714" s="150"/>
      <c r="U714" s="150"/>
      <c r="V714" s="150"/>
      <c r="W714" s="150"/>
      <c r="X714" s="150"/>
      <c r="Y714" s="150"/>
      <c r="Z714" s="150"/>
      <c r="AA714" s="150"/>
    </row>
    <row r="715">
      <c r="A715" s="149"/>
      <c r="B715" s="150"/>
      <c r="C715" s="151"/>
      <c r="D715" s="151"/>
      <c r="E715" s="154"/>
      <c r="F715" s="155"/>
      <c r="G715" s="150"/>
      <c r="H715" s="150"/>
      <c r="I715" s="150"/>
      <c r="J715" s="150"/>
      <c r="K715" s="150"/>
      <c r="L715" s="150"/>
      <c r="M715" s="150"/>
      <c r="N715" s="150"/>
      <c r="O715" s="150"/>
      <c r="P715" s="150"/>
      <c r="Q715" s="150"/>
      <c r="R715" s="150"/>
      <c r="S715" s="150"/>
      <c r="T715" s="150"/>
      <c r="U715" s="150"/>
      <c r="V715" s="150"/>
      <c r="W715" s="150"/>
      <c r="X715" s="150"/>
      <c r="Y715" s="150"/>
      <c r="Z715" s="150"/>
      <c r="AA715" s="150"/>
    </row>
    <row r="716">
      <c r="A716" s="149"/>
      <c r="B716" s="150"/>
      <c r="C716" s="151"/>
      <c r="D716" s="151"/>
      <c r="E716" s="154"/>
      <c r="F716" s="155"/>
      <c r="G716" s="150"/>
      <c r="H716" s="150"/>
      <c r="I716" s="150"/>
      <c r="J716" s="150"/>
      <c r="K716" s="150"/>
      <c r="L716" s="150"/>
      <c r="M716" s="150"/>
      <c r="N716" s="150"/>
      <c r="O716" s="150"/>
      <c r="P716" s="150"/>
      <c r="Q716" s="150"/>
      <c r="R716" s="150"/>
      <c r="S716" s="150"/>
      <c r="T716" s="150"/>
      <c r="U716" s="150"/>
      <c r="V716" s="150"/>
      <c r="W716" s="150"/>
      <c r="X716" s="150"/>
      <c r="Y716" s="150"/>
      <c r="Z716" s="150"/>
      <c r="AA716" s="150"/>
    </row>
    <row r="717">
      <c r="A717" s="149"/>
      <c r="B717" s="150"/>
      <c r="C717" s="151"/>
      <c r="D717" s="151"/>
      <c r="E717" s="154"/>
      <c r="F717" s="155"/>
      <c r="G717" s="150"/>
      <c r="H717" s="150"/>
      <c r="I717" s="150"/>
      <c r="J717" s="150"/>
      <c r="K717" s="150"/>
      <c r="L717" s="150"/>
      <c r="M717" s="150"/>
      <c r="N717" s="150"/>
      <c r="O717" s="150"/>
      <c r="P717" s="150"/>
      <c r="Q717" s="150"/>
      <c r="R717" s="150"/>
      <c r="S717" s="150"/>
      <c r="T717" s="150"/>
      <c r="U717" s="150"/>
      <c r="V717" s="150"/>
      <c r="W717" s="150"/>
      <c r="X717" s="150"/>
      <c r="Y717" s="150"/>
      <c r="Z717" s="150"/>
      <c r="AA717" s="150"/>
    </row>
    <row r="718">
      <c r="A718" s="149"/>
      <c r="B718" s="150"/>
      <c r="C718" s="151"/>
      <c r="D718" s="151"/>
      <c r="E718" s="154"/>
      <c r="F718" s="155"/>
      <c r="G718" s="150"/>
      <c r="H718" s="150"/>
      <c r="I718" s="150"/>
      <c r="J718" s="150"/>
      <c r="K718" s="150"/>
      <c r="L718" s="150"/>
      <c r="M718" s="150"/>
      <c r="N718" s="150"/>
      <c r="O718" s="150"/>
      <c r="P718" s="150"/>
      <c r="Q718" s="150"/>
      <c r="R718" s="150"/>
      <c r="S718" s="150"/>
      <c r="T718" s="150"/>
      <c r="U718" s="150"/>
      <c r="V718" s="150"/>
      <c r="W718" s="150"/>
      <c r="X718" s="150"/>
      <c r="Y718" s="150"/>
      <c r="Z718" s="150"/>
      <c r="AA718" s="150"/>
    </row>
    <row r="719">
      <c r="A719" s="149"/>
      <c r="B719" s="150"/>
      <c r="C719" s="151"/>
      <c r="D719" s="151"/>
      <c r="E719" s="154"/>
      <c r="F719" s="155"/>
      <c r="G719" s="150"/>
      <c r="H719" s="150"/>
      <c r="I719" s="150"/>
      <c r="J719" s="150"/>
      <c r="K719" s="150"/>
      <c r="L719" s="150"/>
      <c r="M719" s="150"/>
      <c r="N719" s="150"/>
      <c r="O719" s="150"/>
      <c r="P719" s="150"/>
      <c r="Q719" s="150"/>
      <c r="R719" s="150"/>
      <c r="S719" s="150"/>
      <c r="T719" s="150"/>
      <c r="U719" s="150"/>
      <c r="V719" s="150"/>
      <c r="W719" s="150"/>
      <c r="X719" s="150"/>
      <c r="Y719" s="150"/>
      <c r="Z719" s="150"/>
      <c r="AA719" s="150"/>
    </row>
    <row r="720">
      <c r="A720" s="149"/>
      <c r="B720" s="150"/>
      <c r="C720" s="151"/>
      <c r="D720" s="151"/>
      <c r="E720" s="154"/>
      <c r="F720" s="155"/>
      <c r="G720" s="150"/>
      <c r="H720" s="150"/>
      <c r="I720" s="150"/>
      <c r="J720" s="150"/>
      <c r="K720" s="150"/>
      <c r="L720" s="150"/>
      <c r="M720" s="150"/>
      <c r="N720" s="150"/>
      <c r="O720" s="150"/>
      <c r="P720" s="150"/>
      <c r="Q720" s="150"/>
      <c r="R720" s="150"/>
      <c r="S720" s="150"/>
      <c r="T720" s="150"/>
      <c r="U720" s="150"/>
      <c r="V720" s="150"/>
      <c r="W720" s="150"/>
      <c r="X720" s="150"/>
      <c r="Y720" s="150"/>
      <c r="Z720" s="150"/>
      <c r="AA720" s="150"/>
    </row>
    <row r="721">
      <c r="A721" s="149"/>
      <c r="B721" s="150"/>
      <c r="C721" s="151"/>
      <c r="D721" s="151"/>
      <c r="E721" s="154"/>
      <c r="F721" s="155"/>
      <c r="G721" s="150"/>
      <c r="H721" s="150"/>
      <c r="I721" s="150"/>
      <c r="J721" s="150"/>
      <c r="K721" s="150"/>
      <c r="L721" s="150"/>
      <c r="M721" s="150"/>
      <c r="N721" s="150"/>
      <c r="O721" s="150"/>
      <c r="P721" s="150"/>
      <c r="Q721" s="150"/>
      <c r="R721" s="150"/>
      <c r="S721" s="150"/>
      <c r="T721" s="150"/>
      <c r="U721" s="150"/>
      <c r="V721" s="150"/>
      <c r="W721" s="150"/>
      <c r="X721" s="150"/>
      <c r="Y721" s="150"/>
      <c r="Z721" s="150"/>
      <c r="AA721" s="150"/>
    </row>
    <row r="722">
      <c r="A722" s="149"/>
      <c r="B722" s="150"/>
      <c r="C722" s="151"/>
      <c r="D722" s="151"/>
      <c r="E722" s="154"/>
      <c r="F722" s="155"/>
      <c r="G722" s="150"/>
      <c r="H722" s="150"/>
      <c r="I722" s="150"/>
      <c r="J722" s="150"/>
      <c r="K722" s="150"/>
      <c r="L722" s="150"/>
      <c r="M722" s="150"/>
      <c r="N722" s="150"/>
      <c r="O722" s="150"/>
      <c r="P722" s="150"/>
      <c r="Q722" s="150"/>
      <c r="R722" s="150"/>
      <c r="S722" s="150"/>
      <c r="T722" s="150"/>
      <c r="U722" s="150"/>
      <c r="V722" s="150"/>
      <c r="W722" s="150"/>
      <c r="X722" s="150"/>
      <c r="Y722" s="150"/>
      <c r="Z722" s="150"/>
      <c r="AA722" s="150"/>
    </row>
    <row r="723">
      <c r="A723" s="149"/>
      <c r="B723" s="150"/>
      <c r="C723" s="151"/>
      <c r="D723" s="151"/>
      <c r="E723" s="154"/>
      <c r="F723" s="155"/>
      <c r="G723" s="150"/>
      <c r="H723" s="150"/>
      <c r="I723" s="150"/>
      <c r="J723" s="150"/>
      <c r="K723" s="150"/>
      <c r="L723" s="150"/>
      <c r="M723" s="150"/>
      <c r="N723" s="150"/>
      <c r="O723" s="150"/>
      <c r="P723" s="150"/>
      <c r="Q723" s="150"/>
      <c r="R723" s="150"/>
      <c r="S723" s="150"/>
      <c r="T723" s="150"/>
      <c r="U723" s="150"/>
      <c r="V723" s="150"/>
      <c r="W723" s="150"/>
      <c r="X723" s="150"/>
      <c r="Y723" s="150"/>
      <c r="Z723" s="150"/>
      <c r="AA723" s="150"/>
    </row>
    <row r="724">
      <c r="A724" s="149"/>
      <c r="B724" s="150"/>
      <c r="C724" s="151"/>
      <c r="D724" s="151"/>
      <c r="E724" s="154"/>
      <c r="F724" s="155"/>
      <c r="G724" s="150"/>
      <c r="H724" s="150"/>
      <c r="I724" s="150"/>
      <c r="J724" s="150"/>
      <c r="K724" s="150"/>
      <c r="L724" s="150"/>
      <c r="M724" s="150"/>
      <c r="N724" s="150"/>
      <c r="O724" s="150"/>
      <c r="P724" s="150"/>
      <c r="Q724" s="150"/>
      <c r="R724" s="150"/>
      <c r="S724" s="150"/>
      <c r="T724" s="150"/>
      <c r="U724" s="150"/>
      <c r="V724" s="150"/>
      <c r="W724" s="150"/>
      <c r="X724" s="150"/>
      <c r="Y724" s="150"/>
      <c r="Z724" s="150"/>
      <c r="AA724" s="150"/>
    </row>
    <row r="725">
      <c r="A725" s="149"/>
      <c r="B725" s="150"/>
      <c r="C725" s="151"/>
      <c r="D725" s="151"/>
      <c r="E725" s="154"/>
      <c r="F725" s="155"/>
      <c r="G725" s="150"/>
      <c r="H725" s="150"/>
      <c r="I725" s="150"/>
      <c r="J725" s="150"/>
      <c r="K725" s="150"/>
      <c r="L725" s="150"/>
      <c r="M725" s="150"/>
      <c r="N725" s="150"/>
      <c r="O725" s="150"/>
      <c r="P725" s="150"/>
      <c r="Q725" s="150"/>
      <c r="R725" s="150"/>
      <c r="S725" s="150"/>
      <c r="T725" s="150"/>
      <c r="U725" s="150"/>
      <c r="V725" s="150"/>
      <c r="W725" s="150"/>
      <c r="X725" s="150"/>
      <c r="Y725" s="150"/>
      <c r="Z725" s="150"/>
      <c r="AA725" s="150"/>
    </row>
    <row r="726">
      <c r="A726" s="149"/>
      <c r="B726" s="150"/>
      <c r="C726" s="151"/>
      <c r="D726" s="151"/>
      <c r="E726" s="154"/>
      <c r="F726" s="155"/>
      <c r="G726" s="150"/>
      <c r="H726" s="150"/>
      <c r="I726" s="150"/>
      <c r="J726" s="150"/>
      <c r="K726" s="150"/>
      <c r="L726" s="150"/>
      <c r="M726" s="150"/>
      <c r="N726" s="150"/>
      <c r="O726" s="150"/>
      <c r="P726" s="150"/>
      <c r="Q726" s="150"/>
      <c r="R726" s="150"/>
      <c r="S726" s="150"/>
      <c r="T726" s="150"/>
      <c r="U726" s="150"/>
      <c r="V726" s="150"/>
      <c r="W726" s="150"/>
      <c r="X726" s="150"/>
      <c r="Y726" s="150"/>
      <c r="Z726" s="150"/>
      <c r="AA726" s="150"/>
    </row>
    <row r="727">
      <c r="A727" s="149"/>
      <c r="B727" s="150"/>
      <c r="C727" s="151"/>
      <c r="D727" s="151"/>
      <c r="E727" s="154"/>
      <c r="F727" s="155"/>
      <c r="G727" s="150"/>
      <c r="H727" s="150"/>
      <c r="I727" s="150"/>
      <c r="J727" s="150"/>
      <c r="K727" s="150"/>
      <c r="L727" s="150"/>
      <c r="M727" s="150"/>
      <c r="N727" s="150"/>
      <c r="O727" s="150"/>
      <c r="P727" s="150"/>
      <c r="Q727" s="150"/>
      <c r="R727" s="150"/>
      <c r="S727" s="150"/>
      <c r="T727" s="150"/>
      <c r="U727" s="150"/>
      <c r="V727" s="150"/>
      <c r="W727" s="150"/>
      <c r="X727" s="150"/>
      <c r="Y727" s="150"/>
      <c r="Z727" s="150"/>
      <c r="AA727" s="150"/>
    </row>
    <row r="728">
      <c r="A728" s="149"/>
      <c r="B728" s="150"/>
      <c r="C728" s="151"/>
      <c r="D728" s="151"/>
      <c r="E728" s="154"/>
      <c r="F728" s="155"/>
      <c r="G728" s="150"/>
      <c r="H728" s="150"/>
      <c r="I728" s="150"/>
      <c r="J728" s="150"/>
      <c r="K728" s="150"/>
      <c r="L728" s="150"/>
      <c r="M728" s="150"/>
      <c r="N728" s="150"/>
      <c r="O728" s="150"/>
      <c r="P728" s="150"/>
      <c r="Q728" s="150"/>
      <c r="R728" s="150"/>
      <c r="S728" s="150"/>
      <c r="T728" s="150"/>
      <c r="U728" s="150"/>
      <c r="V728" s="150"/>
      <c r="W728" s="150"/>
      <c r="X728" s="150"/>
      <c r="Y728" s="150"/>
      <c r="Z728" s="150"/>
      <c r="AA728" s="150"/>
    </row>
    <row r="729">
      <c r="A729" s="149"/>
      <c r="B729" s="150"/>
      <c r="C729" s="151"/>
      <c r="D729" s="151"/>
      <c r="E729" s="154"/>
      <c r="F729" s="155"/>
      <c r="G729" s="150"/>
      <c r="H729" s="150"/>
      <c r="I729" s="150"/>
      <c r="J729" s="150"/>
      <c r="K729" s="150"/>
      <c r="L729" s="150"/>
      <c r="M729" s="150"/>
      <c r="N729" s="150"/>
      <c r="O729" s="150"/>
      <c r="P729" s="150"/>
      <c r="Q729" s="150"/>
      <c r="R729" s="150"/>
      <c r="S729" s="150"/>
      <c r="T729" s="150"/>
      <c r="U729" s="150"/>
      <c r="V729" s="150"/>
      <c r="W729" s="150"/>
      <c r="X729" s="150"/>
      <c r="Y729" s="150"/>
      <c r="Z729" s="150"/>
      <c r="AA729" s="150"/>
    </row>
    <row r="730">
      <c r="A730" s="149"/>
      <c r="B730" s="150"/>
      <c r="C730" s="151"/>
      <c r="D730" s="151"/>
      <c r="E730" s="154"/>
      <c r="F730" s="155"/>
      <c r="G730" s="150"/>
      <c r="H730" s="150"/>
      <c r="I730" s="150"/>
      <c r="J730" s="150"/>
      <c r="K730" s="150"/>
      <c r="L730" s="150"/>
      <c r="M730" s="150"/>
      <c r="N730" s="150"/>
      <c r="O730" s="150"/>
      <c r="P730" s="150"/>
      <c r="Q730" s="150"/>
      <c r="R730" s="150"/>
      <c r="S730" s="150"/>
      <c r="T730" s="150"/>
      <c r="U730" s="150"/>
      <c r="V730" s="150"/>
      <c r="W730" s="150"/>
      <c r="X730" s="150"/>
      <c r="Y730" s="150"/>
      <c r="Z730" s="150"/>
      <c r="AA730" s="150"/>
    </row>
    <row r="731">
      <c r="A731" s="149"/>
      <c r="B731" s="150"/>
      <c r="C731" s="151"/>
      <c r="D731" s="151"/>
      <c r="E731" s="154"/>
      <c r="F731" s="155"/>
      <c r="G731" s="150"/>
      <c r="H731" s="150"/>
      <c r="I731" s="150"/>
      <c r="J731" s="150"/>
      <c r="K731" s="150"/>
      <c r="L731" s="150"/>
      <c r="M731" s="150"/>
      <c r="N731" s="150"/>
      <c r="O731" s="150"/>
      <c r="P731" s="150"/>
      <c r="Q731" s="150"/>
      <c r="R731" s="150"/>
      <c r="S731" s="150"/>
      <c r="T731" s="150"/>
      <c r="U731" s="150"/>
      <c r="V731" s="150"/>
      <c r="W731" s="150"/>
      <c r="X731" s="150"/>
      <c r="Y731" s="150"/>
      <c r="Z731" s="150"/>
      <c r="AA731" s="150"/>
    </row>
    <row r="732">
      <c r="A732" s="149"/>
      <c r="B732" s="150"/>
      <c r="C732" s="151"/>
      <c r="D732" s="151"/>
      <c r="E732" s="154"/>
      <c r="F732" s="155"/>
      <c r="G732" s="150"/>
      <c r="H732" s="150"/>
      <c r="I732" s="150"/>
      <c r="J732" s="150"/>
      <c r="K732" s="150"/>
      <c r="L732" s="150"/>
      <c r="M732" s="150"/>
      <c r="N732" s="150"/>
      <c r="O732" s="150"/>
      <c r="P732" s="150"/>
      <c r="Q732" s="150"/>
      <c r="R732" s="150"/>
      <c r="S732" s="150"/>
      <c r="T732" s="150"/>
      <c r="U732" s="150"/>
      <c r="V732" s="150"/>
      <c r="W732" s="150"/>
      <c r="X732" s="150"/>
      <c r="Y732" s="150"/>
      <c r="Z732" s="150"/>
      <c r="AA732" s="150"/>
    </row>
    <row r="733">
      <c r="A733" s="149"/>
      <c r="B733" s="150"/>
      <c r="C733" s="151"/>
      <c r="D733" s="151"/>
      <c r="E733" s="154"/>
      <c r="F733" s="155"/>
      <c r="G733" s="150"/>
      <c r="H733" s="150"/>
      <c r="I733" s="150"/>
      <c r="J733" s="150"/>
      <c r="K733" s="150"/>
      <c r="L733" s="150"/>
      <c r="M733" s="150"/>
      <c r="N733" s="150"/>
      <c r="O733" s="150"/>
      <c r="P733" s="150"/>
      <c r="Q733" s="150"/>
      <c r="R733" s="150"/>
      <c r="S733" s="150"/>
      <c r="T733" s="150"/>
      <c r="U733" s="150"/>
      <c r="V733" s="150"/>
      <c r="W733" s="150"/>
      <c r="X733" s="150"/>
      <c r="Y733" s="150"/>
      <c r="Z733" s="150"/>
      <c r="AA733" s="150"/>
    </row>
    <row r="734">
      <c r="A734" s="149"/>
      <c r="B734" s="150"/>
      <c r="C734" s="151"/>
      <c r="D734" s="151"/>
      <c r="E734" s="154"/>
      <c r="F734" s="155"/>
      <c r="G734" s="150"/>
      <c r="H734" s="150"/>
      <c r="I734" s="150"/>
      <c r="J734" s="150"/>
      <c r="K734" s="150"/>
      <c r="L734" s="150"/>
      <c r="M734" s="150"/>
      <c r="N734" s="150"/>
      <c r="O734" s="150"/>
      <c r="P734" s="150"/>
      <c r="Q734" s="150"/>
      <c r="R734" s="150"/>
      <c r="S734" s="150"/>
      <c r="T734" s="150"/>
      <c r="U734" s="150"/>
      <c r="V734" s="150"/>
      <c r="W734" s="150"/>
      <c r="X734" s="150"/>
      <c r="Y734" s="150"/>
      <c r="Z734" s="150"/>
      <c r="AA734" s="150"/>
    </row>
    <row r="735">
      <c r="A735" s="149"/>
      <c r="B735" s="150"/>
      <c r="C735" s="151"/>
      <c r="D735" s="151"/>
      <c r="E735" s="154"/>
      <c r="F735" s="155"/>
      <c r="G735" s="150"/>
      <c r="H735" s="150"/>
      <c r="I735" s="150"/>
      <c r="J735" s="150"/>
      <c r="K735" s="150"/>
      <c r="L735" s="150"/>
      <c r="M735" s="150"/>
      <c r="N735" s="150"/>
      <c r="O735" s="150"/>
      <c r="P735" s="150"/>
      <c r="Q735" s="150"/>
      <c r="R735" s="150"/>
      <c r="S735" s="150"/>
      <c r="T735" s="150"/>
      <c r="U735" s="150"/>
      <c r="V735" s="150"/>
      <c r="W735" s="150"/>
      <c r="X735" s="150"/>
      <c r="Y735" s="150"/>
      <c r="Z735" s="150"/>
      <c r="AA735" s="150"/>
    </row>
    <row r="736">
      <c r="A736" s="149"/>
      <c r="B736" s="150"/>
      <c r="C736" s="151"/>
      <c r="D736" s="151"/>
      <c r="E736" s="154"/>
      <c r="F736" s="155"/>
      <c r="G736" s="150"/>
      <c r="H736" s="150"/>
      <c r="I736" s="150"/>
      <c r="J736" s="150"/>
      <c r="K736" s="150"/>
      <c r="L736" s="150"/>
      <c r="M736" s="150"/>
      <c r="N736" s="150"/>
      <c r="O736" s="150"/>
      <c r="P736" s="150"/>
      <c r="Q736" s="150"/>
      <c r="R736" s="150"/>
      <c r="S736" s="150"/>
      <c r="T736" s="150"/>
      <c r="U736" s="150"/>
      <c r="V736" s="150"/>
      <c r="W736" s="150"/>
      <c r="X736" s="150"/>
      <c r="Y736" s="150"/>
      <c r="Z736" s="150"/>
      <c r="AA736" s="150"/>
    </row>
    <row r="737">
      <c r="A737" s="149"/>
      <c r="B737" s="150"/>
      <c r="C737" s="151"/>
      <c r="D737" s="151"/>
      <c r="E737" s="154"/>
      <c r="F737" s="155"/>
      <c r="G737" s="150"/>
      <c r="H737" s="150"/>
      <c r="I737" s="150"/>
      <c r="J737" s="150"/>
      <c r="K737" s="150"/>
      <c r="L737" s="150"/>
      <c r="M737" s="150"/>
      <c r="N737" s="150"/>
      <c r="O737" s="150"/>
      <c r="P737" s="150"/>
      <c r="Q737" s="150"/>
      <c r="R737" s="150"/>
      <c r="S737" s="150"/>
      <c r="T737" s="150"/>
      <c r="U737" s="150"/>
      <c r="V737" s="150"/>
      <c r="W737" s="150"/>
      <c r="X737" s="150"/>
      <c r="Y737" s="150"/>
      <c r="Z737" s="150"/>
      <c r="AA737" s="150"/>
    </row>
    <row r="738">
      <c r="A738" s="149"/>
      <c r="B738" s="150"/>
      <c r="C738" s="151"/>
      <c r="D738" s="151"/>
      <c r="E738" s="154"/>
      <c r="F738" s="155"/>
      <c r="G738" s="150"/>
      <c r="H738" s="150"/>
      <c r="I738" s="150"/>
      <c r="J738" s="150"/>
      <c r="K738" s="150"/>
      <c r="L738" s="150"/>
      <c r="M738" s="150"/>
      <c r="N738" s="150"/>
      <c r="O738" s="150"/>
      <c r="P738" s="150"/>
      <c r="Q738" s="150"/>
      <c r="R738" s="150"/>
      <c r="S738" s="150"/>
      <c r="T738" s="150"/>
      <c r="U738" s="150"/>
      <c r="V738" s="150"/>
      <c r="W738" s="150"/>
      <c r="X738" s="150"/>
      <c r="Y738" s="150"/>
      <c r="Z738" s="150"/>
      <c r="AA738" s="150"/>
    </row>
    <row r="739">
      <c r="A739" s="149"/>
      <c r="B739" s="150"/>
      <c r="C739" s="151"/>
      <c r="D739" s="151"/>
      <c r="E739" s="154"/>
      <c r="F739" s="155"/>
      <c r="G739" s="150"/>
      <c r="H739" s="150"/>
      <c r="I739" s="150"/>
      <c r="J739" s="150"/>
      <c r="K739" s="150"/>
      <c r="L739" s="150"/>
      <c r="M739" s="150"/>
      <c r="N739" s="150"/>
      <c r="O739" s="150"/>
      <c r="P739" s="150"/>
      <c r="Q739" s="150"/>
      <c r="R739" s="150"/>
      <c r="S739" s="150"/>
      <c r="T739" s="150"/>
      <c r="U739" s="150"/>
      <c r="V739" s="150"/>
      <c r="W739" s="150"/>
      <c r="X739" s="150"/>
      <c r="Y739" s="150"/>
      <c r="Z739" s="150"/>
      <c r="AA739" s="150"/>
    </row>
    <row r="740">
      <c r="A740" s="149"/>
      <c r="B740" s="150"/>
      <c r="C740" s="151"/>
      <c r="D740" s="151"/>
      <c r="E740" s="154"/>
      <c r="F740" s="155"/>
      <c r="G740" s="150"/>
      <c r="H740" s="150"/>
      <c r="I740" s="150"/>
      <c r="J740" s="150"/>
      <c r="K740" s="150"/>
      <c r="L740" s="150"/>
      <c r="M740" s="150"/>
      <c r="N740" s="150"/>
      <c r="O740" s="150"/>
      <c r="P740" s="150"/>
      <c r="Q740" s="150"/>
      <c r="R740" s="150"/>
      <c r="S740" s="150"/>
      <c r="T740" s="150"/>
      <c r="U740" s="150"/>
      <c r="V740" s="150"/>
      <c r="W740" s="150"/>
      <c r="X740" s="150"/>
      <c r="Y740" s="150"/>
      <c r="Z740" s="150"/>
      <c r="AA740" s="150"/>
    </row>
    <row r="741">
      <c r="A741" s="149"/>
      <c r="B741" s="150"/>
      <c r="C741" s="151"/>
      <c r="D741" s="151"/>
      <c r="E741" s="154"/>
      <c r="F741" s="155"/>
      <c r="G741" s="150"/>
      <c r="H741" s="150"/>
      <c r="I741" s="150"/>
      <c r="J741" s="150"/>
      <c r="K741" s="150"/>
      <c r="L741" s="150"/>
      <c r="M741" s="150"/>
      <c r="N741" s="150"/>
      <c r="O741" s="150"/>
      <c r="P741" s="150"/>
      <c r="Q741" s="150"/>
      <c r="R741" s="150"/>
      <c r="S741" s="150"/>
      <c r="T741" s="150"/>
      <c r="U741" s="150"/>
      <c r="V741" s="150"/>
      <c r="W741" s="150"/>
      <c r="X741" s="150"/>
      <c r="Y741" s="150"/>
      <c r="Z741" s="150"/>
      <c r="AA741" s="150"/>
    </row>
    <row r="742">
      <c r="A742" s="149"/>
      <c r="B742" s="150"/>
      <c r="C742" s="151"/>
      <c r="D742" s="151"/>
      <c r="E742" s="154"/>
      <c r="F742" s="155"/>
      <c r="G742" s="150"/>
      <c r="H742" s="150"/>
      <c r="I742" s="150"/>
      <c r="J742" s="150"/>
      <c r="K742" s="150"/>
      <c r="L742" s="150"/>
      <c r="M742" s="150"/>
      <c r="N742" s="150"/>
      <c r="O742" s="150"/>
      <c r="P742" s="150"/>
      <c r="Q742" s="150"/>
      <c r="R742" s="150"/>
      <c r="S742" s="150"/>
      <c r="T742" s="150"/>
      <c r="U742" s="150"/>
      <c r="V742" s="150"/>
      <c r="W742" s="150"/>
      <c r="X742" s="150"/>
      <c r="Y742" s="150"/>
      <c r="Z742" s="150"/>
      <c r="AA742" s="150"/>
    </row>
    <row r="743">
      <c r="A743" s="149"/>
      <c r="B743" s="150"/>
      <c r="C743" s="151"/>
      <c r="D743" s="151"/>
      <c r="E743" s="154"/>
      <c r="F743" s="155"/>
      <c r="G743" s="150"/>
      <c r="H743" s="150"/>
      <c r="I743" s="150"/>
      <c r="J743" s="150"/>
      <c r="K743" s="150"/>
      <c r="L743" s="150"/>
      <c r="M743" s="150"/>
      <c r="N743" s="150"/>
      <c r="O743" s="150"/>
      <c r="P743" s="150"/>
      <c r="Q743" s="150"/>
      <c r="R743" s="150"/>
      <c r="S743" s="150"/>
      <c r="T743" s="150"/>
      <c r="U743" s="150"/>
      <c r="V743" s="150"/>
      <c r="W743" s="150"/>
      <c r="X743" s="150"/>
      <c r="Y743" s="150"/>
      <c r="Z743" s="150"/>
      <c r="AA743" s="150"/>
    </row>
    <row r="744">
      <c r="A744" s="149"/>
      <c r="B744" s="150"/>
      <c r="C744" s="151"/>
      <c r="D744" s="151"/>
      <c r="E744" s="154"/>
      <c r="F744" s="155"/>
      <c r="G744" s="150"/>
      <c r="H744" s="150"/>
      <c r="I744" s="150"/>
      <c r="J744" s="150"/>
      <c r="K744" s="150"/>
      <c r="L744" s="150"/>
      <c r="M744" s="150"/>
      <c r="N744" s="150"/>
      <c r="O744" s="150"/>
      <c r="P744" s="150"/>
      <c r="Q744" s="150"/>
      <c r="R744" s="150"/>
      <c r="S744" s="150"/>
      <c r="T744" s="150"/>
      <c r="U744" s="150"/>
      <c r="V744" s="150"/>
      <c r="W744" s="150"/>
      <c r="X744" s="150"/>
      <c r="Y744" s="150"/>
      <c r="Z744" s="150"/>
      <c r="AA744" s="150"/>
    </row>
    <row r="745">
      <c r="A745" s="149"/>
      <c r="B745" s="150"/>
      <c r="C745" s="151"/>
      <c r="D745" s="151"/>
      <c r="E745" s="154"/>
      <c r="F745" s="155"/>
      <c r="G745" s="150"/>
      <c r="H745" s="150"/>
      <c r="I745" s="150"/>
      <c r="J745" s="150"/>
      <c r="K745" s="150"/>
      <c r="L745" s="150"/>
      <c r="M745" s="150"/>
      <c r="N745" s="150"/>
      <c r="O745" s="150"/>
      <c r="P745" s="150"/>
      <c r="Q745" s="150"/>
      <c r="R745" s="150"/>
      <c r="S745" s="150"/>
      <c r="T745" s="150"/>
      <c r="U745" s="150"/>
      <c r="V745" s="150"/>
      <c r="W745" s="150"/>
      <c r="X745" s="150"/>
      <c r="Y745" s="150"/>
      <c r="Z745" s="150"/>
      <c r="AA745" s="150"/>
    </row>
    <row r="746">
      <c r="A746" s="149"/>
      <c r="B746" s="150"/>
      <c r="C746" s="151"/>
      <c r="D746" s="151"/>
      <c r="E746" s="154"/>
      <c r="F746" s="155"/>
      <c r="G746" s="150"/>
      <c r="H746" s="150"/>
      <c r="I746" s="150"/>
      <c r="J746" s="150"/>
      <c r="K746" s="150"/>
      <c r="L746" s="150"/>
      <c r="M746" s="150"/>
      <c r="N746" s="150"/>
      <c r="O746" s="150"/>
      <c r="P746" s="150"/>
      <c r="Q746" s="150"/>
      <c r="R746" s="150"/>
      <c r="S746" s="150"/>
      <c r="T746" s="150"/>
      <c r="U746" s="150"/>
      <c r="V746" s="150"/>
      <c r="W746" s="150"/>
      <c r="X746" s="150"/>
      <c r="Y746" s="150"/>
      <c r="Z746" s="150"/>
      <c r="AA746" s="150"/>
    </row>
    <row r="747">
      <c r="A747" s="149"/>
      <c r="B747" s="150"/>
      <c r="C747" s="151"/>
      <c r="D747" s="151"/>
      <c r="E747" s="154"/>
      <c r="F747" s="155"/>
      <c r="G747" s="150"/>
      <c r="H747" s="150"/>
      <c r="I747" s="150"/>
      <c r="J747" s="150"/>
      <c r="K747" s="150"/>
      <c r="L747" s="150"/>
      <c r="M747" s="150"/>
      <c r="N747" s="150"/>
      <c r="O747" s="150"/>
      <c r="P747" s="150"/>
      <c r="Q747" s="150"/>
      <c r="R747" s="150"/>
      <c r="S747" s="150"/>
      <c r="T747" s="150"/>
      <c r="U747" s="150"/>
      <c r="V747" s="150"/>
      <c r="W747" s="150"/>
      <c r="X747" s="150"/>
      <c r="Y747" s="150"/>
      <c r="Z747" s="150"/>
      <c r="AA747" s="150"/>
    </row>
    <row r="748">
      <c r="A748" s="149"/>
      <c r="B748" s="150"/>
      <c r="C748" s="151"/>
      <c r="D748" s="151"/>
      <c r="E748" s="154"/>
      <c r="F748" s="155"/>
      <c r="G748" s="150"/>
      <c r="H748" s="150"/>
      <c r="I748" s="150"/>
      <c r="J748" s="150"/>
      <c r="K748" s="150"/>
      <c r="L748" s="150"/>
      <c r="M748" s="150"/>
      <c r="N748" s="150"/>
      <c r="O748" s="150"/>
      <c r="P748" s="150"/>
      <c r="Q748" s="150"/>
      <c r="R748" s="150"/>
      <c r="S748" s="150"/>
      <c r="T748" s="150"/>
      <c r="U748" s="150"/>
      <c r="V748" s="150"/>
      <c r="W748" s="150"/>
      <c r="X748" s="150"/>
      <c r="Y748" s="150"/>
      <c r="Z748" s="150"/>
      <c r="AA748" s="150"/>
    </row>
    <row r="749">
      <c r="A749" s="149"/>
      <c r="B749" s="150"/>
      <c r="C749" s="151"/>
      <c r="D749" s="151"/>
      <c r="E749" s="154"/>
      <c r="F749" s="155"/>
      <c r="G749" s="150"/>
      <c r="H749" s="150"/>
      <c r="I749" s="150"/>
      <c r="J749" s="150"/>
      <c r="K749" s="150"/>
      <c r="L749" s="150"/>
      <c r="M749" s="150"/>
      <c r="N749" s="150"/>
      <c r="O749" s="150"/>
      <c r="P749" s="150"/>
      <c r="Q749" s="150"/>
      <c r="R749" s="150"/>
      <c r="S749" s="150"/>
      <c r="T749" s="150"/>
      <c r="U749" s="150"/>
      <c r="V749" s="150"/>
      <c r="W749" s="150"/>
      <c r="X749" s="150"/>
      <c r="Y749" s="150"/>
      <c r="Z749" s="150"/>
      <c r="AA749" s="150"/>
    </row>
    <row r="750">
      <c r="A750" s="149"/>
      <c r="B750" s="150"/>
      <c r="C750" s="151"/>
      <c r="D750" s="151"/>
      <c r="E750" s="154"/>
      <c r="F750" s="155"/>
      <c r="G750" s="150"/>
      <c r="H750" s="150"/>
      <c r="I750" s="150"/>
      <c r="J750" s="150"/>
      <c r="K750" s="150"/>
      <c r="L750" s="150"/>
      <c r="M750" s="150"/>
      <c r="N750" s="150"/>
      <c r="O750" s="150"/>
      <c r="P750" s="150"/>
      <c r="Q750" s="150"/>
      <c r="R750" s="150"/>
      <c r="S750" s="150"/>
      <c r="T750" s="150"/>
      <c r="U750" s="150"/>
      <c r="V750" s="150"/>
      <c r="W750" s="150"/>
      <c r="X750" s="150"/>
      <c r="Y750" s="150"/>
      <c r="Z750" s="150"/>
      <c r="AA750" s="150"/>
    </row>
    <row r="751">
      <c r="A751" s="149"/>
      <c r="B751" s="150"/>
      <c r="C751" s="151"/>
      <c r="D751" s="151"/>
      <c r="E751" s="154"/>
      <c r="F751" s="155"/>
      <c r="G751" s="150"/>
      <c r="H751" s="150"/>
      <c r="I751" s="150"/>
      <c r="J751" s="150"/>
      <c r="K751" s="150"/>
      <c r="L751" s="150"/>
      <c r="M751" s="150"/>
      <c r="N751" s="150"/>
      <c r="O751" s="150"/>
      <c r="P751" s="150"/>
      <c r="Q751" s="150"/>
      <c r="R751" s="150"/>
      <c r="S751" s="150"/>
      <c r="T751" s="150"/>
      <c r="U751" s="150"/>
      <c r="V751" s="150"/>
      <c r="W751" s="150"/>
      <c r="X751" s="150"/>
      <c r="Y751" s="150"/>
      <c r="Z751" s="150"/>
      <c r="AA751" s="150"/>
    </row>
    <row r="752">
      <c r="A752" s="149"/>
      <c r="B752" s="150"/>
      <c r="C752" s="151"/>
      <c r="D752" s="151"/>
      <c r="E752" s="154"/>
      <c r="F752" s="155"/>
      <c r="G752" s="150"/>
      <c r="H752" s="150"/>
      <c r="I752" s="150"/>
      <c r="J752" s="150"/>
      <c r="K752" s="150"/>
      <c r="L752" s="150"/>
      <c r="M752" s="150"/>
      <c r="N752" s="150"/>
      <c r="O752" s="150"/>
      <c r="P752" s="150"/>
      <c r="Q752" s="150"/>
      <c r="R752" s="150"/>
      <c r="S752" s="150"/>
      <c r="T752" s="150"/>
      <c r="U752" s="150"/>
      <c r="V752" s="150"/>
      <c r="W752" s="150"/>
      <c r="X752" s="150"/>
      <c r="Y752" s="150"/>
      <c r="Z752" s="150"/>
      <c r="AA752" s="150"/>
    </row>
    <row r="753">
      <c r="A753" s="149"/>
      <c r="B753" s="150"/>
      <c r="C753" s="151"/>
      <c r="D753" s="151"/>
      <c r="E753" s="154"/>
      <c r="F753" s="155"/>
      <c r="G753" s="150"/>
      <c r="H753" s="150"/>
      <c r="I753" s="150"/>
      <c r="J753" s="150"/>
      <c r="K753" s="150"/>
      <c r="L753" s="150"/>
      <c r="M753" s="150"/>
      <c r="N753" s="150"/>
      <c r="O753" s="150"/>
      <c r="P753" s="150"/>
      <c r="Q753" s="150"/>
      <c r="R753" s="150"/>
      <c r="S753" s="150"/>
      <c r="T753" s="150"/>
      <c r="U753" s="150"/>
      <c r="V753" s="150"/>
      <c r="W753" s="150"/>
      <c r="X753" s="150"/>
      <c r="Y753" s="150"/>
      <c r="Z753" s="150"/>
      <c r="AA753" s="150"/>
    </row>
    <row r="754">
      <c r="A754" s="149"/>
      <c r="B754" s="150"/>
      <c r="C754" s="151"/>
      <c r="D754" s="151"/>
      <c r="E754" s="154"/>
      <c r="F754" s="155"/>
      <c r="G754" s="150"/>
      <c r="H754" s="150"/>
      <c r="I754" s="150"/>
      <c r="J754" s="150"/>
      <c r="K754" s="150"/>
      <c r="L754" s="150"/>
      <c r="M754" s="150"/>
      <c r="N754" s="150"/>
      <c r="O754" s="150"/>
      <c r="P754" s="150"/>
      <c r="Q754" s="150"/>
      <c r="R754" s="150"/>
      <c r="S754" s="150"/>
      <c r="T754" s="150"/>
      <c r="U754" s="150"/>
      <c r="V754" s="150"/>
      <c r="W754" s="150"/>
      <c r="X754" s="150"/>
      <c r="Y754" s="150"/>
      <c r="Z754" s="150"/>
      <c r="AA754" s="150"/>
    </row>
    <row r="755">
      <c r="A755" s="149"/>
      <c r="B755" s="150"/>
      <c r="C755" s="151"/>
      <c r="D755" s="151"/>
      <c r="E755" s="154"/>
      <c r="F755" s="155"/>
      <c r="G755" s="150"/>
      <c r="H755" s="150"/>
      <c r="I755" s="150"/>
      <c r="J755" s="150"/>
      <c r="K755" s="150"/>
      <c r="L755" s="150"/>
      <c r="M755" s="150"/>
      <c r="N755" s="150"/>
      <c r="O755" s="150"/>
      <c r="P755" s="150"/>
      <c r="Q755" s="150"/>
      <c r="R755" s="150"/>
      <c r="S755" s="150"/>
      <c r="T755" s="150"/>
      <c r="U755" s="150"/>
      <c r="V755" s="150"/>
      <c r="W755" s="150"/>
      <c r="X755" s="150"/>
      <c r="Y755" s="150"/>
      <c r="Z755" s="150"/>
      <c r="AA755" s="150"/>
    </row>
    <row r="756">
      <c r="A756" s="149"/>
      <c r="B756" s="150"/>
      <c r="C756" s="151"/>
      <c r="D756" s="151"/>
      <c r="E756" s="154"/>
      <c r="F756" s="155"/>
      <c r="G756" s="150"/>
      <c r="H756" s="150"/>
      <c r="I756" s="150"/>
      <c r="J756" s="150"/>
      <c r="K756" s="150"/>
      <c r="L756" s="150"/>
      <c r="M756" s="150"/>
      <c r="N756" s="150"/>
      <c r="O756" s="150"/>
      <c r="P756" s="150"/>
      <c r="Q756" s="150"/>
      <c r="R756" s="150"/>
      <c r="S756" s="150"/>
      <c r="T756" s="150"/>
      <c r="U756" s="150"/>
      <c r="V756" s="150"/>
      <c r="W756" s="150"/>
      <c r="X756" s="150"/>
      <c r="Y756" s="150"/>
      <c r="Z756" s="150"/>
      <c r="AA756" s="150"/>
    </row>
    <row r="757">
      <c r="A757" s="149"/>
      <c r="B757" s="150"/>
      <c r="C757" s="151"/>
      <c r="D757" s="151"/>
      <c r="E757" s="154"/>
      <c r="F757" s="155"/>
      <c r="G757" s="150"/>
      <c r="H757" s="150"/>
      <c r="I757" s="150"/>
      <c r="J757" s="150"/>
      <c r="K757" s="150"/>
      <c r="L757" s="150"/>
      <c r="M757" s="150"/>
      <c r="N757" s="150"/>
      <c r="O757" s="150"/>
      <c r="P757" s="150"/>
      <c r="Q757" s="150"/>
      <c r="R757" s="150"/>
      <c r="S757" s="150"/>
      <c r="T757" s="150"/>
      <c r="U757" s="150"/>
      <c r="V757" s="150"/>
      <c r="W757" s="150"/>
      <c r="X757" s="150"/>
      <c r="Y757" s="150"/>
      <c r="Z757" s="150"/>
      <c r="AA757" s="150"/>
    </row>
    <row r="758">
      <c r="A758" s="149"/>
      <c r="B758" s="150"/>
      <c r="C758" s="151"/>
      <c r="D758" s="151"/>
      <c r="E758" s="154"/>
      <c r="F758" s="155"/>
      <c r="G758" s="150"/>
      <c r="H758" s="150"/>
      <c r="I758" s="150"/>
      <c r="J758" s="150"/>
      <c r="K758" s="150"/>
      <c r="L758" s="150"/>
      <c r="M758" s="150"/>
      <c r="N758" s="150"/>
      <c r="O758" s="150"/>
      <c r="P758" s="150"/>
      <c r="Q758" s="150"/>
      <c r="R758" s="150"/>
      <c r="S758" s="150"/>
      <c r="T758" s="150"/>
      <c r="U758" s="150"/>
      <c r="V758" s="150"/>
      <c r="W758" s="150"/>
      <c r="X758" s="150"/>
      <c r="Y758" s="150"/>
      <c r="Z758" s="150"/>
      <c r="AA758" s="150"/>
    </row>
    <row r="759">
      <c r="A759" s="149"/>
      <c r="B759" s="150"/>
      <c r="C759" s="151"/>
      <c r="D759" s="151"/>
      <c r="E759" s="154"/>
      <c r="F759" s="155"/>
      <c r="G759" s="150"/>
      <c r="H759" s="150"/>
      <c r="I759" s="150"/>
      <c r="J759" s="150"/>
      <c r="K759" s="150"/>
      <c r="L759" s="150"/>
      <c r="M759" s="150"/>
      <c r="N759" s="150"/>
      <c r="O759" s="150"/>
      <c r="P759" s="150"/>
      <c r="Q759" s="150"/>
      <c r="R759" s="150"/>
      <c r="S759" s="150"/>
      <c r="T759" s="150"/>
      <c r="U759" s="150"/>
      <c r="V759" s="150"/>
      <c r="W759" s="150"/>
      <c r="X759" s="150"/>
      <c r="Y759" s="150"/>
      <c r="Z759" s="150"/>
      <c r="AA759" s="150"/>
    </row>
    <row r="760">
      <c r="A760" s="149"/>
      <c r="B760" s="150"/>
      <c r="C760" s="151"/>
      <c r="D760" s="151"/>
      <c r="E760" s="154"/>
      <c r="F760" s="155"/>
      <c r="G760" s="150"/>
      <c r="H760" s="150"/>
      <c r="I760" s="150"/>
      <c r="J760" s="150"/>
      <c r="K760" s="150"/>
      <c r="L760" s="150"/>
      <c r="M760" s="150"/>
      <c r="N760" s="150"/>
      <c r="O760" s="150"/>
      <c r="P760" s="150"/>
      <c r="Q760" s="150"/>
      <c r="R760" s="150"/>
      <c r="S760" s="150"/>
      <c r="T760" s="150"/>
      <c r="U760" s="150"/>
      <c r="V760" s="150"/>
      <c r="W760" s="150"/>
      <c r="X760" s="150"/>
      <c r="Y760" s="150"/>
      <c r="Z760" s="150"/>
      <c r="AA760" s="150"/>
    </row>
    <row r="761">
      <c r="A761" s="149"/>
      <c r="B761" s="150"/>
      <c r="C761" s="151"/>
      <c r="D761" s="151"/>
      <c r="E761" s="154"/>
      <c r="F761" s="155"/>
      <c r="G761" s="150"/>
      <c r="H761" s="150"/>
      <c r="I761" s="150"/>
      <c r="J761" s="150"/>
      <c r="K761" s="150"/>
      <c r="L761" s="150"/>
      <c r="M761" s="150"/>
      <c r="N761" s="150"/>
      <c r="O761" s="150"/>
      <c r="P761" s="150"/>
      <c r="Q761" s="150"/>
      <c r="R761" s="150"/>
      <c r="S761" s="150"/>
      <c r="T761" s="150"/>
      <c r="U761" s="150"/>
      <c r="V761" s="150"/>
      <c r="W761" s="150"/>
      <c r="X761" s="150"/>
      <c r="Y761" s="150"/>
      <c r="Z761" s="150"/>
      <c r="AA761" s="150"/>
    </row>
    <row r="762">
      <c r="A762" s="149"/>
      <c r="B762" s="150"/>
      <c r="C762" s="151"/>
      <c r="D762" s="151"/>
      <c r="E762" s="154"/>
      <c r="F762" s="155"/>
      <c r="G762" s="150"/>
      <c r="H762" s="150"/>
      <c r="I762" s="150"/>
      <c r="J762" s="150"/>
      <c r="K762" s="150"/>
      <c r="L762" s="150"/>
      <c r="M762" s="150"/>
      <c r="N762" s="150"/>
      <c r="O762" s="150"/>
      <c r="P762" s="150"/>
      <c r="Q762" s="150"/>
      <c r="R762" s="150"/>
      <c r="S762" s="150"/>
      <c r="T762" s="150"/>
      <c r="U762" s="150"/>
      <c r="V762" s="150"/>
      <c r="W762" s="150"/>
      <c r="X762" s="150"/>
      <c r="Y762" s="150"/>
      <c r="Z762" s="150"/>
      <c r="AA762" s="150"/>
    </row>
    <row r="763">
      <c r="A763" s="149"/>
      <c r="B763" s="150"/>
      <c r="C763" s="151"/>
      <c r="D763" s="151"/>
      <c r="E763" s="154"/>
      <c r="F763" s="155"/>
      <c r="G763" s="150"/>
      <c r="H763" s="150"/>
      <c r="I763" s="150"/>
      <c r="J763" s="150"/>
      <c r="K763" s="150"/>
      <c r="L763" s="150"/>
      <c r="M763" s="150"/>
      <c r="N763" s="150"/>
      <c r="O763" s="150"/>
      <c r="P763" s="150"/>
      <c r="Q763" s="150"/>
      <c r="R763" s="150"/>
      <c r="S763" s="150"/>
      <c r="T763" s="150"/>
      <c r="U763" s="150"/>
      <c r="V763" s="150"/>
      <c r="W763" s="150"/>
      <c r="X763" s="150"/>
      <c r="Y763" s="150"/>
      <c r="Z763" s="150"/>
      <c r="AA763" s="150"/>
    </row>
    <row r="764">
      <c r="A764" s="149"/>
      <c r="B764" s="150"/>
      <c r="C764" s="151"/>
      <c r="D764" s="151"/>
      <c r="E764" s="154"/>
      <c r="F764" s="155"/>
      <c r="G764" s="150"/>
      <c r="H764" s="150"/>
      <c r="I764" s="150"/>
      <c r="J764" s="150"/>
      <c r="K764" s="150"/>
      <c r="L764" s="150"/>
      <c r="M764" s="150"/>
      <c r="N764" s="150"/>
      <c r="O764" s="150"/>
      <c r="P764" s="150"/>
      <c r="Q764" s="150"/>
      <c r="R764" s="150"/>
      <c r="S764" s="150"/>
      <c r="T764" s="150"/>
      <c r="U764" s="150"/>
      <c r="V764" s="150"/>
      <c r="W764" s="150"/>
      <c r="X764" s="150"/>
      <c r="Y764" s="150"/>
      <c r="Z764" s="150"/>
      <c r="AA764" s="150"/>
    </row>
    <row r="765">
      <c r="A765" s="149"/>
      <c r="B765" s="150"/>
      <c r="C765" s="151"/>
      <c r="D765" s="151"/>
      <c r="E765" s="154"/>
      <c r="F765" s="155"/>
      <c r="G765" s="150"/>
      <c r="H765" s="150"/>
      <c r="I765" s="150"/>
      <c r="J765" s="150"/>
      <c r="K765" s="150"/>
      <c r="L765" s="150"/>
      <c r="M765" s="150"/>
      <c r="N765" s="150"/>
      <c r="O765" s="150"/>
      <c r="P765" s="150"/>
      <c r="Q765" s="150"/>
      <c r="R765" s="150"/>
      <c r="S765" s="150"/>
      <c r="T765" s="150"/>
      <c r="U765" s="150"/>
      <c r="V765" s="150"/>
      <c r="W765" s="150"/>
      <c r="X765" s="150"/>
      <c r="Y765" s="150"/>
      <c r="Z765" s="150"/>
      <c r="AA765" s="150"/>
    </row>
    <row r="766">
      <c r="A766" s="149"/>
      <c r="B766" s="150"/>
      <c r="C766" s="151"/>
      <c r="D766" s="151"/>
      <c r="E766" s="154"/>
      <c r="F766" s="155"/>
      <c r="G766" s="150"/>
      <c r="H766" s="150"/>
      <c r="I766" s="150"/>
      <c r="J766" s="150"/>
      <c r="K766" s="150"/>
      <c r="L766" s="150"/>
      <c r="M766" s="150"/>
      <c r="N766" s="150"/>
      <c r="O766" s="150"/>
      <c r="P766" s="150"/>
      <c r="Q766" s="150"/>
      <c r="R766" s="150"/>
      <c r="S766" s="150"/>
      <c r="T766" s="150"/>
      <c r="U766" s="150"/>
      <c r="V766" s="150"/>
      <c r="W766" s="150"/>
      <c r="X766" s="150"/>
      <c r="Y766" s="150"/>
      <c r="Z766" s="150"/>
      <c r="AA766" s="150"/>
    </row>
    <row r="767">
      <c r="A767" s="149"/>
      <c r="B767" s="150"/>
      <c r="C767" s="151"/>
      <c r="D767" s="151"/>
      <c r="E767" s="154"/>
      <c r="F767" s="155"/>
      <c r="G767" s="150"/>
      <c r="H767" s="150"/>
      <c r="I767" s="150"/>
      <c r="J767" s="150"/>
      <c r="K767" s="150"/>
      <c r="L767" s="150"/>
      <c r="M767" s="150"/>
      <c r="N767" s="150"/>
      <c r="O767" s="150"/>
      <c r="P767" s="150"/>
      <c r="Q767" s="150"/>
      <c r="R767" s="150"/>
      <c r="S767" s="150"/>
      <c r="T767" s="150"/>
      <c r="U767" s="150"/>
      <c r="V767" s="150"/>
      <c r="W767" s="150"/>
      <c r="X767" s="150"/>
      <c r="Y767" s="150"/>
      <c r="Z767" s="150"/>
      <c r="AA767" s="150"/>
    </row>
    <row r="768">
      <c r="A768" s="149"/>
      <c r="B768" s="150"/>
      <c r="C768" s="151"/>
      <c r="D768" s="151"/>
      <c r="E768" s="154"/>
      <c r="F768" s="155"/>
      <c r="G768" s="150"/>
      <c r="H768" s="150"/>
      <c r="I768" s="150"/>
      <c r="J768" s="150"/>
      <c r="K768" s="150"/>
      <c r="L768" s="150"/>
      <c r="M768" s="150"/>
      <c r="N768" s="150"/>
      <c r="O768" s="150"/>
      <c r="P768" s="150"/>
      <c r="Q768" s="150"/>
      <c r="R768" s="150"/>
      <c r="S768" s="150"/>
      <c r="T768" s="150"/>
      <c r="U768" s="150"/>
      <c r="V768" s="150"/>
      <c r="W768" s="150"/>
      <c r="X768" s="150"/>
      <c r="Y768" s="150"/>
      <c r="Z768" s="150"/>
      <c r="AA768" s="150"/>
    </row>
    <row r="769">
      <c r="A769" s="149"/>
      <c r="B769" s="150"/>
      <c r="C769" s="151"/>
      <c r="D769" s="151"/>
      <c r="E769" s="154"/>
      <c r="F769" s="155"/>
      <c r="G769" s="150"/>
      <c r="H769" s="150"/>
      <c r="I769" s="150"/>
      <c r="J769" s="150"/>
      <c r="K769" s="150"/>
      <c r="L769" s="150"/>
      <c r="M769" s="150"/>
      <c r="N769" s="150"/>
      <c r="O769" s="150"/>
      <c r="P769" s="150"/>
      <c r="Q769" s="150"/>
      <c r="R769" s="150"/>
      <c r="S769" s="150"/>
      <c r="T769" s="150"/>
      <c r="U769" s="150"/>
      <c r="V769" s="150"/>
      <c r="W769" s="150"/>
      <c r="X769" s="150"/>
      <c r="Y769" s="150"/>
      <c r="Z769" s="150"/>
      <c r="AA769" s="150"/>
    </row>
    <row r="770">
      <c r="A770" s="149"/>
      <c r="B770" s="150"/>
      <c r="C770" s="151"/>
      <c r="D770" s="151"/>
      <c r="E770" s="154"/>
      <c r="F770" s="155"/>
      <c r="G770" s="150"/>
      <c r="H770" s="150"/>
      <c r="I770" s="150"/>
      <c r="J770" s="150"/>
      <c r="K770" s="150"/>
      <c r="L770" s="150"/>
      <c r="M770" s="150"/>
      <c r="N770" s="150"/>
      <c r="O770" s="150"/>
      <c r="P770" s="150"/>
      <c r="Q770" s="150"/>
      <c r="R770" s="150"/>
      <c r="S770" s="150"/>
      <c r="T770" s="150"/>
      <c r="U770" s="150"/>
      <c r="V770" s="150"/>
      <c r="W770" s="150"/>
      <c r="X770" s="150"/>
      <c r="Y770" s="150"/>
      <c r="Z770" s="150"/>
      <c r="AA770" s="150"/>
    </row>
    <row r="771">
      <c r="A771" s="149"/>
      <c r="B771" s="150"/>
      <c r="C771" s="151"/>
      <c r="D771" s="151"/>
      <c r="E771" s="154"/>
      <c r="F771" s="155"/>
      <c r="G771" s="150"/>
      <c r="H771" s="150"/>
      <c r="I771" s="150"/>
      <c r="J771" s="150"/>
      <c r="K771" s="150"/>
      <c r="L771" s="150"/>
      <c r="M771" s="150"/>
      <c r="N771" s="150"/>
      <c r="O771" s="150"/>
      <c r="P771" s="150"/>
      <c r="Q771" s="150"/>
      <c r="R771" s="150"/>
      <c r="S771" s="150"/>
      <c r="T771" s="150"/>
      <c r="U771" s="150"/>
      <c r="V771" s="150"/>
      <c r="W771" s="150"/>
      <c r="X771" s="150"/>
      <c r="Y771" s="150"/>
      <c r="Z771" s="150"/>
      <c r="AA771" s="150"/>
    </row>
    <row r="772">
      <c r="A772" s="149"/>
      <c r="B772" s="150"/>
      <c r="C772" s="151"/>
      <c r="D772" s="151"/>
      <c r="E772" s="154"/>
      <c r="F772" s="155"/>
      <c r="G772" s="150"/>
      <c r="H772" s="150"/>
      <c r="I772" s="150"/>
      <c r="J772" s="150"/>
      <c r="K772" s="150"/>
      <c r="L772" s="150"/>
      <c r="M772" s="150"/>
      <c r="N772" s="150"/>
      <c r="O772" s="150"/>
      <c r="P772" s="150"/>
      <c r="Q772" s="150"/>
      <c r="R772" s="150"/>
      <c r="S772" s="150"/>
      <c r="T772" s="150"/>
      <c r="U772" s="150"/>
      <c r="V772" s="150"/>
      <c r="W772" s="150"/>
      <c r="X772" s="150"/>
      <c r="Y772" s="150"/>
      <c r="Z772" s="150"/>
      <c r="AA772" s="150"/>
    </row>
    <row r="773">
      <c r="A773" s="149"/>
      <c r="B773" s="150"/>
      <c r="C773" s="151"/>
      <c r="D773" s="151"/>
      <c r="E773" s="154"/>
      <c r="F773" s="155"/>
      <c r="G773" s="150"/>
      <c r="H773" s="150"/>
      <c r="I773" s="150"/>
      <c r="J773" s="150"/>
      <c r="K773" s="150"/>
      <c r="L773" s="150"/>
      <c r="M773" s="150"/>
      <c r="N773" s="150"/>
      <c r="O773" s="150"/>
      <c r="P773" s="150"/>
      <c r="Q773" s="150"/>
      <c r="R773" s="150"/>
      <c r="S773" s="150"/>
      <c r="T773" s="150"/>
      <c r="U773" s="150"/>
      <c r="V773" s="150"/>
      <c r="W773" s="150"/>
      <c r="X773" s="150"/>
      <c r="Y773" s="150"/>
      <c r="Z773" s="150"/>
      <c r="AA773" s="150"/>
    </row>
    <row r="774">
      <c r="A774" s="149"/>
      <c r="B774" s="150"/>
      <c r="C774" s="151"/>
      <c r="D774" s="151"/>
      <c r="E774" s="154"/>
      <c r="F774" s="155"/>
      <c r="G774" s="150"/>
      <c r="H774" s="150"/>
      <c r="I774" s="150"/>
      <c r="J774" s="150"/>
      <c r="K774" s="150"/>
      <c r="L774" s="150"/>
      <c r="M774" s="150"/>
      <c r="N774" s="150"/>
      <c r="O774" s="150"/>
      <c r="P774" s="150"/>
      <c r="Q774" s="150"/>
      <c r="R774" s="150"/>
      <c r="S774" s="150"/>
      <c r="T774" s="150"/>
      <c r="U774" s="150"/>
      <c r="V774" s="150"/>
      <c r="W774" s="150"/>
      <c r="X774" s="150"/>
      <c r="Y774" s="150"/>
      <c r="Z774" s="150"/>
      <c r="AA774" s="150"/>
    </row>
    <row r="775">
      <c r="A775" s="149"/>
      <c r="B775" s="150"/>
      <c r="C775" s="151"/>
      <c r="D775" s="151"/>
      <c r="E775" s="154"/>
      <c r="F775" s="155"/>
      <c r="G775" s="150"/>
      <c r="H775" s="150"/>
      <c r="I775" s="150"/>
      <c r="J775" s="150"/>
      <c r="K775" s="150"/>
      <c r="L775" s="150"/>
      <c r="M775" s="150"/>
      <c r="N775" s="150"/>
      <c r="O775" s="150"/>
      <c r="P775" s="150"/>
      <c r="Q775" s="150"/>
      <c r="R775" s="150"/>
      <c r="S775" s="150"/>
      <c r="T775" s="150"/>
      <c r="U775" s="150"/>
      <c r="V775" s="150"/>
      <c r="W775" s="150"/>
      <c r="X775" s="150"/>
      <c r="Y775" s="150"/>
      <c r="Z775" s="150"/>
      <c r="AA775" s="150"/>
    </row>
    <row r="776">
      <c r="A776" s="149"/>
      <c r="B776" s="150"/>
      <c r="C776" s="151"/>
      <c r="D776" s="151"/>
      <c r="E776" s="154"/>
      <c r="F776" s="155"/>
      <c r="G776" s="150"/>
      <c r="H776" s="150"/>
      <c r="I776" s="150"/>
      <c r="J776" s="150"/>
      <c r="K776" s="150"/>
      <c r="L776" s="150"/>
      <c r="M776" s="150"/>
      <c r="N776" s="150"/>
      <c r="O776" s="150"/>
      <c r="P776" s="150"/>
      <c r="Q776" s="150"/>
      <c r="R776" s="150"/>
      <c r="S776" s="150"/>
      <c r="T776" s="150"/>
      <c r="U776" s="150"/>
      <c r="V776" s="150"/>
      <c r="W776" s="150"/>
      <c r="X776" s="150"/>
      <c r="Y776" s="150"/>
      <c r="Z776" s="150"/>
      <c r="AA776" s="150"/>
    </row>
    <row r="777">
      <c r="A777" s="149"/>
      <c r="B777" s="150"/>
      <c r="C777" s="151"/>
      <c r="D777" s="151"/>
      <c r="E777" s="154"/>
      <c r="F777" s="155"/>
      <c r="G777" s="150"/>
      <c r="H777" s="150"/>
      <c r="I777" s="150"/>
      <c r="J777" s="150"/>
      <c r="K777" s="150"/>
      <c r="L777" s="150"/>
      <c r="M777" s="150"/>
      <c r="N777" s="150"/>
      <c r="O777" s="150"/>
      <c r="P777" s="150"/>
      <c r="Q777" s="150"/>
      <c r="R777" s="150"/>
      <c r="S777" s="150"/>
      <c r="T777" s="150"/>
      <c r="U777" s="150"/>
      <c r="V777" s="150"/>
      <c r="W777" s="150"/>
      <c r="X777" s="150"/>
      <c r="Y777" s="150"/>
      <c r="Z777" s="150"/>
      <c r="AA777" s="150"/>
    </row>
    <row r="778">
      <c r="A778" s="149"/>
      <c r="B778" s="150"/>
      <c r="C778" s="151"/>
      <c r="D778" s="151"/>
      <c r="E778" s="154"/>
      <c r="F778" s="155"/>
      <c r="G778" s="150"/>
      <c r="H778" s="150"/>
      <c r="I778" s="150"/>
      <c r="J778" s="150"/>
      <c r="K778" s="150"/>
      <c r="L778" s="150"/>
      <c r="M778" s="150"/>
      <c r="N778" s="150"/>
      <c r="O778" s="150"/>
      <c r="P778" s="150"/>
      <c r="Q778" s="150"/>
      <c r="R778" s="150"/>
      <c r="S778" s="150"/>
      <c r="T778" s="150"/>
      <c r="U778" s="150"/>
      <c r="V778" s="150"/>
      <c r="W778" s="150"/>
      <c r="X778" s="150"/>
      <c r="Y778" s="150"/>
      <c r="Z778" s="150"/>
      <c r="AA778" s="150"/>
    </row>
    <row r="779">
      <c r="A779" s="149"/>
      <c r="B779" s="150"/>
      <c r="C779" s="151"/>
      <c r="D779" s="151"/>
      <c r="E779" s="154"/>
      <c r="F779" s="155"/>
      <c r="G779" s="150"/>
      <c r="H779" s="150"/>
      <c r="I779" s="150"/>
      <c r="J779" s="150"/>
      <c r="K779" s="150"/>
      <c r="L779" s="150"/>
      <c r="M779" s="150"/>
      <c r="N779" s="150"/>
      <c r="O779" s="150"/>
      <c r="P779" s="150"/>
      <c r="Q779" s="150"/>
      <c r="R779" s="150"/>
      <c r="S779" s="150"/>
      <c r="T779" s="150"/>
      <c r="U779" s="150"/>
      <c r="V779" s="150"/>
      <c r="W779" s="150"/>
      <c r="X779" s="150"/>
      <c r="Y779" s="150"/>
      <c r="Z779" s="150"/>
      <c r="AA779" s="150"/>
    </row>
    <row r="780">
      <c r="A780" s="149"/>
      <c r="B780" s="150"/>
      <c r="C780" s="151"/>
      <c r="D780" s="151"/>
      <c r="E780" s="154"/>
      <c r="F780" s="155"/>
      <c r="G780" s="150"/>
      <c r="H780" s="150"/>
      <c r="I780" s="150"/>
      <c r="J780" s="150"/>
      <c r="K780" s="150"/>
      <c r="L780" s="150"/>
      <c r="M780" s="150"/>
      <c r="N780" s="150"/>
      <c r="O780" s="150"/>
      <c r="P780" s="150"/>
      <c r="Q780" s="150"/>
      <c r="R780" s="150"/>
      <c r="S780" s="150"/>
      <c r="T780" s="150"/>
      <c r="U780" s="150"/>
      <c r="V780" s="150"/>
      <c r="W780" s="150"/>
      <c r="X780" s="150"/>
      <c r="Y780" s="150"/>
      <c r="Z780" s="150"/>
      <c r="AA780" s="150"/>
    </row>
    <row r="781">
      <c r="A781" s="149"/>
      <c r="B781" s="150"/>
      <c r="C781" s="151"/>
      <c r="D781" s="151"/>
      <c r="E781" s="154"/>
      <c r="F781" s="155"/>
      <c r="G781" s="150"/>
      <c r="H781" s="150"/>
      <c r="I781" s="150"/>
      <c r="J781" s="150"/>
      <c r="K781" s="150"/>
      <c r="L781" s="150"/>
      <c r="M781" s="150"/>
      <c r="N781" s="150"/>
      <c r="O781" s="150"/>
      <c r="P781" s="150"/>
      <c r="Q781" s="150"/>
      <c r="R781" s="150"/>
      <c r="S781" s="150"/>
      <c r="T781" s="150"/>
      <c r="U781" s="150"/>
      <c r="V781" s="150"/>
      <c r="W781" s="150"/>
      <c r="X781" s="150"/>
      <c r="Y781" s="150"/>
      <c r="Z781" s="150"/>
      <c r="AA781" s="150"/>
    </row>
    <row r="782">
      <c r="A782" s="149"/>
      <c r="B782" s="150"/>
      <c r="C782" s="151"/>
      <c r="D782" s="151"/>
      <c r="E782" s="154"/>
      <c r="F782" s="155"/>
      <c r="G782" s="150"/>
      <c r="H782" s="150"/>
      <c r="I782" s="150"/>
      <c r="J782" s="150"/>
      <c r="K782" s="150"/>
      <c r="L782" s="150"/>
      <c r="M782" s="150"/>
      <c r="N782" s="150"/>
      <c r="O782" s="150"/>
      <c r="P782" s="150"/>
      <c r="Q782" s="150"/>
      <c r="R782" s="150"/>
      <c r="S782" s="150"/>
      <c r="T782" s="150"/>
      <c r="U782" s="150"/>
      <c r="V782" s="150"/>
      <c r="W782" s="150"/>
      <c r="X782" s="150"/>
      <c r="Y782" s="150"/>
      <c r="Z782" s="150"/>
      <c r="AA782" s="150"/>
    </row>
    <row r="783">
      <c r="A783" s="149"/>
      <c r="B783" s="150"/>
      <c r="C783" s="151"/>
      <c r="D783" s="151"/>
      <c r="E783" s="154"/>
      <c r="F783" s="155"/>
      <c r="G783" s="150"/>
      <c r="H783" s="150"/>
      <c r="I783" s="150"/>
      <c r="J783" s="150"/>
      <c r="K783" s="150"/>
      <c r="L783" s="150"/>
      <c r="M783" s="150"/>
      <c r="N783" s="150"/>
      <c r="O783" s="150"/>
      <c r="P783" s="150"/>
      <c r="Q783" s="150"/>
      <c r="R783" s="150"/>
      <c r="S783" s="150"/>
      <c r="T783" s="150"/>
      <c r="U783" s="150"/>
      <c r="V783" s="150"/>
      <c r="W783" s="150"/>
      <c r="X783" s="150"/>
      <c r="Y783" s="150"/>
      <c r="Z783" s="150"/>
      <c r="AA783" s="150"/>
    </row>
    <row r="784">
      <c r="A784" s="149"/>
      <c r="B784" s="150"/>
      <c r="C784" s="151"/>
      <c r="D784" s="151"/>
      <c r="E784" s="154"/>
      <c r="F784" s="155"/>
      <c r="G784" s="150"/>
      <c r="H784" s="150"/>
      <c r="I784" s="150"/>
      <c r="J784" s="150"/>
      <c r="K784" s="150"/>
      <c r="L784" s="150"/>
      <c r="M784" s="150"/>
      <c r="N784" s="150"/>
      <c r="O784" s="150"/>
      <c r="P784" s="150"/>
      <c r="Q784" s="150"/>
      <c r="R784" s="150"/>
      <c r="S784" s="150"/>
      <c r="T784" s="150"/>
      <c r="U784" s="150"/>
      <c r="V784" s="150"/>
      <c r="W784" s="150"/>
      <c r="X784" s="150"/>
      <c r="Y784" s="150"/>
      <c r="Z784" s="150"/>
      <c r="AA784" s="150"/>
    </row>
    <row r="785">
      <c r="A785" s="149"/>
      <c r="B785" s="150"/>
      <c r="C785" s="151"/>
      <c r="D785" s="151"/>
      <c r="E785" s="154"/>
      <c r="F785" s="155"/>
      <c r="G785" s="150"/>
      <c r="H785" s="150"/>
      <c r="I785" s="150"/>
      <c r="J785" s="150"/>
      <c r="K785" s="150"/>
      <c r="L785" s="150"/>
      <c r="M785" s="150"/>
      <c r="N785" s="150"/>
      <c r="O785" s="150"/>
      <c r="P785" s="150"/>
      <c r="Q785" s="150"/>
      <c r="R785" s="150"/>
      <c r="S785" s="150"/>
      <c r="T785" s="150"/>
      <c r="U785" s="150"/>
      <c r="V785" s="150"/>
      <c r="W785" s="150"/>
      <c r="X785" s="150"/>
      <c r="Y785" s="150"/>
      <c r="Z785" s="150"/>
      <c r="AA785" s="150"/>
    </row>
    <row r="786">
      <c r="A786" s="149"/>
      <c r="B786" s="150"/>
      <c r="C786" s="151"/>
      <c r="D786" s="151"/>
      <c r="E786" s="154"/>
      <c r="F786" s="155"/>
      <c r="G786" s="150"/>
      <c r="H786" s="150"/>
      <c r="I786" s="150"/>
      <c r="J786" s="150"/>
      <c r="K786" s="150"/>
      <c r="L786" s="150"/>
      <c r="M786" s="150"/>
      <c r="N786" s="150"/>
      <c r="O786" s="150"/>
      <c r="P786" s="150"/>
      <c r="Q786" s="150"/>
      <c r="R786" s="150"/>
      <c r="S786" s="150"/>
      <c r="T786" s="150"/>
      <c r="U786" s="150"/>
      <c r="V786" s="150"/>
      <c r="W786" s="150"/>
      <c r="X786" s="150"/>
      <c r="Y786" s="150"/>
      <c r="Z786" s="150"/>
      <c r="AA786" s="150"/>
    </row>
    <row r="787">
      <c r="A787" s="149"/>
      <c r="B787" s="150"/>
      <c r="C787" s="151"/>
      <c r="D787" s="151"/>
      <c r="E787" s="154"/>
      <c r="F787" s="155"/>
      <c r="G787" s="150"/>
      <c r="H787" s="150"/>
      <c r="I787" s="150"/>
      <c r="J787" s="150"/>
      <c r="K787" s="150"/>
      <c r="L787" s="150"/>
      <c r="M787" s="150"/>
      <c r="N787" s="150"/>
      <c r="O787" s="150"/>
      <c r="P787" s="150"/>
      <c r="Q787" s="150"/>
      <c r="R787" s="150"/>
      <c r="S787" s="150"/>
      <c r="T787" s="150"/>
      <c r="U787" s="150"/>
      <c r="V787" s="150"/>
      <c r="W787" s="150"/>
      <c r="X787" s="150"/>
      <c r="Y787" s="150"/>
      <c r="Z787" s="150"/>
      <c r="AA787" s="150"/>
    </row>
    <row r="788">
      <c r="A788" s="149"/>
      <c r="B788" s="150"/>
      <c r="C788" s="151"/>
      <c r="D788" s="151"/>
      <c r="E788" s="154"/>
      <c r="F788" s="155"/>
      <c r="G788" s="150"/>
      <c r="H788" s="150"/>
      <c r="I788" s="150"/>
      <c r="J788" s="150"/>
      <c r="K788" s="150"/>
      <c r="L788" s="150"/>
      <c r="M788" s="150"/>
      <c r="N788" s="150"/>
      <c r="O788" s="150"/>
      <c r="P788" s="150"/>
      <c r="Q788" s="150"/>
      <c r="R788" s="150"/>
      <c r="S788" s="150"/>
      <c r="T788" s="150"/>
      <c r="U788" s="150"/>
      <c r="V788" s="150"/>
      <c r="W788" s="150"/>
      <c r="X788" s="150"/>
      <c r="Y788" s="150"/>
      <c r="Z788" s="150"/>
      <c r="AA788" s="150"/>
    </row>
    <row r="789">
      <c r="A789" s="149"/>
      <c r="B789" s="150"/>
      <c r="C789" s="151"/>
      <c r="D789" s="151"/>
      <c r="E789" s="154"/>
      <c r="F789" s="155"/>
      <c r="G789" s="150"/>
      <c r="H789" s="150"/>
      <c r="I789" s="150"/>
      <c r="J789" s="150"/>
      <c r="K789" s="150"/>
      <c r="L789" s="150"/>
      <c r="M789" s="150"/>
      <c r="N789" s="150"/>
      <c r="O789" s="150"/>
      <c r="P789" s="150"/>
      <c r="Q789" s="150"/>
      <c r="R789" s="150"/>
      <c r="S789" s="150"/>
      <c r="T789" s="150"/>
      <c r="U789" s="150"/>
      <c r="V789" s="150"/>
      <c r="W789" s="150"/>
      <c r="X789" s="150"/>
      <c r="Y789" s="150"/>
      <c r="Z789" s="150"/>
      <c r="AA789" s="150"/>
    </row>
    <row r="790">
      <c r="A790" s="149"/>
      <c r="B790" s="150"/>
      <c r="C790" s="151"/>
      <c r="D790" s="151"/>
      <c r="E790" s="154"/>
      <c r="F790" s="155"/>
      <c r="G790" s="150"/>
      <c r="H790" s="150"/>
      <c r="I790" s="150"/>
      <c r="J790" s="150"/>
      <c r="K790" s="150"/>
      <c r="L790" s="150"/>
      <c r="M790" s="150"/>
      <c r="N790" s="150"/>
      <c r="O790" s="150"/>
      <c r="P790" s="150"/>
      <c r="Q790" s="150"/>
      <c r="R790" s="150"/>
      <c r="S790" s="150"/>
      <c r="T790" s="150"/>
      <c r="U790" s="150"/>
      <c r="V790" s="150"/>
      <c r="W790" s="150"/>
      <c r="X790" s="150"/>
      <c r="Y790" s="150"/>
      <c r="Z790" s="150"/>
      <c r="AA790" s="150"/>
    </row>
    <row r="791">
      <c r="A791" s="149"/>
      <c r="B791" s="150"/>
      <c r="C791" s="151"/>
      <c r="D791" s="151"/>
      <c r="E791" s="154"/>
      <c r="F791" s="155"/>
      <c r="G791" s="150"/>
      <c r="H791" s="150"/>
      <c r="I791" s="150"/>
      <c r="J791" s="150"/>
      <c r="K791" s="150"/>
      <c r="L791" s="150"/>
      <c r="M791" s="150"/>
      <c r="N791" s="150"/>
      <c r="O791" s="150"/>
      <c r="P791" s="150"/>
      <c r="Q791" s="150"/>
      <c r="R791" s="150"/>
      <c r="S791" s="150"/>
      <c r="T791" s="150"/>
      <c r="U791" s="150"/>
      <c r="V791" s="150"/>
      <c r="W791" s="150"/>
      <c r="X791" s="150"/>
      <c r="Y791" s="150"/>
      <c r="Z791" s="150"/>
      <c r="AA791" s="150"/>
    </row>
    <row r="792">
      <c r="A792" s="149"/>
      <c r="B792" s="150"/>
      <c r="C792" s="151"/>
      <c r="D792" s="151"/>
      <c r="E792" s="154"/>
      <c r="F792" s="155"/>
      <c r="G792" s="150"/>
      <c r="H792" s="150"/>
      <c r="I792" s="150"/>
      <c r="J792" s="150"/>
      <c r="K792" s="150"/>
      <c r="L792" s="150"/>
      <c r="M792" s="150"/>
      <c r="N792" s="150"/>
      <c r="O792" s="150"/>
      <c r="P792" s="150"/>
      <c r="Q792" s="150"/>
      <c r="R792" s="150"/>
      <c r="S792" s="150"/>
      <c r="T792" s="150"/>
      <c r="U792" s="150"/>
      <c r="V792" s="150"/>
      <c r="W792" s="150"/>
      <c r="X792" s="150"/>
      <c r="Y792" s="150"/>
      <c r="Z792" s="150"/>
      <c r="AA792" s="150"/>
    </row>
    <row r="793">
      <c r="A793" s="149"/>
      <c r="B793" s="150"/>
      <c r="C793" s="151"/>
      <c r="D793" s="151"/>
      <c r="E793" s="154"/>
      <c r="F793" s="155"/>
      <c r="G793" s="150"/>
      <c r="H793" s="150"/>
      <c r="I793" s="150"/>
      <c r="J793" s="150"/>
      <c r="K793" s="150"/>
      <c r="L793" s="150"/>
      <c r="M793" s="150"/>
      <c r="N793" s="150"/>
      <c r="O793" s="150"/>
      <c r="P793" s="150"/>
      <c r="Q793" s="150"/>
      <c r="R793" s="150"/>
      <c r="S793" s="150"/>
      <c r="T793" s="150"/>
      <c r="U793" s="150"/>
      <c r="V793" s="150"/>
      <c r="W793" s="150"/>
      <c r="X793" s="150"/>
      <c r="Y793" s="150"/>
      <c r="Z793" s="150"/>
      <c r="AA793" s="150"/>
    </row>
    <row r="794">
      <c r="A794" s="149"/>
      <c r="B794" s="150"/>
      <c r="C794" s="151"/>
      <c r="D794" s="151"/>
      <c r="E794" s="154"/>
      <c r="F794" s="155"/>
      <c r="G794" s="150"/>
      <c r="H794" s="150"/>
      <c r="I794" s="150"/>
      <c r="J794" s="150"/>
      <c r="K794" s="150"/>
      <c r="L794" s="150"/>
      <c r="M794" s="150"/>
      <c r="N794" s="150"/>
      <c r="O794" s="150"/>
      <c r="P794" s="150"/>
      <c r="Q794" s="150"/>
      <c r="R794" s="150"/>
      <c r="S794" s="150"/>
      <c r="T794" s="150"/>
      <c r="U794" s="150"/>
      <c r="V794" s="150"/>
      <c r="W794" s="150"/>
      <c r="X794" s="150"/>
      <c r="Y794" s="150"/>
      <c r="Z794" s="150"/>
      <c r="AA794" s="150"/>
    </row>
    <row r="795">
      <c r="A795" s="149"/>
      <c r="B795" s="150"/>
      <c r="C795" s="151"/>
      <c r="D795" s="151"/>
      <c r="E795" s="154"/>
      <c r="F795" s="155"/>
      <c r="G795" s="150"/>
      <c r="H795" s="150"/>
      <c r="I795" s="150"/>
      <c r="J795" s="150"/>
      <c r="K795" s="150"/>
      <c r="L795" s="150"/>
      <c r="M795" s="150"/>
      <c r="N795" s="150"/>
      <c r="O795" s="150"/>
      <c r="P795" s="150"/>
      <c r="Q795" s="150"/>
      <c r="R795" s="150"/>
      <c r="S795" s="150"/>
      <c r="T795" s="150"/>
      <c r="U795" s="150"/>
      <c r="V795" s="150"/>
      <c r="W795" s="150"/>
      <c r="X795" s="150"/>
      <c r="Y795" s="150"/>
      <c r="Z795" s="150"/>
      <c r="AA795" s="150"/>
    </row>
    <row r="796">
      <c r="A796" s="149"/>
      <c r="B796" s="150"/>
      <c r="C796" s="151"/>
      <c r="D796" s="151"/>
      <c r="E796" s="154"/>
      <c r="F796" s="155"/>
      <c r="G796" s="150"/>
      <c r="H796" s="150"/>
      <c r="I796" s="150"/>
      <c r="J796" s="150"/>
      <c r="K796" s="150"/>
      <c r="L796" s="150"/>
      <c r="M796" s="150"/>
      <c r="N796" s="150"/>
      <c r="O796" s="150"/>
      <c r="P796" s="150"/>
      <c r="Q796" s="150"/>
      <c r="R796" s="150"/>
      <c r="S796" s="150"/>
      <c r="T796" s="150"/>
      <c r="U796" s="150"/>
      <c r="V796" s="150"/>
      <c r="W796" s="150"/>
      <c r="X796" s="150"/>
      <c r="Y796" s="150"/>
      <c r="Z796" s="150"/>
      <c r="AA796" s="150"/>
    </row>
    <row r="797">
      <c r="A797" s="149"/>
      <c r="B797" s="150"/>
      <c r="C797" s="151"/>
      <c r="D797" s="151"/>
      <c r="E797" s="154"/>
      <c r="F797" s="155"/>
      <c r="G797" s="150"/>
      <c r="H797" s="150"/>
      <c r="I797" s="150"/>
      <c r="J797" s="150"/>
      <c r="K797" s="150"/>
      <c r="L797" s="150"/>
      <c r="M797" s="150"/>
      <c r="N797" s="150"/>
      <c r="O797" s="150"/>
      <c r="P797" s="150"/>
      <c r="Q797" s="150"/>
      <c r="R797" s="150"/>
      <c r="S797" s="150"/>
      <c r="T797" s="150"/>
      <c r="U797" s="150"/>
      <c r="V797" s="150"/>
      <c r="W797" s="150"/>
      <c r="X797" s="150"/>
      <c r="Y797" s="150"/>
      <c r="Z797" s="150"/>
      <c r="AA797" s="150"/>
    </row>
    <row r="798">
      <c r="A798" s="149"/>
      <c r="B798" s="150"/>
      <c r="C798" s="151"/>
      <c r="D798" s="151"/>
      <c r="E798" s="154"/>
      <c r="F798" s="155"/>
      <c r="G798" s="150"/>
      <c r="H798" s="150"/>
      <c r="I798" s="150"/>
      <c r="J798" s="150"/>
      <c r="K798" s="150"/>
      <c r="L798" s="150"/>
      <c r="M798" s="150"/>
      <c r="N798" s="150"/>
      <c r="O798" s="150"/>
      <c r="P798" s="150"/>
      <c r="Q798" s="150"/>
      <c r="R798" s="150"/>
      <c r="S798" s="150"/>
      <c r="T798" s="150"/>
      <c r="U798" s="150"/>
      <c r="V798" s="150"/>
      <c r="W798" s="150"/>
      <c r="X798" s="150"/>
      <c r="Y798" s="150"/>
      <c r="Z798" s="150"/>
      <c r="AA798" s="150"/>
    </row>
    <row r="799">
      <c r="A799" s="149"/>
      <c r="B799" s="150"/>
      <c r="C799" s="151"/>
      <c r="D799" s="151"/>
      <c r="E799" s="154"/>
      <c r="F799" s="155"/>
      <c r="G799" s="150"/>
      <c r="H799" s="150"/>
      <c r="I799" s="150"/>
      <c r="J799" s="150"/>
      <c r="K799" s="150"/>
      <c r="L799" s="150"/>
      <c r="M799" s="150"/>
      <c r="N799" s="150"/>
      <c r="O799" s="150"/>
      <c r="P799" s="150"/>
      <c r="Q799" s="150"/>
      <c r="R799" s="150"/>
      <c r="S799" s="150"/>
      <c r="T799" s="150"/>
      <c r="U799" s="150"/>
      <c r="V799" s="150"/>
      <c r="W799" s="150"/>
      <c r="X799" s="150"/>
      <c r="Y799" s="150"/>
      <c r="Z799" s="150"/>
      <c r="AA799" s="150"/>
    </row>
    <row r="800">
      <c r="A800" s="149"/>
      <c r="B800" s="150"/>
      <c r="C800" s="151"/>
      <c r="D800" s="151"/>
      <c r="E800" s="154"/>
      <c r="F800" s="155"/>
      <c r="G800" s="150"/>
      <c r="H800" s="150"/>
      <c r="I800" s="150"/>
      <c r="J800" s="150"/>
      <c r="K800" s="150"/>
      <c r="L800" s="150"/>
      <c r="M800" s="150"/>
      <c r="N800" s="150"/>
      <c r="O800" s="150"/>
      <c r="P800" s="150"/>
      <c r="Q800" s="150"/>
      <c r="R800" s="150"/>
      <c r="S800" s="150"/>
      <c r="T800" s="150"/>
      <c r="U800" s="150"/>
      <c r="V800" s="150"/>
      <c r="W800" s="150"/>
      <c r="X800" s="150"/>
      <c r="Y800" s="150"/>
      <c r="Z800" s="150"/>
      <c r="AA800" s="150"/>
    </row>
    <row r="801">
      <c r="A801" s="149"/>
      <c r="B801" s="150"/>
      <c r="C801" s="151"/>
      <c r="D801" s="151"/>
      <c r="E801" s="154"/>
      <c r="F801" s="155"/>
      <c r="G801" s="150"/>
      <c r="H801" s="150"/>
      <c r="I801" s="150"/>
      <c r="J801" s="150"/>
      <c r="K801" s="150"/>
      <c r="L801" s="150"/>
      <c r="M801" s="150"/>
      <c r="N801" s="150"/>
      <c r="O801" s="150"/>
      <c r="P801" s="150"/>
      <c r="Q801" s="150"/>
      <c r="R801" s="150"/>
      <c r="S801" s="150"/>
      <c r="T801" s="150"/>
      <c r="U801" s="150"/>
      <c r="V801" s="150"/>
      <c r="W801" s="150"/>
      <c r="X801" s="150"/>
      <c r="Y801" s="150"/>
      <c r="Z801" s="150"/>
      <c r="AA801" s="150"/>
    </row>
    <row r="802">
      <c r="A802" s="149"/>
      <c r="B802" s="150"/>
      <c r="C802" s="151"/>
      <c r="D802" s="151"/>
      <c r="E802" s="154"/>
      <c r="F802" s="155"/>
      <c r="G802" s="150"/>
      <c r="H802" s="150"/>
      <c r="I802" s="150"/>
      <c r="J802" s="150"/>
      <c r="K802" s="150"/>
      <c r="L802" s="150"/>
      <c r="M802" s="150"/>
      <c r="N802" s="150"/>
      <c r="O802" s="150"/>
      <c r="P802" s="150"/>
      <c r="Q802" s="150"/>
      <c r="R802" s="150"/>
      <c r="S802" s="150"/>
      <c r="T802" s="150"/>
      <c r="U802" s="150"/>
      <c r="V802" s="150"/>
      <c r="W802" s="150"/>
      <c r="X802" s="150"/>
      <c r="Y802" s="150"/>
      <c r="Z802" s="150"/>
      <c r="AA802" s="150"/>
    </row>
    <row r="803">
      <c r="A803" s="149"/>
      <c r="B803" s="150"/>
      <c r="C803" s="151"/>
      <c r="D803" s="151"/>
      <c r="E803" s="154"/>
      <c r="F803" s="155"/>
      <c r="G803" s="150"/>
      <c r="H803" s="150"/>
      <c r="I803" s="150"/>
      <c r="J803" s="150"/>
      <c r="K803" s="150"/>
      <c r="L803" s="150"/>
      <c r="M803" s="150"/>
      <c r="N803" s="150"/>
      <c r="O803" s="150"/>
      <c r="P803" s="150"/>
      <c r="Q803" s="150"/>
      <c r="R803" s="150"/>
      <c r="S803" s="150"/>
      <c r="T803" s="150"/>
      <c r="U803" s="150"/>
      <c r="V803" s="150"/>
      <c r="W803" s="150"/>
      <c r="X803" s="150"/>
      <c r="Y803" s="150"/>
      <c r="Z803" s="150"/>
      <c r="AA803" s="150"/>
    </row>
    <row r="804">
      <c r="A804" s="149"/>
      <c r="B804" s="150"/>
      <c r="C804" s="151"/>
      <c r="D804" s="151"/>
      <c r="E804" s="154"/>
      <c r="F804" s="155"/>
      <c r="G804" s="150"/>
      <c r="H804" s="150"/>
      <c r="I804" s="150"/>
      <c r="J804" s="150"/>
      <c r="K804" s="150"/>
      <c r="L804" s="150"/>
      <c r="M804" s="150"/>
      <c r="N804" s="150"/>
      <c r="O804" s="150"/>
      <c r="P804" s="150"/>
      <c r="Q804" s="150"/>
      <c r="R804" s="150"/>
      <c r="S804" s="150"/>
      <c r="T804" s="150"/>
      <c r="U804" s="150"/>
      <c r="V804" s="150"/>
      <c r="W804" s="150"/>
      <c r="X804" s="150"/>
      <c r="Y804" s="150"/>
      <c r="Z804" s="150"/>
      <c r="AA804" s="150"/>
    </row>
    <row r="805">
      <c r="A805" s="149"/>
      <c r="B805" s="150"/>
      <c r="C805" s="151"/>
      <c r="D805" s="151"/>
      <c r="E805" s="154"/>
      <c r="F805" s="155"/>
      <c r="G805" s="150"/>
      <c r="H805" s="150"/>
      <c r="I805" s="150"/>
      <c r="J805" s="150"/>
      <c r="K805" s="150"/>
      <c r="L805" s="150"/>
      <c r="M805" s="150"/>
      <c r="N805" s="150"/>
      <c r="O805" s="150"/>
      <c r="P805" s="150"/>
      <c r="Q805" s="150"/>
      <c r="R805" s="150"/>
      <c r="S805" s="150"/>
      <c r="T805" s="150"/>
      <c r="U805" s="150"/>
      <c r="V805" s="150"/>
      <c r="W805" s="150"/>
      <c r="X805" s="150"/>
      <c r="Y805" s="150"/>
      <c r="Z805" s="150"/>
      <c r="AA805" s="150"/>
    </row>
    <row r="806">
      <c r="A806" s="149"/>
      <c r="B806" s="150"/>
      <c r="C806" s="151"/>
      <c r="D806" s="151"/>
      <c r="E806" s="154"/>
      <c r="F806" s="155"/>
      <c r="G806" s="150"/>
      <c r="H806" s="150"/>
      <c r="I806" s="150"/>
      <c r="J806" s="150"/>
      <c r="K806" s="150"/>
      <c r="L806" s="150"/>
      <c r="M806" s="150"/>
      <c r="N806" s="150"/>
      <c r="O806" s="150"/>
      <c r="P806" s="150"/>
      <c r="Q806" s="150"/>
      <c r="R806" s="150"/>
      <c r="S806" s="150"/>
      <c r="T806" s="150"/>
      <c r="U806" s="150"/>
      <c r="V806" s="150"/>
      <c r="W806" s="150"/>
      <c r="X806" s="150"/>
      <c r="Y806" s="150"/>
      <c r="Z806" s="150"/>
      <c r="AA806" s="150"/>
    </row>
    <row r="807">
      <c r="A807" s="149"/>
      <c r="B807" s="150"/>
      <c r="C807" s="151"/>
      <c r="D807" s="151"/>
      <c r="E807" s="154"/>
      <c r="F807" s="155"/>
      <c r="G807" s="150"/>
      <c r="H807" s="150"/>
      <c r="I807" s="150"/>
      <c r="J807" s="150"/>
      <c r="K807" s="150"/>
      <c r="L807" s="150"/>
      <c r="M807" s="150"/>
      <c r="N807" s="150"/>
      <c r="O807" s="150"/>
      <c r="P807" s="150"/>
      <c r="Q807" s="150"/>
      <c r="R807" s="150"/>
      <c r="S807" s="150"/>
      <c r="T807" s="150"/>
      <c r="U807" s="150"/>
      <c r="V807" s="150"/>
      <c r="W807" s="150"/>
      <c r="X807" s="150"/>
      <c r="Y807" s="150"/>
      <c r="Z807" s="150"/>
      <c r="AA807" s="150"/>
    </row>
    <row r="808">
      <c r="A808" s="149"/>
      <c r="B808" s="150"/>
      <c r="C808" s="151"/>
      <c r="D808" s="151"/>
      <c r="E808" s="154"/>
      <c r="F808" s="155"/>
      <c r="G808" s="150"/>
      <c r="H808" s="150"/>
      <c r="I808" s="150"/>
      <c r="J808" s="150"/>
      <c r="K808" s="150"/>
      <c r="L808" s="150"/>
      <c r="M808" s="150"/>
      <c r="N808" s="150"/>
      <c r="O808" s="150"/>
      <c r="P808" s="150"/>
      <c r="Q808" s="150"/>
      <c r="R808" s="150"/>
      <c r="S808" s="150"/>
      <c r="T808" s="150"/>
      <c r="U808" s="150"/>
      <c r="V808" s="150"/>
      <c r="W808" s="150"/>
      <c r="X808" s="150"/>
      <c r="Y808" s="150"/>
      <c r="Z808" s="150"/>
      <c r="AA808" s="150"/>
    </row>
    <row r="809">
      <c r="A809" s="149"/>
      <c r="B809" s="150"/>
      <c r="C809" s="151"/>
      <c r="D809" s="151"/>
      <c r="E809" s="154"/>
      <c r="F809" s="155"/>
      <c r="G809" s="150"/>
      <c r="H809" s="150"/>
      <c r="I809" s="150"/>
      <c r="J809" s="150"/>
      <c r="K809" s="150"/>
      <c r="L809" s="150"/>
      <c r="M809" s="150"/>
      <c r="N809" s="150"/>
      <c r="O809" s="150"/>
      <c r="P809" s="150"/>
      <c r="Q809" s="150"/>
      <c r="R809" s="150"/>
      <c r="S809" s="150"/>
      <c r="T809" s="150"/>
      <c r="U809" s="150"/>
      <c r="V809" s="150"/>
      <c r="W809" s="150"/>
      <c r="X809" s="150"/>
      <c r="Y809" s="150"/>
      <c r="Z809" s="150"/>
      <c r="AA809" s="150"/>
    </row>
    <row r="810">
      <c r="A810" s="149"/>
      <c r="B810" s="150"/>
      <c r="C810" s="151"/>
      <c r="D810" s="151"/>
      <c r="E810" s="154"/>
      <c r="F810" s="155"/>
      <c r="G810" s="150"/>
      <c r="H810" s="150"/>
      <c r="I810" s="150"/>
      <c r="J810" s="150"/>
      <c r="K810" s="150"/>
      <c r="L810" s="150"/>
      <c r="M810" s="150"/>
      <c r="N810" s="150"/>
      <c r="O810" s="150"/>
      <c r="P810" s="150"/>
      <c r="Q810" s="150"/>
      <c r="R810" s="150"/>
      <c r="S810" s="150"/>
      <c r="T810" s="150"/>
      <c r="U810" s="150"/>
      <c r="V810" s="150"/>
      <c r="W810" s="150"/>
      <c r="X810" s="150"/>
      <c r="Y810" s="150"/>
      <c r="Z810" s="150"/>
      <c r="AA810" s="150"/>
    </row>
    <row r="811">
      <c r="A811" s="149"/>
      <c r="B811" s="150"/>
      <c r="C811" s="151"/>
      <c r="D811" s="151"/>
      <c r="E811" s="154"/>
      <c r="F811" s="155"/>
      <c r="G811" s="150"/>
      <c r="H811" s="150"/>
      <c r="I811" s="150"/>
      <c r="J811" s="150"/>
      <c r="K811" s="150"/>
      <c r="L811" s="150"/>
      <c r="M811" s="150"/>
      <c r="N811" s="150"/>
      <c r="O811" s="150"/>
      <c r="P811" s="150"/>
      <c r="Q811" s="150"/>
      <c r="R811" s="150"/>
      <c r="S811" s="150"/>
      <c r="T811" s="150"/>
      <c r="U811" s="150"/>
      <c r="V811" s="150"/>
      <c r="W811" s="150"/>
      <c r="X811" s="150"/>
      <c r="Y811" s="150"/>
      <c r="Z811" s="150"/>
      <c r="AA811" s="150"/>
    </row>
    <row r="812">
      <c r="A812" s="149"/>
      <c r="B812" s="150"/>
      <c r="C812" s="151"/>
      <c r="D812" s="151"/>
      <c r="E812" s="154"/>
      <c r="F812" s="155"/>
      <c r="G812" s="150"/>
      <c r="H812" s="150"/>
      <c r="I812" s="150"/>
      <c r="J812" s="150"/>
      <c r="K812" s="150"/>
      <c r="L812" s="150"/>
      <c r="M812" s="150"/>
      <c r="N812" s="150"/>
      <c r="O812" s="150"/>
      <c r="P812" s="150"/>
      <c r="Q812" s="150"/>
      <c r="R812" s="150"/>
      <c r="S812" s="150"/>
      <c r="T812" s="150"/>
      <c r="U812" s="150"/>
      <c r="V812" s="150"/>
      <c r="W812" s="150"/>
      <c r="X812" s="150"/>
      <c r="Y812" s="150"/>
      <c r="Z812" s="150"/>
      <c r="AA812" s="150"/>
    </row>
    <row r="813">
      <c r="A813" s="149"/>
      <c r="B813" s="150"/>
      <c r="C813" s="151"/>
      <c r="D813" s="151"/>
      <c r="E813" s="154"/>
      <c r="F813" s="155"/>
      <c r="G813" s="150"/>
      <c r="H813" s="150"/>
      <c r="I813" s="150"/>
      <c r="J813" s="150"/>
      <c r="K813" s="150"/>
      <c r="L813" s="150"/>
      <c r="M813" s="150"/>
      <c r="N813" s="150"/>
      <c r="O813" s="150"/>
      <c r="P813" s="150"/>
      <c r="Q813" s="150"/>
      <c r="R813" s="150"/>
      <c r="S813" s="150"/>
      <c r="T813" s="150"/>
      <c r="U813" s="150"/>
      <c r="V813" s="150"/>
      <c r="W813" s="150"/>
      <c r="X813" s="150"/>
      <c r="Y813" s="150"/>
      <c r="Z813" s="150"/>
      <c r="AA813" s="150"/>
    </row>
    <row r="814">
      <c r="A814" s="149"/>
      <c r="B814" s="150"/>
      <c r="C814" s="151"/>
      <c r="D814" s="151"/>
      <c r="E814" s="154"/>
      <c r="F814" s="155"/>
      <c r="G814" s="150"/>
      <c r="H814" s="150"/>
      <c r="I814" s="150"/>
      <c r="J814" s="150"/>
      <c r="K814" s="150"/>
      <c r="L814" s="150"/>
      <c r="M814" s="150"/>
      <c r="N814" s="150"/>
      <c r="O814" s="150"/>
      <c r="P814" s="150"/>
      <c r="Q814" s="150"/>
      <c r="R814" s="150"/>
      <c r="S814" s="150"/>
      <c r="T814" s="150"/>
      <c r="U814" s="150"/>
      <c r="V814" s="150"/>
      <c r="W814" s="150"/>
      <c r="X814" s="150"/>
      <c r="Y814" s="150"/>
      <c r="Z814" s="150"/>
      <c r="AA814" s="150"/>
    </row>
    <row r="815">
      <c r="A815" s="149"/>
      <c r="B815" s="150"/>
      <c r="C815" s="151"/>
      <c r="D815" s="151"/>
      <c r="E815" s="154"/>
      <c r="F815" s="155"/>
      <c r="G815" s="150"/>
      <c r="H815" s="150"/>
      <c r="I815" s="150"/>
      <c r="J815" s="150"/>
      <c r="K815" s="150"/>
      <c r="L815" s="150"/>
      <c r="M815" s="150"/>
      <c r="N815" s="150"/>
      <c r="O815" s="150"/>
      <c r="P815" s="150"/>
      <c r="Q815" s="150"/>
      <c r="R815" s="150"/>
      <c r="S815" s="150"/>
      <c r="T815" s="150"/>
      <c r="U815" s="150"/>
      <c r="V815" s="150"/>
      <c r="W815" s="150"/>
      <c r="X815" s="150"/>
      <c r="Y815" s="150"/>
      <c r="Z815" s="150"/>
      <c r="AA815" s="150"/>
    </row>
    <row r="816">
      <c r="A816" s="149"/>
      <c r="B816" s="150"/>
      <c r="C816" s="151"/>
      <c r="D816" s="151"/>
      <c r="E816" s="154"/>
      <c r="F816" s="155"/>
      <c r="G816" s="150"/>
      <c r="H816" s="150"/>
      <c r="I816" s="150"/>
      <c r="J816" s="150"/>
      <c r="K816" s="150"/>
      <c r="L816" s="150"/>
      <c r="M816" s="150"/>
      <c r="N816" s="150"/>
      <c r="O816" s="150"/>
      <c r="P816" s="150"/>
      <c r="Q816" s="150"/>
      <c r="R816" s="150"/>
      <c r="S816" s="150"/>
      <c r="T816" s="150"/>
      <c r="U816" s="150"/>
      <c r="V816" s="150"/>
      <c r="W816" s="150"/>
      <c r="X816" s="150"/>
      <c r="Y816" s="150"/>
      <c r="Z816" s="150"/>
      <c r="AA816" s="150"/>
    </row>
    <row r="817">
      <c r="A817" s="149"/>
      <c r="B817" s="150"/>
      <c r="C817" s="151"/>
      <c r="D817" s="151"/>
      <c r="E817" s="154"/>
      <c r="F817" s="155"/>
      <c r="G817" s="150"/>
      <c r="H817" s="150"/>
      <c r="I817" s="150"/>
      <c r="J817" s="150"/>
      <c r="K817" s="150"/>
      <c r="L817" s="150"/>
      <c r="M817" s="150"/>
      <c r="N817" s="150"/>
      <c r="O817" s="150"/>
      <c r="P817" s="150"/>
      <c r="Q817" s="150"/>
      <c r="R817" s="150"/>
      <c r="S817" s="150"/>
      <c r="T817" s="150"/>
      <c r="U817" s="150"/>
      <c r="V817" s="150"/>
      <c r="W817" s="150"/>
      <c r="X817" s="150"/>
      <c r="Y817" s="150"/>
      <c r="Z817" s="150"/>
      <c r="AA817" s="150"/>
    </row>
    <row r="818">
      <c r="A818" s="149"/>
      <c r="B818" s="150"/>
      <c r="C818" s="151"/>
      <c r="D818" s="151"/>
      <c r="E818" s="154"/>
      <c r="F818" s="155"/>
      <c r="G818" s="150"/>
      <c r="H818" s="150"/>
      <c r="I818" s="150"/>
      <c r="J818" s="150"/>
      <c r="K818" s="150"/>
      <c r="L818" s="150"/>
      <c r="M818" s="150"/>
      <c r="N818" s="150"/>
      <c r="O818" s="150"/>
      <c r="P818" s="150"/>
      <c r="Q818" s="150"/>
      <c r="R818" s="150"/>
      <c r="S818" s="150"/>
      <c r="T818" s="150"/>
      <c r="U818" s="150"/>
      <c r="V818" s="150"/>
      <c r="W818" s="150"/>
      <c r="X818" s="150"/>
      <c r="Y818" s="150"/>
      <c r="Z818" s="150"/>
      <c r="AA818" s="150"/>
    </row>
    <row r="819">
      <c r="A819" s="149"/>
      <c r="B819" s="150"/>
      <c r="C819" s="151"/>
      <c r="D819" s="151"/>
      <c r="E819" s="154"/>
      <c r="F819" s="155"/>
      <c r="G819" s="150"/>
      <c r="H819" s="150"/>
      <c r="I819" s="150"/>
      <c r="J819" s="150"/>
      <c r="K819" s="150"/>
      <c r="L819" s="150"/>
      <c r="M819" s="150"/>
      <c r="N819" s="150"/>
      <c r="O819" s="150"/>
      <c r="P819" s="150"/>
      <c r="Q819" s="150"/>
      <c r="R819" s="150"/>
      <c r="S819" s="150"/>
      <c r="T819" s="150"/>
      <c r="U819" s="150"/>
      <c r="V819" s="150"/>
      <c r="W819" s="150"/>
      <c r="X819" s="150"/>
      <c r="Y819" s="150"/>
      <c r="Z819" s="150"/>
      <c r="AA819" s="150"/>
    </row>
    <row r="820">
      <c r="A820" s="149"/>
      <c r="B820" s="150"/>
      <c r="C820" s="151"/>
      <c r="D820" s="151"/>
      <c r="E820" s="154"/>
      <c r="F820" s="155"/>
      <c r="G820" s="150"/>
      <c r="H820" s="150"/>
      <c r="I820" s="150"/>
      <c r="J820" s="150"/>
      <c r="K820" s="150"/>
      <c r="L820" s="150"/>
      <c r="M820" s="150"/>
      <c r="N820" s="150"/>
      <c r="O820" s="150"/>
      <c r="P820" s="150"/>
      <c r="Q820" s="150"/>
      <c r="R820" s="150"/>
      <c r="S820" s="150"/>
      <c r="T820" s="150"/>
      <c r="U820" s="150"/>
      <c r="V820" s="150"/>
      <c r="W820" s="150"/>
      <c r="X820" s="150"/>
      <c r="Y820" s="150"/>
      <c r="Z820" s="150"/>
      <c r="AA820" s="150"/>
    </row>
    <row r="821">
      <c r="A821" s="149"/>
      <c r="B821" s="150"/>
      <c r="C821" s="151"/>
      <c r="D821" s="151"/>
      <c r="E821" s="154"/>
      <c r="F821" s="155"/>
      <c r="G821" s="150"/>
      <c r="H821" s="150"/>
      <c r="I821" s="150"/>
      <c r="J821" s="150"/>
      <c r="K821" s="150"/>
      <c r="L821" s="150"/>
      <c r="M821" s="150"/>
      <c r="N821" s="150"/>
      <c r="O821" s="150"/>
      <c r="P821" s="150"/>
      <c r="Q821" s="150"/>
      <c r="R821" s="150"/>
      <c r="S821" s="150"/>
      <c r="T821" s="150"/>
      <c r="U821" s="150"/>
      <c r="V821" s="150"/>
      <c r="W821" s="150"/>
      <c r="X821" s="150"/>
      <c r="Y821" s="150"/>
      <c r="Z821" s="150"/>
      <c r="AA821" s="150"/>
    </row>
    <row r="822">
      <c r="A822" s="149"/>
      <c r="B822" s="150"/>
      <c r="C822" s="151"/>
      <c r="D822" s="151"/>
      <c r="E822" s="154"/>
      <c r="F822" s="155"/>
      <c r="G822" s="150"/>
      <c r="H822" s="150"/>
      <c r="I822" s="150"/>
      <c r="J822" s="150"/>
      <c r="K822" s="150"/>
      <c r="L822" s="150"/>
      <c r="M822" s="150"/>
      <c r="N822" s="150"/>
      <c r="O822" s="150"/>
      <c r="P822" s="150"/>
      <c r="Q822" s="150"/>
      <c r="R822" s="150"/>
      <c r="S822" s="150"/>
      <c r="T822" s="150"/>
      <c r="U822" s="150"/>
      <c r="V822" s="150"/>
      <c r="W822" s="150"/>
      <c r="X822" s="150"/>
      <c r="Y822" s="150"/>
      <c r="Z822" s="150"/>
      <c r="AA822" s="150"/>
    </row>
    <row r="823">
      <c r="A823" s="149"/>
      <c r="B823" s="150"/>
      <c r="C823" s="151"/>
      <c r="D823" s="151"/>
      <c r="E823" s="154"/>
      <c r="F823" s="155"/>
      <c r="G823" s="150"/>
      <c r="H823" s="150"/>
      <c r="I823" s="150"/>
      <c r="J823" s="150"/>
      <c r="K823" s="150"/>
      <c r="L823" s="150"/>
      <c r="M823" s="150"/>
      <c r="N823" s="150"/>
      <c r="O823" s="150"/>
      <c r="P823" s="150"/>
      <c r="Q823" s="150"/>
      <c r="R823" s="150"/>
      <c r="S823" s="150"/>
      <c r="T823" s="150"/>
      <c r="U823" s="150"/>
      <c r="V823" s="150"/>
      <c r="W823" s="150"/>
      <c r="X823" s="150"/>
      <c r="Y823" s="150"/>
      <c r="Z823" s="150"/>
      <c r="AA823" s="150"/>
    </row>
    <row r="824">
      <c r="A824" s="149"/>
      <c r="B824" s="150"/>
      <c r="C824" s="151"/>
      <c r="D824" s="151"/>
      <c r="E824" s="154"/>
      <c r="F824" s="155"/>
      <c r="G824" s="150"/>
      <c r="H824" s="150"/>
      <c r="I824" s="150"/>
      <c r="J824" s="150"/>
      <c r="K824" s="150"/>
      <c r="L824" s="150"/>
      <c r="M824" s="150"/>
      <c r="N824" s="150"/>
      <c r="O824" s="150"/>
      <c r="P824" s="150"/>
      <c r="Q824" s="150"/>
      <c r="R824" s="150"/>
      <c r="S824" s="150"/>
      <c r="T824" s="150"/>
      <c r="U824" s="150"/>
      <c r="V824" s="150"/>
      <c r="W824" s="150"/>
      <c r="X824" s="150"/>
      <c r="Y824" s="150"/>
      <c r="Z824" s="150"/>
      <c r="AA824" s="150"/>
    </row>
    <row r="825">
      <c r="A825" s="149"/>
      <c r="B825" s="150"/>
      <c r="C825" s="151"/>
      <c r="D825" s="151"/>
      <c r="E825" s="154"/>
      <c r="F825" s="155"/>
      <c r="G825" s="150"/>
      <c r="H825" s="150"/>
      <c r="I825" s="150"/>
      <c r="J825" s="150"/>
      <c r="K825" s="150"/>
      <c r="L825" s="150"/>
      <c r="M825" s="150"/>
      <c r="N825" s="150"/>
      <c r="O825" s="150"/>
      <c r="P825" s="150"/>
      <c r="Q825" s="150"/>
      <c r="R825" s="150"/>
      <c r="S825" s="150"/>
      <c r="T825" s="150"/>
      <c r="U825" s="150"/>
      <c r="V825" s="150"/>
      <c r="W825" s="150"/>
      <c r="X825" s="150"/>
      <c r="Y825" s="150"/>
      <c r="Z825" s="150"/>
      <c r="AA825" s="150"/>
    </row>
    <row r="826">
      <c r="A826" s="149"/>
      <c r="B826" s="150"/>
      <c r="C826" s="151"/>
      <c r="D826" s="151"/>
      <c r="E826" s="154"/>
      <c r="F826" s="155"/>
      <c r="G826" s="150"/>
      <c r="H826" s="150"/>
      <c r="I826" s="150"/>
      <c r="J826" s="150"/>
      <c r="K826" s="150"/>
      <c r="L826" s="150"/>
      <c r="M826" s="150"/>
      <c r="N826" s="150"/>
      <c r="O826" s="150"/>
      <c r="P826" s="150"/>
      <c r="Q826" s="150"/>
      <c r="R826" s="150"/>
      <c r="S826" s="150"/>
      <c r="T826" s="150"/>
      <c r="U826" s="150"/>
      <c r="V826" s="150"/>
      <c r="W826" s="150"/>
      <c r="X826" s="150"/>
      <c r="Y826" s="150"/>
      <c r="Z826" s="150"/>
      <c r="AA826" s="150"/>
    </row>
    <row r="827">
      <c r="A827" s="149"/>
      <c r="B827" s="150"/>
      <c r="C827" s="151"/>
      <c r="D827" s="151"/>
      <c r="E827" s="154"/>
      <c r="F827" s="155"/>
      <c r="G827" s="150"/>
      <c r="H827" s="150"/>
      <c r="I827" s="150"/>
      <c r="J827" s="150"/>
      <c r="K827" s="150"/>
      <c r="L827" s="150"/>
      <c r="M827" s="150"/>
      <c r="N827" s="150"/>
      <c r="O827" s="150"/>
      <c r="P827" s="150"/>
      <c r="Q827" s="150"/>
      <c r="R827" s="150"/>
      <c r="S827" s="150"/>
      <c r="T827" s="150"/>
      <c r="U827" s="150"/>
      <c r="V827" s="150"/>
      <c r="W827" s="150"/>
      <c r="X827" s="150"/>
      <c r="Y827" s="150"/>
      <c r="Z827" s="150"/>
      <c r="AA827" s="150"/>
    </row>
    <row r="828">
      <c r="A828" s="149"/>
      <c r="B828" s="150"/>
      <c r="C828" s="151"/>
      <c r="D828" s="151"/>
      <c r="E828" s="154"/>
      <c r="F828" s="155"/>
      <c r="G828" s="150"/>
      <c r="H828" s="150"/>
      <c r="I828" s="150"/>
      <c r="J828" s="150"/>
      <c r="K828" s="150"/>
      <c r="L828" s="150"/>
      <c r="M828" s="150"/>
      <c r="N828" s="150"/>
      <c r="O828" s="150"/>
      <c r="P828" s="150"/>
      <c r="Q828" s="150"/>
      <c r="R828" s="150"/>
      <c r="S828" s="150"/>
      <c r="T828" s="150"/>
      <c r="U828" s="150"/>
      <c r="V828" s="150"/>
      <c r="W828" s="150"/>
      <c r="X828" s="150"/>
      <c r="Y828" s="150"/>
      <c r="Z828" s="150"/>
      <c r="AA828" s="150"/>
    </row>
    <row r="829">
      <c r="A829" s="149"/>
      <c r="B829" s="150"/>
      <c r="C829" s="151"/>
      <c r="D829" s="151"/>
      <c r="E829" s="154"/>
      <c r="F829" s="155"/>
      <c r="G829" s="150"/>
      <c r="H829" s="150"/>
      <c r="I829" s="150"/>
      <c r="J829" s="150"/>
      <c r="K829" s="150"/>
      <c r="L829" s="150"/>
      <c r="M829" s="150"/>
      <c r="N829" s="150"/>
      <c r="O829" s="150"/>
      <c r="P829" s="150"/>
      <c r="Q829" s="150"/>
      <c r="R829" s="150"/>
      <c r="S829" s="150"/>
      <c r="T829" s="150"/>
      <c r="U829" s="150"/>
      <c r="V829" s="150"/>
      <c r="W829" s="150"/>
      <c r="X829" s="150"/>
      <c r="Y829" s="150"/>
      <c r="Z829" s="150"/>
      <c r="AA829" s="150"/>
    </row>
    <row r="830">
      <c r="A830" s="149"/>
      <c r="B830" s="150"/>
      <c r="C830" s="151"/>
      <c r="D830" s="151"/>
      <c r="E830" s="154"/>
      <c r="F830" s="155"/>
      <c r="G830" s="150"/>
      <c r="H830" s="150"/>
      <c r="I830" s="150"/>
      <c r="J830" s="150"/>
      <c r="K830" s="150"/>
      <c r="L830" s="150"/>
      <c r="M830" s="150"/>
      <c r="N830" s="150"/>
      <c r="O830" s="150"/>
      <c r="P830" s="150"/>
      <c r="Q830" s="150"/>
      <c r="R830" s="150"/>
      <c r="S830" s="150"/>
      <c r="T830" s="150"/>
      <c r="U830" s="150"/>
      <c r="V830" s="150"/>
      <c r="W830" s="150"/>
      <c r="X830" s="150"/>
      <c r="Y830" s="150"/>
      <c r="Z830" s="150"/>
      <c r="AA830" s="150"/>
    </row>
    <row r="831">
      <c r="A831" s="149"/>
      <c r="B831" s="150"/>
      <c r="C831" s="151"/>
      <c r="D831" s="151"/>
      <c r="E831" s="154"/>
      <c r="F831" s="155"/>
      <c r="G831" s="150"/>
      <c r="H831" s="150"/>
      <c r="I831" s="150"/>
      <c r="J831" s="150"/>
      <c r="K831" s="150"/>
      <c r="L831" s="150"/>
      <c r="M831" s="150"/>
      <c r="N831" s="150"/>
      <c r="O831" s="150"/>
      <c r="P831" s="150"/>
      <c r="Q831" s="150"/>
      <c r="R831" s="150"/>
      <c r="S831" s="150"/>
      <c r="T831" s="150"/>
      <c r="U831" s="150"/>
      <c r="V831" s="150"/>
      <c r="W831" s="150"/>
      <c r="X831" s="150"/>
      <c r="Y831" s="150"/>
      <c r="Z831" s="150"/>
      <c r="AA831" s="150"/>
    </row>
    <row r="832">
      <c r="A832" s="149"/>
      <c r="B832" s="150"/>
      <c r="C832" s="151"/>
      <c r="D832" s="151"/>
      <c r="E832" s="154"/>
      <c r="F832" s="155"/>
      <c r="G832" s="150"/>
      <c r="H832" s="150"/>
      <c r="I832" s="150"/>
      <c r="J832" s="150"/>
      <c r="K832" s="150"/>
      <c r="L832" s="150"/>
      <c r="M832" s="150"/>
      <c r="N832" s="150"/>
      <c r="O832" s="150"/>
      <c r="P832" s="150"/>
      <c r="Q832" s="150"/>
      <c r="R832" s="150"/>
      <c r="S832" s="150"/>
      <c r="T832" s="150"/>
      <c r="U832" s="150"/>
      <c r="V832" s="150"/>
      <c r="W832" s="150"/>
      <c r="X832" s="150"/>
      <c r="Y832" s="150"/>
      <c r="Z832" s="150"/>
      <c r="AA832" s="150"/>
    </row>
    <row r="833">
      <c r="A833" s="149"/>
      <c r="B833" s="150"/>
      <c r="C833" s="151"/>
      <c r="D833" s="151"/>
      <c r="E833" s="154"/>
      <c r="F833" s="155"/>
      <c r="G833" s="150"/>
      <c r="H833" s="150"/>
      <c r="I833" s="150"/>
      <c r="J833" s="150"/>
      <c r="K833" s="150"/>
      <c r="L833" s="150"/>
      <c r="M833" s="150"/>
      <c r="N833" s="150"/>
      <c r="O833" s="150"/>
      <c r="P833" s="150"/>
      <c r="Q833" s="150"/>
      <c r="R833" s="150"/>
      <c r="S833" s="150"/>
      <c r="T833" s="150"/>
      <c r="U833" s="150"/>
      <c r="V833" s="150"/>
      <c r="W833" s="150"/>
      <c r="X833" s="150"/>
      <c r="Y833" s="150"/>
      <c r="Z833" s="150"/>
      <c r="AA833" s="150"/>
    </row>
    <row r="834">
      <c r="A834" s="149"/>
      <c r="B834" s="150"/>
      <c r="C834" s="151"/>
      <c r="D834" s="151"/>
      <c r="E834" s="154"/>
      <c r="F834" s="155"/>
      <c r="G834" s="150"/>
      <c r="H834" s="150"/>
      <c r="I834" s="150"/>
      <c r="J834" s="150"/>
      <c r="K834" s="150"/>
      <c r="L834" s="150"/>
      <c r="M834" s="150"/>
      <c r="N834" s="150"/>
      <c r="O834" s="150"/>
      <c r="P834" s="150"/>
      <c r="Q834" s="150"/>
      <c r="R834" s="150"/>
      <c r="S834" s="150"/>
      <c r="T834" s="150"/>
      <c r="U834" s="150"/>
      <c r="V834" s="150"/>
      <c r="W834" s="150"/>
      <c r="X834" s="150"/>
      <c r="Y834" s="150"/>
      <c r="Z834" s="150"/>
      <c r="AA834" s="150"/>
    </row>
    <row r="835">
      <c r="A835" s="149"/>
      <c r="B835" s="150"/>
      <c r="C835" s="151"/>
      <c r="D835" s="151"/>
      <c r="E835" s="154"/>
      <c r="F835" s="155"/>
      <c r="G835" s="150"/>
      <c r="H835" s="150"/>
      <c r="I835" s="150"/>
      <c r="J835" s="150"/>
      <c r="K835" s="150"/>
      <c r="L835" s="150"/>
      <c r="M835" s="150"/>
      <c r="N835" s="150"/>
      <c r="O835" s="150"/>
      <c r="P835" s="150"/>
      <c r="Q835" s="150"/>
      <c r="R835" s="150"/>
      <c r="S835" s="150"/>
      <c r="T835" s="150"/>
      <c r="U835" s="150"/>
      <c r="V835" s="150"/>
      <c r="W835" s="150"/>
      <c r="X835" s="150"/>
      <c r="Y835" s="150"/>
      <c r="Z835" s="150"/>
      <c r="AA835" s="150"/>
    </row>
    <row r="836">
      <c r="A836" s="149"/>
      <c r="B836" s="150"/>
      <c r="C836" s="151"/>
      <c r="D836" s="151"/>
      <c r="E836" s="154"/>
      <c r="F836" s="155"/>
      <c r="G836" s="150"/>
      <c r="H836" s="150"/>
      <c r="I836" s="150"/>
      <c r="J836" s="150"/>
      <c r="K836" s="150"/>
      <c r="L836" s="150"/>
      <c r="M836" s="150"/>
      <c r="N836" s="150"/>
      <c r="O836" s="150"/>
      <c r="P836" s="150"/>
      <c r="Q836" s="150"/>
      <c r="R836" s="150"/>
      <c r="S836" s="150"/>
      <c r="T836" s="150"/>
      <c r="U836" s="150"/>
      <c r="V836" s="150"/>
      <c r="W836" s="150"/>
      <c r="X836" s="150"/>
      <c r="Y836" s="150"/>
      <c r="Z836" s="150"/>
      <c r="AA836" s="150"/>
    </row>
    <row r="837">
      <c r="A837" s="149"/>
      <c r="B837" s="150"/>
      <c r="C837" s="151"/>
      <c r="D837" s="151"/>
      <c r="E837" s="154"/>
      <c r="F837" s="155"/>
      <c r="G837" s="150"/>
      <c r="H837" s="150"/>
      <c r="I837" s="150"/>
      <c r="J837" s="150"/>
      <c r="K837" s="150"/>
      <c r="L837" s="150"/>
      <c r="M837" s="150"/>
      <c r="N837" s="150"/>
      <c r="O837" s="150"/>
      <c r="P837" s="150"/>
      <c r="Q837" s="150"/>
      <c r="R837" s="150"/>
      <c r="S837" s="150"/>
      <c r="T837" s="150"/>
      <c r="U837" s="150"/>
      <c r="V837" s="150"/>
      <c r="W837" s="150"/>
      <c r="X837" s="150"/>
      <c r="Y837" s="150"/>
      <c r="Z837" s="150"/>
      <c r="AA837" s="150"/>
    </row>
    <row r="838">
      <c r="A838" s="149"/>
      <c r="B838" s="150"/>
      <c r="C838" s="151"/>
      <c r="D838" s="151"/>
      <c r="E838" s="154"/>
      <c r="F838" s="155"/>
      <c r="G838" s="150"/>
      <c r="H838" s="150"/>
      <c r="I838" s="150"/>
      <c r="J838" s="150"/>
      <c r="K838" s="150"/>
      <c r="L838" s="150"/>
      <c r="M838" s="150"/>
      <c r="N838" s="150"/>
      <c r="O838" s="150"/>
      <c r="P838" s="150"/>
      <c r="Q838" s="150"/>
      <c r="R838" s="150"/>
      <c r="S838" s="150"/>
      <c r="T838" s="150"/>
      <c r="U838" s="150"/>
      <c r="V838" s="150"/>
      <c r="W838" s="150"/>
      <c r="X838" s="150"/>
      <c r="Y838" s="150"/>
      <c r="Z838" s="150"/>
      <c r="AA838" s="150"/>
    </row>
    <row r="839">
      <c r="A839" s="149"/>
      <c r="B839" s="150"/>
      <c r="C839" s="151"/>
      <c r="D839" s="151"/>
      <c r="E839" s="154"/>
      <c r="F839" s="155"/>
      <c r="G839" s="150"/>
      <c r="H839" s="150"/>
      <c r="I839" s="150"/>
      <c r="J839" s="150"/>
      <c r="K839" s="150"/>
      <c r="L839" s="150"/>
      <c r="M839" s="150"/>
      <c r="N839" s="150"/>
      <c r="O839" s="150"/>
      <c r="P839" s="150"/>
      <c r="Q839" s="150"/>
      <c r="R839" s="150"/>
      <c r="S839" s="150"/>
      <c r="T839" s="150"/>
      <c r="U839" s="150"/>
      <c r="V839" s="150"/>
      <c r="W839" s="150"/>
      <c r="X839" s="150"/>
      <c r="Y839" s="150"/>
      <c r="Z839" s="150"/>
      <c r="AA839" s="150"/>
    </row>
    <row r="840">
      <c r="A840" s="149"/>
      <c r="B840" s="150"/>
      <c r="C840" s="151"/>
      <c r="D840" s="151"/>
      <c r="E840" s="154"/>
      <c r="F840" s="155"/>
      <c r="G840" s="150"/>
      <c r="H840" s="150"/>
      <c r="I840" s="150"/>
      <c r="J840" s="150"/>
      <c r="K840" s="150"/>
      <c r="L840" s="150"/>
      <c r="M840" s="150"/>
      <c r="N840" s="150"/>
      <c r="O840" s="150"/>
      <c r="P840" s="150"/>
      <c r="Q840" s="150"/>
      <c r="R840" s="150"/>
      <c r="S840" s="150"/>
      <c r="T840" s="150"/>
      <c r="U840" s="150"/>
      <c r="V840" s="150"/>
      <c r="W840" s="150"/>
      <c r="X840" s="150"/>
      <c r="Y840" s="150"/>
      <c r="Z840" s="150"/>
      <c r="AA840" s="150"/>
    </row>
    <row r="841">
      <c r="A841" s="149"/>
      <c r="B841" s="150"/>
      <c r="C841" s="151"/>
      <c r="D841" s="151"/>
      <c r="E841" s="154"/>
      <c r="F841" s="155"/>
      <c r="G841" s="150"/>
      <c r="H841" s="150"/>
      <c r="I841" s="150"/>
      <c r="J841" s="150"/>
      <c r="K841" s="150"/>
      <c r="L841" s="150"/>
      <c r="M841" s="150"/>
      <c r="N841" s="150"/>
      <c r="O841" s="150"/>
      <c r="P841" s="150"/>
      <c r="Q841" s="150"/>
      <c r="R841" s="150"/>
      <c r="S841" s="150"/>
      <c r="T841" s="150"/>
      <c r="U841" s="150"/>
      <c r="V841" s="150"/>
      <c r="W841" s="150"/>
      <c r="X841" s="150"/>
      <c r="Y841" s="150"/>
      <c r="Z841" s="150"/>
      <c r="AA841" s="150"/>
    </row>
    <row r="842">
      <c r="A842" s="149"/>
      <c r="B842" s="150"/>
      <c r="C842" s="151"/>
      <c r="D842" s="151"/>
      <c r="E842" s="154"/>
      <c r="F842" s="155"/>
      <c r="G842" s="150"/>
      <c r="H842" s="150"/>
      <c r="I842" s="150"/>
      <c r="J842" s="150"/>
      <c r="K842" s="150"/>
      <c r="L842" s="150"/>
      <c r="M842" s="150"/>
      <c r="N842" s="150"/>
      <c r="O842" s="150"/>
      <c r="P842" s="150"/>
      <c r="Q842" s="150"/>
      <c r="R842" s="150"/>
      <c r="S842" s="150"/>
      <c r="T842" s="150"/>
      <c r="U842" s="150"/>
      <c r="V842" s="150"/>
      <c r="W842" s="150"/>
      <c r="X842" s="150"/>
      <c r="Y842" s="150"/>
      <c r="Z842" s="150"/>
      <c r="AA842" s="150"/>
    </row>
    <row r="843">
      <c r="A843" s="149"/>
      <c r="B843" s="150"/>
      <c r="C843" s="151"/>
      <c r="D843" s="151"/>
      <c r="E843" s="154"/>
      <c r="F843" s="155"/>
      <c r="G843" s="150"/>
      <c r="H843" s="150"/>
      <c r="I843" s="150"/>
      <c r="J843" s="150"/>
      <c r="K843" s="150"/>
      <c r="L843" s="150"/>
      <c r="M843" s="150"/>
      <c r="N843" s="150"/>
      <c r="O843" s="150"/>
      <c r="P843" s="150"/>
      <c r="Q843" s="150"/>
      <c r="R843" s="150"/>
      <c r="S843" s="150"/>
      <c r="T843" s="150"/>
      <c r="U843" s="150"/>
      <c r="V843" s="150"/>
      <c r="W843" s="150"/>
      <c r="X843" s="150"/>
      <c r="Y843" s="150"/>
      <c r="Z843" s="150"/>
      <c r="AA843" s="150"/>
    </row>
    <row r="844">
      <c r="A844" s="149"/>
      <c r="B844" s="150"/>
      <c r="C844" s="151"/>
      <c r="D844" s="151"/>
      <c r="E844" s="154"/>
      <c r="F844" s="155"/>
      <c r="G844" s="150"/>
      <c r="H844" s="150"/>
      <c r="I844" s="150"/>
      <c r="J844" s="150"/>
      <c r="K844" s="150"/>
      <c r="L844" s="150"/>
      <c r="M844" s="150"/>
      <c r="N844" s="150"/>
      <c r="O844" s="150"/>
      <c r="P844" s="150"/>
      <c r="Q844" s="150"/>
      <c r="R844" s="150"/>
      <c r="S844" s="150"/>
      <c r="T844" s="150"/>
      <c r="U844" s="150"/>
      <c r="V844" s="150"/>
      <c r="W844" s="150"/>
      <c r="X844" s="150"/>
      <c r="Y844" s="150"/>
      <c r="Z844" s="150"/>
      <c r="AA844" s="150"/>
    </row>
    <row r="845">
      <c r="A845" s="149"/>
      <c r="B845" s="150"/>
      <c r="C845" s="151"/>
      <c r="D845" s="151"/>
      <c r="E845" s="154"/>
      <c r="F845" s="155"/>
      <c r="G845" s="150"/>
      <c r="H845" s="150"/>
      <c r="I845" s="150"/>
      <c r="J845" s="150"/>
      <c r="K845" s="150"/>
      <c r="L845" s="150"/>
      <c r="M845" s="150"/>
      <c r="N845" s="150"/>
      <c r="O845" s="150"/>
      <c r="P845" s="150"/>
      <c r="Q845" s="150"/>
      <c r="R845" s="150"/>
      <c r="S845" s="150"/>
      <c r="T845" s="150"/>
      <c r="U845" s="150"/>
      <c r="V845" s="150"/>
      <c r="W845" s="150"/>
      <c r="X845" s="150"/>
      <c r="Y845" s="150"/>
      <c r="Z845" s="150"/>
      <c r="AA845" s="150"/>
    </row>
    <row r="846">
      <c r="A846" s="149"/>
      <c r="B846" s="150"/>
      <c r="C846" s="151"/>
      <c r="D846" s="151"/>
      <c r="E846" s="154"/>
      <c r="F846" s="155"/>
      <c r="G846" s="150"/>
      <c r="H846" s="150"/>
      <c r="I846" s="150"/>
      <c r="J846" s="150"/>
      <c r="K846" s="150"/>
      <c r="L846" s="150"/>
      <c r="M846" s="150"/>
      <c r="N846" s="150"/>
      <c r="O846" s="150"/>
      <c r="P846" s="150"/>
      <c r="Q846" s="150"/>
      <c r="R846" s="150"/>
      <c r="S846" s="150"/>
      <c r="T846" s="150"/>
      <c r="U846" s="150"/>
      <c r="V846" s="150"/>
      <c r="W846" s="150"/>
      <c r="X846" s="150"/>
      <c r="Y846" s="150"/>
      <c r="Z846" s="150"/>
      <c r="AA846" s="150"/>
    </row>
    <row r="847">
      <c r="A847" s="149"/>
      <c r="B847" s="150"/>
      <c r="C847" s="151"/>
      <c r="D847" s="151"/>
      <c r="E847" s="154"/>
      <c r="F847" s="155"/>
      <c r="G847" s="150"/>
      <c r="H847" s="150"/>
      <c r="I847" s="150"/>
      <c r="J847" s="150"/>
      <c r="K847" s="150"/>
      <c r="L847" s="150"/>
      <c r="M847" s="150"/>
      <c r="N847" s="150"/>
      <c r="O847" s="150"/>
      <c r="P847" s="150"/>
      <c r="Q847" s="150"/>
      <c r="R847" s="150"/>
      <c r="S847" s="150"/>
      <c r="T847" s="150"/>
      <c r="U847" s="150"/>
      <c r="V847" s="150"/>
      <c r="W847" s="150"/>
      <c r="X847" s="150"/>
      <c r="Y847" s="150"/>
      <c r="Z847" s="150"/>
      <c r="AA847" s="150"/>
    </row>
    <row r="848">
      <c r="A848" s="149"/>
      <c r="B848" s="150"/>
      <c r="C848" s="151"/>
      <c r="D848" s="151"/>
      <c r="E848" s="154"/>
      <c r="F848" s="155"/>
      <c r="G848" s="150"/>
      <c r="H848" s="150"/>
      <c r="I848" s="150"/>
      <c r="J848" s="150"/>
      <c r="K848" s="150"/>
      <c r="L848" s="150"/>
      <c r="M848" s="150"/>
      <c r="N848" s="150"/>
      <c r="O848" s="150"/>
      <c r="P848" s="150"/>
      <c r="Q848" s="150"/>
      <c r="R848" s="150"/>
      <c r="S848" s="150"/>
      <c r="T848" s="150"/>
      <c r="U848" s="150"/>
      <c r="V848" s="150"/>
      <c r="W848" s="150"/>
      <c r="X848" s="150"/>
      <c r="Y848" s="150"/>
      <c r="Z848" s="150"/>
      <c r="AA848" s="150"/>
    </row>
    <row r="849">
      <c r="A849" s="149"/>
      <c r="B849" s="150"/>
      <c r="C849" s="151"/>
      <c r="D849" s="151"/>
      <c r="E849" s="154"/>
      <c r="F849" s="155"/>
      <c r="G849" s="150"/>
      <c r="H849" s="150"/>
      <c r="I849" s="150"/>
      <c r="J849" s="150"/>
      <c r="K849" s="150"/>
      <c r="L849" s="150"/>
      <c r="M849" s="150"/>
      <c r="N849" s="150"/>
      <c r="O849" s="150"/>
      <c r="P849" s="150"/>
      <c r="Q849" s="150"/>
      <c r="R849" s="150"/>
      <c r="S849" s="150"/>
      <c r="T849" s="150"/>
      <c r="U849" s="150"/>
      <c r="V849" s="150"/>
      <c r="W849" s="150"/>
      <c r="X849" s="150"/>
      <c r="Y849" s="150"/>
      <c r="Z849" s="150"/>
      <c r="AA849" s="150"/>
    </row>
    <row r="850">
      <c r="A850" s="149"/>
      <c r="B850" s="150"/>
      <c r="C850" s="151"/>
      <c r="D850" s="151"/>
      <c r="E850" s="154"/>
      <c r="F850" s="155"/>
      <c r="G850" s="150"/>
      <c r="H850" s="150"/>
      <c r="I850" s="150"/>
      <c r="J850" s="150"/>
      <c r="K850" s="150"/>
      <c r="L850" s="150"/>
      <c r="M850" s="150"/>
      <c r="N850" s="150"/>
      <c r="O850" s="150"/>
      <c r="P850" s="150"/>
      <c r="Q850" s="150"/>
      <c r="R850" s="150"/>
      <c r="S850" s="150"/>
      <c r="T850" s="150"/>
      <c r="U850" s="150"/>
      <c r="V850" s="150"/>
      <c r="W850" s="150"/>
      <c r="X850" s="150"/>
      <c r="Y850" s="150"/>
      <c r="Z850" s="150"/>
      <c r="AA850" s="150"/>
    </row>
    <row r="851">
      <c r="A851" s="149"/>
      <c r="B851" s="150"/>
      <c r="C851" s="151"/>
      <c r="D851" s="151"/>
      <c r="E851" s="154"/>
      <c r="F851" s="155"/>
      <c r="G851" s="150"/>
      <c r="H851" s="150"/>
      <c r="I851" s="150"/>
      <c r="J851" s="150"/>
      <c r="K851" s="150"/>
      <c r="L851" s="150"/>
      <c r="M851" s="150"/>
      <c r="N851" s="150"/>
      <c r="O851" s="150"/>
      <c r="P851" s="150"/>
      <c r="Q851" s="150"/>
      <c r="R851" s="150"/>
      <c r="S851" s="150"/>
      <c r="T851" s="150"/>
      <c r="U851" s="150"/>
      <c r="V851" s="150"/>
      <c r="W851" s="150"/>
      <c r="X851" s="150"/>
      <c r="Y851" s="150"/>
      <c r="Z851" s="150"/>
      <c r="AA851" s="150"/>
    </row>
    <row r="852">
      <c r="A852" s="149"/>
      <c r="B852" s="150"/>
      <c r="C852" s="151"/>
      <c r="D852" s="151"/>
      <c r="E852" s="154"/>
      <c r="F852" s="155"/>
      <c r="G852" s="150"/>
      <c r="H852" s="150"/>
      <c r="I852" s="150"/>
      <c r="J852" s="150"/>
      <c r="K852" s="150"/>
      <c r="L852" s="150"/>
      <c r="M852" s="150"/>
      <c r="N852" s="150"/>
      <c r="O852" s="150"/>
      <c r="P852" s="150"/>
      <c r="Q852" s="150"/>
      <c r="R852" s="150"/>
      <c r="S852" s="150"/>
      <c r="T852" s="150"/>
      <c r="U852" s="150"/>
      <c r="V852" s="150"/>
      <c r="W852" s="150"/>
      <c r="X852" s="150"/>
      <c r="Y852" s="150"/>
      <c r="Z852" s="150"/>
      <c r="AA852" s="150"/>
    </row>
    <row r="853">
      <c r="A853" s="149"/>
      <c r="B853" s="150"/>
      <c r="C853" s="151"/>
      <c r="D853" s="151"/>
      <c r="E853" s="154"/>
      <c r="F853" s="155"/>
      <c r="G853" s="150"/>
      <c r="H853" s="150"/>
      <c r="I853" s="150"/>
      <c r="J853" s="150"/>
      <c r="K853" s="150"/>
      <c r="L853" s="150"/>
      <c r="M853" s="150"/>
      <c r="N853" s="150"/>
      <c r="O853" s="150"/>
      <c r="P853" s="150"/>
      <c r="Q853" s="150"/>
      <c r="R853" s="150"/>
      <c r="S853" s="150"/>
      <c r="T853" s="150"/>
      <c r="U853" s="150"/>
      <c r="V853" s="150"/>
      <c r="W853" s="150"/>
      <c r="X853" s="150"/>
      <c r="Y853" s="150"/>
      <c r="Z853" s="150"/>
      <c r="AA853" s="150"/>
    </row>
    <row r="854">
      <c r="A854" s="149"/>
      <c r="B854" s="150"/>
      <c r="C854" s="151"/>
      <c r="D854" s="151"/>
      <c r="E854" s="154"/>
      <c r="F854" s="155"/>
      <c r="G854" s="150"/>
      <c r="H854" s="150"/>
      <c r="I854" s="150"/>
      <c r="J854" s="150"/>
      <c r="K854" s="150"/>
      <c r="L854" s="150"/>
      <c r="M854" s="150"/>
      <c r="N854" s="150"/>
      <c r="O854" s="150"/>
      <c r="P854" s="150"/>
      <c r="Q854" s="150"/>
      <c r="R854" s="150"/>
      <c r="S854" s="150"/>
      <c r="T854" s="150"/>
      <c r="U854" s="150"/>
      <c r="V854" s="150"/>
      <c r="W854" s="150"/>
      <c r="X854" s="150"/>
      <c r="Y854" s="150"/>
      <c r="Z854" s="150"/>
      <c r="AA854" s="150"/>
    </row>
    <row r="855">
      <c r="A855" s="149"/>
      <c r="B855" s="150"/>
      <c r="C855" s="151"/>
      <c r="D855" s="151"/>
      <c r="E855" s="154"/>
      <c r="F855" s="155"/>
      <c r="G855" s="150"/>
      <c r="H855" s="150"/>
      <c r="I855" s="150"/>
      <c r="J855" s="150"/>
      <c r="K855" s="150"/>
      <c r="L855" s="150"/>
      <c r="M855" s="150"/>
      <c r="N855" s="150"/>
      <c r="O855" s="150"/>
      <c r="P855" s="150"/>
      <c r="Q855" s="150"/>
      <c r="R855" s="150"/>
      <c r="S855" s="150"/>
      <c r="T855" s="150"/>
      <c r="U855" s="150"/>
      <c r="V855" s="150"/>
      <c r="W855" s="150"/>
      <c r="X855" s="150"/>
      <c r="Y855" s="150"/>
      <c r="Z855" s="150"/>
      <c r="AA855" s="150"/>
    </row>
    <row r="856">
      <c r="A856" s="149"/>
      <c r="B856" s="150"/>
      <c r="C856" s="151"/>
      <c r="D856" s="151"/>
      <c r="E856" s="154"/>
      <c r="F856" s="155"/>
      <c r="G856" s="150"/>
      <c r="H856" s="150"/>
      <c r="I856" s="150"/>
      <c r="J856" s="150"/>
      <c r="K856" s="150"/>
      <c r="L856" s="150"/>
      <c r="M856" s="150"/>
      <c r="N856" s="150"/>
      <c r="O856" s="150"/>
      <c r="P856" s="150"/>
      <c r="Q856" s="150"/>
      <c r="R856" s="150"/>
      <c r="S856" s="150"/>
      <c r="T856" s="150"/>
      <c r="U856" s="150"/>
      <c r="V856" s="150"/>
      <c r="W856" s="150"/>
      <c r="X856" s="150"/>
      <c r="Y856" s="150"/>
      <c r="Z856" s="150"/>
      <c r="AA856" s="150"/>
    </row>
    <row r="857">
      <c r="A857" s="149"/>
      <c r="B857" s="150"/>
      <c r="C857" s="151"/>
      <c r="D857" s="151"/>
      <c r="E857" s="154"/>
      <c r="F857" s="155"/>
      <c r="G857" s="150"/>
      <c r="H857" s="150"/>
      <c r="I857" s="150"/>
      <c r="J857" s="150"/>
      <c r="K857" s="150"/>
      <c r="L857" s="150"/>
      <c r="M857" s="150"/>
      <c r="N857" s="150"/>
      <c r="O857" s="150"/>
      <c r="P857" s="150"/>
      <c r="Q857" s="150"/>
      <c r="R857" s="150"/>
      <c r="S857" s="150"/>
      <c r="T857" s="150"/>
      <c r="U857" s="150"/>
      <c r="V857" s="150"/>
      <c r="W857" s="150"/>
      <c r="X857" s="150"/>
      <c r="Y857" s="150"/>
      <c r="Z857" s="150"/>
      <c r="AA857" s="150"/>
    </row>
    <row r="858">
      <c r="A858" s="149"/>
      <c r="B858" s="150"/>
      <c r="C858" s="151"/>
      <c r="D858" s="151"/>
      <c r="E858" s="154"/>
      <c r="F858" s="155"/>
      <c r="G858" s="150"/>
      <c r="H858" s="150"/>
      <c r="I858" s="150"/>
      <c r="J858" s="150"/>
      <c r="K858" s="150"/>
      <c r="L858" s="150"/>
      <c r="M858" s="150"/>
      <c r="N858" s="150"/>
      <c r="O858" s="150"/>
      <c r="P858" s="150"/>
      <c r="Q858" s="150"/>
      <c r="R858" s="150"/>
      <c r="S858" s="150"/>
      <c r="T858" s="150"/>
      <c r="U858" s="150"/>
      <c r="V858" s="150"/>
      <c r="W858" s="150"/>
      <c r="X858" s="150"/>
      <c r="Y858" s="150"/>
      <c r="Z858" s="150"/>
      <c r="AA858" s="150"/>
    </row>
    <row r="859">
      <c r="A859" s="149"/>
      <c r="B859" s="150"/>
      <c r="C859" s="151"/>
      <c r="D859" s="151"/>
      <c r="E859" s="154"/>
      <c r="F859" s="155"/>
      <c r="G859" s="150"/>
      <c r="H859" s="150"/>
      <c r="I859" s="150"/>
      <c r="J859" s="150"/>
      <c r="K859" s="150"/>
      <c r="L859" s="150"/>
      <c r="M859" s="150"/>
      <c r="N859" s="150"/>
      <c r="O859" s="150"/>
      <c r="P859" s="150"/>
      <c r="Q859" s="150"/>
      <c r="R859" s="150"/>
      <c r="S859" s="150"/>
      <c r="T859" s="150"/>
      <c r="U859" s="150"/>
      <c r="V859" s="150"/>
      <c r="W859" s="150"/>
      <c r="X859" s="150"/>
      <c r="Y859" s="150"/>
      <c r="Z859" s="150"/>
      <c r="AA859" s="150"/>
    </row>
    <row r="860">
      <c r="A860" s="149"/>
      <c r="B860" s="150"/>
      <c r="C860" s="151"/>
      <c r="D860" s="151"/>
      <c r="E860" s="154"/>
      <c r="F860" s="155"/>
      <c r="G860" s="150"/>
      <c r="H860" s="150"/>
      <c r="I860" s="150"/>
      <c r="J860" s="150"/>
      <c r="K860" s="150"/>
      <c r="L860" s="150"/>
      <c r="M860" s="150"/>
      <c r="N860" s="150"/>
      <c r="O860" s="150"/>
      <c r="P860" s="150"/>
      <c r="Q860" s="150"/>
      <c r="R860" s="150"/>
      <c r="S860" s="150"/>
      <c r="T860" s="150"/>
      <c r="U860" s="150"/>
      <c r="V860" s="150"/>
      <c r="W860" s="150"/>
      <c r="X860" s="150"/>
      <c r="Y860" s="150"/>
      <c r="Z860" s="150"/>
      <c r="AA860" s="150"/>
    </row>
    <row r="861">
      <c r="A861" s="149"/>
      <c r="B861" s="150"/>
      <c r="C861" s="151"/>
      <c r="D861" s="151"/>
      <c r="E861" s="154"/>
      <c r="F861" s="155"/>
      <c r="G861" s="150"/>
      <c r="H861" s="150"/>
      <c r="I861" s="150"/>
      <c r="J861" s="150"/>
      <c r="K861" s="150"/>
      <c r="L861" s="150"/>
      <c r="M861" s="150"/>
      <c r="N861" s="150"/>
      <c r="O861" s="150"/>
      <c r="P861" s="150"/>
      <c r="Q861" s="150"/>
      <c r="R861" s="150"/>
      <c r="S861" s="150"/>
      <c r="T861" s="150"/>
      <c r="U861" s="150"/>
      <c r="V861" s="150"/>
      <c r="W861" s="150"/>
      <c r="X861" s="150"/>
      <c r="Y861" s="150"/>
      <c r="Z861" s="150"/>
      <c r="AA861" s="150"/>
    </row>
    <row r="862">
      <c r="A862" s="149"/>
      <c r="B862" s="150"/>
      <c r="C862" s="151"/>
      <c r="D862" s="151"/>
      <c r="E862" s="154"/>
      <c r="F862" s="155"/>
      <c r="G862" s="150"/>
      <c r="H862" s="150"/>
      <c r="I862" s="150"/>
      <c r="J862" s="150"/>
      <c r="K862" s="150"/>
      <c r="L862" s="150"/>
      <c r="M862" s="150"/>
      <c r="N862" s="150"/>
      <c r="O862" s="150"/>
      <c r="P862" s="150"/>
      <c r="Q862" s="150"/>
      <c r="R862" s="150"/>
      <c r="S862" s="150"/>
      <c r="T862" s="150"/>
      <c r="U862" s="150"/>
      <c r="V862" s="150"/>
      <c r="W862" s="150"/>
      <c r="X862" s="150"/>
      <c r="Y862" s="150"/>
      <c r="Z862" s="150"/>
      <c r="AA862" s="150"/>
    </row>
    <row r="863">
      <c r="A863" s="149"/>
      <c r="B863" s="150"/>
      <c r="C863" s="151"/>
      <c r="D863" s="151"/>
      <c r="E863" s="154"/>
      <c r="F863" s="155"/>
      <c r="G863" s="150"/>
      <c r="H863" s="150"/>
      <c r="I863" s="150"/>
      <c r="J863" s="150"/>
      <c r="K863" s="150"/>
      <c r="L863" s="150"/>
      <c r="M863" s="150"/>
      <c r="N863" s="150"/>
      <c r="O863" s="150"/>
      <c r="P863" s="150"/>
      <c r="Q863" s="150"/>
      <c r="R863" s="150"/>
      <c r="S863" s="150"/>
      <c r="T863" s="150"/>
      <c r="U863" s="150"/>
      <c r="V863" s="150"/>
      <c r="W863" s="150"/>
      <c r="X863" s="150"/>
      <c r="Y863" s="150"/>
      <c r="Z863" s="150"/>
      <c r="AA863" s="150"/>
    </row>
    <row r="864">
      <c r="A864" s="149"/>
      <c r="B864" s="150"/>
      <c r="C864" s="151"/>
      <c r="D864" s="151"/>
      <c r="E864" s="154"/>
      <c r="F864" s="155"/>
      <c r="G864" s="150"/>
      <c r="H864" s="150"/>
      <c r="I864" s="150"/>
      <c r="J864" s="150"/>
      <c r="K864" s="150"/>
      <c r="L864" s="150"/>
      <c r="M864" s="150"/>
      <c r="N864" s="150"/>
      <c r="O864" s="150"/>
      <c r="P864" s="150"/>
      <c r="Q864" s="150"/>
      <c r="R864" s="150"/>
      <c r="S864" s="150"/>
      <c r="T864" s="150"/>
      <c r="U864" s="150"/>
      <c r="V864" s="150"/>
      <c r="W864" s="150"/>
      <c r="X864" s="150"/>
      <c r="Y864" s="150"/>
      <c r="Z864" s="150"/>
      <c r="AA864" s="150"/>
    </row>
    <row r="865">
      <c r="A865" s="149"/>
      <c r="B865" s="150"/>
      <c r="C865" s="151"/>
      <c r="D865" s="151"/>
      <c r="E865" s="154"/>
      <c r="F865" s="155"/>
      <c r="G865" s="150"/>
      <c r="H865" s="150"/>
      <c r="I865" s="150"/>
      <c r="J865" s="150"/>
      <c r="K865" s="150"/>
      <c r="L865" s="150"/>
      <c r="M865" s="150"/>
      <c r="N865" s="150"/>
      <c r="O865" s="150"/>
      <c r="P865" s="150"/>
      <c r="Q865" s="150"/>
      <c r="R865" s="150"/>
      <c r="S865" s="150"/>
      <c r="T865" s="150"/>
      <c r="U865" s="150"/>
      <c r="V865" s="150"/>
      <c r="W865" s="150"/>
      <c r="X865" s="150"/>
      <c r="Y865" s="150"/>
      <c r="Z865" s="150"/>
      <c r="AA865" s="150"/>
    </row>
    <row r="866">
      <c r="A866" s="149"/>
      <c r="B866" s="150"/>
      <c r="C866" s="151"/>
      <c r="D866" s="151"/>
      <c r="E866" s="154"/>
      <c r="F866" s="155"/>
      <c r="G866" s="150"/>
      <c r="H866" s="150"/>
      <c r="I866" s="150"/>
      <c r="J866" s="150"/>
      <c r="K866" s="150"/>
      <c r="L866" s="150"/>
      <c r="M866" s="150"/>
      <c r="N866" s="150"/>
      <c r="O866" s="150"/>
      <c r="P866" s="150"/>
      <c r="Q866" s="150"/>
      <c r="R866" s="150"/>
      <c r="S866" s="150"/>
      <c r="T866" s="150"/>
      <c r="U866" s="150"/>
      <c r="V866" s="150"/>
      <c r="W866" s="150"/>
      <c r="X866" s="150"/>
      <c r="Y866" s="150"/>
      <c r="Z866" s="150"/>
      <c r="AA866" s="150"/>
    </row>
    <row r="867">
      <c r="A867" s="149"/>
      <c r="B867" s="150"/>
      <c r="C867" s="151"/>
      <c r="D867" s="151"/>
      <c r="E867" s="154"/>
      <c r="F867" s="155"/>
      <c r="G867" s="150"/>
      <c r="H867" s="150"/>
      <c r="I867" s="150"/>
      <c r="J867" s="150"/>
      <c r="K867" s="150"/>
      <c r="L867" s="150"/>
      <c r="M867" s="150"/>
      <c r="N867" s="150"/>
      <c r="O867" s="150"/>
      <c r="P867" s="150"/>
      <c r="Q867" s="150"/>
      <c r="R867" s="150"/>
      <c r="S867" s="150"/>
      <c r="T867" s="150"/>
      <c r="U867" s="150"/>
      <c r="V867" s="150"/>
      <c r="W867" s="150"/>
      <c r="X867" s="150"/>
      <c r="Y867" s="150"/>
      <c r="Z867" s="150"/>
      <c r="AA867" s="150"/>
    </row>
    <row r="868">
      <c r="A868" s="149"/>
      <c r="B868" s="150"/>
      <c r="C868" s="151"/>
      <c r="D868" s="151"/>
      <c r="E868" s="154"/>
      <c r="F868" s="155"/>
      <c r="G868" s="150"/>
      <c r="H868" s="150"/>
      <c r="I868" s="150"/>
      <c r="J868" s="150"/>
      <c r="K868" s="150"/>
      <c r="L868" s="150"/>
      <c r="M868" s="150"/>
      <c r="N868" s="150"/>
      <c r="O868" s="150"/>
      <c r="P868" s="150"/>
      <c r="Q868" s="150"/>
      <c r="R868" s="150"/>
      <c r="S868" s="150"/>
      <c r="T868" s="150"/>
      <c r="U868" s="150"/>
      <c r="V868" s="150"/>
      <c r="W868" s="150"/>
      <c r="X868" s="150"/>
      <c r="Y868" s="150"/>
      <c r="Z868" s="150"/>
      <c r="AA868" s="150"/>
    </row>
    <row r="869">
      <c r="A869" s="149"/>
      <c r="B869" s="150"/>
      <c r="C869" s="151"/>
      <c r="D869" s="151"/>
      <c r="E869" s="154"/>
      <c r="F869" s="155"/>
      <c r="G869" s="150"/>
      <c r="H869" s="150"/>
      <c r="I869" s="150"/>
      <c r="J869" s="150"/>
      <c r="K869" s="150"/>
      <c r="L869" s="150"/>
      <c r="M869" s="150"/>
      <c r="N869" s="150"/>
      <c r="O869" s="150"/>
      <c r="P869" s="150"/>
      <c r="Q869" s="150"/>
      <c r="R869" s="150"/>
      <c r="S869" s="150"/>
      <c r="T869" s="150"/>
      <c r="U869" s="150"/>
      <c r="V869" s="150"/>
      <c r="W869" s="150"/>
      <c r="X869" s="150"/>
      <c r="Y869" s="150"/>
      <c r="Z869" s="150"/>
      <c r="AA869" s="150"/>
    </row>
    <row r="870">
      <c r="A870" s="149"/>
      <c r="B870" s="150"/>
      <c r="C870" s="151"/>
      <c r="D870" s="151"/>
      <c r="E870" s="154"/>
      <c r="F870" s="155"/>
      <c r="G870" s="150"/>
      <c r="H870" s="150"/>
      <c r="I870" s="150"/>
      <c r="J870" s="150"/>
      <c r="K870" s="150"/>
      <c r="L870" s="150"/>
      <c r="M870" s="150"/>
      <c r="N870" s="150"/>
      <c r="O870" s="150"/>
      <c r="P870" s="150"/>
      <c r="Q870" s="150"/>
      <c r="R870" s="150"/>
      <c r="S870" s="150"/>
      <c r="T870" s="150"/>
      <c r="U870" s="150"/>
      <c r="V870" s="150"/>
      <c r="W870" s="150"/>
      <c r="X870" s="150"/>
      <c r="Y870" s="150"/>
      <c r="Z870" s="150"/>
      <c r="AA870" s="150"/>
    </row>
    <row r="871">
      <c r="A871" s="149"/>
      <c r="B871" s="150"/>
      <c r="C871" s="151"/>
      <c r="D871" s="151"/>
      <c r="E871" s="154"/>
      <c r="F871" s="155"/>
      <c r="G871" s="150"/>
      <c r="H871" s="150"/>
      <c r="I871" s="150"/>
      <c r="J871" s="150"/>
      <c r="K871" s="150"/>
      <c r="L871" s="150"/>
      <c r="M871" s="150"/>
      <c r="N871" s="150"/>
      <c r="O871" s="150"/>
      <c r="P871" s="150"/>
      <c r="Q871" s="150"/>
      <c r="R871" s="150"/>
      <c r="S871" s="150"/>
      <c r="T871" s="150"/>
      <c r="U871" s="150"/>
      <c r="V871" s="150"/>
      <c r="W871" s="150"/>
      <c r="X871" s="150"/>
      <c r="Y871" s="150"/>
      <c r="Z871" s="150"/>
      <c r="AA871" s="150"/>
    </row>
    <row r="872">
      <c r="A872" s="149"/>
      <c r="B872" s="150"/>
      <c r="C872" s="151"/>
      <c r="D872" s="151"/>
      <c r="E872" s="154"/>
      <c r="F872" s="155"/>
      <c r="G872" s="150"/>
      <c r="H872" s="150"/>
      <c r="I872" s="150"/>
      <c r="J872" s="150"/>
      <c r="K872" s="150"/>
      <c r="L872" s="150"/>
      <c r="M872" s="150"/>
      <c r="N872" s="150"/>
      <c r="O872" s="150"/>
      <c r="P872" s="150"/>
      <c r="Q872" s="150"/>
      <c r="R872" s="150"/>
      <c r="S872" s="150"/>
      <c r="T872" s="150"/>
      <c r="U872" s="150"/>
      <c r="V872" s="150"/>
      <c r="W872" s="150"/>
      <c r="X872" s="150"/>
      <c r="Y872" s="150"/>
      <c r="Z872" s="150"/>
      <c r="AA872" s="150"/>
    </row>
    <row r="873">
      <c r="A873" s="149"/>
      <c r="B873" s="150"/>
      <c r="C873" s="151"/>
      <c r="D873" s="151"/>
      <c r="E873" s="154"/>
      <c r="F873" s="155"/>
      <c r="G873" s="150"/>
      <c r="H873" s="150"/>
      <c r="I873" s="150"/>
      <c r="J873" s="150"/>
      <c r="K873" s="150"/>
      <c r="L873" s="150"/>
      <c r="M873" s="150"/>
      <c r="N873" s="150"/>
      <c r="O873" s="150"/>
      <c r="P873" s="150"/>
      <c r="Q873" s="150"/>
      <c r="R873" s="150"/>
      <c r="S873" s="150"/>
      <c r="T873" s="150"/>
      <c r="U873" s="150"/>
      <c r="V873" s="150"/>
      <c r="W873" s="150"/>
      <c r="X873" s="150"/>
      <c r="Y873" s="150"/>
      <c r="Z873" s="150"/>
      <c r="AA873" s="150"/>
    </row>
    <row r="874">
      <c r="A874" s="149"/>
      <c r="B874" s="150"/>
      <c r="C874" s="151"/>
      <c r="D874" s="151"/>
      <c r="E874" s="154"/>
      <c r="F874" s="155"/>
      <c r="G874" s="150"/>
      <c r="H874" s="150"/>
      <c r="I874" s="150"/>
      <c r="J874" s="150"/>
      <c r="K874" s="150"/>
      <c r="L874" s="150"/>
      <c r="M874" s="150"/>
      <c r="N874" s="150"/>
      <c r="O874" s="150"/>
      <c r="P874" s="150"/>
      <c r="Q874" s="150"/>
      <c r="R874" s="150"/>
      <c r="S874" s="150"/>
      <c r="T874" s="150"/>
      <c r="U874" s="150"/>
      <c r="V874" s="150"/>
      <c r="W874" s="150"/>
      <c r="X874" s="150"/>
      <c r="Y874" s="150"/>
      <c r="Z874" s="150"/>
      <c r="AA874" s="150"/>
    </row>
    <row r="875">
      <c r="A875" s="149"/>
      <c r="B875" s="150"/>
      <c r="C875" s="151"/>
      <c r="D875" s="151"/>
      <c r="E875" s="154"/>
      <c r="F875" s="155"/>
      <c r="G875" s="150"/>
      <c r="H875" s="150"/>
      <c r="I875" s="150"/>
      <c r="J875" s="150"/>
      <c r="K875" s="150"/>
      <c r="L875" s="150"/>
      <c r="M875" s="150"/>
      <c r="N875" s="150"/>
      <c r="O875" s="150"/>
      <c r="P875" s="150"/>
      <c r="Q875" s="150"/>
      <c r="R875" s="150"/>
      <c r="S875" s="150"/>
      <c r="T875" s="150"/>
      <c r="U875" s="150"/>
      <c r="V875" s="150"/>
      <c r="W875" s="150"/>
      <c r="X875" s="150"/>
      <c r="Y875" s="150"/>
      <c r="Z875" s="150"/>
      <c r="AA875" s="150"/>
    </row>
    <row r="876">
      <c r="A876" s="149"/>
      <c r="B876" s="150"/>
      <c r="C876" s="151"/>
      <c r="D876" s="151"/>
      <c r="E876" s="154"/>
      <c r="F876" s="155"/>
      <c r="G876" s="150"/>
      <c r="H876" s="150"/>
      <c r="I876" s="150"/>
      <c r="J876" s="150"/>
      <c r="K876" s="150"/>
      <c r="L876" s="150"/>
      <c r="M876" s="150"/>
      <c r="N876" s="150"/>
      <c r="O876" s="150"/>
      <c r="P876" s="150"/>
      <c r="Q876" s="150"/>
      <c r="R876" s="150"/>
      <c r="S876" s="150"/>
      <c r="T876" s="150"/>
      <c r="U876" s="150"/>
      <c r="V876" s="150"/>
      <c r="W876" s="150"/>
      <c r="X876" s="150"/>
      <c r="Y876" s="150"/>
      <c r="Z876" s="150"/>
      <c r="AA876" s="150"/>
    </row>
    <row r="877">
      <c r="A877" s="149"/>
      <c r="B877" s="150"/>
      <c r="C877" s="151"/>
      <c r="D877" s="151"/>
      <c r="E877" s="154"/>
      <c r="F877" s="155"/>
      <c r="G877" s="150"/>
      <c r="H877" s="150"/>
      <c r="I877" s="150"/>
      <c r="J877" s="150"/>
      <c r="K877" s="150"/>
      <c r="L877" s="150"/>
      <c r="M877" s="150"/>
      <c r="N877" s="150"/>
      <c r="O877" s="150"/>
      <c r="P877" s="150"/>
      <c r="Q877" s="150"/>
      <c r="R877" s="150"/>
      <c r="S877" s="150"/>
      <c r="T877" s="150"/>
      <c r="U877" s="150"/>
      <c r="V877" s="150"/>
      <c r="W877" s="150"/>
      <c r="X877" s="150"/>
      <c r="Y877" s="150"/>
      <c r="Z877" s="150"/>
      <c r="AA877" s="150"/>
    </row>
    <row r="878">
      <c r="A878" s="149"/>
      <c r="B878" s="150"/>
      <c r="C878" s="151"/>
      <c r="D878" s="151"/>
      <c r="E878" s="154"/>
      <c r="F878" s="155"/>
      <c r="G878" s="150"/>
      <c r="H878" s="150"/>
      <c r="I878" s="150"/>
      <c r="J878" s="150"/>
      <c r="K878" s="150"/>
      <c r="L878" s="150"/>
      <c r="M878" s="150"/>
      <c r="N878" s="150"/>
      <c r="O878" s="150"/>
      <c r="P878" s="150"/>
      <c r="Q878" s="150"/>
      <c r="R878" s="150"/>
      <c r="S878" s="150"/>
      <c r="T878" s="150"/>
      <c r="U878" s="150"/>
      <c r="V878" s="150"/>
      <c r="W878" s="150"/>
      <c r="X878" s="150"/>
      <c r="Y878" s="150"/>
      <c r="Z878" s="150"/>
      <c r="AA878" s="150"/>
    </row>
    <row r="879">
      <c r="A879" s="149"/>
      <c r="B879" s="150"/>
      <c r="C879" s="151"/>
      <c r="D879" s="151"/>
      <c r="E879" s="154"/>
      <c r="F879" s="155"/>
      <c r="G879" s="150"/>
      <c r="H879" s="150"/>
      <c r="I879" s="150"/>
      <c r="J879" s="150"/>
      <c r="K879" s="150"/>
      <c r="L879" s="150"/>
      <c r="M879" s="150"/>
      <c r="N879" s="150"/>
      <c r="O879" s="150"/>
      <c r="P879" s="150"/>
      <c r="Q879" s="150"/>
      <c r="R879" s="150"/>
      <c r="S879" s="150"/>
      <c r="T879" s="150"/>
      <c r="U879" s="150"/>
      <c r="V879" s="150"/>
      <c r="W879" s="150"/>
      <c r="X879" s="150"/>
      <c r="Y879" s="150"/>
      <c r="Z879" s="150"/>
      <c r="AA879" s="150"/>
    </row>
    <row r="880">
      <c r="A880" s="149"/>
      <c r="B880" s="150"/>
      <c r="C880" s="151"/>
      <c r="D880" s="151"/>
      <c r="E880" s="154"/>
      <c r="F880" s="155"/>
      <c r="G880" s="150"/>
      <c r="H880" s="150"/>
      <c r="I880" s="150"/>
      <c r="J880" s="150"/>
      <c r="K880" s="150"/>
      <c r="L880" s="150"/>
      <c r="M880" s="150"/>
      <c r="N880" s="150"/>
      <c r="O880" s="150"/>
      <c r="P880" s="150"/>
      <c r="Q880" s="150"/>
      <c r="R880" s="150"/>
      <c r="S880" s="150"/>
      <c r="T880" s="150"/>
      <c r="U880" s="150"/>
      <c r="V880" s="150"/>
      <c r="W880" s="150"/>
      <c r="X880" s="150"/>
      <c r="Y880" s="150"/>
      <c r="Z880" s="150"/>
      <c r="AA880" s="150"/>
    </row>
    <row r="881">
      <c r="A881" s="149"/>
      <c r="B881" s="150"/>
      <c r="C881" s="151"/>
      <c r="D881" s="151"/>
      <c r="E881" s="154"/>
      <c r="F881" s="155"/>
      <c r="G881" s="150"/>
      <c r="H881" s="150"/>
      <c r="I881" s="150"/>
      <c r="J881" s="150"/>
      <c r="K881" s="150"/>
      <c r="L881" s="150"/>
      <c r="M881" s="150"/>
      <c r="N881" s="150"/>
      <c r="O881" s="150"/>
      <c r="P881" s="150"/>
      <c r="Q881" s="150"/>
      <c r="R881" s="150"/>
      <c r="S881" s="150"/>
      <c r="T881" s="150"/>
      <c r="U881" s="150"/>
      <c r="V881" s="150"/>
      <c r="W881" s="150"/>
      <c r="X881" s="150"/>
      <c r="Y881" s="150"/>
      <c r="Z881" s="150"/>
      <c r="AA881" s="150"/>
    </row>
    <row r="882">
      <c r="A882" s="149"/>
      <c r="B882" s="150"/>
      <c r="C882" s="151"/>
      <c r="D882" s="151"/>
      <c r="E882" s="154"/>
      <c r="F882" s="155"/>
      <c r="G882" s="150"/>
      <c r="H882" s="150"/>
      <c r="I882" s="150"/>
      <c r="J882" s="150"/>
      <c r="K882" s="150"/>
      <c r="L882" s="150"/>
      <c r="M882" s="150"/>
      <c r="N882" s="150"/>
      <c r="O882" s="150"/>
      <c r="P882" s="150"/>
      <c r="Q882" s="150"/>
      <c r="R882" s="150"/>
      <c r="S882" s="150"/>
      <c r="T882" s="150"/>
      <c r="U882" s="150"/>
      <c r="V882" s="150"/>
      <c r="W882" s="150"/>
      <c r="X882" s="150"/>
      <c r="Y882" s="150"/>
      <c r="Z882" s="150"/>
      <c r="AA882" s="150"/>
    </row>
    <row r="883">
      <c r="A883" s="149"/>
      <c r="B883" s="150"/>
      <c r="C883" s="151"/>
      <c r="D883" s="151"/>
      <c r="E883" s="154"/>
      <c r="F883" s="155"/>
      <c r="G883" s="150"/>
      <c r="H883" s="150"/>
      <c r="I883" s="150"/>
      <c r="J883" s="150"/>
      <c r="K883" s="150"/>
      <c r="L883" s="150"/>
      <c r="M883" s="150"/>
      <c r="N883" s="150"/>
      <c r="O883" s="150"/>
      <c r="P883" s="150"/>
      <c r="Q883" s="150"/>
      <c r="R883" s="150"/>
      <c r="S883" s="150"/>
      <c r="T883" s="150"/>
      <c r="U883" s="150"/>
      <c r="V883" s="150"/>
      <c r="W883" s="150"/>
      <c r="X883" s="150"/>
      <c r="Y883" s="150"/>
      <c r="Z883" s="150"/>
      <c r="AA883" s="150"/>
    </row>
    <row r="884">
      <c r="A884" s="149"/>
      <c r="B884" s="150"/>
      <c r="C884" s="151"/>
      <c r="D884" s="151"/>
      <c r="E884" s="154"/>
      <c r="F884" s="155"/>
      <c r="G884" s="150"/>
      <c r="H884" s="150"/>
      <c r="I884" s="150"/>
      <c r="J884" s="150"/>
      <c r="K884" s="150"/>
      <c r="L884" s="150"/>
      <c r="M884" s="150"/>
      <c r="N884" s="150"/>
      <c r="O884" s="150"/>
      <c r="P884" s="150"/>
      <c r="Q884" s="150"/>
      <c r="R884" s="150"/>
      <c r="S884" s="150"/>
      <c r="T884" s="150"/>
      <c r="U884" s="150"/>
      <c r="V884" s="150"/>
      <c r="W884" s="150"/>
      <c r="X884" s="150"/>
      <c r="Y884" s="150"/>
      <c r="Z884" s="150"/>
      <c r="AA884" s="150"/>
    </row>
    <row r="885">
      <c r="A885" s="149"/>
      <c r="B885" s="150"/>
      <c r="C885" s="151"/>
      <c r="D885" s="151"/>
      <c r="E885" s="154"/>
      <c r="F885" s="155"/>
      <c r="G885" s="150"/>
      <c r="H885" s="150"/>
      <c r="I885" s="150"/>
      <c r="J885" s="150"/>
      <c r="K885" s="150"/>
      <c r="L885" s="150"/>
      <c r="M885" s="150"/>
      <c r="N885" s="150"/>
      <c r="O885" s="150"/>
      <c r="P885" s="150"/>
      <c r="Q885" s="150"/>
      <c r="R885" s="150"/>
      <c r="S885" s="150"/>
      <c r="T885" s="150"/>
      <c r="U885" s="150"/>
      <c r="V885" s="150"/>
      <c r="W885" s="150"/>
      <c r="X885" s="150"/>
      <c r="Y885" s="150"/>
      <c r="Z885" s="150"/>
      <c r="AA885" s="150"/>
    </row>
    <row r="886">
      <c r="A886" s="149"/>
      <c r="B886" s="150"/>
      <c r="C886" s="151"/>
      <c r="D886" s="151"/>
      <c r="E886" s="154"/>
      <c r="F886" s="155"/>
      <c r="G886" s="150"/>
      <c r="H886" s="150"/>
      <c r="I886" s="150"/>
      <c r="J886" s="150"/>
      <c r="K886" s="150"/>
      <c r="L886" s="150"/>
      <c r="M886" s="150"/>
      <c r="N886" s="150"/>
      <c r="O886" s="150"/>
      <c r="P886" s="150"/>
      <c r="Q886" s="150"/>
      <c r="R886" s="150"/>
      <c r="S886" s="150"/>
      <c r="T886" s="150"/>
      <c r="U886" s="150"/>
      <c r="V886" s="150"/>
      <c r="W886" s="150"/>
      <c r="X886" s="150"/>
      <c r="Y886" s="150"/>
      <c r="Z886" s="150"/>
      <c r="AA886" s="150"/>
    </row>
    <row r="887">
      <c r="A887" s="149"/>
      <c r="B887" s="150"/>
      <c r="C887" s="151"/>
      <c r="D887" s="151"/>
      <c r="E887" s="154"/>
      <c r="F887" s="155"/>
      <c r="G887" s="150"/>
      <c r="H887" s="150"/>
      <c r="I887" s="150"/>
      <c r="J887" s="150"/>
      <c r="K887" s="150"/>
      <c r="L887" s="150"/>
      <c r="M887" s="150"/>
      <c r="N887" s="150"/>
      <c r="O887" s="150"/>
      <c r="P887" s="150"/>
      <c r="Q887" s="150"/>
      <c r="R887" s="150"/>
      <c r="S887" s="150"/>
      <c r="T887" s="150"/>
      <c r="U887" s="150"/>
      <c r="V887" s="150"/>
      <c r="W887" s="150"/>
      <c r="X887" s="150"/>
      <c r="Y887" s="150"/>
      <c r="Z887" s="150"/>
      <c r="AA887" s="150"/>
    </row>
    <row r="888">
      <c r="A888" s="149"/>
      <c r="B888" s="150"/>
      <c r="C888" s="151"/>
      <c r="D888" s="151"/>
      <c r="E888" s="154"/>
      <c r="F888" s="155"/>
      <c r="G888" s="150"/>
      <c r="H888" s="150"/>
      <c r="I888" s="150"/>
      <c r="J888" s="150"/>
      <c r="K888" s="150"/>
      <c r="L888" s="150"/>
      <c r="M888" s="150"/>
      <c r="N888" s="150"/>
      <c r="O888" s="150"/>
      <c r="P888" s="150"/>
      <c r="Q888" s="150"/>
      <c r="R888" s="150"/>
      <c r="S888" s="150"/>
      <c r="T888" s="150"/>
      <c r="U888" s="150"/>
      <c r="V888" s="150"/>
      <c r="W888" s="150"/>
      <c r="X888" s="150"/>
      <c r="Y888" s="150"/>
      <c r="Z888" s="150"/>
      <c r="AA888" s="150"/>
    </row>
    <row r="889">
      <c r="A889" s="149"/>
      <c r="B889" s="150"/>
      <c r="C889" s="151"/>
      <c r="D889" s="151"/>
      <c r="E889" s="154"/>
      <c r="F889" s="155"/>
      <c r="G889" s="150"/>
      <c r="H889" s="150"/>
      <c r="I889" s="150"/>
      <c r="J889" s="150"/>
      <c r="K889" s="150"/>
      <c r="L889" s="150"/>
      <c r="M889" s="150"/>
      <c r="N889" s="150"/>
      <c r="O889" s="150"/>
      <c r="P889" s="150"/>
      <c r="Q889" s="150"/>
      <c r="R889" s="150"/>
      <c r="S889" s="150"/>
      <c r="T889" s="150"/>
      <c r="U889" s="150"/>
      <c r="V889" s="150"/>
      <c r="W889" s="150"/>
      <c r="X889" s="150"/>
      <c r="Y889" s="150"/>
      <c r="Z889" s="150"/>
      <c r="AA889" s="150"/>
    </row>
    <row r="890">
      <c r="A890" s="149"/>
      <c r="B890" s="150"/>
      <c r="C890" s="151"/>
      <c r="D890" s="151"/>
      <c r="E890" s="154"/>
      <c r="F890" s="155"/>
      <c r="G890" s="150"/>
      <c r="H890" s="150"/>
      <c r="I890" s="150"/>
      <c r="J890" s="150"/>
      <c r="K890" s="150"/>
      <c r="L890" s="150"/>
      <c r="M890" s="150"/>
      <c r="N890" s="150"/>
      <c r="O890" s="150"/>
      <c r="P890" s="150"/>
      <c r="Q890" s="150"/>
      <c r="R890" s="150"/>
      <c r="S890" s="150"/>
      <c r="T890" s="150"/>
      <c r="U890" s="150"/>
      <c r="V890" s="150"/>
      <c r="W890" s="150"/>
      <c r="X890" s="150"/>
      <c r="Y890" s="150"/>
      <c r="Z890" s="150"/>
      <c r="AA890" s="150"/>
    </row>
    <row r="891">
      <c r="A891" s="149"/>
      <c r="B891" s="150"/>
      <c r="C891" s="151"/>
      <c r="D891" s="151"/>
      <c r="E891" s="154"/>
      <c r="F891" s="155"/>
      <c r="G891" s="150"/>
      <c r="H891" s="150"/>
      <c r="I891" s="150"/>
      <c r="J891" s="150"/>
      <c r="K891" s="150"/>
      <c r="L891" s="150"/>
      <c r="M891" s="150"/>
      <c r="N891" s="150"/>
      <c r="O891" s="150"/>
      <c r="P891" s="150"/>
      <c r="Q891" s="150"/>
      <c r="R891" s="150"/>
      <c r="S891" s="150"/>
      <c r="T891" s="150"/>
      <c r="U891" s="150"/>
      <c r="V891" s="150"/>
      <c r="W891" s="150"/>
      <c r="X891" s="150"/>
      <c r="Y891" s="150"/>
      <c r="Z891" s="150"/>
      <c r="AA891" s="150"/>
    </row>
    <row r="892">
      <c r="A892" s="149"/>
      <c r="B892" s="150"/>
      <c r="C892" s="151"/>
      <c r="D892" s="151"/>
      <c r="E892" s="154"/>
      <c r="F892" s="155"/>
      <c r="G892" s="150"/>
      <c r="H892" s="150"/>
      <c r="I892" s="150"/>
      <c r="J892" s="150"/>
      <c r="K892" s="150"/>
      <c r="L892" s="150"/>
      <c r="M892" s="150"/>
      <c r="N892" s="150"/>
      <c r="O892" s="150"/>
      <c r="P892" s="150"/>
      <c r="Q892" s="150"/>
      <c r="R892" s="150"/>
      <c r="S892" s="150"/>
      <c r="T892" s="150"/>
      <c r="U892" s="150"/>
      <c r="V892" s="150"/>
      <c r="W892" s="150"/>
      <c r="X892" s="150"/>
      <c r="Y892" s="150"/>
      <c r="Z892" s="150"/>
      <c r="AA892" s="150"/>
    </row>
    <row r="893">
      <c r="A893" s="149"/>
      <c r="B893" s="150"/>
      <c r="C893" s="151"/>
      <c r="D893" s="151"/>
      <c r="E893" s="154"/>
      <c r="F893" s="155"/>
      <c r="G893" s="150"/>
      <c r="H893" s="150"/>
      <c r="I893" s="150"/>
      <c r="J893" s="150"/>
      <c r="K893" s="150"/>
      <c r="L893" s="150"/>
      <c r="M893" s="150"/>
      <c r="N893" s="150"/>
      <c r="O893" s="150"/>
      <c r="P893" s="150"/>
      <c r="Q893" s="150"/>
      <c r="R893" s="150"/>
      <c r="S893" s="150"/>
      <c r="T893" s="150"/>
      <c r="U893" s="150"/>
      <c r="V893" s="150"/>
      <c r="W893" s="150"/>
      <c r="X893" s="150"/>
      <c r="Y893" s="150"/>
      <c r="Z893" s="150"/>
      <c r="AA893" s="150"/>
    </row>
    <row r="894">
      <c r="A894" s="149"/>
      <c r="B894" s="150"/>
      <c r="C894" s="151"/>
      <c r="D894" s="151"/>
      <c r="E894" s="154"/>
      <c r="F894" s="155"/>
      <c r="G894" s="150"/>
      <c r="H894" s="150"/>
      <c r="I894" s="150"/>
      <c r="J894" s="150"/>
      <c r="K894" s="150"/>
      <c r="L894" s="150"/>
      <c r="M894" s="150"/>
      <c r="N894" s="150"/>
      <c r="O894" s="150"/>
      <c r="P894" s="150"/>
      <c r="Q894" s="150"/>
      <c r="R894" s="150"/>
      <c r="S894" s="150"/>
      <c r="T894" s="150"/>
      <c r="U894" s="150"/>
      <c r="V894" s="150"/>
      <c r="W894" s="150"/>
      <c r="X894" s="150"/>
      <c r="Y894" s="150"/>
      <c r="Z894" s="150"/>
      <c r="AA894" s="150"/>
    </row>
    <row r="895">
      <c r="A895" s="149"/>
      <c r="B895" s="150"/>
      <c r="C895" s="151"/>
      <c r="D895" s="151"/>
      <c r="E895" s="154"/>
      <c r="F895" s="155"/>
      <c r="G895" s="150"/>
      <c r="H895" s="150"/>
      <c r="I895" s="150"/>
      <c r="J895" s="150"/>
      <c r="K895" s="150"/>
      <c r="L895" s="150"/>
      <c r="M895" s="150"/>
      <c r="N895" s="150"/>
      <c r="O895" s="150"/>
      <c r="P895" s="150"/>
      <c r="Q895" s="150"/>
      <c r="R895" s="150"/>
      <c r="S895" s="150"/>
      <c r="T895" s="150"/>
      <c r="U895" s="150"/>
      <c r="V895" s="150"/>
      <c r="W895" s="150"/>
      <c r="X895" s="150"/>
      <c r="Y895" s="150"/>
      <c r="Z895" s="150"/>
      <c r="AA895" s="150"/>
    </row>
    <row r="896">
      <c r="A896" s="149"/>
      <c r="B896" s="150"/>
      <c r="C896" s="151"/>
      <c r="D896" s="151"/>
      <c r="E896" s="154"/>
      <c r="F896" s="155"/>
      <c r="G896" s="150"/>
      <c r="H896" s="150"/>
      <c r="I896" s="150"/>
      <c r="J896" s="150"/>
      <c r="K896" s="150"/>
      <c r="L896" s="150"/>
      <c r="M896" s="150"/>
      <c r="N896" s="150"/>
      <c r="O896" s="150"/>
      <c r="P896" s="150"/>
      <c r="Q896" s="150"/>
      <c r="R896" s="150"/>
      <c r="S896" s="150"/>
      <c r="T896" s="150"/>
      <c r="U896" s="150"/>
      <c r="V896" s="150"/>
      <c r="W896" s="150"/>
      <c r="X896" s="150"/>
      <c r="Y896" s="150"/>
      <c r="Z896" s="150"/>
      <c r="AA896" s="150"/>
    </row>
    <row r="897">
      <c r="A897" s="149"/>
      <c r="B897" s="150"/>
      <c r="C897" s="151"/>
      <c r="D897" s="151"/>
      <c r="E897" s="154"/>
      <c r="F897" s="155"/>
      <c r="G897" s="150"/>
      <c r="H897" s="150"/>
      <c r="I897" s="150"/>
      <c r="J897" s="150"/>
      <c r="K897" s="150"/>
      <c r="L897" s="150"/>
      <c r="M897" s="150"/>
      <c r="N897" s="150"/>
      <c r="O897" s="150"/>
      <c r="P897" s="150"/>
      <c r="Q897" s="150"/>
      <c r="R897" s="150"/>
      <c r="S897" s="150"/>
      <c r="T897" s="150"/>
      <c r="U897" s="150"/>
      <c r="V897" s="150"/>
      <c r="W897" s="150"/>
      <c r="X897" s="150"/>
      <c r="Y897" s="150"/>
      <c r="Z897" s="150"/>
      <c r="AA897" s="150"/>
    </row>
    <row r="898">
      <c r="A898" s="149"/>
      <c r="B898" s="150"/>
      <c r="C898" s="151"/>
      <c r="D898" s="151"/>
      <c r="E898" s="154"/>
      <c r="F898" s="155"/>
      <c r="G898" s="150"/>
      <c r="H898" s="150"/>
      <c r="I898" s="150"/>
      <c r="J898" s="150"/>
      <c r="K898" s="150"/>
      <c r="L898" s="150"/>
      <c r="M898" s="150"/>
      <c r="N898" s="150"/>
      <c r="O898" s="150"/>
      <c r="P898" s="150"/>
      <c r="Q898" s="150"/>
      <c r="R898" s="150"/>
      <c r="S898" s="150"/>
      <c r="T898" s="150"/>
      <c r="U898" s="150"/>
      <c r="V898" s="150"/>
      <c r="W898" s="150"/>
      <c r="X898" s="150"/>
      <c r="Y898" s="150"/>
      <c r="Z898" s="150"/>
      <c r="AA898" s="150"/>
    </row>
    <row r="899">
      <c r="A899" s="149"/>
      <c r="B899" s="150"/>
      <c r="C899" s="151"/>
      <c r="D899" s="151"/>
      <c r="E899" s="154"/>
      <c r="F899" s="155"/>
      <c r="G899" s="150"/>
      <c r="H899" s="150"/>
      <c r="I899" s="150"/>
      <c r="J899" s="150"/>
      <c r="K899" s="150"/>
      <c r="L899" s="150"/>
      <c r="M899" s="150"/>
      <c r="N899" s="150"/>
      <c r="O899" s="150"/>
      <c r="P899" s="150"/>
      <c r="Q899" s="150"/>
      <c r="R899" s="150"/>
      <c r="S899" s="150"/>
      <c r="T899" s="150"/>
      <c r="U899" s="150"/>
      <c r="V899" s="150"/>
      <c r="W899" s="150"/>
      <c r="X899" s="150"/>
      <c r="Y899" s="150"/>
      <c r="Z899" s="150"/>
      <c r="AA899" s="150"/>
    </row>
    <row r="900">
      <c r="A900" s="149"/>
      <c r="B900" s="150"/>
      <c r="C900" s="151"/>
      <c r="D900" s="151"/>
      <c r="E900" s="154"/>
      <c r="F900" s="155"/>
      <c r="G900" s="150"/>
      <c r="H900" s="150"/>
      <c r="I900" s="150"/>
      <c r="J900" s="150"/>
      <c r="K900" s="150"/>
      <c r="L900" s="150"/>
      <c r="M900" s="150"/>
      <c r="N900" s="150"/>
      <c r="O900" s="150"/>
      <c r="P900" s="150"/>
      <c r="Q900" s="150"/>
      <c r="R900" s="150"/>
      <c r="S900" s="150"/>
      <c r="T900" s="150"/>
      <c r="U900" s="150"/>
      <c r="V900" s="150"/>
      <c r="W900" s="150"/>
      <c r="X900" s="150"/>
      <c r="Y900" s="150"/>
      <c r="Z900" s="150"/>
      <c r="AA900" s="150"/>
    </row>
    <row r="901">
      <c r="A901" s="149"/>
      <c r="B901" s="150"/>
      <c r="C901" s="151"/>
      <c r="D901" s="151"/>
      <c r="E901" s="154"/>
      <c r="F901" s="155"/>
      <c r="G901" s="150"/>
      <c r="H901" s="150"/>
      <c r="I901" s="150"/>
      <c r="J901" s="150"/>
      <c r="K901" s="150"/>
      <c r="L901" s="150"/>
      <c r="M901" s="150"/>
      <c r="N901" s="150"/>
      <c r="O901" s="150"/>
      <c r="P901" s="150"/>
      <c r="Q901" s="150"/>
      <c r="R901" s="150"/>
      <c r="S901" s="150"/>
      <c r="T901" s="150"/>
      <c r="U901" s="150"/>
      <c r="V901" s="150"/>
      <c r="W901" s="150"/>
      <c r="X901" s="150"/>
      <c r="Y901" s="150"/>
      <c r="Z901" s="150"/>
      <c r="AA901" s="150"/>
    </row>
    <row r="902">
      <c r="A902" s="149"/>
      <c r="B902" s="150"/>
      <c r="C902" s="151"/>
      <c r="D902" s="151"/>
      <c r="E902" s="154"/>
      <c r="F902" s="155"/>
      <c r="G902" s="150"/>
      <c r="H902" s="150"/>
      <c r="I902" s="150"/>
      <c r="J902" s="150"/>
      <c r="K902" s="150"/>
      <c r="L902" s="150"/>
      <c r="M902" s="150"/>
      <c r="N902" s="150"/>
      <c r="O902" s="150"/>
      <c r="P902" s="150"/>
      <c r="Q902" s="150"/>
      <c r="R902" s="150"/>
      <c r="S902" s="150"/>
      <c r="T902" s="150"/>
      <c r="U902" s="150"/>
      <c r="V902" s="150"/>
      <c r="W902" s="150"/>
      <c r="X902" s="150"/>
      <c r="Y902" s="150"/>
      <c r="Z902" s="150"/>
      <c r="AA902" s="150"/>
    </row>
    <row r="903">
      <c r="A903" s="149"/>
      <c r="B903" s="150"/>
      <c r="C903" s="151"/>
      <c r="D903" s="151"/>
      <c r="E903" s="154"/>
      <c r="F903" s="155"/>
      <c r="G903" s="150"/>
      <c r="H903" s="150"/>
      <c r="I903" s="150"/>
      <c r="J903" s="150"/>
      <c r="K903" s="150"/>
      <c r="L903" s="150"/>
      <c r="M903" s="150"/>
      <c r="N903" s="150"/>
      <c r="O903" s="150"/>
      <c r="P903" s="150"/>
      <c r="Q903" s="150"/>
      <c r="R903" s="150"/>
      <c r="S903" s="150"/>
      <c r="T903" s="150"/>
      <c r="U903" s="150"/>
      <c r="V903" s="150"/>
      <c r="W903" s="150"/>
      <c r="X903" s="150"/>
      <c r="Y903" s="150"/>
      <c r="Z903" s="150"/>
      <c r="AA903" s="150"/>
    </row>
    <row r="904">
      <c r="A904" s="149"/>
      <c r="B904" s="150"/>
      <c r="C904" s="151"/>
      <c r="D904" s="151"/>
      <c r="E904" s="154"/>
      <c r="F904" s="155"/>
      <c r="G904" s="150"/>
      <c r="H904" s="150"/>
      <c r="I904" s="150"/>
      <c r="J904" s="150"/>
      <c r="K904" s="150"/>
      <c r="L904" s="150"/>
      <c r="M904" s="150"/>
      <c r="N904" s="150"/>
      <c r="O904" s="150"/>
      <c r="P904" s="150"/>
      <c r="Q904" s="150"/>
      <c r="R904" s="150"/>
      <c r="S904" s="150"/>
      <c r="T904" s="150"/>
      <c r="U904" s="150"/>
      <c r="V904" s="150"/>
      <c r="W904" s="150"/>
      <c r="X904" s="150"/>
      <c r="Y904" s="150"/>
      <c r="Z904" s="150"/>
      <c r="AA904" s="150"/>
    </row>
    <row r="905">
      <c r="A905" s="149"/>
      <c r="B905" s="150"/>
      <c r="C905" s="151"/>
      <c r="D905" s="151"/>
      <c r="E905" s="154"/>
      <c r="F905" s="155"/>
      <c r="G905" s="150"/>
      <c r="H905" s="150"/>
      <c r="I905" s="150"/>
      <c r="J905" s="150"/>
      <c r="K905" s="150"/>
      <c r="L905" s="150"/>
      <c r="M905" s="150"/>
      <c r="N905" s="150"/>
      <c r="O905" s="150"/>
      <c r="P905" s="150"/>
      <c r="Q905" s="150"/>
      <c r="R905" s="150"/>
      <c r="S905" s="150"/>
      <c r="T905" s="150"/>
      <c r="U905" s="150"/>
      <c r="V905" s="150"/>
      <c r="W905" s="150"/>
      <c r="X905" s="150"/>
      <c r="Y905" s="150"/>
      <c r="Z905" s="150"/>
      <c r="AA905" s="150"/>
    </row>
    <row r="906">
      <c r="A906" s="149"/>
      <c r="B906" s="150"/>
      <c r="C906" s="151"/>
      <c r="D906" s="151"/>
      <c r="E906" s="154"/>
      <c r="F906" s="155"/>
      <c r="G906" s="150"/>
      <c r="H906" s="150"/>
      <c r="I906" s="150"/>
      <c r="J906" s="150"/>
      <c r="K906" s="150"/>
      <c r="L906" s="150"/>
      <c r="M906" s="150"/>
      <c r="N906" s="150"/>
      <c r="O906" s="150"/>
      <c r="P906" s="150"/>
      <c r="Q906" s="150"/>
      <c r="R906" s="150"/>
      <c r="S906" s="150"/>
      <c r="T906" s="150"/>
      <c r="U906" s="150"/>
      <c r="V906" s="150"/>
      <c r="W906" s="150"/>
      <c r="X906" s="150"/>
      <c r="Y906" s="150"/>
      <c r="Z906" s="150"/>
      <c r="AA906" s="150"/>
    </row>
    <row r="907">
      <c r="A907" s="149"/>
      <c r="B907" s="150"/>
      <c r="C907" s="151"/>
      <c r="D907" s="151"/>
      <c r="E907" s="154"/>
      <c r="F907" s="155"/>
      <c r="G907" s="150"/>
      <c r="H907" s="150"/>
      <c r="I907" s="150"/>
      <c r="J907" s="150"/>
      <c r="K907" s="150"/>
      <c r="L907" s="150"/>
      <c r="M907" s="150"/>
      <c r="N907" s="150"/>
      <c r="O907" s="150"/>
      <c r="P907" s="150"/>
      <c r="Q907" s="150"/>
      <c r="R907" s="150"/>
      <c r="S907" s="150"/>
      <c r="T907" s="150"/>
      <c r="U907" s="150"/>
      <c r="V907" s="150"/>
      <c r="W907" s="150"/>
      <c r="X907" s="150"/>
      <c r="Y907" s="150"/>
      <c r="Z907" s="150"/>
      <c r="AA907" s="150"/>
    </row>
    <row r="908">
      <c r="A908" s="149"/>
      <c r="B908" s="150"/>
      <c r="C908" s="151"/>
      <c r="D908" s="151"/>
      <c r="E908" s="154"/>
      <c r="F908" s="155"/>
      <c r="G908" s="150"/>
      <c r="H908" s="150"/>
      <c r="I908" s="150"/>
      <c r="J908" s="150"/>
      <c r="K908" s="150"/>
      <c r="L908" s="150"/>
      <c r="M908" s="150"/>
      <c r="N908" s="150"/>
      <c r="O908" s="150"/>
      <c r="P908" s="150"/>
      <c r="Q908" s="150"/>
      <c r="R908" s="150"/>
      <c r="S908" s="150"/>
      <c r="T908" s="150"/>
      <c r="U908" s="150"/>
      <c r="V908" s="150"/>
      <c r="W908" s="150"/>
      <c r="X908" s="150"/>
      <c r="Y908" s="150"/>
      <c r="Z908" s="150"/>
      <c r="AA908" s="150"/>
    </row>
    <row r="909">
      <c r="A909" s="149"/>
      <c r="B909" s="150"/>
      <c r="C909" s="151"/>
      <c r="D909" s="151"/>
      <c r="E909" s="154"/>
      <c r="F909" s="155"/>
      <c r="G909" s="150"/>
      <c r="H909" s="150"/>
      <c r="I909" s="150"/>
      <c r="J909" s="150"/>
      <c r="K909" s="150"/>
      <c r="L909" s="150"/>
      <c r="M909" s="150"/>
      <c r="N909" s="150"/>
      <c r="O909" s="150"/>
      <c r="P909" s="150"/>
      <c r="Q909" s="150"/>
      <c r="R909" s="150"/>
      <c r="S909" s="150"/>
      <c r="T909" s="150"/>
      <c r="U909" s="150"/>
      <c r="V909" s="150"/>
      <c r="W909" s="150"/>
      <c r="X909" s="150"/>
      <c r="Y909" s="150"/>
      <c r="Z909" s="150"/>
      <c r="AA909" s="150"/>
    </row>
    <row r="910">
      <c r="A910" s="149"/>
      <c r="B910" s="150"/>
      <c r="C910" s="151"/>
      <c r="D910" s="151"/>
      <c r="E910" s="154"/>
      <c r="F910" s="155"/>
      <c r="G910" s="150"/>
      <c r="H910" s="150"/>
      <c r="I910" s="150"/>
      <c r="J910" s="150"/>
      <c r="K910" s="150"/>
      <c r="L910" s="150"/>
      <c r="M910" s="150"/>
      <c r="N910" s="150"/>
      <c r="O910" s="150"/>
      <c r="P910" s="150"/>
      <c r="Q910" s="150"/>
      <c r="R910" s="150"/>
      <c r="S910" s="150"/>
      <c r="T910" s="150"/>
      <c r="U910" s="150"/>
      <c r="V910" s="150"/>
      <c r="W910" s="150"/>
      <c r="X910" s="150"/>
      <c r="Y910" s="150"/>
      <c r="Z910" s="150"/>
      <c r="AA910" s="150"/>
    </row>
    <row r="911">
      <c r="A911" s="149"/>
      <c r="B911" s="150"/>
      <c r="C911" s="151"/>
      <c r="D911" s="151"/>
      <c r="E911" s="154"/>
      <c r="F911" s="155"/>
      <c r="G911" s="150"/>
      <c r="H911" s="150"/>
      <c r="I911" s="150"/>
      <c r="J911" s="150"/>
      <c r="K911" s="150"/>
      <c r="L911" s="150"/>
      <c r="M911" s="150"/>
      <c r="N911" s="150"/>
      <c r="O911" s="150"/>
      <c r="P911" s="150"/>
      <c r="Q911" s="150"/>
      <c r="R911" s="150"/>
      <c r="S911" s="150"/>
      <c r="T911" s="150"/>
      <c r="U911" s="150"/>
      <c r="V911" s="150"/>
      <c r="W911" s="150"/>
      <c r="X911" s="150"/>
      <c r="Y911" s="150"/>
      <c r="Z911" s="150"/>
      <c r="AA911" s="150"/>
    </row>
    <row r="912">
      <c r="A912" s="149"/>
      <c r="B912" s="150"/>
      <c r="C912" s="151"/>
      <c r="D912" s="151"/>
      <c r="E912" s="154"/>
      <c r="F912" s="155"/>
      <c r="G912" s="150"/>
      <c r="H912" s="150"/>
      <c r="I912" s="150"/>
      <c r="J912" s="150"/>
      <c r="K912" s="150"/>
      <c r="L912" s="150"/>
      <c r="M912" s="150"/>
      <c r="N912" s="150"/>
      <c r="O912" s="150"/>
      <c r="P912" s="150"/>
      <c r="Q912" s="150"/>
      <c r="R912" s="150"/>
      <c r="S912" s="150"/>
      <c r="T912" s="150"/>
      <c r="U912" s="150"/>
      <c r="V912" s="150"/>
      <c r="W912" s="150"/>
      <c r="X912" s="150"/>
      <c r="Y912" s="150"/>
      <c r="Z912" s="150"/>
      <c r="AA912" s="150"/>
    </row>
    <row r="913">
      <c r="A913" s="149"/>
      <c r="B913" s="150"/>
      <c r="C913" s="151"/>
      <c r="D913" s="151"/>
      <c r="E913" s="154"/>
      <c r="F913" s="155"/>
      <c r="G913" s="150"/>
      <c r="H913" s="150"/>
      <c r="I913" s="150"/>
      <c r="J913" s="150"/>
      <c r="K913" s="150"/>
      <c r="L913" s="150"/>
      <c r="M913" s="150"/>
      <c r="N913" s="150"/>
      <c r="O913" s="150"/>
      <c r="P913" s="150"/>
      <c r="Q913" s="150"/>
      <c r="R913" s="150"/>
      <c r="S913" s="150"/>
      <c r="T913" s="150"/>
      <c r="U913" s="150"/>
      <c r="V913" s="150"/>
      <c r="W913" s="150"/>
      <c r="X913" s="150"/>
      <c r="Y913" s="150"/>
      <c r="Z913" s="150"/>
      <c r="AA913" s="150"/>
    </row>
    <row r="914">
      <c r="A914" s="149"/>
      <c r="B914" s="150"/>
      <c r="C914" s="151"/>
      <c r="D914" s="151"/>
      <c r="E914" s="154"/>
      <c r="F914" s="155"/>
      <c r="G914" s="150"/>
      <c r="H914" s="150"/>
      <c r="I914" s="150"/>
      <c r="J914" s="150"/>
      <c r="K914" s="150"/>
      <c r="L914" s="150"/>
      <c r="M914" s="150"/>
      <c r="N914" s="150"/>
      <c r="O914" s="150"/>
      <c r="P914" s="150"/>
      <c r="Q914" s="150"/>
      <c r="R914" s="150"/>
      <c r="S914" s="150"/>
      <c r="T914" s="150"/>
      <c r="U914" s="150"/>
      <c r="V914" s="150"/>
      <c r="W914" s="150"/>
      <c r="X914" s="150"/>
      <c r="Y914" s="150"/>
      <c r="Z914" s="150"/>
      <c r="AA914" s="150"/>
    </row>
    <row r="915">
      <c r="A915" s="149"/>
      <c r="B915" s="150"/>
      <c r="C915" s="151"/>
      <c r="D915" s="151"/>
      <c r="E915" s="154"/>
      <c r="F915" s="155"/>
      <c r="G915" s="150"/>
      <c r="H915" s="150"/>
      <c r="I915" s="150"/>
      <c r="J915" s="150"/>
      <c r="K915" s="150"/>
      <c r="L915" s="150"/>
      <c r="M915" s="150"/>
      <c r="N915" s="150"/>
      <c r="O915" s="150"/>
      <c r="P915" s="150"/>
      <c r="Q915" s="150"/>
      <c r="R915" s="150"/>
      <c r="S915" s="150"/>
      <c r="T915" s="150"/>
      <c r="U915" s="150"/>
      <c r="V915" s="150"/>
      <c r="W915" s="150"/>
      <c r="X915" s="150"/>
      <c r="Y915" s="150"/>
      <c r="Z915" s="150"/>
      <c r="AA915" s="150"/>
    </row>
    <row r="916">
      <c r="A916" s="149"/>
      <c r="B916" s="150"/>
      <c r="C916" s="151"/>
      <c r="D916" s="151"/>
      <c r="E916" s="154"/>
      <c r="F916" s="155"/>
      <c r="G916" s="150"/>
      <c r="H916" s="150"/>
      <c r="I916" s="150"/>
      <c r="J916" s="150"/>
      <c r="K916" s="150"/>
      <c r="L916" s="150"/>
      <c r="M916" s="150"/>
      <c r="N916" s="150"/>
      <c r="O916" s="150"/>
      <c r="P916" s="150"/>
      <c r="Q916" s="150"/>
      <c r="R916" s="150"/>
      <c r="S916" s="150"/>
      <c r="T916" s="150"/>
      <c r="U916" s="150"/>
      <c r="V916" s="150"/>
      <c r="W916" s="150"/>
      <c r="X916" s="150"/>
      <c r="Y916" s="150"/>
      <c r="Z916" s="150"/>
      <c r="AA916" s="150"/>
    </row>
    <row r="917">
      <c r="A917" s="149"/>
      <c r="B917" s="150"/>
      <c r="C917" s="151"/>
      <c r="D917" s="151"/>
      <c r="E917" s="154"/>
      <c r="F917" s="155"/>
      <c r="G917" s="150"/>
      <c r="H917" s="150"/>
      <c r="I917" s="150"/>
      <c r="J917" s="150"/>
      <c r="K917" s="150"/>
      <c r="L917" s="150"/>
      <c r="M917" s="150"/>
      <c r="N917" s="150"/>
      <c r="O917" s="150"/>
      <c r="P917" s="150"/>
      <c r="Q917" s="150"/>
      <c r="R917" s="150"/>
      <c r="S917" s="150"/>
      <c r="T917" s="150"/>
      <c r="U917" s="150"/>
      <c r="V917" s="150"/>
      <c r="W917" s="150"/>
      <c r="X917" s="150"/>
      <c r="Y917" s="150"/>
      <c r="Z917" s="150"/>
      <c r="AA917" s="150"/>
    </row>
    <row r="918">
      <c r="A918" s="149"/>
      <c r="B918" s="150"/>
      <c r="C918" s="151"/>
      <c r="D918" s="151"/>
      <c r="E918" s="154"/>
      <c r="F918" s="155"/>
      <c r="G918" s="150"/>
      <c r="H918" s="150"/>
      <c r="I918" s="150"/>
      <c r="J918" s="150"/>
      <c r="K918" s="150"/>
      <c r="L918" s="150"/>
      <c r="M918" s="150"/>
      <c r="N918" s="150"/>
      <c r="O918" s="150"/>
      <c r="P918" s="150"/>
      <c r="Q918" s="150"/>
      <c r="R918" s="150"/>
      <c r="S918" s="150"/>
      <c r="T918" s="150"/>
      <c r="U918" s="150"/>
      <c r="V918" s="150"/>
      <c r="W918" s="150"/>
      <c r="X918" s="150"/>
      <c r="Y918" s="150"/>
      <c r="Z918" s="150"/>
      <c r="AA918" s="150"/>
    </row>
    <row r="919">
      <c r="A919" s="149"/>
      <c r="B919" s="150"/>
      <c r="C919" s="151"/>
      <c r="D919" s="151"/>
      <c r="E919" s="154"/>
      <c r="F919" s="155"/>
      <c r="G919" s="150"/>
      <c r="H919" s="150"/>
      <c r="I919" s="150"/>
      <c r="J919" s="150"/>
      <c r="K919" s="150"/>
      <c r="L919" s="150"/>
      <c r="M919" s="150"/>
      <c r="N919" s="150"/>
      <c r="O919" s="150"/>
      <c r="P919" s="150"/>
      <c r="Q919" s="150"/>
      <c r="R919" s="150"/>
      <c r="S919" s="150"/>
      <c r="T919" s="150"/>
      <c r="U919" s="150"/>
      <c r="V919" s="150"/>
      <c r="W919" s="150"/>
      <c r="X919" s="150"/>
      <c r="Y919" s="150"/>
      <c r="Z919" s="150"/>
      <c r="AA919" s="150"/>
    </row>
    <row r="920">
      <c r="A920" s="149"/>
      <c r="B920" s="150"/>
      <c r="C920" s="151"/>
      <c r="D920" s="151"/>
      <c r="E920" s="154"/>
      <c r="F920" s="155"/>
      <c r="G920" s="150"/>
      <c r="H920" s="150"/>
      <c r="I920" s="150"/>
      <c r="J920" s="150"/>
      <c r="K920" s="150"/>
      <c r="L920" s="150"/>
      <c r="M920" s="150"/>
      <c r="N920" s="150"/>
      <c r="O920" s="150"/>
      <c r="P920" s="150"/>
      <c r="Q920" s="150"/>
      <c r="R920" s="150"/>
      <c r="S920" s="150"/>
      <c r="T920" s="150"/>
      <c r="U920" s="150"/>
      <c r="V920" s="150"/>
      <c r="W920" s="150"/>
      <c r="X920" s="150"/>
      <c r="Y920" s="150"/>
      <c r="Z920" s="150"/>
      <c r="AA920" s="150"/>
    </row>
    <row r="921">
      <c r="A921" s="149"/>
      <c r="B921" s="150"/>
      <c r="C921" s="151"/>
      <c r="D921" s="151"/>
      <c r="E921" s="154"/>
      <c r="F921" s="155"/>
      <c r="G921" s="150"/>
      <c r="H921" s="150"/>
      <c r="I921" s="150"/>
      <c r="J921" s="150"/>
      <c r="K921" s="150"/>
      <c r="L921" s="150"/>
      <c r="M921" s="150"/>
      <c r="N921" s="150"/>
      <c r="O921" s="150"/>
      <c r="P921" s="150"/>
      <c r="Q921" s="150"/>
      <c r="R921" s="150"/>
      <c r="S921" s="150"/>
      <c r="T921" s="150"/>
      <c r="U921" s="150"/>
      <c r="V921" s="150"/>
      <c r="W921" s="150"/>
      <c r="X921" s="150"/>
      <c r="Y921" s="150"/>
      <c r="Z921" s="150"/>
      <c r="AA921" s="150"/>
    </row>
    <row r="922">
      <c r="A922" s="149"/>
      <c r="B922" s="150"/>
      <c r="C922" s="151"/>
      <c r="D922" s="151"/>
      <c r="E922" s="154"/>
      <c r="F922" s="155"/>
      <c r="G922" s="150"/>
      <c r="H922" s="150"/>
      <c r="I922" s="150"/>
      <c r="J922" s="150"/>
      <c r="K922" s="150"/>
      <c r="L922" s="150"/>
      <c r="M922" s="150"/>
      <c r="N922" s="150"/>
      <c r="O922" s="150"/>
      <c r="P922" s="150"/>
      <c r="Q922" s="150"/>
      <c r="R922" s="150"/>
      <c r="S922" s="150"/>
      <c r="T922" s="150"/>
      <c r="U922" s="150"/>
      <c r="V922" s="150"/>
      <c r="W922" s="150"/>
      <c r="X922" s="150"/>
      <c r="Y922" s="150"/>
      <c r="Z922" s="150"/>
      <c r="AA922" s="150"/>
    </row>
    <row r="923">
      <c r="A923" s="149"/>
      <c r="B923" s="150"/>
      <c r="C923" s="151"/>
      <c r="D923" s="151"/>
      <c r="E923" s="154"/>
      <c r="F923" s="155"/>
      <c r="G923" s="150"/>
      <c r="H923" s="150"/>
      <c r="I923" s="150"/>
      <c r="J923" s="150"/>
      <c r="K923" s="150"/>
      <c r="L923" s="150"/>
      <c r="M923" s="150"/>
      <c r="N923" s="150"/>
      <c r="O923" s="150"/>
      <c r="P923" s="150"/>
      <c r="Q923" s="150"/>
      <c r="R923" s="150"/>
      <c r="S923" s="150"/>
      <c r="T923" s="150"/>
      <c r="U923" s="150"/>
      <c r="V923" s="150"/>
      <c r="W923" s="150"/>
      <c r="X923" s="150"/>
      <c r="Y923" s="150"/>
      <c r="Z923" s="150"/>
      <c r="AA923" s="150"/>
    </row>
    <row r="924">
      <c r="A924" s="149"/>
      <c r="B924" s="150"/>
      <c r="C924" s="151"/>
      <c r="D924" s="151"/>
      <c r="E924" s="154"/>
      <c r="F924" s="155"/>
      <c r="G924" s="150"/>
      <c r="H924" s="150"/>
      <c r="I924" s="150"/>
      <c r="J924" s="150"/>
      <c r="K924" s="150"/>
      <c r="L924" s="150"/>
      <c r="M924" s="150"/>
      <c r="N924" s="150"/>
      <c r="O924" s="150"/>
      <c r="P924" s="150"/>
      <c r="Q924" s="150"/>
      <c r="R924" s="150"/>
      <c r="S924" s="150"/>
      <c r="T924" s="150"/>
      <c r="U924" s="150"/>
      <c r="V924" s="150"/>
      <c r="W924" s="150"/>
      <c r="X924" s="150"/>
      <c r="Y924" s="150"/>
      <c r="Z924" s="150"/>
      <c r="AA924" s="150"/>
    </row>
    <row r="925">
      <c r="A925" s="149"/>
      <c r="B925" s="150"/>
      <c r="C925" s="151"/>
      <c r="D925" s="151"/>
      <c r="E925" s="154"/>
      <c r="F925" s="155"/>
      <c r="G925" s="150"/>
      <c r="H925" s="150"/>
      <c r="I925" s="150"/>
      <c r="J925" s="150"/>
      <c r="K925" s="150"/>
      <c r="L925" s="150"/>
      <c r="M925" s="150"/>
      <c r="N925" s="150"/>
      <c r="O925" s="150"/>
      <c r="P925" s="150"/>
      <c r="Q925" s="150"/>
      <c r="R925" s="150"/>
      <c r="S925" s="150"/>
      <c r="T925" s="150"/>
      <c r="U925" s="150"/>
      <c r="V925" s="150"/>
      <c r="W925" s="150"/>
      <c r="X925" s="150"/>
      <c r="Y925" s="150"/>
      <c r="Z925" s="150"/>
      <c r="AA925" s="150"/>
    </row>
    <row r="926">
      <c r="A926" s="149"/>
      <c r="B926" s="150"/>
      <c r="C926" s="151"/>
      <c r="D926" s="151"/>
      <c r="E926" s="154"/>
      <c r="F926" s="155"/>
      <c r="G926" s="150"/>
      <c r="H926" s="150"/>
      <c r="I926" s="150"/>
      <c r="J926" s="150"/>
      <c r="K926" s="150"/>
      <c r="L926" s="150"/>
      <c r="M926" s="150"/>
      <c r="N926" s="150"/>
      <c r="O926" s="150"/>
      <c r="P926" s="150"/>
      <c r="Q926" s="150"/>
      <c r="R926" s="150"/>
      <c r="S926" s="150"/>
      <c r="T926" s="150"/>
      <c r="U926" s="150"/>
      <c r="V926" s="150"/>
      <c r="W926" s="150"/>
      <c r="X926" s="150"/>
      <c r="Y926" s="150"/>
      <c r="Z926" s="150"/>
      <c r="AA926" s="150"/>
    </row>
    <row r="927">
      <c r="A927" s="149"/>
      <c r="B927" s="150"/>
      <c r="C927" s="151"/>
      <c r="D927" s="151"/>
      <c r="E927" s="154"/>
      <c r="F927" s="155"/>
      <c r="G927" s="150"/>
      <c r="H927" s="150"/>
      <c r="I927" s="150"/>
      <c r="J927" s="150"/>
      <c r="K927" s="150"/>
      <c r="L927" s="150"/>
      <c r="M927" s="150"/>
      <c r="N927" s="150"/>
      <c r="O927" s="150"/>
      <c r="P927" s="150"/>
      <c r="Q927" s="150"/>
      <c r="R927" s="150"/>
      <c r="S927" s="150"/>
      <c r="T927" s="150"/>
      <c r="U927" s="150"/>
      <c r="V927" s="150"/>
      <c r="W927" s="150"/>
      <c r="X927" s="150"/>
      <c r="Y927" s="150"/>
      <c r="Z927" s="150"/>
      <c r="AA927" s="150"/>
    </row>
    <row r="928">
      <c r="A928" s="149"/>
      <c r="B928" s="150"/>
      <c r="C928" s="151"/>
      <c r="D928" s="151"/>
      <c r="E928" s="154"/>
      <c r="F928" s="155"/>
      <c r="G928" s="150"/>
      <c r="H928" s="150"/>
      <c r="I928" s="150"/>
      <c r="J928" s="150"/>
      <c r="K928" s="150"/>
      <c r="L928" s="150"/>
      <c r="M928" s="150"/>
      <c r="N928" s="150"/>
      <c r="O928" s="150"/>
      <c r="P928" s="150"/>
      <c r="Q928" s="150"/>
      <c r="R928" s="150"/>
      <c r="S928" s="150"/>
      <c r="T928" s="150"/>
      <c r="U928" s="150"/>
      <c r="V928" s="150"/>
      <c r="W928" s="150"/>
      <c r="X928" s="150"/>
      <c r="Y928" s="150"/>
      <c r="Z928" s="150"/>
      <c r="AA928" s="150"/>
    </row>
    <row r="929">
      <c r="A929" s="149"/>
      <c r="B929" s="150"/>
      <c r="C929" s="151"/>
      <c r="D929" s="151"/>
      <c r="E929" s="154"/>
      <c r="F929" s="155"/>
      <c r="G929" s="150"/>
      <c r="H929" s="150"/>
      <c r="I929" s="150"/>
      <c r="J929" s="150"/>
      <c r="K929" s="150"/>
      <c r="L929" s="150"/>
      <c r="M929" s="150"/>
      <c r="N929" s="150"/>
      <c r="O929" s="150"/>
      <c r="P929" s="150"/>
      <c r="Q929" s="150"/>
      <c r="R929" s="150"/>
      <c r="S929" s="150"/>
      <c r="T929" s="150"/>
      <c r="U929" s="150"/>
      <c r="V929" s="150"/>
      <c r="W929" s="150"/>
      <c r="X929" s="150"/>
      <c r="Y929" s="150"/>
      <c r="Z929" s="150"/>
      <c r="AA929" s="150"/>
    </row>
    <row r="930">
      <c r="A930" s="149"/>
      <c r="B930" s="150"/>
      <c r="C930" s="151"/>
      <c r="D930" s="151"/>
      <c r="E930" s="154"/>
      <c r="F930" s="155"/>
      <c r="G930" s="150"/>
      <c r="H930" s="150"/>
      <c r="I930" s="150"/>
      <c r="J930" s="150"/>
      <c r="K930" s="150"/>
      <c r="L930" s="150"/>
      <c r="M930" s="150"/>
      <c r="N930" s="150"/>
      <c r="O930" s="150"/>
      <c r="P930" s="150"/>
      <c r="Q930" s="150"/>
      <c r="R930" s="150"/>
      <c r="S930" s="150"/>
      <c r="T930" s="150"/>
      <c r="U930" s="150"/>
      <c r="V930" s="150"/>
      <c r="W930" s="150"/>
      <c r="X930" s="150"/>
      <c r="Y930" s="150"/>
      <c r="Z930" s="150"/>
      <c r="AA930" s="150"/>
    </row>
    <row r="931">
      <c r="A931" s="149"/>
      <c r="B931" s="150"/>
      <c r="C931" s="151"/>
      <c r="D931" s="151"/>
      <c r="E931" s="154"/>
      <c r="F931" s="155"/>
      <c r="G931" s="150"/>
      <c r="H931" s="150"/>
      <c r="I931" s="150"/>
      <c r="J931" s="150"/>
      <c r="K931" s="150"/>
      <c r="L931" s="150"/>
      <c r="M931" s="150"/>
      <c r="N931" s="150"/>
      <c r="O931" s="150"/>
      <c r="P931" s="150"/>
      <c r="Q931" s="150"/>
      <c r="R931" s="150"/>
      <c r="S931" s="150"/>
      <c r="T931" s="150"/>
      <c r="U931" s="150"/>
      <c r="V931" s="150"/>
      <c r="W931" s="150"/>
      <c r="X931" s="150"/>
      <c r="Y931" s="150"/>
      <c r="Z931" s="150"/>
      <c r="AA931" s="150"/>
    </row>
    <row r="932">
      <c r="A932" s="149"/>
      <c r="B932" s="150"/>
      <c r="C932" s="151"/>
      <c r="D932" s="151"/>
      <c r="E932" s="154"/>
      <c r="F932" s="155"/>
      <c r="G932" s="150"/>
      <c r="H932" s="150"/>
      <c r="I932" s="150"/>
      <c r="J932" s="150"/>
      <c r="K932" s="150"/>
      <c r="L932" s="150"/>
      <c r="M932" s="150"/>
      <c r="N932" s="150"/>
      <c r="O932" s="150"/>
      <c r="P932" s="150"/>
      <c r="Q932" s="150"/>
      <c r="R932" s="150"/>
      <c r="S932" s="150"/>
      <c r="T932" s="150"/>
      <c r="U932" s="150"/>
      <c r="V932" s="150"/>
      <c r="W932" s="150"/>
      <c r="X932" s="150"/>
      <c r="Y932" s="150"/>
      <c r="Z932" s="150"/>
      <c r="AA932" s="150"/>
    </row>
    <row r="933">
      <c r="A933" s="149"/>
      <c r="B933" s="150"/>
      <c r="C933" s="151"/>
      <c r="D933" s="151"/>
      <c r="E933" s="154"/>
      <c r="F933" s="155"/>
      <c r="G933" s="150"/>
      <c r="H933" s="150"/>
      <c r="I933" s="150"/>
      <c r="J933" s="150"/>
      <c r="K933" s="150"/>
      <c r="L933" s="150"/>
      <c r="M933" s="150"/>
      <c r="N933" s="150"/>
      <c r="O933" s="150"/>
      <c r="P933" s="150"/>
      <c r="Q933" s="150"/>
      <c r="R933" s="150"/>
      <c r="S933" s="150"/>
      <c r="T933" s="150"/>
      <c r="U933" s="150"/>
      <c r="V933" s="150"/>
      <c r="W933" s="150"/>
      <c r="X933" s="150"/>
      <c r="Y933" s="150"/>
      <c r="Z933" s="150"/>
      <c r="AA933" s="150"/>
    </row>
    <row r="934">
      <c r="A934" s="149"/>
      <c r="B934" s="150"/>
      <c r="C934" s="151"/>
      <c r="D934" s="151"/>
      <c r="E934" s="154"/>
      <c r="F934" s="155"/>
      <c r="G934" s="150"/>
      <c r="H934" s="150"/>
      <c r="I934" s="150"/>
      <c r="J934" s="150"/>
      <c r="K934" s="150"/>
      <c r="L934" s="150"/>
      <c r="M934" s="150"/>
      <c r="N934" s="150"/>
      <c r="O934" s="150"/>
      <c r="P934" s="150"/>
      <c r="Q934" s="150"/>
      <c r="R934" s="150"/>
      <c r="S934" s="150"/>
      <c r="T934" s="150"/>
      <c r="U934" s="150"/>
      <c r="V934" s="150"/>
      <c r="W934" s="150"/>
      <c r="X934" s="150"/>
      <c r="Y934" s="150"/>
      <c r="Z934" s="150"/>
      <c r="AA934" s="150"/>
    </row>
    <row r="935">
      <c r="A935" s="149"/>
      <c r="B935" s="150"/>
      <c r="C935" s="151"/>
      <c r="D935" s="151"/>
      <c r="E935" s="154"/>
      <c r="F935" s="155"/>
      <c r="G935" s="150"/>
      <c r="H935" s="150"/>
      <c r="I935" s="150"/>
      <c r="J935" s="150"/>
      <c r="K935" s="150"/>
      <c r="L935" s="150"/>
      <c r="M935" s="150"/>
      <c r="N935" s="150"/>
      <c r="O935" s="150"/>
      <c r="P935" s="150"/>
      <c r="Q935" s="150"/>
      <c r="R935" s="150"/>
      <c r="S935" s="150"/>
      <c r="T935" s="150"/>
      <c r="U935" s="150"/>
      <c r="V935" s="150"/>
      <c r="W935" s="150"/>
      <c r="X935" s="150"/>
      <c r="Y935" s="150"/>
      <c r="Z935" s="150"/>
      <c r="AA935" s="150"/>
    </row>
    <row r="936">
      <c r="A936" s="149"/>
      <c r="B936" s="150"/>
      <c r="C936" s="151"/>
      <c r="D936" s="151"/>
      <c r="E936" s="154"/>
      <c r="F936" s="155"/>
      <c r="G936" s="150"/>
      <c r="H936" s="150"/>
      <c r="I936" s="150"/>
      <c r="J936" s="150"/>
      <c r="K936" s="150"/>
      <c r="L936" s="150"/>
      <c r="M936" s="150"/>
      <c r="N936" s="150"/>
      <c r="O936" s="150"/>
      <c r="P936" s="150"/>
      <c r="Q936" s="150"/>
      <c r="R936" s="150"/>
      <c r="S936" s="150"/>
      <c r="T936" s="150"/>
      <c r="U936" s="150"/>
      <c r="V936" s="150"/>
      <c r="W936" s="150"/>
      <c r="X936" s="150"/>
      <c r="Y936" s="150"/>
      <c r="Z936" s="150"/>
      <c r="AA936" s="150"/>
    </row>
    <row r="937">
      <c r="A937" s="149"/>
      <c r="B937" s="150"/>
      <c r="C937" s="151"/>
      <c r="D937" s="151"/>
      <c r="E937" s="154"/>
      <c r="F937" s="155"/>
      <c r="G937" s="150"/>
      <c r="H937" s="150"/>
      <c r="I937" s="150"/>
      <c r="J937" s="150"/>
      <c r="K937" s="150"/>
      <c r="L937" s="150"/>
      <c r="M937" s="150"/>
      <c r="N937" s="150"/>
      <c r="O937" s="150"/>
      <c r="P937" s="150"/>
      <c r="Q937" s="150"/>
      <c r="R937" s="150"/>
      <c r="S937" s="150"/>
      <c r="T937" s="150"/>
      <c r="U937" s="150"/>
      <c r="V937" s="150"/>
      <c r="W937" s="150"/>
      <c r="X937" s="150"/>
      <c r="Y937" s="150"/>
      <c r="Z937" s="150"/>
      <c r="AA937" s="150"/>
    </row>
    <row r="938">
      <c r="A938" s="149"/>
      <c r="B938" s="150"/>
      <c r="C938" s="151"/>
      <c r="D938" s="151"/>
      <c r="E938" s="154"/>
      <c r="F938" s="155"/>
      <c r="G938" s="150"/>
      <c r="H938" s="150"/>
      <c r="I938" s="150"/>
      <c r="J938" s="150"/>
      <c r="K938" s="150"/>
      <c r="L938" s="150"/>
      <c r="M938" s="150"/>
      <c r="N938" s="150"/>
      <c r="O938" s="150"/>
      <c r="P938" s="150"/>
      <c r="Q938" s="150"/>
      <c r="R938" s="150"/>
      <c r="S938" s="150"/>
      <c r="T938" s="150"/>
      <c r="U938" s="150"/>
      <c r="V938" s="150"/>
      <c r="W938" s="150"/>
      <c r="X938" s="150"/>
      <c r="Y938" s="150"/>
      <c r="Z938" s="150"/>
      <c r="AA938" s="150"/>
    </row>
    <row r="939">
      <c r="A939" s="149"/>
      <c r="B939" s="150"/>
      <c r="C939" s="151"/>
      <c r="D939" s="151"/>
      <c r="E939" s="154"/>
      <c r="F939" s="155"/>
      <c r="G939" s="150"/>
      <c r="H939" s="150"/>
      <c r="I939" s="150"/>
      <c r="J939" s="150"/>
      <c r="K939" s="150"/>
      <c r="L939" s="150"/>
      <c r="M939" s="150"/>
      <c r="N939" s="150"/>
      <c r="O939" s="150"/>
      <c r="P939" s="150"/>
      <c r="Q939" s="150"/>
      <c r="R939" s="150"/>
      <c r="S939" s="150"/>
      <c r="T939" s="150"/>
      <c r="U939" s="150"/>
      <c r="V939" s="150"/>
      <c r="W939" s="150"/>
      <c r="X939" s="150"/>
      <c r="Y939" s="150"/>
      <c r="Z939" s="150"/>
      <c r="AA939" s="150"/>
    </row>
    <row r="940">
      <c r="A940" s="149"/>
      <c r="B940" s="150"/>
      <c r="C940" s="151"/>
      <c r="D940" s="151"/>
      <c r="E940" s="154"/>
      <c r="F940" s="155"/>
      <c r="G940" s="150"/>
      <c r="H940" s="150"/>
      <c r="I940" s="150"/>
      <c r="J940" s="150"/>
      <c r="K940" s="150"/>
      <c r="L940" s="150"/>
      <c r="M940" s="150"/>
      <c r="N940" s="150"/>
      <c r="O940" s="150"/>
      <c r="P940" s="150"/>
      <c r="Q940" s="150"/>
      <c r="R940" s="150"/>
      <c r="S940" s="150"/>
      <c r="T940" s="150"/>
      <c r="U940" s="150"/>
      <c r="V940" s="150"/>
      <c r="W940" s="150"/>
      <c r="X940" s="150"/>
      <c r="Y940" s="150"/>
      <c r="Z940" s="150"/>
      <c r="AA940" s="150"/>
    </row>
    <row r="941">
      <c r="A941" s="149"/>
      <c r="B941" s="150"/>
      <c r="C941" s="151"/>
      <c r="D941" s="151"/>
      <c r="E941" s="154"/>
      <c r="F941" s="155"/>
      <c r="G941" s="150"/>
      <c r="H941" s="150"/>
      <c r="I941" s="150"/>
      <c r="J941" s="150"/>
      <c r="K941" s="150"/>
      <c r="L941" s="150"/>
      <c r="M941" s="150"/>
      <c r="N941" s="150"/>
      <c r="O941" s="150"/>
      <c r="P941" s="150"/>
      <c r="Q941" s="150"/>
      <c r="R941" s="150"/>
      <c r="S941" s="150"/>
      <c r="T941" s="150"/>
      <c r="U941" s="150"/>
      <c r="V941" s="150"/>
      <c r="W941" s="150"/>
      <c r="X941" s="150"/>
      <c r="Y941" s="150"/>
      <c r="Z941" s="150"/>
      <c r="AA941" s="150"/>
    </row>
    <row r="942">
      <c r="A942" s="149"/>
      <c r="B942" s="150"/>
      <c r="C942" s="151"/>
      <c r="D942" s="151"/>
      <c r="E942" s="154"/>
      <c r="F942" s="155"/>
      <c r="G942" s="150"/>
      <c r="H942" s="150"/>
      <c r="I942" s="150"/>
      <c r="J942" s="150"/>
      <c r="K942" s="150"/>
      <c r="L942" s="150"/>
      <c r="M942" s="150"/>
      <c r="N942" s="150"/>
      <c r="O942" s="150"/>
      <c r="P942" s="150"/>
      <c r="Q942" s="150"/>
      <c r="R942" s="150"/>
      <c r="S942" s="150"/>
      <c r="T942" s="150"/>
      <c r="U942" s="150"/>
      <c r="V942" s="150"/>
      <c r="W942" s="150"/>
      <c r="X942" s="150"/>
      <c r="Y942" s="150"/>
      <c r="Z942" s="150"/>
      <c r="AA942" s="150"/>
    </row>
    <row r="943">
      <c r="A943" s="149"/>
      <c r="B943" s="150"/>
      <c r="C943" s="151"/>
      <c r="D943" s="151"/>
      <c r="E943" s="154"/>
      <c r="F943" s="155"/>
      <c r="G943" s="150"/>
      <c r="H943" s="150"/>
      <c r="I943" s="150"/>
      <c r="J943" s="150"/>
      <c r="K943" s="150"/>
      <c r="L943" s="150"/>
      <c r="M943" s="150"/>
      <c r="N943" s="150"/>
      <c r="O943" s="150"/>
      <c r="P943" s="150"/>
      <c r="Q943" s="150"/>
      <c r="R943" s="150"/>
      <c r="S943" s="150"/>
      <c r="T943" s="150"/>
      <c r="U943" s="150"/>
      <c r="V943" s="150"/>
      <c r="W943" s="150"/>
      <c r="X943" s="150"/>
      <c r="Y943" s="150"/>
      <c r="Z943" s="150"/>
      <c r="AA943" s="150"/>
    </row>
    <row r="944">
      <c r="A944" s="149"/>
      <c r="B944" s="150"/>
      <c r="C944" s="151"/>
      <c r="D944" s="151"/>
      <c r="E944" s="154"/>
      <c r="F944" s="155"/>
      <c r="G944" s="150"/>
      <c r="H944" s="150"/>
      <c r="I944" s="150"/>
      <c r="J944" s="150"/>
      <c r="K944" s="150"/>
      <c r="L944" s="150"/>
      <c r="M944" s="150"/>
      <c r="N944" s="150"/>
      <c r="O944" s="150"/>
      <c r="P944" s="150"/>
      <c r="Q944" s="150"/>
      <c r="R944" s="150"/>
      <c r="S944" s="150"/>
      <c r="T944" s="150"/>
      <c r="U944" s="150"/>
      <c r="V944" s="150"/>
      <c r="W944" s="150"/>
      <c r="X944" s="150"/>
      <c r="Y944" s="150"/>
      <c r="Z944" s="150"/>
      <c r="AA944" s="150"/>
    </row>
    <row r="945">
      <c r="A945" s="149"/>
      <c r="B945" s="150"/>
      <c r="C945" s="151"/>
      <c r="D945" s="151"/>
      <c r="E945" s="154"/>
      <c r="F945" s="155"/>
      <c r="G945" s="150"/>
      <c r="H945" s="150"/>
      <c r="I945" s="150"/>
      <c r="J945" s="150"/>
      <c r="K945" s="150"/>
      <c r="L945" s="150"/>
      <c r="M945" s="150"/>
      <c r="N945" s="150"/>
      <c r="O945" s="150"/>
      <c r="P945" s="150"/>
      <c r="Q945" s="150"/>
      <c r="R945" s="150"/>
      <c r="S945" s="150"/>
      <c r="T945" s="150"/>
      <c r="U945" s="150"/>
      <c r="V945" s="150"/>
      <c r="W945" s="150"/>
      <c r="X945" s="150"/>
      <c r="Y945" s="150"/>
      <c r="Z945" s="150"/>
      <c r="AA945" s="150"/>
    </row>
    <row r="946">
      <c r="A946" s="149"/>
      <c r="B946" s="150"/>
      <c r="C946" s="151"/>
      <c r="D946" s="151"/>
      <c r="E946" s="154"/>
      <c r="F946" s="155"/>
      <c r="G946" s="150"/>
      <c r="H946" s="150"/>
      <c r="I946" s="150"/>
      <c r="J946" s="150"/>
      <c r="K946" s="150"/>
      <c r="L946" s="150"/>
      <c r="M946" s="150"/>
      <c r="N946" s="150"/>
      <c r="O946" s="150"/>
      <c r="P946" s="150"/>
      <c r="Q946" s="150"/>
      <c r="R946" s="150"/>
      <c r="S946" s="150"/>
      <c r="T946" s="150"/>
      <c r="U946" s="150"/>
      <c r="V946" s="150"/>
      <c r="W946" s="150"/>
      <c r="X946" s="150"/>
      <c r="Y946" s="150"/>
      <c r="Z946" s="150"/>
      <c r="AA946" s="150"/>
    </row>
    <row r="947">
      <c r="A947" s="149"/>
      <c r="B947" s="150"/>
      <c r="C947" s="151"/>
      <c r="D947" s="151"/>
      <c r="E947" s="154"/>
      <c r="F947" s="155"/>
      <c r="G947" s="150"/>
      <c r="H947" s="150"/>
      <c r="I947" s="150"/>
      <c r="J947" s="150"/>
      <c r="K947" s="150"/>
      <c r="L947" s="150"/>
      <c r="M947" s="150"/>
      <c r="N947" s="150"/>
      <c r="O947" s="150"/>
      <c r="P947" s="150"/>
      <c r="Q947" s="150"/>
      <c r="R947" s="150"/>
      <c r="S947" s="150"/>
      <c r="T947" s="150"/>
      <c r="U947" s="150"/>
      <c r="V947" s="150"/>
      <c r="W947" s="150"/>
      <c r="X947" s="150"/>
      <c r="Y947" s="150"/>
      <c r="Z947" s="150"/>
      <c r="AA947" s="150"/>
    </row>
    <row r="948">
      <c r="A948" s="149"/>
      <c r="B948" s="150"/>
      <c r="C948" s="151"/>
      <c r="D948" s="151"/>
      <c r="E948" s="154"/>
      <c r="F948" s="155"/>
      <c r="G948" s="150"/>
      <c r="H948" s="150"/>
      <c r="I948" s="150"/>
      <c r="J948" s="150"/>
      <c r="K948" s="150"/>
      <c r="L948" s="150"/>
      <c r="M948" s="150"/>
      <c r="N948" s="150"/>
      <c r="O948" s="150"/>
      <c r="P948" s="150"/>
      <c r="Q948" s="150"/>
      <c r="R948" s="150"/>
      <c r="S948" s="150"/>
      <c r="T948" s="150"/>
      <c r="U948" s="150"/>
      <c r="V948" s="150"/>
      <c r="W948" s="150"/>
      <c r="X948" s="150"/>
      <c r="Y948" s="150"/>
      <c r="Z948" s="150"/>
      <c r="AA948" s="150"/>
    </row>
    <row r="949">
      <c r="A949" s="149"/>
      <c r="B949" s="150"/>
      <c r="C949" s="151"/>
      <c r="D949" s="151"/>
      <c r="E949" s="154"/>
      <c r="F949" s="155"/>
      <c r="G949" s="150"/>
      <c r="H949" s="150"/>
      <c r="I949" s="150"/>
      <c r="J949" s="150"/>
      <c r="K949" s="150"/>
      <c r="L949" s="150"/>
      <c r="M949" s="150"/>
      <c r="N949" s="150"/>
      <c r="O949" s="150"/>
      <c r="P949" s="150"/>
      <c r="Q949" s="150"/>
      <c r="R949" s="150"/>
      <c r="S949" s="150"/>
      <c r="T949" s="150"/>
      <c r="U949" s="150"/>
      <c r="V949" s="150"/>
      <c r="W949" s="150"/>
      <c r="X949" s="150"/>
      <c r="Y949" s="150"/>
      <c r="Z949" s="150"/>
      <c r="AA949" s="150"/>
    </row>
    <row r="950">
      <c r="A950" s="149"/>
      <c r="B950" s="150"/>
      <c r="C950" s="151"/>
      <c r="D950" s="151"/>
      <c r="E950" s="154"/>
      <c r="F950" s="155"/>
      <c r="G950" s="150"/>
      <c r="H950" s="150"/>
      <c r="I950" s="150"/>
      <c r="J950" s="150"/>
      <c r="K950" s="150"/>
      <c r="L950" s="150"/>
      <c r="M950" s="150"/>
      <c r="N950" s="150"/>
      <c r="O950" s="150"/>
      <c r="P950" s="150"/>
      <c r="Q950" s="150"/>
      <c r="R950" s="150"/>
      <c r="S950" s="150"/>
      <c r="T950" s="150"/>
      <c r="U950" s="150"/>
      <c r="V950" s="150"/>
      <c r="W950" s="150"/>
      <c r="X950" s="150"/>
      <c r="Y950" s="150"/>
      <c r="Z950" s="150"/>
      <c r="AA950" s="150"/>
    </row>
    <row r="951">
      <c r="A951" s="149"/>
      <c r="B951" s="150"/>
      <c r="C951" s="151"/>
      <c r="D951" s="151"/>
      <c r="E951" s="154"/>
      <c r="F951" s="155"/>
      <c r="G951" s="150"/>
      <c r="H951" s="150"/>
      <c r="I951" s="150"/>
      <c r="J951" s="150"/>
      <c r="K951" s="150"/>
      <c r="L951" s="150"/>
      <c r="M951" s="150"/>
      <c r="N951" s="150"/>
      <c r="O951" s="150"/>
      <c r="P951" s="150"/>
      <c r="Q951" s="150"/>
      <c r="R951" s="150"/>
      <c r="S951" s="150"/>
      <c r="T951" s="150"/>
      <c r="U951" s="150"/>
      <c r="V951" s="150"/>
      <c r="W951" s="150"/>
      <c r="X951" s="150"/>
      <c r="Y951" s="150"/>
      <c r="Z951" s="150"/>
      <c r="AA951" s="150"/>
    </row>
    <row r="952">
      <c r="A952" s="149"/>
      <c r="B952" s="150"/>
      <c r="C952" s="151"/>
      <c r="D952" s="151"/>
      <c r="E952" s="154"/>
      <c r="F952" s="155"/>
      <c r="G952" s="150"/>
      <c r="H952" s="150"/>
      <c r="I952" s="150"/>
      <c r="J952" s="150"/>
      <c r="K952" s="150"/>
      <c r="L952" s="150"/>
      <c r="M952" s="150"/>
      <c r="N952" s="150"/>
      <c r="O952" s="150"/>
      <c r="P952" s="150"/>
      <c r="Q952" s="150"/>
      <c r="R952" s="150"/>
      <c r="S952" s="150"/>
      <c r="T952" s="150"/>
      <c r="U952" s="150"/>
      <c r="V952" s="150"/>
      <c r="W952" s="150"/>
      <c r="X952" s="150"/>
      <c r="Y952" s="150"/>
      <c r="Z952" s="150"/>
      <c r="AA952" s="150"/>
    </row>
    <row r="953">
      <c r="A953" s="149"/>
      <c r="B953" s="150"/>
      <c r="C953" s="151"/>
      <c r="D953" s="151"/>
      <c r="E953" s="154"/>
      <c r="F953" s="155"/>
      <c r="G953" s="150"/>
      <c r="H953" s="150"/>
      <c r="I953" s="150"/>
      <c r="J953" s="150"/>
      <c r="K953" s="150"/>
      <c r="L953" s="150"/>
      <c r="M953" s="150"/>
      <c r="N953" s="150"/>
      <c r="O953" s="150"/>
      <c r="P953" s="150"/>
      <c r="Q953" s="150"/>
      <c r="R953" s="150"/>
      <c r="S953" s="150"/>
      <c r="T953" s="150"/>
      <c r="U953" s="150"/>
      <c r="V953" s="150"/>
      <c r="W953" s="150"/>
      <c r="X953" s="150"/>
      <c r="Y953" s="150"/>
      <c r="Z953" s="150"/>
      <c r="AA953" s="150"/>
    </row>
    <row r="954">
      <c r="A954" s="149"/>
      <c r="B954" s="150"/>
      <c r="C954" s="151"/>
      <c r="D954" s="151"/>
      <c r="E954" s="154"/>
      <c r="F954" s="155"/>
      <c r="G954" s="150"/>
      <c r="H954" s="150"/>
      <c r="I954" s="150"/>
      <c r="J954" s="150"/>
      <c r="K954" s="150"/>
      <c r="L954" s="150"/>
      <c r="M954" s="150"/>
      <c r="N954" s="150"/>
      <c r="O954" s="150"/>
      <c r="P954" s="150"/>
      <c r="Q954" s="150"/>
      <c r="R954" s="150"/>
      <c r="S954" s="150"/>
      <c r="T954" s="150"/>
      <c r="U954" s="150"/>
      <c r="V954" s="150"/>
      <c r="W954" s="150"/>
      <c r="X954" s="150"/>
      <c r="Y954" s="150"/>
      <c r="Z954" s="150"/>
      <c r="AA954" s="150"/>
    </row>
    <row r="955">
      <c r="A955" s="149"/>
      <c r="B955" s="150"/>
      <c r="C955" s="151"/>
      <c r="D955" s="151"/>
      <c r="E955" s="154"/>
      <c r="F955" s="155"/>
      <c r="G955" s="150"/>
      <c r="H955" s="150"/>
      <c r="I955" s="150"/>
      <c r="J955" s="150"/>
      <c r="K955" s="150"/>
      <c r="L955" s="150"/>
      <c r="M955" s="150"/>
      <c r="N955" s="150"/>
      <c r="O955" s="150"/>
      <c r="P955" s="150"/>
      <c r="Q955" s="150"/>
      <c r="R955" s="150"/>
      <c r="S955" s="150"/>
      <c r="T955" s="150"/>
      <c r="U955" s="150"/>
      <c r="V955" s="150"/>
      <c r="W955" s="150"/>
      <c r="X955" s="150"/>
      <c r="Y955" s="150"/>
      <c r="Z955" s="150"/>
      <c r="AA955" s="150"/>
    </row>
    <row r="956">
      <c r="A956" s="149"/>
      <c r="B956" s="150"/>
      <c r="C956" s="151"/>
      <c r="D956" s="151"/>
      <c r="E956" s="154"/>
      <c r="F956" s="155"/>
      <c r="G956" s="150"/>
      <c r="H956" s="150"/>
      <c r="I956" s="150"/>
      <c r="J956" s="150"/>
      <c r="K956" s="150"/>
      <c r="L956" s="150"/>
      <c r="M956" s="150"/>
      <c r="N956" s="150"/>
      <c r="O956" s="150"/>
      <c r="P956" s="150"/>
      <c r="Q956" s="150"/>
      <c r="R956" s="150"/>
      <c r="S956" s="150"/>
      <c r="T956" s="150"/>
      <c r="U956" s="150"/>
      <c r="V956" s="150"/>
      <c r="W956" s="150"/>
      <c r="X956" s="150"/>
      <c r="Y956" s="150"/>
      <c r="Z956" s="150"/>
      <c r="AA956" s="150"/>
    </row>
    <row r="957">
      <c r="A957" s="149"/>
      <c r="B957" s="150"/>
      <c r="C957" s="151"/>
      <c r="D957" s="151"/>
      <c r="E957" s="154"/>
      <c r="F957" s="155"/>
      <c r="G957" s="150"/>
      <c r="H957" s="150"/>
      <c r="I957" s="150"/>
      <c r="J957" s="150"/>
      <c r="K957" s="150"/>
      <c r="L957" s="150"/>
      <c r="M957" s="150"/>
      <c r="N957" s="150"/>
      <c r="O957" s="150"/>
      <c r="P957" s="150"/>
      <c r="Q957" s="150"/>
      <c r="R957" s="150"/>
      <c r="S957" s="150"/>
      <c r="T957" s="150"/>
      <c r="U957" s="150"/>
      <c r="V957" s="150"/>
      <c r="W957" s="150"/>
      <c r="X957" s="150"/>
      <c r="Y957" s="150"/>
      <c r="Z957" s="150"/>
      <c r="AA957" s="150"/>
    </row>
    <row r="958">
      <c r="A958" s="149"/>
      <c r="B958" s="150"/>
      <c r="C958" s="151"/>
      <c r="D958" s="151"/>
      <c r="E958" s="154"/>
      <c r="F958" s="155"/>
      <c r="G958" s="150"/>
      <c r="H958" s="150"/>
      <c r="I958" s="150"/>
      <c r="J958" s="150"/>
      <c r="K958" s="150"/>
      <c r="L958" s="150"/>
      <c r="M958" s="150"/>
      <c r="N958" s="150"/>
      <c r="O958" s="150"/>
      <c r="P958" s="150"/>
      <c r="Q958" s="150"/>
      <c r="R958" s="150"/>
      <c r="S958" s="150"/>
      <c r="T958" s="150"/>
      <c r="U958" s="150"/>
      <c r="V958" s="150"/>
      <c r="W958" s="150"/>
      <c r="X958" s="150"/>
      <c r="Y958" s="150"/>
      <c r="Z958" s="150"/>
      <c r="AA958" s="150"/>
    </row>
    <row r="959">
      <c r="A959" s="149"/>
      <c r="B959" s="150"/>
      <c r="C959" s="151"/>
      <c r="D959" s="151"/>
      <c r="E959" s="154"/>
      <c r="F959" s="155"/>
      <c r="G959" s="150"/>
      <c r="H959" s="150"/>
      <c r="I959" s="150"/>
      <c r="J959" s="150"/>
      <c r="K959" s="150"/>
      <c r="L959" s="150"/>
      <c r="M959" s="150"/>
      <c r="N959" s="150"/>
      <c r="O959" s="150"/>
      <c r="P959" s="150"/>
      <c r="Q959" s="150"/>
      <c r="R959" s="150"/>
      <c r="S959" s="150"/>
      <c r="T959" s="150"/>
      <c r="U959" s="150"/>
      <c r="V959" s="150"/>
      <c r="W959" s="150"/>
      <c r="X959" s="150"/>
      <c r="Y959" s="150"/>
      <c r="Z959" s="150"/>
      <c r="AA959" s="150"/>
    </row>
    <row r="960">
      <c r="A960" s="149"/>
      <c r="B960" s="150"/>
      <c r="C960" s="151"/>
      <c r="D960" s="151"/>
      <c r="E960" s="154"/>
      <c r="F960" s="155"/>
      <c r="G960" s="150"/>
      <c r="H960" s="150"/>
      <c r="I960" s="150"/>
      <c r="J960" s="150"/>
      <c r="K960" s="150"/>
      <c r="L960" s="150"/>
      <c r="M960" s="150"/>
      <c r="N960" s="150"/>
      <c r="O960" s="150"/>
      <c r="P960" s="150"/>
      <c r="Q960" s="150"/>
      <c r="R960" s="150"/>
      <c r="S960" s="150"/>
      <c r="T960" s="150"/>
      <c r="U960" s="150"/>
      <c r="V960" s="150"/>
      <c r="W960" s="150"/>
      <c r="X960" s="150"/>
      <c r="Y960" s="150"/>
      <c r="Z960" s="150"/>
      <c r="AA960" s="150"/>
    </row>
    <row r="961">
      <c r="A961" s="149"/>
      <c r="B961" s="150"/>
      <c r="C961" s="151"/>
      <c r="D961" s="151"/>
      <c r="E961" s="154"/>
      <c r="F961" s="155"/>
      <c r="G961" s="150"/>
      <c r="H961" s="150"/>
      <c r="I961" s="150"/>
      <c r="J961" s="150"/>
      <c r="K961" s="150"/>
      <c r="L961" s="150"/>
      <c r="M961" s="150"/>
      <c r="N961" s="150"/>
      <c r="O961" s="150"/>
      <c r="P961" s="150"/>
      <c r="Q961" s="150"/>
      <c r="R961" s="150"/>
      <c r="S961" s="150"/>
      <c r="T961" s="150"/>
      <c r="U961" s="150"/>
      <c r="V961" s="150"/>
      <c r="W961" s="150"/>
      <c r="X961" s="150"/>
      <c r="Y961" s="150"/>
      <c r="Z961" s="150"/>
      <c r="AA961" s="150"/>
    </row>
    <row r="962">
      <c r="A962" s="149"/>
      <c r="B962" s="150"/>
      <c r="C962" s="151"/>
      <c r="D962" s="151"/>
      <c r="E962" s="154"/>
      <c r="F962" s="155"/>
      <c r="G962" s="150"/>
      <c r="H962" s="150"/>
      <c r="I962" s="150"/>
      <c r="J962" s="150"/>
      <c r="K962" s="150"/>
      <c r="L962" s="150"/>
      <c r="M962" s="150"/>
      <c r="N962" s="150"/>
      <c r="O962" s="150"/>
      <c r="P962" s="150"/>
      <c r="Q962" s="150"/>
      <c r="R962" s="150"/>
      <c r="S962" s="150"/>
      <c r="T962" s="150"/>
      <c r="U962" s="150"/>
      <c r="V962" s="150"/>
      <c r="W962" s="150"/>
      <c r="X962" s="150"/>
      <c r="Y962" s="150"/>
      <c r="Z962" s="150"/>
      <c r="AA962" s="150"/>
    </row>
    <row r="963">
      <c r="A963" s="149"/>
      <c r="B963" s="150"/>
      <c r="C963" s="151"/>
      <c r="D963" s="151"/>
      <c r="E963" s="154"/>
      <c r="F963" s="155"/>
      <c r="G963" s="150"/>
      <c r="H963" s="150"/>
      <c r="I963" s="150"/>
      <c r="J963" s="150"/>
      <c r="K963" s="150"/>
      <c r="L963" s="150"/>
      <c r="M963" s="150"/>
      <c r="N963" s="150"/>
      <c r="O963" s="150"/>
      <c r="P963" s="150"/>
      <c r="Q963" s="150"/>
      <c r="R963" s="150"/>
      <c r="S963" s="150"/>
      <c r="T963" s="150"/>
      <c r="U963" s="150"/>
      <c r="V963" s="150"/>
      <c r="W963" s="150"/>
      <c r="X963" s="150"/>
      <c r="Y963" s="150"/>
      <c r="Z963" s="150"/>
      <c r="AA963" s="150"/>
    </row>
    <row r="964">
      <c r="A964" s="149"/>
      <c r="B964" s="150"/>
      <c r="C964" s="151"/>
      <c r="D964" s="151"/>
      <c r="E964" s="154"/>
      <c r="F964" s="155"/>
      <c r="G964" s="150"/>
      <c r="H964" s="150"/>
      <c r="I964" s="150"/>
      <c r="J964" s="150"/>
      <c r="K964" s="150"/>
      <c r="L964" s="150"/>
      <c r="M964" s="150"/>
      <c r="N964" s="150"/>
      <c r="O964" s="150"/>
      <c r="P964" s="150"/>
      <c r="Q964" s="150"/>
      <c r="R964" s="150"/>
      <c r="S964" s="150"/>
      <c r="T964" s="150"/>
      <c r="U964" s="150"/>
      <c r="V964" s="150"/>
      <c r="W964" s="150"/>
      <c r="X964" s="150"/>
      <c r="Y964" s="150"/>
      <c r="Z964" s="150"/>
      <c r="AA964" s="150"/>
    </row>
    <row r="965">
      <c r="A965" s="149"/>
      <c r="B965" s="150"/>
      <c r="C965" s="151"/>
      <c r="D965" s="151"/>
      <c r="E965" s="154"/>
      <c r="F965" s="155"/>
      <c r="G965" s="150"/>
      <c r="H965" s="150"/>
      <c r="I965" s="150"/>
      <c r="J965" s="150"/>
      <c r="K965" s="150"/>
      <c r="L965" s="150"/>
      <c r="M965" s="150"/>
      <c r="N965" s="150"/>
      <c r="O965" s="150"/>
      <c r="P965" s="150"/>
      <c r="Q965" s="150"/>
      <c r="R965" s="150"/>
      <c r="S965" s="150"/>
      <c r="T965" s="150"/>
      <c r="U965" s="150"/>
      <c r="V965" s="150"/>
      <c r="W965" s="150"/>
      <c r="X965" s="150"/>
      <c r="Y965" s="150"/>
      <c r="Z965" s="150"/>
      <c r="AA965" s="150"/>
    </row>
    <row r="966">
      <c r="A966" s="149"/>
      <c r="B966" s="150"/>
      <c r="C966" s="151"/>
      <c r="D966" s="151"/>
      <c r="E966" s="154"/>
      <c r="F966" s="155"/>
      <c r="G966" s="150"/>
      <c r="H966" s="150"/>
      <c r="I966" s="150"/>
      <c r="J966" s="150"/>
      <c r="K966" s="150"/>
      <c r="L966" s="150"/>
      <c r="M966" s="150"/>
      <c r="N966" s="150"/>
      <c r="O966" s="150"/>
      <c r="P966" s="150"/>
      <c r="Q966" s="150"/>
      <c r="R966" s="150"/>
      <c r="S966" s="150"/>
      <c r="T966" s="150"/>
      <c r="U966" s="150"/>
      <c r="V966" s="150"/>
      <c r="W966" s="150"/>
      <c r="X966" s="150"/>
      <c r="Y966" s="150"/>
      <c r="Z966" s="150"/>
      <c r="AA966" s="150"/>
    </row>
    <row r="967">
      <c r="A967" s="149"/>
      <c r="B967" s="150"/>
      <c r="C967" s="151"/>
      <c r="D967" s="151"/>
      <c r="E967" s="154"/>
      <c r="F967" s="155"/>
      <c r="G967" s="150"/>
      <c r="H967" s="150"/>
      <c r="I967" s="150"/>
      <c r="J967" s="150"/>
      <c r="K967" s="150"/>
      <c r="L967" s="150"/>
      <c r="M967" s="150"/>
      <c r="N967" s="150"/>
      <c r="O967" s="150"/>
      <c r="P967" s="150"/>
      <c r="Q967" s="150"/>
      <c r="R967" s="150"/>
      <c r="S967" s="150"/>
      <c r="T967" s="150"/>
      <c r="U967" s="150"/>
      <c r="V967" s="150"/>
      <c r="W967" s="150"/>
      <c r="X967" s="150"/>
      <c r="Y967" s="150"/>
      <c r="Z967" s="150"/>
      <c r="AA967" s="150"/>
    </row>
    <row r="968">
      <c r="A968" s="149"/>
      <c r="B968" s="150"/>
      <c r="C968" s="151"/>
      <c r="D968" s="151"/>
      <c r="E968" s="154"/>
      <c r="F968" s="155"/>
      <c r="G968" s="150"/>
      <c r="H968" s="150"/>
      <c r="I968" s="150"/>
      <c r="J968" s="150"/>
      <c r="K968" s="150"/>
      <c r="L968" s="150"/>
      <c r="M968" s="150"/>
      <c r="N968" s="150"/>
      <c r="O968" s="150"/>
      <c r="P968" s="150"/>
      <c r="Q968" s="150"/>
      <c r="R968" s="150"/>
      <c r="S968" s="150"/>
      <c r="T968" s="150"/>
      <c r="U968" s="150"/>
      <c r="V968" s="150"/>
      <c r="W968" s="150"/>
      <c r="X968" s="150"/>
      <c r="Y968" s="150"/>
      <c r="Z968" s="150"/>
      <c r="AA968" s="150"/>
    </row>
    <row r="969">
      <c r="A969" s="149"/>
      <c r="B969" s="150"/>
      <c r="C969" s="151"/>
      <c r="D969" s="151"/>
      <c r="E969" s="154"/>
      <c r="F969" s="155"/>
      <c r="G969" s="150"/>
      <c r="H969" s="150"/>
      <c r="I969" s="150"/>
      <c r="J969" s="150"/>
      <c r="K969" s="150"/>
      <c r="L969" s="150"/>
      <c r="M969" s="150"/>
      <c r="N969" s="150"/>
      <c r="O969" s="150"/>
      <c r="P969" s="150"/>
      <c r="Q969" s="150"/>
      <c r="R969" s="150"/>
      <c r="S969" s="150"/>
      <c r="T969" s="150"/>
      <c r="U969" s="150"/>
      <c r="V969" s="150"/>
      <c r="W969" s="150"/>
      <c r="X969" s="150"/>
      <c r="Y969" s="150"/>
      <c r="Z969" s="150"/>
      <c r="AA969" s="150"/>
    </row>
    <row r="970">
      <c r="A970" s="149"/>
      <c r="B970" s="150"/>
      <c r="C970" s="151"/>
      <c r="D970" s="151"/>
      <c r="E970" s="154"/>
      <c r="F970" s="155"/>
      <c r="G970" s="150"/>
      <c r="H970" s="150"/>
      <c r="I970" s="150"/>
      <c r="J970" s="150"/>
      <c r="K970" s="150"/>
      <c r="L970" s="150"/>
      <c r="M970" s="150"/>
      <c r="N970" s="150"/>
      <c r="O970" s="150"/>
      <c r="P970" s="150"/>
      <c r="Q970" s="150"/>
      <c r="R970" s="150"/>
      <c r="S970" s="150"/>
      <c r="T970" s="150"/>
      <c r="U970" s="150"/>
      <c r="V970" s="150"/>
      <c r="W970" s="150"/>
      <c r="X970" s="150"/>
      <c r="Y970" s="150"/>
      <c r="Z970" s="150"/>
      <c r="AA970" s="150"/>
    </row>
    <row r="971">
      <c r="A971" s="149"/>
      <c r="B971" s="150"/>
      <c r="C971" s="151"/>
      <c r="D971" s="151"/>
      <c r="E971" s="154"/>
      <c r="F971" s="155"/>
      <c r="G971" s="150"/>
      <c r="H971" s="150"/>
      <c r="I971" s="150"/>
      <c r="J971" s="150"/>
      <c r="K971" s="150"/>
      <c r="L971" s="150"/>
      <c r="M971" s="150"/>
      <c r="N971" s="150"/>
      <c r="O971" s="150"/>
      <c r="P971" s="150"/>
      <c r="Q971" s="150"/>
      <c r="R971" s="150"/>
      <c r="S971" s="150"/>
      <c r="T971" s="150"/>
      <c r="U971" s="150"/>
      <c r="V971" s="150"/>
      <c r="W971" s="150"/>
      <c r="X971" s="150"/>
      <c r="Y971" s="150"/>
      <c r="Z971" s="150"/>
      <c r="AA971" s="150"/>
    </row>
    <row r="972">
      <c r="A972" s="149"/>
      <c r="B972" s="150"/>
      <c r="C972" s="151"/>
      <c r="D972" s="151"/>
      <c r="E972" s="154"/>
      <c r="F972" s="155"/>
      <c r="G972" s="150"/>
      <c r="H972" s="150"/>
      <c r="I972" s="150"/>
      <c r="J972" s="150"/>
      <c r="K972" s="150"/>
      <c r="L972" s="150"/>
      <c r="M972" s="150"/>
      <c r="N972" s="150"/>
      <c r="O972" s="150"/>
      <c r="P972" s="150"/>
      <c r="Q972" s="150"/>
      <c r="R972" s="150"/>
      <c r="S972" s="150"/>
      <c r="T972" s="150"/>
      <c r="U972" s="150"/>
      <c r="V972" s="150"/>
      <c r="W972" s="150"/>
      <c r="X972" s="150"/>
      <c r="Y972" s="150"/>
      <c r="Z972" s="150"/>
      <c r="AA972" s="150"/>
    </row>
    <row r="973">
      <c r="A973" s="149"/>
      <c r="B973" s="150"/>
      <c r="C973" s="151"/>
      <c r="D973" s="151"/>
      <c r="E973" s="154"/>
      <c r="F973" s="155"/>
      <c r="G973" s="150"/>
      <c r="H973" s="150"/>
      <c r="I973" s="150"/>
      <c r="J973" s="150"/>
      <c r="K973" s="150"/>
      <c r="L973" s="150"/>
      <c r="M973" s="150"/>
      <c r="N973" s="150"/>
      <c r="O973" s="150"/>
      <c r="P973" s="150"/>
      <c r="Q973" s="150"/>
      <c r="R973" s="150"/>
      <c r="S973" s="150"/>
      <c r="T973" s="150"/>
      <c r="U973" s="150"/>
      <c r="V973" s="150"/>
      <c r="W973" s="150"/>
      <c r="X973" s="150"/>
      <c r="Y973" s="150"/>
      <c r="Z973" s="150"/>
      <c r="AA973" s="150"/>
    </row>
    <row r="974">
      <c r="A974" s="149"/>
      <c r="B974" s="150"/>
      <c r="C974" s="151"/>
      <c r="D974" s="151"/>
      <c r="E974" s="154"/>
      <c r="F974" s="155"/>
      <c r="G974" s="150"/>
      <c r="H974" s="150"/>
      <c r="I974" s="150"/>
      <c r="J974" s="150"/>
      <c r="K974" s="150"/>
      <c r="L974" s="150"/>
      <c r="M974" s="150"/>
      <c r="N974" s="150"/>
      <c r="O974" s="150"/>
      <c r="P974" s="150"/>
      <c r="Q974" s="150"/>
      <c r="R974" s="150"/>
      <c r="S974" s="150"/>
      <c r="T974" s="150"/>
      <c r="U974" s="150"/>
      <c r="V974" s="150"/>
      <c r="W974" s="150"/>
      <c r="X974" s="150"/>
      <c r="Y974" s="150"/>
      <c r="Z974" s="150"/>
      <c r="AA974" s="150"/>
    </row>
    <row r="975">
      <c r="A975" s="149"/>
      <c r="B975" s="150"/>
      <c r="C975" s="151"/>
      <c r="D975" s="151"/>
      <c r="E975" s="154"/>
      <c r="F975" s="155"/>
      <c r="G975" s="150"/>
      <c r="H975" s="150"/>
      <c r="I975" s="150"/>
      <c r="J975" s="150"/>
      <c r="K975" s="150"/>
      <c r="L975" s="150"/>
      <c r="M975" s="150"/>
      <c r="N975" s="150"/>
      <c r="O975" s="150"/>
      <c r="P975" s="150"/>
      <c r="Q975" s="150"/>
      <c r="R975" s="150"/>
      <c r="S975" s="150"/>
      <c r="T975" s="150"/>
      <c r="U975" s="150"/>
      <c r="V975" s="150"/>
      <c r="W975" s="150"/>
      <c r="X975" s="150"/>
      <c r="Y975" s="150"/>
      <c r="Z975" s="150"/>
      <c r="AA975" s="150"/>
    </row>
    <row r="976">
      <c r="A976" s="149"/>
      <c r="B976" s="150"/>
      <c r="C976" s="151"/>
      <c r="D976" s="151"/>
      <c r="E976" s="154"/>
      <c r="F976" s="155"/>
      <c r="G976" s="150"/>
      <c r="H976" s="150"/>
      <c r="I976" s="150"/>
      <c r="J976" s="150"/>
      <c r="K976" s="150"/>
      <c r="L976" s="150"/>
      <c r="M976" s="150"/>
      <c r="N976" s="150"/>
      <c r="O976" s="150"/>
      <c r="P976" s="150"/>
      <c r="Q976" s="150"/>
      <c r="R976" s="150"/>
      <c r="S976" s="150"/>
      <c r="T976" s="150"/>
      <c r="U976" s="150"/>
      <c r="V976" s="150"/>
      <c r="W976" s="150"/>
      <c r="X976" s="150"/>
      <c r="Y976" s="150"/>
      <c r="Z976" s="150"/>
      <c r="AA976" s="150"/>
    </row>
    <row r="977">
      <c r="A977" s="149"/>
      <c r="B977" s="150"/>
      <c r="C977" s="151"/>
      <c r="D977" s="151"/>
      <c r="E977" s="154"/>
      <c r="F977" s="155"/>
      <c r="G977" s="150"/>
      <c r="H977" s="150"/>
      <c r="I977" s="150"/>
      <c r="J977" s="150"/>
      <c r="K977" s="150"/>
      <c r="L977" s="150"/>
      <c r="M977" s="150"/>
      <c r="N977" s="150"/>
      <c r="O977" s="150"/>
      <c r="P977" s="150"/>
      <c r="Q977" s="150"/>
      <c r="R977" s="150"/>
      <c r="S977" s="150"/>
      <c r="T977" s="150"/>
      <c r="U977" s="150"/>
      <c r="V977" s="150"/>
      <c r="W977" s="150"/>
      <c r="X977" s="150"/>
      <c r="Y977" s="150"/>
      <c r="Z977" s="150"/>
      <c r="AA977" s="150"/>
    </row>
    <row r="978">
      <c r="A978" s="149"/>
      <c r="B978" s="150"/>
      <c r="C978" s="151"/>
      <c r="D978" s="151"/>
      <c r="E978" s="154"/>
      <c r="F978" s="155"/>
      <c r="G978" s="150"/>
      <c r="H978" s="150"/>
      <c r="I978" s="150"/>
      <c r="J978" s="150"/>
      <c r="K978" s="150"/>
      <c r="L978" s="150"/>
      <c r="M978" s="150"/>
      <c r="N978" s="150"/>
      <c r="O978" s="150"/>
      <c r="P978" s="150"/>
      <c r="Q978" s="150"/>
      <c r="R978" s="150"/>
      <c r="S978" s="150"/>
      <c r="T978" s="150"/>
      <c r="U978" s="150"/>
      <c r="V978" s="150"/>
      <c r="W978" s="150"/>
      <c r="X978" s="150"/>
      <c r="Y978" s="150"/>
      <c r="Z978" s="150"/>
      <c r="AA978" s="150"/>
    </row>
    <row r="979">
      <c r="A979" s="149"/>
      <c r="B979" s="150"/>
      <c r="C979" s="151"/>
      <c r="D979" s="151"/>
      <c r="E979" s="154"/>
      <c r="F979" s="155"/>
      <c r="G979" s="150"/>
      <c r="H979" s="150"/>
      <c r="I979" s="150"/>
      <c r="J979" s="150"/>
      <c r="K979" s="150"/>
      <c r="L979" s="150"/>
      <c r="M979" s="150"/>
      <c r="N979" s="150"/>
      <c r="O979" s="150"/>
      <c r="P979" s="150"/>
      <c r="Q979" s="150"/>
      <c r="R979" s="150"/>
      <c r="S979" s="150"/>
      <c r="T979" s="150"/>
      <c r="U979" s="150"/>
      <c r="V979" s="150"/>
      <c r="W979" s="150"/>
      <c r="X979" s="150"/>
      <c r="Y979" s="150"/>
      <c r="Z979" s="150"/>
      <c r="AA979" s="150"/>
    </row>
    <row r="980">
      <c r="A980" s="149"/>
      <c r="B980" s="150"/>
      <c r="C980" s="151"/>
      <c r="D980" s="151"/>
      <c r="E980" s="154"/>
      <c r="F980" s="155"/>
      <c r="G980" s="150"/>
      <c r="H980" s="150"/>
      <c r="I980" s="150"/>
      <c r="J980" s="150"/>
      <c r="K980" s="150"/>
      <c r="L980" s="150"/>
      <c r="M980" s="150"/>
      <c r="N980" s="150"/>
      <c r="O980" s="150"/>
      <c r="P980" s="150"/>
      <c r="Q980" s="150"/>
      <c r="R980" s="150"/>
      <c r="S980" s="150"/>
      <c r="T980" s="150"/>
      <c r="U980" s="150"/>
      <c r="V980" s="150"/>
      <c r="W980" s="150"/>
      <c r="X980" s="150"/>
      <c r="Y980" s="150"/>
      <c r="Z980" s="150"/>
      <c r="AA980" s="150"/>
    </row>
    <row r="981">
      <c r="A981" s="149"/>
      <c r="B981" s="150"/>
      <c r="C981" s="151"/>
      <c r="D981" s="151"/>
      <c r="E981" s="154"/>
      <c r="F981" s="155"/>
      <c r="G981" s="150"/>
      <c r="H981" s="150"/>
      <c r="I981" s="150"/>
      <c r="J981" s="150"/>
      <c r="K981" s="150"/>
      <c r="L981" s="150"/>
      <c r="M981" s="150"/>
      <c r="N981" s="150"/>
      <c r="O981" s="150"/>
      <c r="P981" s="150"/>
      <c r="Q981" s="150"/>
      <c r="R981" s="150"/>
      <c r="S981" s="150"/>
      <c r="T981" s="150"/>
      <c r="U981" s="150"/>
      <c r="V981" s="150"/>
      <c r="W981" s="150"/>
      <c r="X981" s="150"/>
      <c r="Y981" s="150"/>
      <c r="Z981" s="150"/>
      <c r="AA981" s="150"/>
    </row>
    <row r="982">
      <c r="A982" s="149"/>
      <c r="B982" s="150"/>
      <c r="C982" s="151"/>
      <c r="D982" s="151"/>
      <c r="E982" s="154"/>
      <c r="F982" s="155"/>
      <c r="G982" s="150"/>
      <c r="H982" s="150"/>
      <c r="I982" s="150"/>
      <c r="J982" s="150"/>
      <c r="K982" s="150"/>
      <c r="L982" s="150"/>
      <c r="M982" s="150"/>
      <c r="N982" s="150"/>
      <c r="O982" s="150"/>
      <c r="P982" s="150"/>
      <c r="Q982" s="150"/>
      <c r="R982" s="150"/>
      <c r="S982" s="150"/>
      <c r="T982" s="150"/>
      <c r="U982" s="150"/>
      <c r="V982" s="150"/>
      <c r="W982" s="150"/>
      <c r="X982" s="150"/>
      <c r="Y982" s="150"/>
      <c r="Z982" s="150"/>
      <c r="AA982" s="150"/>
    </row>
    <row r="983">
      <c r="A983" s="149"/>
      <c r="B983" s="150"/>
      <c r="C983" s="151"/>
      <c r="D983" s="151"/>
      <c r="E983" s="154"/>
      <c r="F983" s="155"/>
      <c r="G983" s="150"/>
      <c r="H983" s="150"/>
      <c r="I983" s="150"/>
      <c r="J983" s="150"/>
      <c r="K983" s="150"/>
      <c r="L983" s="150"/>
      <c r="M983" s="150"/>
      <c r="N983" s="150"/>
      <c r="O983" s="150"/>
      <c r="P983" s="150"/>
      <c r="Q983" s="150"/>
      <c r="R983" s="150"/>
      <c r="S983" s="150"/>
      <c r="T983" s="150"/>
      <c r="U983" s="150"/>
      <c r="V983" s="150"/>
      <c r="W983" s="150"/>
      <c r="X983" s="150"/>
      <c r="Y983" s="150"/>
      <c r="Z983" s="150"/>
      <c r="AA983" s="150"/>
    </row>
  </sheetData>
  <dataValidations>
    <dataValidation type="list" allowBlank="1" sqref="A2:A983">
      <formula1>"9,3,1,0"</formula1>
    </dataValidation>
    <dataValidation type="list" allowBlank="1" showErrorMessage="1" sqref="H2:H983">
      <formula1>"STEM,Humanities,Arts,Commerce,Business,Multidisciplinary,Personal Development,Misc"</formula1>
    </dataValidation>
    <dataValidation type="list" allowBlank="1" showErrorMessage="1" sqref="Y2:Y983">
      <formula1>"Free,Entry Fee Required,Funded,Unspecified"</formula1>
    </dataValidation>
    <dataValidation type="list" allowBlank="1" showErrorMessage="1" sqref="AA2:AA983">
      <formula1>"Highly Selective,Selective,General,Open"</formula1>
    </dataValidation>
    <dataValidation type="list" allowBlank="1" showErrorMessage="1" sqref="M2:M983">
      <formula1>"Country-Specific,Region-Specific,Global"</formula1>
    </dataValidation>
  </dataValidations>
  <hyperlinks>
    <hyperlink r:id="rId4" ref="X2"/>
    <hyperlink r:id="rId5" ref="X3"/>
    <hyperlink r:id="rId6" ref="X4"/>
    <hyperlink r:id="rId7" ref="X5"/>
    <hyperlink r:id="rId8" ref="X6"/>
    <hyperlink r:id="rId9" ref="X7"/>
    <hyperlink r:id="rId10" ref="X8"/>
    <hyperlink r:id="rId11" ref="X9"/>
    <hyperlink r:id="rId12" ref="X10"/>
    <hyperlink r:id="rId13" ref="X11"/>
    <hyperlink r:id="rId14" ref="X12"/>
    <hyperlink r:id="rId15" ref="X13"/>
    <hyperlink r:id="rId16" ref="X14"/>
    <hyperlink r:id="rId17" ref="X15"/>
    <hyperlink r:id="rId18" ref="X16"/>
    <hyperlink r:id="rId19" ref="X17"/>
    <hyperlink r:id="rId20" ref="X18"/>
    <hyperlink r:id="rId21" ref="X19"/>
  </hyperlinks>
  <drawing r:id="rId22"/>
  <legacyDrawing r:id="rId23"/>
  <tableParts count="1">
    <tablePart r:id="rId2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0.5"/>
    <col customWidth="1" min="5" max="5" width="32.75"/>
    <col customWidth="1" min="6" max="6" width="44.88"/>
    <col customWidth="1" min="7" max="7" width="19.5"/>
    <col customWidth="1" min="8" max="8" width="21.5"/>
    <col customWidth="1" min="9" max="9" width="66.75"/>
    <col customWidth="1" min="10" max="10" width="23.38"/>
    <col customWidth="1" min="12" max="12" width="44.13"/>
    <col customWidth="1" min="13" max="13" width="19.0"/>
    <col customWidth="1" min="14" max="14" width="20.75"/>
    <col customWidth="1" min="15" max="15" width="18.88"/>
    <col customWidth="1" min="16" max="16" width="17.13"/>
    <col customWidth="1" min="18" max="18" width="16.75"/>
    <col customWidth="1" min="19" max="19" width="22.0"/>
    <col customWidth="1" min="20" max="20" width="38.88"/>
    <col customWidth="1" min="21" max="21" width="31.75"/>
    <col customWidth="1" min="22" max="22" width="27.25"/>
    <col customWidth="1" min="23" max="23" width="18.38"/>
    <col customWidth="1" min="24" max="24" width="19.0"/>
    <col customWidth="1" min="25" max="25" width="35.5"/>
    <col customWidth="1" min="26" max="26" width="18.38"/>
  </cols>
  <sheetData>
    <row r="1" ht="49.5" customHeight="1">
      <c r="A1" s="156" t="s">
        <v>0</v>
      </c>
      <c r="B1" s="156" t="s">
        <v>1</v>
      </c>
      <c r="C1" s="157" t="s">
        <v>2</v>
      </c>
      <c r="D1" s="156" t="s">
        <v>3</v>
      </c>
      <c r="E1" s="158" t="s">
        <v>4</v>
      </c>
      <c r="F1" s="156" t="s">
        <v>5</v>
      </c>
      <c r="G1" s="157" t="s">
        <v>6</v>
      </c>
      <c r="H1" s="156" t="s">
        <v>7</v>
      </c>
      <c r="I1" s="157" t="s">
        <v>8</v>
      </c>
      <c r="J1" s="157" t="s">
        <v>9</v>
      </c>
      <c r="K1" s="156" t="s">
        <v>10</v>
      </c>
      <c r="L1" s="157" t="s">
        <v>11</v>
      </c>
      <c r="M1" s="157" t="s">
        <v>12</v>
      </c>
      <c r="N1" s="157" t="s">
        <v>13</v>
      </c>
      <c r="O1" s="157" t="s">
        <v>14</v>
      </c>
      <c r="P1" s="157" t="s">
        <v>15</v>
      </c>
      <c r="Q1" s="157" t="s">
        <v>16</v>
      </c>
      <c r="R1" s="157" t="s">
        <v>17</v>
      </c>
      <c r="S1" s="157" t="s">
        <v>18</v>
      </c>
      <c r="T1" s="157" t="s">
        <v>19</v>
      </c>
      <c r="U1" s="157" t="s">
        <v>20</v>
      </c>
      <c r="V1" s="157" t="s">
        <v>6830</v>
      </c>
      <c r="W1" s="157" t="s">
        <v>23</v>
      </c>
      <c r="X1" s="157" t="s">
        <v>24</v>
      </c>
      <c r="Y1" s="157" t="s">
        <v>25</v>
      </c>
      <c r="Z1" s="157" t="s">
        <v>26</v>
      </c>
      <c r="AA1" s="157" t="s">
        <v>27</v>
      </c>
    </row>
    <row r="2">
      <c r="A2" s="159"/>
      <c r="B2" s="22"/>
      <c r="C2" s="22"/>
      <c r="D2" s="22"/>
      <c r="E2" s="23" t="s">
        <v>291</v>
      </c>
      <c r="F2" s="24" t="s">
        <v>260</v>
      </c>
      <c r="G2" s="160" t="s">
        <v>31</v>
      </c>
      <c r="H2" s="37" t="s">
        <v>32</v>
      </c>
      <c r="I2" s="14" t="s">
        <v>292</v>
      </c>
      <c r="J2" s="25" t="s">
        <v>293</v>
      </c>
      <c r="K2" s="27">
        <v>2025.0</v>
      </c>
      <c r="L2" s="14" t="s">
        <v>294</v>
      </c>
      <c r="M2" s="25" t="s">
        <v>36</v>
      </c>
      <c r="N2" s="25" t="s">
        <v>37</v>
      </c>
      <c r="O2" s="25" t="s">
        <v>38</v>
      </c>
      <c r="P2" s="25" t="s">
        <v>39</v>
      </c>
      <c r="Q2" s="25" t="s">
        <v>264</v>
      </c>
      <c r="R2" s="25" t="s">
        <v>6831</v>
      </c>
      <c r="S2" s="14" t="s">
        <v>105</v>
      </c>
      <c r="T2" s="14" t="s">
        <v>295</v>
      </c>
      <c r="U2" s="14" t="s">
        <v>6832</v>
      </c>
      <c r="V2" s="30">
        <v>45792.0</v>
      </c>
      <c r="W2" s="161" t="s">
        <v>6833</v>
      </c>
      <c r="X2" s="25" t="s">
        <v>298</v>
      </c>
      <c r="Y2" s="14" t="s">
        <v>299</v>
      </c>
      <c r="Z2" s="38" t="s">
        <v>85</v>
      </c>
      <c r="AA2" s="33" t="s">
        <v>49</v>
      </c>
    </row>
    <row r="3">
      <c r="A3" s="159"/>
      <c r="B3" s="22"/>
      <c r="C3" s="22"/>
      <c r="D3" s="22"/>
      <c r="E3" s="23" t="s">
        <v>342</v>
      </c>
      <c r="F3" s="24" t="s">
        <v>260</v>
      </c>
      <c r="G3" s="160" t="s">
        <v>31</v>
      </c>
      <c r="H3" s="37" t="s">
        <v>32</v>
      </c>
      <c r="I3" s="14" t="s">
        <v>343</v>
      </c>
      <c r="J3" s="25" t="s">
        <v>159</v>
      </c>
      <c r="K3" s="27" t="s">
        <v>284</v>
      </c>
      <c r="L3" s="14" t="s">
        <v>344</v>
      </c>
      <c r="M3" s="25" t="s">
        <v>36</v>
      </c>
      <c r="N3" s="25" t="s">
        <v>37</v>
      </c>
      <c r="O3" s="25" t="s">
        <v>38</v>
      </c>
      <c r="P3" s="25" t="s">
        <v>39</v>
      </c>
      <c r="Q3" s="25" t="s">
        <v>264</v>
      </c>
      <c r="R3" s="25" t="s">
        <v>6831</v>
      </c>
      <c r="S3" s="14" t="s">
        <v>105</v>
      </c>
      <c r="T3" s="14" t="s">
        <v>345</v>
      </c>
      <c r="U3" s="14" t="s">
        <v>6834</v>
      </c>
      <c r="V3" s="30">
        <v>45792.0</v>
      </c>
      <c r="W3" s="161" t="s">
        <v>6835</v>
      </c>
      <c r="X3" s="25" t="s">
        <v>298</v>
      </c>
      <c r="Y3" s="14" t="s">
        <v>6836</v>
      </c>
      <c r="Z3" s="38" t="s">
        <v>85</v>
      </c>
      <c r="AA3" s="33" t="s">
        <v>49</v>
      </c>
    </row>
    <row r="4">
      <c r="A4" s="21"/>
      <c r="B4" s="22"/>
      <c r="C4" s="22"/>
      <c r="D4" s="22"/>
      <c r="E4" s="23" t="s">
        <v>885</v>
      </c>
      <c r="F4" s="24" t="s">
        <v>886</v>
      </c>
      <c r="G4" s="160" t="s">
        <v>31</v>
      </c>
      <c r="H4" s="26" t="s">
        <v>32</v>
      </c>
      <c r="I4" s="14" t="s">
        <v>887</v>
      </c>
      <c r="J4" s="25" t="s">
        <v>888</v>
      </c>
      <c r="K4" s="27">
        <v>2026.0</v>
      </c>
      <c r="L4" s="14" t="s">
        <v>889</v>
      </c>
      <c r="M4" s="25" t="s">
        <v>101</v>
      </c>
      <c r="N4" s="25" t="s">
        <v>102</v>
      </c>
      <c r="O4" s="25" t="s">
        <v>38</v>
      </c>
      <c r="P4" s="25" t="s">
        <v>103</v>
      </c>
      <c r="Q4" s="25" t="s">
        <v>59</v>
      </c>
      <c r="R4" s="25" t="s">
        <v>6837</v>
      </c>
      <c r="S4" s="14" t="s">
        <v>105</v>
      </c>
      <c r="T4" s="14" t="s">
        <v>890</v>
      </c>
      <c r="U4" s="14" t="s">
        <v>891</v>
      </c>
      <c r="V4" s="30">
        <v>46013.0</v>
      </c>
      <c r="W4" s="161" t="s">
        <v>6838</v>
      </c>
      <c r="X4" s="25" t="s">
        <v>46</v>
      </c>
      <c r="Y4" s="14" t="s">
        <v>893</v>
      </c>
      <c r="Z4" s="38" t="s">
        <v>85</v>
      </c>
      <c r="AA4" s="33"/>
    </row>
    <row r="5">
      <c r="A5" s="21"/>
      <c r="B5" s="22"/>
      <c r="C5" s="22"/>
      <c r="D5" s="22"/>
      <c r="E5" s="23" t="s">
        <v>894</v>
      </c>
      <c r="F5" s="24" t="s">
        <v>886</v>
      </c>
      <c r="G5" s="160" t="s">
        <v>31</v>
      </c>
      <c r="H5" s="26" t="s">
        <v>32</v>
      </c>
      <c r="I5" s="14" t="s">
        <v>895</v>
      </c>
      <c r="J5" s="25" t="s">
        <v>293</v>
      </c>
      <c r="K5" s="27">
        <v>2026.0</v>
      </c>
      <c r="L5" s="14" t="s">
        <v>896</v>
      </c>
      <c r="M5" s="25" t="s">
        <v>101</v>
      </c>
      <c r="N5" s="25" t="s">
        <v>102</v>
      </c>
      <c r="O5" s="25" t="s">
        <v>38</v>
      </c>
      <c r="P5" s="25" t="s">
        <v>103</v>
      </c>
      <c r="Q5" s="25" t="s">
        <v>59</v>
      </c>
      <c r="R5" s="25" t="s">
        <v>6837</v>
      </c>
      <c r="S5" s="14" t="s">
        <v>105</v>
      </c>
      <c r="T5" s="14" t="s">
        <v>897</v>
      </c>
      <c r="U5" s="14" t="s">
        <v>898</v>
      </c>
      <c r="V5" s="30">
        <v>46013.0</v>
      </c>
      <c r="W5" s="161" t="s">
        <v>6839</v>
      </c>
      <c r="X5" s="25" t="s">
        <v>46</v>
      </c>
      <c r="Y5" s="14" t="s">
        <v>900</v>
      </c>
      <c r="Z5" s="38" t="s">
        <v>85</v>
      </c>
      <c r="AA5" s="33"/>
    </row>
    <row r="6">
      <c r="A6" s="21"/>
      <c r="B6" s="22"/>
      <c r="C6" s="22"/>
      <c r="D6" s="22"/>
      <c r="E6" s="23" t="s">
        <v>901</v>
      </c>
      <c r="F6" s="24" t="s">
        <v>886</v>
      </c>
      <c r="G6" s="160" t="s">
        <v>31</v>
      </c>
      <c r="H6" s="26" t="s">
        <v>32</v>
      </c>
      <c r="I6" s="14" t="s">
        <v>902</v>
      </c>
      <c r="J6" s="25" t="s">
        <v>903</v>
      </c>
      <c r="K6" s="27">
        <v>2025.0</v>
      </c>
      <c r="L6" s="14" t="s">
        <v>904</v>
      </c>
      <c r="M6" s="25" t="s">
        <v>36</v>
      </c>
      <c r="N6" s="25" t="s">
        <v>37</v>
      </c>
      <c r="O6" s="25" t="s">
        <v>38</v>
      </c>
      <c r="P6" s="25" t="s">
        <v>39</v>
      </c>
      <c r="Q6" s="25" t="s">
        <v>59</v>
      </c>
      <c r="R6" s="25" t="s">
        <v>6840</v>
      </c>
      <c r="S6" s="14" t="s">
        <v>105</v>
      </c>
      <c r="T6" s="14" t="s">
        <v>905</v>
      </c>
      <c r="U6" s="14" t="s">
        <v>284</v>
      </c>
      <c r="V6" s="30">
        <v>46013.0</v>
      </c>
      <c r="W6" s="161" t="s">
        <v>6841</v>
      </c>
      <c r="X6" s="25" t="s">
        <v>298</v>
      </c>
      <c r="Y6" s="14" t="s">
        <v>908</v>
      </c>
      <c r="Z6" s="38" t="s">
        <v>331</v>
      </c>
      <c r="AA6" s="33"/>
    </row>
    <row r="7">
      <c r="A7" s="21"/>
      <c r="B7" s="22"/>
      <c r="C7" s="22"/>
      <c r="D7" s="22"/>
      <c r="E7" s="23" t="s">
        <v>909</v>
      </c>
      <c r="F7" s="24" t="s">
        <v>886</v>
      </c>
      <c r="G7" s="160" t="s">
        <v>31</v>
      </c>
      <c r="H7" s="26" t="s">
        <v>32</v>
      </c>
      <c r="I7" s="14" t="s">
        <v>910</v>
      </c>
      <c r="J7" s="25" t="s">
        <v>903</v>
      </c>
      <c r="K7" s="27">
        <v>2026.0</v>
      </c>
      <c r="L7" s="14" t="s">
        <v>911</v>
      </c>
      <c r="M7" s="25" t="s">
        <v>36</v>
      </c>
      <c r="N7" s="25" t="s">
        <v>37</v>
      </c>
      <c r="O7" s="25" t="s">
        <v>38</v>
      </c>
      <c r="P7" s="25" t="s">
        <v>39</v>
      </c>
      <c r="Q7" s="25" t="s">
        <v>59</v>
      </c>
      <c r="R7" s="25" t="s">
        <v>6840</v>
      </c>
      <c r="S7" s="14" t="s">
        <v>105</v>
      </c>
      <c r="T7" s="14" t="s">
        <v>912</v>
      </c>
      <c r="U7" s="14" t="s">
        <v>284</v>
      </c>
      <c r="V7" s="30">
        <v>46013.0</v>
      </c>
      <c r="W7" s="161" t="s">
        <v>6842</v>
      </c>
      <c r="X7" s="25" t="s">
        <v>298</v>
      </c>
      <c r="Y7" s="14" t="s">
        <v>914</v>
      </c>
      <c r="Z7" s="38" t="s">
        <v>331</v>
      </c>
      <c r="AA7" s="33"/>
    </row>
    <row r="8">
      <c r="A8" s="21"/>
      <c r="B8" s="22"/>
      <c r="C8" s="22"/>
      <c r="D8" s="22"/>
      <c r="E8" s="23" t="s">
        <v>915</v>
      </c>
      <c r="F8" s="24" t="s">
        <v>886</v>
      </c>
      <c r="G8" s="160" t="s">
        <v>31</v>
      </c>
      <c r="H8" s="26" t="s">
        <v>32</v>
      </c>
      <c r="I8" s="14" t="s">
        <v>916</v>
      </c>
      <c r="J8" s="25" t="s">
        <v>159</v>
      </c>
      <c r="K8" s="27">
        <v>2026.0</v>
      </c>
      <c r="L8" s="14" t="s">
        <v>917</v>
      </c>
      <c r="M8" s="25" t="s">
        <v>36</v>
      </c>
      <c r="N8" s="25" t="s">
        <v>37</v>
      </c>
      <c r="O8" s="25" t="s">
        <v>38</v>
      </c>
      <c r="P8" s="25" t="s">
        <v>39</v>
      </c>
      <c r="Q8" s="25" t="s">
        <v>59</v>
      </c>
      <c r="R8" s="25" t="s">
        <v>6840</v>
      </c>
      <c r="S8" s="14" t="s">
        <v>105</v>
      </c>
      <c r="T8" s="14" t="s">
        <v>918</v>
      </c>
      <c r="U8" s="14" t="s">
        <v>284</v>
      </c>
      <c r="V8" s="30">
        <v>46013.0</v>
      </c>
      <c r="W8" s="161" t="s">
        <v>6843</v>
      </c>
      <c r="X8" s="25" t="s">
        <v>298</v>
      </c>
      <c r="Y8" s="14" t="s">
        <v>914</v>
      </c>
      <c r="Z8" s="38" t="s">
        <v>331</v>
      </c>
      <c r="AA8" s="33"/>
    </row>
    <row r="9">
      <c r="A9" s="21"/>
      <c r="B9" s="22"/>
      <c r="C9" s="22"/>
      <c r="D9" s="22"/>
      <c r="E9" s="23" t="s">
        <v>795</v>
      </c>
      <c r="F9" s="24" t="s">
        <v>796</v>
      </c>
      <c r="G9" s="160" t="s">
        <v>31</v>
      </c>
      <c r="H9" s="26" t="s">
        <v>178</v>
      </c>
      <c r="I9" s="14" t="s">
        <v>797</v>
      </c>
      <c r="J9" s="25" t="s">
        <v>180</v>
      </c>
      <c r="K9" s="27">
        <v>2026.0</v>
      </c>
      <c r="L9" s="14" t="s">
        <v>798</v>
      </c>
      <c r="M9" s="25" t="s">
        <v>101</v>
      </c>
      <c r="N9" s="25" t="s">
        <v>102</v>
      </c>
      <c r="O9" s="25" t="s">
        <v>193</v>
      </c>
      <c r="P9" s="25" t="s">
        <v>39</v>
      </c>
      <c r="Q9" s="25" t="s">
        <v>59</v>
      </c>
      <c r="R9" s="25" t="s">
        <v>104</v>
      </c>
      <c r="S9" s="14" t="s">
        <v>105</v>
      </c>
      <c r="T9" s="14" t="s">
        <v>799</v>
      </c>
      <c r="U9" s="14" t="s">
        <v>800</v>
      </c>
      <c r="V9" s="30">
        <v>46054.0</v>
      </c>
      <c r="W9" s="161" t="s">
        <v>6844</v>
      </c>
      <c r="X9" s="25" t="s">
        <v>46</v>
      </c>
      <c r="Y9" s="14" t="s">
        <v>802</v>
      </c>
      <c r="Z9" s="38" t="s">
        <v>48</v>
      </c>
      <c r="AA9" s="33" t="s">
        <v>753</v>
      </c>
    </row>
    <row r="10">
      <c r="A10" s="21"/>
      <c r="B10" s="22"/>
      <c r="C10" s="22"/>
      <c r="D10" s="22"/>
      <c r="E10" s="23" t="s">
        <v>815</v>
      </c>
      <c r="F10" s="24" t="s">
        <v>816</v>
      </c>
      <c r="G10" s="160" t="s">
        <v>31</v>
      </c>
      <c r="H10" s="26" t="s">
        <v>178</v>
      </c>
      <c r="I10" s="14" t="s">
        <v>817</v>
      </c>
      <c r="J10" s="25" t="s">
        <v>180</v>
      </c>
      <c r="K10" s="27">
        <v>2026.0</v>
      </c>
      <c r="L10" s="14" t="s">
        <v>818</v>
      </c>
      <c r="M10" s="25" t="s">
        <v>101</v>
      </c>
      <c r="N10" s="25" t="s">
        <v>102</v>
      </c>
      <c r="O10" s="25" t="s">
        <v>193</v>
      </c>
      <c r="P10" s="25" t="s">
        <v>39</v>
      </c>
      <c r="Q10" s="25" t="s">
        <v>40</v>
      </c>
      <c r="R10" s="25" t="s">
        <v>6845</v>
      </c>
      <c r="S10" s="14" t="s">
        <v>105</v>
      </c>
      <c r="T10" s="14" t="s">
        <v>819</v>
      </c>
      <c r="U10" s="14" t="s">
        <v>820</v>
      </c>
      <c r="V10" s="30">
        <v>46054.0</v>
      </c>
      <c r="W10" s="161" t="s">
        <v>6846</v>
      </c>
      <c r="X10" s="25" t="s">
        <v>46</v>
      </c>
      <c r="Y10" s="14" t="s">
        <v>822</v>
      </c>
      <c r="Z10" s="38" t="s">
        <v>48</v>
      </c>
      <c r="AA10" s="33" t="s">
        <v>753</v>
      </c>
    </row>
    <row r="11">
      <c r="A11" s="21"/>
      <c r="B11" s="22"/>
      <c r="C11" s="22"/>
      <c r="D11" s="22" t="s">
        <v>3110</v>
      </c>
      <c r="E11" s="23" t="s">
        <v>3111</v>
      </c>
      <c r="F11" s="24" t="s">
        <v>1410</v>
      </c>
      <c r="G11" s="160" t="s">
        <v>31</v>
      </c>
      <c r="H11" s="37" t="s">
        <v>32</v>
      </c>
      <c r="I11" s="14" t="s">
        <v>3112</v>
      </c>
      <c r="J11" s="25" t="s">
        <v>3113</v>
      </c>
      <c r="K11" s="27">
        <v>2026.0</v>
      </c>
      <c r="L11" s="14" t="s">
        <v>3114</v>
      </c>
      <c r="M11" s="25" t="s">
        <v>101</v>
      </c>
      <c r="N11" s="25" t="s">
        <v>102</v>
      </c>
      <c r="O11" s="25" t="s">
        <v>2390</v>
      </c>
      <c r="P11" s="25" t="s">
        <v>39</v>
      </c>
      <c r="Q11" s="25" t="s">
        <v>623</v>
      </c>
      <c r="R11" s="25" t="s">
        <v>104</v>
      </c>
      <c r="S11" s="14" t="s">
        <v>105</v>
      </c>
      <c r="T11" s="14" t="s">
        <v>3115</v>
      </c>
      <c r="U11" s="14" t="s">
        <v>3116</v>
      </c>
      <c r="V11" s="30">
        <v>46057.0</v>
      </c>
      <c r="W11" s="161" t="s">
        <v>6847</v>
      </c>
      <c r="X11" s="25" t="s">
        <v>322</v>
      </c>
      <c r="Y11" s="14" t="s">
        <v>3118</v>
      </c>
      <c r="Z11" s="38" t="s">
        <v>48</v>
      </c>
      <c r="AA11" s="33"/>
    </row>
    <row r="12">
      <c r="A12" s="21"/>
      <c r="B12" s="22"/>
      <c r="C12" s="22"/>
      <c r="D12" s="22" t="s">
        <v>3129</v>
      </c>
      <c r="E12" s="23" t="s">
        <v>3130</v>
      </c>
      <c r="F12" s="24" t="s">
        <v>3131</v>
      </c>
      <c r="G12" s="160" t="s">
        <v>31</v>
      </c>
      <c r="H12" s="37" t="s">
        <v>32</v>
      </c>
      <c r="I12" s="14" t="s">
        <v>3132</v>
      </c>
      <c r="J12" s="25" t="s">
        <v>3133</v>
      </c>
      <c r="K12" s="27">
        <v>2026.0</v>
      </c>
      <c r="L12" s="14" t="s">
        <v>3134</v>
      </c>
      <c r="M12" s="25" t="s">
        <v>36</v>
      </c>
      <c r="N12" s="25" t="s">
        <v>37</v>
      </c>
      <c r="O12" s="25" t="s">
        <v>38</v>
      </c>
      <c r="P12" s="25" t="s">
        <v>39</v>
      </c>
      <c r="Q12" s="25" t="s">
        <v>59</v>
      </c>
      <c r="R12" s="25" t="s">
        <v>6848</v>
      </c>
      <c r="S12" s="14" t="s">
        <v>105</v>
      </c>
      <c r="T12" s="14" t="s">
        <v>3135</v>
      </c>
      <c r="U12" s="14" t="s">
        <v>3136</v>
      </c>
      <c r="V12" s="30">
        <v>46069.0</v>
      </c>
      <c r="W12" s="161" t="s">
        <v>6849</v>
      </c>
      <c r="X12" s="25" t="s">
        <v>322</v>
      </c>
      <c r="Y12" s="14" t="s">
        <v>3138</v>
      </c>
      <c r="Z12" s="38" t="s">
        <v>48</v>
      </c>
      <c r="AA12" s="33"/>
    </row>
    <row r="13">
      <c r="A13" s="21"/>
      <c r="B13" s="22"/>
      <c r="C13" s="22"/>
      <c r="D13" s="22" t="s">
        <v>3352</v>
      </c>
      <c r="E13" s="23" t="s">
        <v>3353</v>
      </c>
      <c r="F13" s="24" t="s">
        <v>3344</v>
      </c>
      <c r="G13" s="160" t="s">
        <v>157</v>
      </c>
      <c r="H13" s="37" t="s">
        <v>32</v>
      </c>
      <c r="I13" s="14" t="s">
        <v>3354</v>
      </c>
      <c r="J13" s="25" t="s">
        <v>3355</v>
      </c>
      <c r="K13" s="27">
        <v>2026.0</v>
      </c>
      <c r="L13" s="14" t="s">
        <v>3356</v>
      </c>
      <c r="M13" s="25" t="s">
        <v>101</v>
      </c>
      <c r="N13" s="25" t="s">
        <v>102</v>
      </c>
      <c r="O13" s="25" t="s">
        <v>38</v>
      </c>
      <c r="P13" s="25" t="s">
        <v>3289</v>
      </c>
      <c r="Q13" s="25" t="s">
        <v>59</v>
      </c>
      <c r="R13" s="25" t="s">
        <v>6850</v>
      </c>
      <c r="S13" s="14" t="s">
        <v>748</v>
      </c>
      <c r="T13" s="14" t="s">
        <v>3357</v>
      </c>
      <c r="U13" s="14" t="s">
        <v>3358</v>
      </c>
      <c r="V13" s="30">
        <v>46085.0</v>
      </c>
      <c r="W13" s="161" t="s">
        <v>6851</v>
      </c>
      <c r="X13" s="25" t="s">
        <v>46</v>
      </c>
      <c r="Y13" s="14" t="s">
        <v>3360</v>
      </c>
      <c r="Z13" s="38" t="s">
        <v>85</v>
      </c>
      <c r="AA13" s="33"/>
    </row>
    <row r="14">
      <c r="A14" s="21"/>
      <c r="B14" s="22"/>
      <c r="C14" s="22"/>
      <c r="D14" s="22" t="s">
        <v>3352</v>
      </c>
      <c r="E14" s="23" t="s">
        <v>3353</v>
      </c>
      <c r="F14" s="24" t="s">
        <v>3344</v>
      </c>
      <c r="G14" s="160" t="s">
        <v>157</v>
      </c>
      <c r="H14" s="37" t="s">
        <v>32</v>
      </c>
      <c r="I14" s="14" t="s">
        <v>3354</v>
      </c>
      <c r="J14" s="25" t="s">
        <v>3355</v>
      </c>
      <c r="K14" s="27">
        <v>2026.0</v>
      </c>
      <c r="L14" s="14" t="s">
        <v>3356</v>
      </c>
      <c r="M14" s="25" t="s">
        <v>101</v>
      </c>
      <c r="N14" s="25" t="s">
        <v>102</v>
      </c>
      <c r="O14" s="25" t="s">
        <v>38</v>
      </c>
      <c r="P14" s="25" t="s">
        <v>3289</v>
      </c>
      <c r="Q14" s="25" t="s">
        <v>59</v>
      </c>
      <c r="R14" s="25" t="s">
        <v>6850</v>
      </c>
      <c r="S14" s="14" t="s">
        <v>748</v>
      </c>
      <c r="T14" s="14" t="s">
        <v>3357</v>
      </c>
      <c r="U14" s="14" t="s">
        <v>3358</v>
      </c>
      <c r="V14" s="30">
        <v>46085.0</v>
      </c>
      <c r="W14" s="161" t="s">
        <v>6852</v>
      </c>
      <c r="X14" s="25" t="s">
        <v>46</v>
      </c>
      <c r="Y14" s="14" t="s">
        <v>3360</v>
      </c>
      <c r="Z14" s="38" t="s">
        <v>85</v>
      </c>
      <c r="AA14" s="33"/>
    </row>
    <row r="15">
      <c r="A15" s="21"/>
      <c r="B15" s="22"/>
      <c r="C15" s="22"/>
      <c r="D15" s="22" t="s">
        <v>1507</v>
      </c>
      <c r="E15" s="23" t="s">
        <v>1508</v>
      </c>
      <c r="F15" s="24" t="s">
        <v>1509</v>
      </c>
      <c r="G15" s="160" t="s">
        <v>31</v>
      </c>
      <c r="H15" s="37" t="s">
        <v>32</v>
      </c>
      <c r="I15" s="14" t="s">
        <v>1510</v>
      </c>
      <c r="J15" s="25" t="s">
        <v>1511</v>
      </c>
      <c r="K15" s="27">
        <v>2026.0</v>
      </c>
      <c r="L15" s="14" t="s">
        <v>1512</v>
      </c>
      <c r="M15" s="25" t="s">
        <v>36</v>
      </c>
      <c r="N15" s="25" t="s">
        <v>37</v>
      </c>
      <c r="O15" s="25" t="s">
        <v>38</v>
      </c>
      <c r="P15" s="25" t="s">
        <v>39</v>
      </c>
      <c r="Q15" s="25" t="s">
        <v>623</v>
      </c>
      <c r="R15" s="25" t="s">
        <v>6848</v>
      </c>
      <c r="S15" s="14" t="s">
        <v>105</v>
      </c>
      <c r="T15" s="14" t="s">
        <v>1513</v>
      </c>
      <c r="U15" s="14" t="s">
        <v>1514</v>
      </c>
      <c r="V15" s="30">
        <v>46090.0</v>
      </c>
      <c r="W15" s="161" t="s">
        <v>6853</v>
      </c>
      <c r="X15" s="25" t="s">
        <v>322</v>
      </c>
      <c r="Y15" s="14" t="s">
        <v>1516</v>
      </c>
      <c r="Z15" s="38" t="s">
        <v>85</v>
      </c>
      <c r="AA15" s="33"/>
    </row>
    <row r="16">
      <c r="A16" s="21"/>
      <c r="B16" s="22"/>
      <c r="C16" s="22"/>
      <c r="D16" s="22" t="s">
        <v>3662</v>
      </c>
      <c r="E16" s="23" t="s">
        <v>3663</v>
      </c>
      <c r="F16" s="24" t="s">
        <v>3664</v>
      </c>
      <c r="G16" s="160" t="s">
        <v>31</v>
      </c>
      <c r="H16" s="37" t="s">
        <v>178</v>
      </c>
      <c r="I16" s="14" t="s">
        <v>3665</v>
      </c>
      <c r="J16" s="25" t="s">
        <v>3666</v>
      </c>
      <c r="K16" s="27">
        <v>2026.0</v>
      </c>
      <c r="L16" s="14" t="s">
        <v>3667</v>
      </c>
      <c r="M16" s="25" t="s">
        <v>36</v>
      </c>
      <c r="N16" s="25" t="s">
        <v>37</v>
      </c>
      <c r="O16" s="25" t="s">
        <v>38</v>
      </c>
      <c r="P16" s="25" t="s">
        <v>39</v>
      </c>
      <c r="Q16" s="25" t="s">
        <v>264</v>
      </c>
      <c r="R16" s="25" t="s">
        <v>6848</v>
      </c>
      <c r="S16" s="14" t="s">
        <v>105</v>
      </c>
      <c r="T16" s="14" t="s">
        <v>3668</v>
      </c>
      <c r="U16" s="14" t="s">
        <v>3669</v>
      </c>
      <c r="V16" s="30">
        <v>46090.0</v>
      </c>
      <c r="W16" s="162" t="s">
        <v>6854</v>
      </c>
      <c r="X16" s="25" t="s">
        <v>322</v>
      </c>
      <c r="Y16" s="14" t="s">
        <v>6855</v>
      </c>
      <c r="Z16" s="38" t="s">
        <v>48</v>
      </c>
      <c r="AA16" s="49" t="s">
        <v>48</v>
      </c>
    </row>
    <row r="17">
      <c r="A17" s="21"/>
      <c r="B17" s="22"/>
      <c r="C17" s="22"/>
      <c r="D17" s="22" t="s">
        <v>1391</v>
      </c>
      <c r="E17" s="23" t="s">
        <v>1392</v>
      </c>
      <c r="F17" s="24" t="s">
        <v>1375</v>
      </c>
      <c r="G17" s="160" t="s">
        <v>31</v>
      </c>
      <c r="H17" s="37" t="s">
        <v>178</v>
      </c>
      <c r="I17" s="14" t="s">
        <v>1393</v>
      </c>
      <c r="J17" s="25" t="s">
        <v>180</v>
      </c>
      <c r="K17" s="27">
        <v>2026.0</v>
      </c>
      <c r="L17" s="14" t="s">
        <v>1394</v>
      </c>
      <c r="M17" s="25" t="s">
        <v>36</v>
      </c>
      <c r="N17" s="25" t="s">
        <v>37</v>
      </c>
      <c r="O17" s="25" t="s">
        <v>38</v>
      </c>
      <c r="P17" s="25" t="s">
        <v>39</v>
      </c>
      <c r="Q17" s="25" t="s">
        <v>59</v>
      </c>
      <c r="R17" s="25" t="s">
        <v>6856</v>
      </c>
      <c r="S17" s="14" t="s">
        <v>748</v>
      </c>
      <c r="T17" s="14" t="s">
        <v>1396</v>
      </c>
      <c r="U17" s="14" t="s">
        <v>1397</v>
      </c>
      <c r="V17" s="30">
        <v>46094.0</v>
      </c>
      <c r="W17" s="161" t="s">
        <v>6857</v>
      </c>
      <c r="X17" s="25" t="s">
        <v>298</v>
      </c>
      <c r="Y17" s="14" t="s">
        <v>1399</v>
      </c>
      <c r="Z17" s="38" t="s">
        <v>85</v>
      </c>
      <c r="AA17" s="33"/>
    </row>
    <row r="18">
      <c r="A18" s="21"/>
      <c r="B18" s="22"/>
      <c r="C18" s="22"/>
      <c r="D18" s="22" t="s">
        <v>2405</v>
      </c>
      <c r="E18" s="23" t="s">
        <v>2406</v>
      </c>
      <c r="F18" s="24" t="s">
        <v>2407</v>
      </c>
      <c r="G18" s="160" t="s">
        <v>31</v>
      </c>
      <c r="H18" s="37" t="s">
        <v>32</v>
      </c>
      <c r="I18" s="14" t="s">
        <v>2408</v>
      </c>
      <c r="J18" s="25" t="s">
        <v>2409</v>
      </c>
      <c r="K18" s="27">
        <v>2026.0</v>
      </c>
      <c r="L18" s="14" t="s">
        <v>2410</v>
      </c>
      <c r="M18" s="25" t="s">
        <v>36</v>
      </c>
      <c r="N18" s="25" t="s">
        <v>37</v>
      </c>
      <c r="O18" s="25" t="s">
        <v>38</v>
      </c>
      <c r="P18" s="25" t="s">
        <v>39</v>
      </c>
      <c r="Q18" s="25" t="s">
        <v>214</v>
      </c>
      <c r="R18" s="25" t="s">
        <v>6858</v>
      </c>
      <c r="S18" s="14" t="s">
        <v>105</v>
      </c>
      <c r="T18" s="14" t="s">
        <v>2411</v>
      </c>
      <c r="U18" s="14" t="s">
        <v>2412</v>
      </c>
      <c r="V18" s="30">
        <v>46112.0</v>
      </c>
      <c r="W18" s="161" t="s">
        <v>6859</v>
      </c>
      <c r="X18" s="25" t="s">
        <v>322</v>
      </c>
      <c r="Y18" s="14" t="s">
        <v>2414</v>
      </c>
      <c r="Z18" s="38" t="s">
        <v>48</v>
      </c>
      <c r="AA18" s="33"/>
    </row>
    <row r="19">
      <c r="A19" s="21"/>
      <c r="B19" s="22"/>
      <c r="C19" s="22"/>
      <c r="D19" s="22" t="s">
        <v>1517</v>
      </c>
      <c r="E19" s="23" t="s">
        <v>1518</v>
      </c>
      <c r="F19" s="24" t="s">
        <v>1519</v>
      </c>
      <c r="G19" s="160" t="s">
        <v>31</v>
      </c>
      <c r="H19" s="37" t="s">
        <v>178</v>
      </c>
      <c r="I19" s="14" t="s">
        <v>1520</v>
      </c>
      <c r="J19" s="25" t="s">
        <v>180</v>
      </c>
      <c r="K19" s="27">
        <v>2026.0</v>
      </c>
      <c r="L19" s="14" t="s">
        <v>1521</v>
      </c>
      <c r="M19" s="25" t="s">
        <v>36</v>
      </c>
      <c r="N19" s="25" t="s">
        <v>37</v>
      </c>
      <c r="O19" s="25" t="s">
        <v>38</v>
      </c>
      <c r="P19" s="25" t="s">
        <v>39</v>
      </c>
      <c r="Q19" s="25" t="s">
        <v>6860</v>
      </c>
      <c r="R19" s="25" t="s">
        <v>6861</v>
      </c>
      <c r="S19" s="14" t="s">
        <v>42</v>
      </c>
      <c r="T19" s="14" t="s">
        <v>1522</v>
      </c>
      <c r="U19" s="14" t="s">
        <v>1523</v>
      </c>
      <c r="V19" s="30">
        <v>46114.0</v>
      </c>
      <c r="W19" s="161" t="s">
        <v>6862</v>
      </c>
      <c r="X19" s="25" t="s">
        <v>322</v>
      </c>
      <c r="Y19" s="14" t="s">
        <v>1525</v>
      </c>
      <c r="Z19" s="38" t="s">
        <v>85</v>
      </c>
      <c r="AA19" s="33"/>
    </row>
    <row r="20">
      <c r="A20" s="21"/>
      <c r="B20" s="22"/>
      <c r="C20" s="22"/>
      <c r="D20" s="22" t="s">
        <v>2099</v>
      </c>
      <c r="E20" s="23" t="s">
        <v>2100</v>
      </c>
      <c r="F20" s="24" t="s">
        <v>2101</v>
      </c>
      <c r="G20" s="160" t="s">
        <v>1430</v>
      </c>
      <c r="H20" s="26" t="s">
        <v>178</v>
      </c>
      <c r="I20" s="14" t="s">
        <v>2102</v>
      </c>
      <c r="J20" s="25" t="s">
        <v>2103</v>
      </c>
      <c r="K20" s="27">
        <v>2026.0</v>
      </c>
      <c r="L20" s="14" t="s">
        <v>2104</v>
      </c>
      <c r="M20" s="25" t="s">
        <v>36</v>
      </c>
      <c r="N20" s="25" t="s">
        <v>37</v>
      </c>
      <c r="O20" s="25" t="s">
        <v>38</v>
      </c>
      <c r="P20" s="25" t="s">
        <v>39</v>
      </c>
      <c r="Q20" s="25" t="s">
        <v>6863</v>
      </c>
      <c r="R20" s="25" t="s">
        <v>6864</v>
      </c>
      <c r="S20" s="14" t="s">
        <v>105</v>
      </c>
      <c r="T20" s="14" t="s">
        <v>2105</v>
      </c>
      <c r="U20" s="14" t="s">
        <v>2106</v>
      </c>
      <c r="V20" s="30">
        <v>46127.0</v>
      </c>
      <c r="W20" s="161" t="s">
        <v>6865</v>
      </c>
      <c r="X20" s="25" t="s">
        <v>298</v>
      </c>
      <c r="Y20" s="14" t="s">
        <v>2108</v>
      </c>
      <c r="Z20" s="38" t="s">
        <v>85</v>
      </c>
      <c r="AA20" s="33"/>
    </row>
    <row r="21">
      <c r="A21" s="21"/>
      <c r="B21" s="22"/>
      <c r="C21" s="22"/>
      <c r="D21" s="22" t="s">
        <v>3606</v>
      </c>
      <c r="E21" s="23" t="s">
        <v>3607</v>
      </c>
      <c r="F21" s="24" t="s">
        <v>3588</v>
      </c>
      <c r="G21" s="160" t="s">
        <v>31</v>
      </c>
      <c r="H21" s="37" t="s">
        <v>178</v>
      </c>
      <c r="I21" s="14" t="s">
        <v>3608</v>
      </c>
      <c r="J21" s="25" t="s">
        <v>3609</v>
      </c>
      <c r="K21" s="27">
        <v>2026.0</v>
      </c>
      <c r="L21" s="14" t="s">
        <v>3610</v>
      </c>
      <c r="M21" s="25" t="s">
        <v>36</v>
      </c>
      <c r="N21" s="25" t="s">
        <v>37</v>
      </c>
      <c r="O21" s="25" t="s">
        <v>38</v>
      </c>
      <c r="P21" s="25" t="s">
        <v>39</v>
      </c>
      <c r="Q21" s="25" t="s">
        <v>59</v>
      </c>
      <c r="R21" s="25" t="s">
        <v>6866</v>
      </c>
      <c r="S21" s="14" t="s">
        <v>748</v>
      </c>
      <c r="T21" s="14" t="s">
        <v>3611</v>
      </c>
      <c r="U21" s="14" t="s">
        <v>3612</v>
      </c>
      <c r="V21" s="30">
        <v>46183.0</v>
      </c>
      <c r="W21" s="162" t="s">
        <v>6867</v>
      </c>
      <c r="X21" s="25" t="s">
        <v>298</v>
      </c>
      <c r="Y21" s="14" t="s">
        <v>3614</v>
      </c>
      <c r="Z21" s="38" t="s">
        <v>85</v>
      </c>
      <c r="AA21" s="33"/>
    </row>
    <row r="22">
      <c r="A22" s="21"/>
      <c r="B22" s="22"/>
      <c r="C22" s="22"/>
      <c r="D22" s="22" t="s">
        <v>2790</v>
      </c>
      <c r="E22" s="23" t="s">
        <v>2791</v>
      </c>
      <c r="F22" s="24" t="s">
        <v>2792</v>
      </c>
      <c r="G22" s="160" t="s">
        <v>31</v>
      </c>
      <c r="H22" s="37" t="s">
        <v>178</v>
      </c>
      <c r="I22" s="14" t="s">
        <v>2793</v>
      </c>
      <c r="J22" s="25" t="s">
        <v>2794</v>
      </c>
      <c r="K22" s="27">
        <v>2025.0</v>
      </c>
      <c r="L22" s="14" t="s">
        <v>2795</v>
      </c>
      <c r="M22" s="25" t="s">
        <v>101</v>
      </c>
      <c r="N22" s="25" t="s">
        <v>102</v>
      </c>
      <c r="O22" s="25" t="s">
        <v>38</v>
      </c>
      <c r="P22" s="25" t="s">
        <v>39</v>
      </c>
      <c r="Q22" s="25" t="s">
        <v>214</v>
      </c>
      <c r="R22" s="25" t="s">
        <v>6848</v>
      </c>
      <c r="S22" s="14" t="s">
        <v>748</v>
      </c>
      <c r="T22" s="14" t="s">
        <v>2796</v>
      </c>
      <c r="U22" s="14" t="s">
        <v>6868</v>
      </c>
      <c r="V22" s="30" t="s">
        <v>6869</v>
      </c>
      <c r="W22" s="161" t="s">
        <v>6870</v>
      </c>
      <c r="X22" s="25" t="s">
        <v>46</v>
      </c>
      <c r="Y22" s="14" t="s">
        <v>2799</v>
      </c>
      <c r="Z22" s="38" t="s">
        <v>48</v>
      </c>
      <c r="AA22" s="33"/>
    </row>
    <row r="23">
      <c r="A23" s="21"/>
      <c r="B23" s="22"/>
      <c r="C23" s="22"/>
      <c r="D23" s="22" t="s">
        <v>3303</v>
      </c>
      <c r="E23" s="23" t="s">
        <v>3304</v>
      </c>
      <c r="F23" s="24" t="s">
        <v>1410</v>
      </c>
      <c r="G23" s="160" t="s">
        <v>31</v>
      </c>
      <c r="H23" s="37" t="s">
        <v>178</v>
      </c>
      <c r="I23" s="14" t="s">
        <v>3305</v>
      </c>
      <c r="J23" s="25" t="s">
        <v>180</v>
      </c>
      <c r="K23" s="27">
        <v>2026.0</v>
      </c>
      <c r="L23" s="14" t="s">
        <v>3297</v>
      </c>
      <c r="M23" s="25" t="s">
        <v>36</v>
      </c>
      <c r="N23" s="25" t="s">
        <v>37</v>
      </c>
      <c r="O23" s="25" t="s">
        <v>38</v>
      </c>
      <c r="P23" s="25" t="s">
        <v>39</v>
      </c>
      <c r="Q23" s="25" t="s">
        <v>59</v>
      </c>
      <c r="R23" s="25" t="s">
        <v>6861</v>
      </c>
      <c r="S23" s="14" t="s">
        <v>748</v>
      </c>
      <c r="T23" s="14" t="s">
        <v>3306</v>
      </c>
      <c r="U23" s="14" t="s">
        <v>3299</v>
      </c>
      <c r="V23" s="30" t="s">
        <v>3307</v>
      </c>
      <c r="W23" s="161" t="s">
        <v>6871</v>
      </c>
      <c r="X23" s="25" t="s">
        <v>322</v>
      </c>
      <c r="Y23" s="14" t="s">
        <v>3309</v>
      </c>
      <c r="Z23" s="38" t="s">
        <v>85</v>
      </c>
      <c r="AA23" s="33"/>
    </row>
    <row r="24">
      <c r="A24" s="21"/>
      <c r="B24" s="22"/>
      <c r="C24" s="22"/>
      <c r="D24" s="22" t="s">
        <v>3294</v>
      </c>
      <c r="E24" s="23" t="s">
        <v>3295</v>
      </c>
      <c r="F24" s="24" t="s">
        <v>1410</v>
      </c>
      <c r="G24" s="160" t="s">
        <v>31</v>
      </c>
      <c r="H24" s="37" t="s">
        <v>178</v>
      </c>
      <c r="I24" s="14" t="s">
        <v>3296</v>
      </c>
      <c r="J24" s="25" t="s">
        <v>180</v>
      </c>
      <c r="K24" s="27">
        <v>2026.0</v>
      </c>
      <c r="L24" s="14" t="s">
        <v>3297</v>
      </c>
      <c r="M24" s="25" t="s">
        <v>36</v>
      </c>
      <c r="N24" s="25" t="s">
        <v>37</v>
      </c>
      <c r="O24" s="25" t="s">
        <v>38</v>
      </c>
      <c r="P24" s="25" t="s">
        <v>39</v>
      </c>
      <c r="Q24" s="25" t="s">
        <v>59</v>
      </c>
      <c r="R24" s="25" t="s">
        <v>6861</v>
      </c>
      <c r="S24" s="14" t="s">
        <v>105</v>
      </c>
      <c r="T24" s="14" t="s">
        <v>3298</v>
      </c>
      <c r="U24" s="14" t="s">
        <v>3299</v>
      </c>
      <c r="V24" s="30" t="s">
        <v>3300</v>
      </c>
      <c r="W24" s="161" t="s">
        <v>6872</v>
      </c>
      <c r="X24" s="25" t="s">
        <v>322</v>
      </c>
      <c r="Y24" s="14" t="s">
        <v>3302</v>
      </c>
      <c r="Z24" s="38" t="s">
        <v>85</v>
      </c>
      <c r="AA24" s="33"/>
    </row>
    <row r="25">
      <c r="A25" s="21"/>
      <c r="B25" s="22"/>
      <c r="C25" s="22"/>
      <c r="D25" s="22" t="s">
        <v>2394</v>
      </c>
      <c r="E25" s="23" t="s">
        <v>2395</v>
      </c>
      <c r="F25" s="24" t="s">
        <v>2396</v>
      </c>
      <c r="G25" s="160" t="s">
        <v>31</v>
      </c>
      <c r="H25" s="37" t="s">
        <v>32</v>
      </c>
      <c r="I25" s="14" t="s">
        <v>2397</v>
      </c>
      <c r="J25" s="25" t="s">
        <v>2398</v>
      </c>
      <c r="K25" s="27">
        <v>2026.0</v>
      </c>
      <c r="L25" s="14" t="s">
        <v>2399</v>
      </c>
      <c r="M25" s="25" t="s">
        <v>101</v>
      </c>
      <c r="N25" s="25" t="s">
        <v>102</v>
      </c>
      <c r="O25" s="25" t="s">
        <v>2390</v>
      </c>
      <c r="P25" s="25" t="s">
        <v>39</v>
      </c>
      <c r="Q25" s="25" t="s">
        <v>40</v>
      </c>
      <c r="R25" s="25" t="s">
        <v>104</v>
      </c>
      <c r="S25" s="14" t="s">
        <v>105</v>
      </c>
      <c r="T25" s="14" t="s">
        <v>2400</v>
      </c>
      <c r="U25" s="14" t="s">
        <v>2401</v>
      </c>
      <c r="V25" s="35" t="s">
        <v>6873</v>
      </c>
      <c r="W25" s="161" t="s">
        <v>6874</v>
      </c>
      <c r="X25" s="25" t="s">
        <v>298</v>
      </c>
      <c r="Y25" s="14" t="s">
        <v>2404</v>
      </c>
      <c r="Z25" s="38" t="s">
        <v>48</v>
      </c>
      <c r="AA25" s="33"/>
    </row>
    <row r="26">
      <c r="A26" s="21"/>
      <c r="B26" s="22"/>
      <c r="C26" s="22"/>
      <c r="D26" s="22" t="s">
        <v>2353</v>
      </c>
      <c r="E26" s="23" t="s">
        <v>2354</v>
      </c>
      <c r="F26" s="24" t="s">
        <v>2355</v>
      </c>
      <c r="G26" s="160" t="s">
        <v>31</v>
      </c>
      <c r="H26" s="37" t="s">
        <v>178</v>
      </c>
      <c r="I26" s="14" t="s">
        <v>2356</v>
      </c>
      <c r="J26" s="25" t="s">
        <v>2357</v>
      </c>
      <c r="K26" s="27">
        <v>2026.0</v>
      </c>
      <c r="L26" s="14" t="s">
        <v>2358</v>
      </c>
      <c r="M26" s="25" t="s">
        <v>36</v>
      </c>
      <c r="N26" s="25" t="s">
        <v>37</v>
      </c>
      <c r="O26" s="25" t="s">
        <v>38</v>
      </c>
      <c r="P26" s="25">
        <v>1.0</v>
      </c>
      <c r="Q26" s="25" t="s">
        <v>59</v>
      </c>
      <c r="R26" s="25" t="s">
        <v>6875</v>
      </c>
      <c r="S26" s="14" t="s">
        <v>105</v>
      </c>
      <c r="T26" s="14" t="s">
        <v>2359</v>
      </c>
      <c r="U26" s="14" t="s">
        <v>2360</v>
      </c>
      <c r="V26" s="30" t="s">
        <v>2361</v>
      </c>
      <c r="W26" s="161" t="s">
        <v>6876</v>
      </c>
      <c r="X26" s="25" t="s">
        <v>322</v>
      </c>
      <c r="Y26" s="14" t="s">
        <v>2363</v>
      </c>
      <c r="Z26" s="38" t="s">
        <v>85</v>
      </c>
      <c r="AA26" s="33"/>
    </row>
    <row r="27">
      <c r="A27" s="21"/>
      <c r="B27" s="22"/>
      <c r="C27" s="22"/>
      <c r="D27" s="22" t="s">
        <v>3201</v>
      </c>
      <c r="E27" s="23" t="s">
        <v>1460</v>
      </c>
      <c r="F27" s="24" t="s">
        <v>1461</v>
      </c>
      <c r="G27" s="160" t="s">
        <v>31</v>
      </c>
      <c r="H27" s="37" t="s">
        <v>32</v>
      </c>
      <c r="I27" s="14" t="s">
        <v>3202</v>
      </c>
      <c r="J27" s="25" t="s">
        <v>3203</v>
      </c>
      <c r="K27" s="27">
        <v>2026.0</v>
      </c>
      <c r="L27" s="14" t="s">
        <v>3204</v>
      </c>
      <c r="M27" s="25" t="s">
        <v>36</v>
      </c>
      <c r="N27" s="25" t="s">
        <v>37</v>
      </c>
      <c r="O27" s="25" t="s">
        <v>38</v>
      </c>
      <c r="P27" s="25" t="s">
        <v>39</v>
      </c>
      <c r="Q27" s="25" t="s">
        <v>929</v>
      </c>
      <c r="R27" s="25" t="s">
        <v>6858</v>
      </c>
      <c r="S27" s="14" t="s">
        <v>105</v>
      </c>
      <c r="T27" s="14" t="s">
        <v>3205</v>
      </c>
      <c r="U27" s="14" t="s">
        <v>1465</v>
      </c>
      <c r="V27" s="30" t="s">
        <v>3206</v>
      </c>
      <c r="W27" s="161" t="s">
        <v>6877</v>
      </c>
      <c r="X27" s="25" t="s">
        <v>322</v>
      </c>
      <c r="Y27" s="14" t="s">
        <v>3208</v>
      </c>
      <c r="Z27" s="38" t="s">
        <v>48</v>
      </c>
      <c r="AA27" s="33"/>
    </row>
    <row r="28">
      <c r="A28" s="21"/>
      <c r="B28" s="22"/>
      <c r="C28" s="22"/>
      <c r="D28" s="22"/>
      <c r="E28" s="23" t="s">
        <v>490</v>
      </c>
      <c r="F28" s="24" t="s">
        <v>491</v>
      </c>
      <c r="G28" s="160" t="s">
        <v>31</v>
      </c>
      <c r="H28" s="26" t="s">
        <v>178</v>
      </c>
      <c r="I28" s="14" t="s">
        <v>492</v>
      </c>
      <c r="J28" s="25" t="s">
        <v>180</v>
      </c>
      <c r="K28" s="27">
        <v>2026.0</v>
      </c>
      <c r="L28" s="14" t="s">
        <v>493</v>
      </c>
      <c r="M28" s="25" t="s">
        <v>56</v>
      </c>
      <c r="N28" s="25" t="s">
        <v>37</v>
      </c>
      <c r="O28" s="25" t="s">
        <v>38</v>
      </c>
      <c r="P28" s="25" t="s">
        <v>494</v>
      </c>
      <c r="Q28" s="25" t="s">
        <v>59</v>
      </c>
      <c r="R28" s="25" t="s">
        <v>6831</v>
      </c>
      <c r="S28" s="14" t="s">
        <v>42</v>
      </c>
      <c r="T28" s="14" t="s">
        <v>495</v>
      </c>
      <c r="U28" s="14" t="s">
        <v>496</v>
      </c>
      <c r="V28" s="30" t="s">
        <v>497</v>
      </c>
      <c r="W28" s="161" t="s">
        <v>6878</v>
      </c>
      <c r="X28" s="25" t="s">
        <v>298</v>
      </c>
      <c r="Y28" s="14" t="s">
        <v>499</v>
      </c>
      <c r="Z28" s="38" t="s">
        <v>85</v>
      </c>
      <c r="AA28" s="33" t="s">
        <v>49</v>
      </c>
    </row>
    <row r="29">
      <c r="A29" s="21"/>
      <c r="B29" s="22"/>
      <c r="C29" s="22"/>
      <c r="D29" s="22" t="s">
        <v>2582</v>
      </c>
      <c r="E29" s="23" t="s">
        <v>2583</v>
      </c>
      <c r="F29" s="24" t="s">
        <v>2474</v>
      </c>
      <c r="G29" s="160" t="s">
        <v>31</v>
      </c>
      <c r="H29" s="37" t="s">
        <v>32</v>
      </c>
      <c r="I29" s="14" t="s">
        <v>2584</v>
      </c>
      <c r="J29" s="25" t="s">
        <v>2585</v>
      </c>
      <c r="K29" s="27">
        <v>2026.0</v>
      </c>
      <c r="L29" s="14" t="s">
        <v>2586</v>
      </c>
      <c r="M29" s="25" t="s">
        <v>36</v>
      </c>
      <c r="N29" s="25" t="s">
        <v>37</v>
      </c>
      <c r="O29" s="25" t="s">
        <v>38</v>
      </c>
      <c r="P29" s="25" t="s">
        <v>39</v>
      </c>
      <c r="Q29" s="25" t="s">
        <v>59</v>
      </c>
      <c r="R29" s="25" t="s">
        <v>6879</v>
      </c>
      <c r="S29" s="14" t="s">
        <v>105</v>
      </c>
      <c r="T29" s="14" t="s">
        <v>2587</v>
      </c>
      <c r="U29" s="14" t="s">
        <v>2588</v>
      </c>
      <c r="V29" s="30" t="s">
        <v>2505</v>
      </c>
      <c r="W29" s="161" t="s">
        <v>6880</v>
      </c>
      <c r="X29" s="25" t="s">
        <v>322</v>
      </c>
      <c r="Y29" s="14" t="s">
        <v>2590</v>
      </c>
      <c r="Z29" s="38" t="s">
        <v>85</v>
      </c>
      <c r="AA29" s="33"/>
    </row>
    <row r="30">
      <c r="A30" s="21"/>
      <c r="B30" s="22"/>
      <c r="C30" s="22"/>
      <c r="D30" s="22" t="s">
        <v>2618</v>
      </c>
      <c r="E30" s="23" t="s">
        <v>2619</v>
      </c>
      <c r="F30" s="24" t="s">
        <v>2474</v>
      </c>
      <c r="G30" s="160" t="s">
        <v>31</v>
      </c>
      <c r="H30" s="37" t="s">
        <v>178</v>
      </c>
      <c r="I30" s="14" t="s">
        <v>2620</v>
      </c>
      <c r="J30" s="25" t="s">
        <v>2621</v>
      </c>
      <c r="K30" s="27">
        <v>2026.0</v>
      </c>
      <c r="L30" s="14" t="s">
        <v>2622</v>
      </c>
      <c r="M30" s="25" t="s">
        <v>36</v>
      </c>
      <c r="N30" s="25" t="s">
        <v>37</v>
      </c>
      <c r="O30" s="25" t="s">
        <v>38</v>
      </c>
      <c r="P30" s="25" t="s">
        <v>39</v>
      </c>
      <c r="Q30" s="25" t="s">
        <v>59</v>
      </c>
      <c r="R30" s="25" t="s">
        <v>6861</v>
      </c>
      <c r="S30" s="14" t="s">
        <v>748</v>
      </c>
      <c r="T30" s="14" t="s">
        <v>2623</v>
      </c>
      <c r="U30" s="14" t="s">
        <v>2624</v>
      </c>
      <c r="V30" s="30" t="s">
        <v>2625</v>
      </c>
      <c r="W30" s="161" t="s">
        <v>6881</v>
      </c>
      <c r="X30" s="25" t="s">
        <v>298</v>
      </c>
      <c r="Y30" s="14" t="s">
        <v>2627</v>
      </c>
      <c r="Z30" s="38" t="s">
        <v>85</v>
      </c>
      <c r="AA30" s="33"/>
    </row>
    <row r="31">
      <c r="A31" s="21"/>
      <c r="B31" s="22"/>
      <c r="C31" s="22"/>
      <c r="D31" s="22"/>
      <c r="E31" s="23" t="s">
        <v>324</v>
      </c>
      <c r="F31" s="24" t="s">
        <v>260</v>
      </c>
      <c r="G31" s="160" t="s">
        <v>31</v>
      </c>
      <c r="H31" s="37" t="s">
        <v>32</v>
      </c>
      <c r="I31" s="14" t="s">
        <v>325</v>
      </c>
      <c r="J31" s="25" t="s">
        <v>326</v>
      </c>
      <c r="K31" s="27" t="s">
        <v>284</v>
      </c>
      <c r="L31" s="14" t="s">
        <v>327</v>
      </c>
      <c r="M31" s="25" t="s">
        <v>36</v>
      </c>
      <c r="N31" s="25" t="s">
        <v>37</v>
      </c>
      <c r="O31" s="25" t="s">
        <v>38</v>
      </c>
      <c r="P31" s="25" t="s">
        <v>39</v>
      </c>
      <c r="Q31" s="25" t="s">
        <v>264</v>
      </c>
      <c r="R31" s="25" t="s">
        <v>6831</v>
      </c>
      <c r="S31" s="14" t="s">
        <v>105</v>
      </c>
      <c r="T31" s="14" t="s">
        <v>328</v>
      </c>
      <c r="U31" s="14" t="s">
        <v>288</v>
      </c>
      <c r="V31" s="30" t="s">
        <v>284</v>
      </c>
      <c r="W31" s="161" t="s">
        <v>6882</v>
      </c>
      <c r="X31" s="25" t="s">
        <v>322</v>
      </c>
      <c r="Y31" s="14" t="s">
        <v>330</v>
      </c>
      <c r="Z31" s="38" t="s">
        <v>331</v>
      </c>
      <c r="AA31" s="33" t="s">
        <v>49</v>
      </c>
    </row>
    <row r="32">
      <c r="A32" s="21"/>
      <c r="B32" s="22"/>
      <c r="C32" s="22"/>
      <c r="D32" s="22"/>
      <c r="E32" s="23" t="s">
        <v>1024</v>
      </c>
      <c r="F32" s="24" t="s">
        <v>984</v>
      </c>
      <c r="G32" s="160" t="s">
        <v>31</v>
      </c>
      <c r="H32" s="26" t="s">
        <v>32</v>
      </c>
      <c r="I32" s="14" t="s">
        <v>1025</v>
      </c>
      <c r="J32" s="25" t="s">
        <v>159</v>
      </c>
      <c r="K32" s="27" t="s">
        <v>284</v>
      </c>
      <c r="L32" s="14" t="s">
        <v>1026</v>
      </c>
      <c r="M32" s="25" t="s">
        <v>36</v>
      </c>
      <c r="N32" s="25" t="s">
        <v>37</v>
      </c>
      <c r="O32" s="25" t="s">
        <v>38</v>
      </c>
      <c r="P32" s="25" t="s">
        <v>39</v>
      </c>
      <c r="Q32" s="25" t="s">
        <v>59</v>
      </c>
      <c r="R32" s="25" t="s">
        <v>6845</v>
      </c>
      <c r="S32" s="14" t="s">
        <v>105</v>
      </c>
      <c r="T32" s="14" t="s">
        <v>1027</v>
      </c>
      <c r="U32" s="14" t="s">
        <v>1021</v>
      </c>
      <c r="V32" s="30" t="s">
        <v>6883</v>
      </c>
      <c r="W32" s="161" t="s">
        <v>6884</v>
      </c>
      <c r="X32" s="25" t="s">
        <v>298</v>
      </c>
      <c r="Y32" s="14" t="s">
        <v>1030</v>
      </c>
      <c r="Z32" s="38" t="s">
        <v>85</v>
      </c>
      <c r="AA32" s="33"/>
    </row>
    <row r="33">
      <c r="A33" s="21"/>
      <c r="B33" s="22"/>
      <c r="C33" s="22"/>
      <c r="D33" s="22"/>
      <c r="E33" s="23" t="s">
        <v>983</v>
      </c>
      <c r="F33" s="24" t="s">
        <v>984</v>
      </c>
      <c r="G33" s="160" t="s">
        <v>31</v>
      </c>
      <c r="H33" s="26" t="s">
        <v>178</v>
      </c>
      <c r="I33" s="14" t="s">
        <v>985</v>
      </c>
      <c r="J33" s="25" t="s">
        <v>180</v>
      </c>
      <c r="K33" s="27" t="s">
        <v>284</v>
      </c>
      <c r="L33" s="14" t="s">
        <v>986</v>
      </c>
      <c r="M33" s="25" t="s">
        <v>36</v>
      </c>
      <c r="N33" s="25" t="s">
        <v>37</v>
      </c>
      <c r="O33" s="25" t="s">
        <v>38</v>
      </c>
      <c r="P33" s="25" t="s">
        <v>39</v>
      </c>
      <c r="Q33" s="25" t="s">
        <v>59</v>
      </c>
      <c r="R33" s="25" t="s">
        <v>6831</v>
      </c>
      <c r="S33" s="14" t="s">
        <v>853</v>
      </c>
      <c r="T33" s="14" t="s">
        <v>987</v>
      </c>
      <c r="U33" s="14" t="s">
        <v>6885</v>
      </c>
      <c r="V33" s="30" t="s">
        <v>6886</v>
      </c>
      <c r="W33" s="161" t="s">
        <v>6887</v>
      </c>
      <c r="X33" s="25" t="s">
        <v>322</v>
      </c>
      <c r="Y33" s="14" t="s">
        <v>990</v>
      </c>
      <c r="Z33" s="38" t="s">
        <v>85</v>
      </c>
      <c r="AA33" s="33"/>
    </row>
    <row r="34">
      <c r="A34" s="21"/>
      <c r="B34" s="22"/>
      <c r="C34" s="22"/>
      <c r="D34" s="22"/>
      <c r="E34" s="23" t="s">
        <v>316</v>
      </c>
      <c r="F34" s="24" t="s">
        <v>260</v>
      </c>
      <c r="G34" s="160" t="s">
        <v>31</v>
      </c>
      <c r="H34" s="37" t="s">
        <v>32</v>
      </c>
      <c r="I34" s="14" t="s">
        <v>317</v>
      </c>
      <c r="J34" s="25" t="s">
        <v>159</v>
      </c>
      <c r="K34" s="27">
        <v>2026.0</v>
      </c>
      <c r="L34" s="14" t="s">
        <v>318</v>
      </c>
      <c r="M34" s="25" t="s">
        <v>36</v>
      </c>
      <c r="N34" s="25" t="s">
        <v>37</v>
      </c>
      <c r="O34" s="25" t="s">
        <v>38</v>
      </c>
      <c r="P34" s="25" t="s">
        <v>39</v>
      </c>
      <c r="Q34" s="25" t="s">
        <v>264</v>
      </c>
      <c r="R34" s="25" t="s">
        <v>6831</v>
      </c>
      <c r="S34" s="14" t="s">
        <v>105</v>
      </c>
      <c r="T34" s="14" t="s">
        <v>319</v>
      </c>
      <c r="U34" s="14" t="s">
        <v>313</v>
      </c>
      <c r="V34" s="35" t="s">
        <v>320</v>
      </c>
      <c r="W34" s="161" t="s">
        <v>6888</v>
      </c>
      <c r="X34" s="25" t="s">
        <v>322</v>
      </c>
      <c r="Y34" s="14" t="s">
        <v>323</v>
      </c>
      <c r="Z34" s="38" t="s">
        <v>85</v>
      </c>
      <c r="AA34" s="33" t="s">
        <v>49</v>
      </c>
    </row>
    <row r="35">
      <c r="A35" s="21"/>
      <c r="B35" s="22"/>
      <c r="C35" s="22"/>
      <c r="D35" s="22"/>
      <c r="E35" s="23" t="s">
        <v>975</v>
      </c>
      <c r="F35" s="24" t="s">
        <v>926</v>
      </c>
      <c r="G35" s="160" t="s">
        <v>31</v>
      </c>
      <c r="H35" s="37" t="s">
        <v>32</v>
      </c>
      <c r="I35" s="14" t="s">
        <v>976</v>
      </c>
      <c r="J35" s="25" t="s">
        <v>977</v>
      </c>
      <c r="K35" s="27">
        <v>2026.0</v>
      </c>
      <c r="L35" s="14" t="s">
        <v>978</v>
      </c>
      <c r="M35" s="25" t="s">
        <v>36</v>
      </c>
      <c r="N35" s="25" t="s">
        <v>37</v>
      </c>
      <c r="O35" s="25" t="s">
        <v>38</v>
      </c>
      <c r="P35" s="25" t="s">
        <v>39</v>
      </c>
      <c r="Q35" s="25" t="s">
        <v>6889</v>
      </c>
      <c r="R35" s="25" t="s">
        <v>6840</v>
      </c>
      <c r="S35" s="14" t="s">
        <v>105</v>
      </c>
      <c r="T35" s="14" t="s">
        <v>979</v>
      </c>
      <c r="U35" s="14" t="s">
        <v>980</v>
      </c>
      <c r="V35" s="30" t="s">
        <v>941</v>
      </c>
      <c r="W35" s="161" t="s">
        <v>6890</v>
      </c>
      <c r="X35" s="25" t="s">
        <v>322</v>
      </c>
      <c r="Y35" s="14" t="s">
        <v>982</v>
      </c>
      <c r="Z35" s="38" t="s">
        <v>85</v>
      </c>
      <c r="AA35" s="33"/>
    </row>
    <row r="36">
      <c r="A36" s="21"/>
      <c r="B36" s="22"/>
      <c r="C36" s="22"/>
      <c r="D36" s="22"/>
      <c r="E36" s="23" t="s">
        <v>925</v>
      </c>
      <c r="F36" s="24" t="s">
        <v>926</v>
      </c>
      <c r="G36" s="160" t="s">
        <v>31</v>
      </c>
      <c r="H36" s="37" t="s">
        <v>178</v>
      </c>
      <c r="I36" s="14" t="s">
        <v>927</v>
      </c>
      <c r="J36" s="25" t="s">
        <v>180</v>
      </c>
      <c r="K36" s="27">
        <v>2026.0</v>
      </c>
      <c r="L36" s="14" t="s">
        <v>928</v>
      </c>
      <c r="M36" s="25" t="s">
        <v>36</v>
      </c>
      <c r="N36" s="25" t="s">
        <v>37</v>
      </c>
      <c r="O36" s="25" t="s">
        <v>38</v>
      </c>
      <c r="P36" s="25" t="s">
        <v>39</v>
      </c>
      <c r="Q36" s="25" t="s">
        <v>6863</v>
      </c>
      <c r="R36" s="25" t="s">
        <v>6831</v>
      </c>
      <c r="S36" s="14" t="s">
        <v>930</v>
      </c>
      <c r="T36" s="14" t="s">
        <v>931</v>
      </c>
      <c r="U36" s="14" t="s">
        <v>932</v>
      </c>
      <c r="V36" s="30" t="s">
        <v>933</v>
      </c>
      <c r="W36" s="161" t="s">
        <v>6891</v>
      </c>
      <c r="X36" s="25" t="s">
        <v>322</v>
      </c>
      <c r="Y36" s="14" t="s">
        <v>935</v>
      </c>
      <c r="Z36" s="38" t="s">
        <v>331</v>
      </c>
      <c r="AA36" s="33"/>
    </row>
    <row r="37">
      <c r="A37" s="21"/>
      <c r="B37" s="22"/>
      <c r="C37" s="22"/>
      <c r="D37" s="22" t="s">
        <v>2779</v>
      </c>
      <c r="E37" s="23" t="s">
        <v>2780</v>
      </c>
      <c r="F37" s="24" t="s">
        <v>2781</v>
      </c>
      <c r="G37" s="160" t="s">
        <v>1430</v>
      </c>
      <c r="H37" s="37" t="s">
        <v>32</v>
      </c>
      <c r="I37" s="14" t="s">
        <v>2782</v>
      </c>
      <c r="J37" s="25" t="s">
        <v>2783</v>
      </c>
      <c r="K37" s="27">
        <v>2026.0</v>
      </c>
      <c r="L37" s="14" t="s">
        <v>2784</v>
      </c>
      <c r="M37" s="25" t="s">
        <v>36</v>
      </c>
      <c r="N37" s="25" t="s">
        <v>37</v>
      </c>
      <c r="O37" s="25" t="s">
        <v>38</v>
      </c>
      <c r="P37" s="25" t="s">
        <v>39</v>
      </c>
      <c r="Q37" s="25" t="s">
        <v>6892</v>
      </c>
      <c r="R37" s="25" t="s">
        <v>6893</v>
      </c>
      <c r="S37" s="14" t="s">
        <v>105</v>
      </c>
      <c r="T37" s="14" t="s">
        <v>2785</v>
      </c>
      <c r="U37" s="14" t="s">
        <v>2786</v>
      </c>
      <c r="V37" s="35" t="s">
        <v>2787</v>
      </c>
      <c r="W37" s="161" t="s">
        <v>6894</v>
      </c>
      <c r="X37" s="25" t="s">
        <v>46</v>
      </c>
      <c r="Y37" s="14" t="s">
        <v>2789</v>
      </c>
      <c r="Z37" s="38" t="s">
        <v>48</v>
      </c>
      <c r="AA37" s="33"/>
    </row>
    <row r="38">
      <c r="A38" s="21"/>
      <c r="B38" s="22"/>
      <c r="C38" s="22"/>
      <c r="D38" s="22"/>
      <c r="E38" s="23" t="s">
        <v>1363</v>
      </c>
      <c r="F38" s="24" t="s">
        <v>1364</v>
      </c>
      <c r="G38" s="160" t="s">
        <v>1365</v>
      </c>
      <c r="H38" s="26" t="s">
        <v>178</v>
      </c>
      <c r="I38" s="14" t="s">
        <v>1366</v>
      </c>
      <c r="J38" s="25" t="s">
        <v>180</v>
      </c>
      <c r="K38" s="27">
        <v>2026.0</v>
      </c>
      <c r="L38" s="14" t="s">
        <v>1367</v>
      </c>
      <c r="M38" s="25" t="s">
        <v>36</v>
      </c>
      <c r="N38" s="25" t="s">
        <v>37</v>
      </c>
      <c r="O38" s="25" t="s">
        <v>38</v>
      </c>
      <c r="P38" s="25" t="s">
        <v>39</v>
      </c>
      <c r="Q38" s="25" t="s">
        <v>59</v>
      </c>
      <c r="R38" s="25" t="s">
        <v>6895</v>
      </c>
      <c r="S38" s="14" t="s">
        <v>105</v>
      </c>
      <c r="T38" s="14" t="s">
        <v>1368</v>
      </c>
      <c r="U38" s="14" t="s">
        <v>1369</v>
      </c>
      <c r="V38" s="30" t="s">
        <v>1370</v>
      </c>
      <c r="W38" s="161" t="s">
        <v>6896</v>
      </c>
      <c r="X38" s="25" t="s">
        <v>298</v>
      </c>
      <c r="Y38" s="14" t="s">
        <v>1372</v>
      </c>
      <c r="Z38" s="32" t="s">
        <v>48</v>
      </c>
      <c r="AA38" s="33"/>
    </row>
    <row r="39">
      <c r="A39" s="21"/>
      <c r="B39" s="22"/>
      <c r="C39" s="22"/>
      <c r="D39" s="22" t="s">
        <v>1989</v>
      </c>
      <c r="E39" s="23" t="s">
        <v>1990</v>
      </c>
      <c r="F39" s="24" t="s">
        <v>1991</v>
      </c>
      <c r="G39" s="160" t="s">
        <v>31</v>
      </c>
      <c r="H39" s="37" t="s">
        <v>32</v>
      </c>
      <c r="I39" s="14" t="s">
        <v>1992</v>
      </c>
      <c r="J39" s="25" t="s">
        <v>1993</v>
      </c>
      <c r="K39" s="27">
        <v>2026.0</v>
      </c>
      <c r="L39" s="14" t="s">
        <v>1994</v>
      </c>
      <c r="M39" s="25" t="s">
        <v>36</v>
      </c>
      <c r="N39" s="25" t="s">
        <v>37</v>
      </c>
      <c r="O39" s="25" t="s">
        <v>38</v>
      </c>
      <c r="P39" s="25" t="s">
        <v>39</v>
      </c>
      <c r="Q39" s="25" t="s">
        <v>6897</v>
      </c>
      <c r="R39" s="25" t="s">
        <v>6898</v>
      </c>
      <c r="S39" s="14" t="s">
        <v>42</v>
      </c>
      <c r="T39" s="14" t="s">
        <v>1996</v>
      </c>
      <c r="U39" s="14" t="s">
        <v>1997</v>
      </c>
      <c r="V39" s="30" t="s">
        <v>1998</v>
      </c>
      <c r="W39" s="161" t="s">
        <v>6899</v>
      </c>
      <c r="X39" s="25" t="s">
        <v>298</v>
      </c>
      <c r="Y39" s="14" t="s">
        <v>2000</v>
      </c>
      <c r="Z39" s="38" t="s">
        <v>85</v>
      </c>
      <c r="AA39" s="33"/>
    </row>
    <row r="40">
      <c r="A40" s="21"/>
      <c r="B40" s="22"/>
      <c r="C40" s="22"/>
      <c r="D40" s="22" t="s">
        <v>2088</v>
      </c>
      <c r="E40" s="23" t="s">
        <v>2089</v>
      </c>
      <c r="F40" s="24" t="s">
        <v>2090</v>
      </c>
      <c r="G40" s="160" t="s">
        <v>1430</v>
      </c>
      <c r="H40" s="37" t="s">
        <v>32</v>
      </c>
      <c r="I40" s="14" t="s">
        <v>2091</v>
      </c>
      <c r="J40" s="25" t="s">
        <v>2092</v>
      </c>
      <c r="K40" s="27">
        <v>2026.0</v>
      </c>
      <c r="L40" s="14" t="s">
        <v>2093</v>
      </c>
      <c r="M40" s="25" t="s">
        <v>36</v>
      </c>
      <c r="N40" s="25" t="s">
        <v>37</v>
      </c>
      <c r="O40" s="25" t="s">
        <v>38</v>
      </c>
      <c r="P40" s="25" t="s">
        <v>39</v>
      </c>
      <c r="Q40" s="25" t="s">
        <v>59</v>
      </c>
      <c r="R40" s="25" t="s">
        <v>6893</v>
      </c>
      <c r="S40" s="14" t="s">
        <v>105</v>
      </c>
      <c r="T40" s="14" t="s">
        <v>2094</v>
      </c>
      <c r="U40" s="14" t="s">
        <v>2095</v>
      </c>
      <c r="V40" s="30" t="s">
        <v>2096</v>
      </c>
      <c r="W40" s="161" t="s">
        <v>6900</v>
      </c>
      <c r="X40" s="25" t="s">
        <v>298</v>
      </c>
      <c r="Y40" s="14" t="s">
        <v>2098</v>
      </c>
      <c r="Z40" s="38" t="s">
        <v>48</v>
      </c>
      <c r="AA40" s="33"/>
    </row>
    <row r="41">
      <c r="A41" s="21"/>
      <c r="B41" s="22"/>
      <c r="C41" s="22"/>
      <c r="D41" s="22"/>
      <c r="E41" s="23" t="s">
        <v>155</v>
      </c>
      <c r="F41" s="24" t="s">
        <v>156</v>
      </c>
      <c r="G41" s="160" t="s">
        <v>157</v>
      </c>
      <c r="H41" s="37" t="s">
        <v>32</v>
      </c>
      <c r="I41" s="14" t="s">
        <v>158</v>
      </c>
      <c r="J41" s="25" t="s">
        <v>159</v>
      </c>
      <c r="K41" s="27">
        <v>2026.0</v>
      </c>
      <c r="L41" s="14" t="s">
        <v>160</v>
      </c>
      <c r="M41" s="25" t="s">
        <v>36</v>
      </c>
      <c r="N41" s="25" t="s">
        <v>37</v>
      </c>
      <c r="O41" s="25" t="s">
        <v>38</v>
      </c>
      <c r="P41" s="25" t="s">
        <v>39</v>
      </c>
      <c r="Q41" s="25" t="s">
        <v>6901</v>
      </c>
      <c r="R41" s="25" t="s">
        <v>59</v>
      </c>
      <c r="S41" s="14" t="s">
        <v>105</v>
      </c>
      <c r="T41" s="14" t="s">
        <v>162</v>
      </c>
      <c r="U41" s="14" t="s">
        <v>163</v>
      </c>
      <c r="V41" s="35" t="s">
        <v>164</v>
      </c>
      <c r="W41" s="161" t="s">
        <v>6902</v>
      </c>
      <c r="X41" s="25" t="s">
        <v>46</v>
      </c>
      <c r="Y41" s="14" t="s">
        <v>166</v>
      </c>
      <c r="Z41" s="38" t="s">
        <v>48</v>
      </c>
      <c r="AA41" s="33" t="s">
        <v>49</v>
      </c>
    </row>
    <row r="42">
      <c r="A42" s="21"/>
      <c r="B42" s="22"/>
      <c r="C42" s="22"/>
      <c r="D42" s="22"/>
      <c r="E42" s="23" t="s">
        <v>840</v>
      </c>
      <c r="F42" s="24" t="s">
        <v>841</v>
      </c>
      <c r="G42" s="160" t="s">
        <v>31</v>
      </c>
      <c r="H42" s="26" t="s">
        <v>178</v>
      </c>
      <c r="I42" s="14" t="s">
        <v>842</v>
      </c>
      <c r="J42" s="25" t="s">
        <v>180</v>
      </c>
      <c r="K42" s="27">
        <v>2026.0</v>
      </c>
      <c r="L42" s="14" t="s">
        <v>843</v>
      </c>
      <c r="M42" s="25" t="s">
        <v>36</v>
      </c>
      <c r="N42" s="25" t="s">
        <v>37</v>
      </c>
      <c r="O42" s="25" t="s">
        <v>38</v>
      </c>
      <c r="P42" s="25" t="s">
        <v>39</v>
      </c>
      <c r="Q42" s="25" t="s">
        <v>6889</v>
      </c>
      <c r="R42" s="25" t="s">
        <v>6845</v>
      </c>
      <c r="S42" s="14" t="s">
        <v>105</v>
      </c>
      <c r="T42" s="14" t="s">
        <v>844</v>
      </c>
      <c r="U42" s="14" t="s">
        <v>845</v>
      </c>
      <c r="V42" s="30" t="s">
        <v>846</v>
      </c>
      <c r="W42" s="161" t="s">
        <v>6903</v>
      </c>
      <c r="X42" s="25" t="s">
        <v>322</v>
      </c>
      <c r="Y42" s="14" t="s">
        <v>848</v>
      </c>
      <c r="Z42" s="38" t="s">
        <v>85</v>
      </c>
      <c r="AA42" s="33" t="s">
        <v>753</v>
      </c>
    </row>
    <row r="43">
      <c r="A43" s="21"/>
      <c r="B43" s="22"/>
      <c r="C43" s="22"/>
      <c r="D43" s="22"/>
      <c r="E43" s="23" t="s">
        <v>849</v>
      </c>
      <c r="F43" s="24" t="s">
        <v>841</v>
      </c>
      <c r="G43" s="160" t="s">
        <v>31</v>
      </c>
      <c r="H43" s="26" t="s">
        <v>178</v>
      </c>
      <c r="I43" s="14" t="s">
        <v>850</v>
      </c>
      <c r="J43" s="25" t="s">
        <v>180</v>
      </c>
      <c r="K43" s="27">
        <v>2026.0</v>
      </c>
      <c r="L43" s="14" t="s">
        <v>851</v>
      </c>
      <c r="M43" s="25" t="s">
        <v>36</v>
      </c>
      <c r="N43" s="25" t="s">
        <v>37</v>
      </c>
      <c r="O43" s="25" t="s">
        <v>38</v>
      </c>
      <c r="P43" s="25" t="s">
        <v>39</v>
      </c>
      <c r="Q43" s="25" t="s">
        <v>6904</v>
      </c>
      <c r="R43" s="25" t="s">
        <v>6840</v>
      </c>
      <c r="S43" s="14" t="s">
        <v>853</v>
      </c>
      <c r="T43" s="14" t="s">
        <v>854</v>
      </c>
      <c r="U43" s="14" t="s">
        <v>855</v>
      </c>
      <c r="V43" s="30" t="s">
        <v>846</v>
      </c>
      <c r="W43" s="161" t="s">
        <v>6905</v>
      </c>
      <c r="X43" s="25" t="s">
        <v>322</v>
      </c>
      <c r="Y43" s="14" t="s">
        <v>857</v>
      </c>
      <c r="Z43" s="38" t="s">
        <v>85</v>
      </c>
      <c r="AA43" s="33" t="s">
        <v>753</v>
      </c>
    </row>
    <row r="44">
      <c r="A44" s="21"/>
      <c r="B44" s="22"/>
      <c r="C44" s="22"/>
      <c r="D44" s="22"/>
      <c r="E44" s="23" t="s">
        <v>1354</v>
      </c>
      <c r="F44" s="24" t="s">
        <v>1355</v>
      </c>
      <c r="G44" s="160" t="s">
        <v>1345</v>
      </c>
      <c r="H44" s="37" t="s">
        <v>178</v>
      </c>
      <c r="I44" s="14" t="s">
        <v>1356</v>
      </c>
      <c r="J44" s="25" t="s">
        <v>778</v>
      </c>
      <c r="K44" s="27">
        <v>2026.0</v>
      </c>
      <c r="L44" s="14" t="s">
        <v>1357</v>
      </c>
      <c r="M44" s="25" t="s">
        <v>36</v>
      </c>
      <c r="N44" s="25" t="s">
        <v>37</v>
      </c>
      <c r="O44" s="25" t="s">
        <v>38</v>
      </c>
      <c r="P44" s="25" t="s">
        <v>39</v>
      </c>
      <c r="Q44" s="25" t="s">
        <v>6904</v>
      </c>
      <c r="R44" s="25" t="s">
        <v>6906</v>
      </c>
      <c r="S44" s="14" t="s">
        <v>105</v>
      </c>
      <c r="T44" s="14" t="s">
        <v>1358</v>
      </c>
      <c r="U44" s="14" t="s">
        <v>1359</v>
      </c>
      <c r="V44" s="30" t="s">
        <v>1360</v>
      </c>
      <c r="W44" s="161" t="s">
        <v>6907</v>
      </c>
      <c r="X44" s="25" t="s">
        <v>298</v>
      </c>
      <c r="Y44" s="14" t="s">
        <v>1362</v>
      </c>
      <c r="Z44" s="38" t="s">
        <v>331</v>
      </c>
      <c r="AA44" s="33"/>
    </row>
    <row r="45">
      <c r="A45" s="21"/>
      <c r="B45" s="22"/>
      <c r="C45" s="22"/>
      <c r="D45" s="22" t="s">
        <v>2276</v>
      </c>
      <c r="E45" s="23" t="s">
        <v>2277</v>
      </c>
      <c r="F45" s="24" t="s">
        <v>2278</v>
      </c>
      <c r="G45" s="160" t="s">
        <v>31</v>
      </c>
      <c r="H45" s="37" t="s">
        <v>32</v>
      </c>
      <c r="I45" s="14" t="s">
        <v>2279</v>
      </c>
      <c r="J45" s="25" t="s">
        <v>2280</v>
      </c>
      <c r="K45" s="27">
        <v>2026.0</v>
      </c>
      <c r="L45" s="14" t="s">
        <v>2281</v>
      </c>
      <c r="M45" s="25" t="s">
        <v>36</v>
      </c>
      <c r="N45" s="25" t="s">
        <v>37</v>
      </c>
      <c r="O45" s="25" t="s">
        <v>38</v>
      </c>
      <c r="P45" s="25" t="s">
        <v>39</v>
      </c>
      <c r="Q45" s="25" t="s">
        <v>6863</v>
      </c>
      <c r="R45" s="25" t="s">
        <v>6893</v>
      </c>
      <c r="S45" s="14" t="s">
        <v>748</v>
      </c>
      <c r="T45" s="14" t="s">
        <v>2282</v>
      </c>
      <c r="U45" s="14" t="s">
        <v>2283</v>
      </c>
      <c r="V45" s="30" t="s">
        <v>2284</v>
      </c>
      <c r="W45" s="161" t="s">
        <v>6908</v>
      </c>
      <c r="X45" s="25" t="s">
        <v>46</v>
      </c>
      <c r="Y45" s="14" t="s">
        <v>2286</v>
      </c>
      <c r="Z45" s="32" t="s">
        <v>331</v>
      </c>
      <c r="AA45" s="33"/>
    </row>
    <row r="46">
      <c r="A46" s="21"/>
      <c r="B46" s="22"/>
      <c r="C46" s="22"/>
      <c r="D46" s="22" t="s">
        <v>2077</v>
      </c>
      <c r="E46" s="23" t="s">
        <v>2078</v>
      </c>
      <c r="F46" s="24" t="s">
        <v>2079</v>
      </c>
      <c r="G46" s="160" t="s">
        <v>1430</v>
      </c>
      <c r="H46" s="37" t="s">
        <v>32</v>
      </c>
      <c r="I46" s="14" t="s">
        <v>2080</v>
      </c>
      <c r="J46" s="25" t="s">
        <v>2081</v>
      </c>
      <c r="K46" s="27">
        <v>2026.0</v>
      </c>
      <c r="L46" s="14" t="s">
        <v>2082</v>
      </c>
      <c r="M46" s="25" t="s">
        <v>36</v>
      </c>
      <c r="N46" s="25" t="s">
        <v>37</v>
      </c>
      <c r="O46" s="25" t="s">
        <v>38</v>
      </c>
      <c r="P46" s="25" t="s">
        <v>39</v>
      </c>
      <c r="Q46" s="25" t="s">
        <v>59</v>
      </c>
      <c r="R46" s="25" t="s">
        <v>6858</v>
      </c>
      <c r="S46" s="14" t="s">
        <v>105</v>
      </c>
      <c r="T46" s="14" t="s">
        <v>2083</v>
      </c>
      <c r="U46" s="14" t="s">
        <v>2084</v>
      </c>
      <c r="V46" s="30" t="s">
        <v>2085</v>
      </c>
      <c r="W46" s="161" t="s">
        <v>6909</v>
      </c>
      <c r="X46" s="25" t="s">
        <v>298</v>
      </c>
      <c r="Y46" s="14" t="s">
        <v>2087</v>
      </c>
      <c r="Z46" s="38" t="s">
        <v>85</v>
      </c>
      <c r="AA46" s="33"/>
    </row>
    <row r="47">
      <c r="A47" s="21"/>
      <c r="B47" s="22"/>
      <c r="C47" s="22"/>
      <c r="D47" s="22"/>
      <c r="E47" s="23" t="s">
        <v>858</v>
      </c>
      <c r="F47" s="24" t="s">
        <v>787</v>
      </c>
      <c r="G47" s="160" t="s">
        <v>31</v>
      </c>
      <c r="H47" s="26" t="s">
        <v>178</v>
      </c>
      <c r="I47" s="14" t="s">
        <v>859</v>
      </c>
      <c r="J47" s="25" t="s">
        <v>180</v>
      </c>
      <c r="K47" s="27">
        <v>2026.0</v>
      </c>
      <c r="L47" s="14" t="s">
        <v>860</v>
      </c>
      <c r="M47" s="25" t="s">
        <v>36</v>
      </c>
      <c r="N47" s="25" t="s">
        <v>37</v>
      </c>
      <c r="O47" s="25" t="s">
        <v>38</v>
      </c>
      <c r="P47" s="25" t="s">
        <v>39</v>
      </c>
      <c r="Q47" s="25" t="s">
        <v>6904</v>
      </c>
      <c r="R47" s="25" t="s">
        <v>6840</v>
      </c>
      <c r="S47" s="14" t="s">
        <v>861</v>
      </c>
      <c r="T47" s="14" t="s">
        <v>862</v>
      </c>
      <c r="U47" s="14" t="s">
        <v>863</v>
      </c>
      <c r="V47" s="30" t="s">
        <v>864</v>
      </c>
      <c r="W47" s="161" t="s">
        <v>6910</v>
      </c>
      <c r="X47" s="25" t="s">
        <v>322</v>
      </c>
      <c r="Y47" s="14" t="s">
        <v>866</v>
      </c>
      <c r="Z47" s="38" t="s">
        <v>85</v>
      </c>
      <c r="AA47" s="33" t="s">
        <v>753</v>
      </c>
    </row>
    <row r="48">
      <c r="A48" s="21"/>
      <c r="B48" s="22"/>
      <c r="C48" s="22"/>
      <c r="D48" s="22"/>
      <c r="E48" s="23" t="s">
        <v>876</v>
      </c>
      <c r="F48" s="24" t="s">
        <v>877</v>
      </c>
      <c r="G48" s="160" t="s">
        <v>31</v>
      </c>
      <c r="H48" s="26" t="s">
        <v>178</v>
      </c>
      <c r="I48" s="14" t="s">
        <v>878</v>
      </c>
      <c r="J48" s="25" t="s">
        <v>180</v>
      </c>
      <c r="K48" s="27">
        <v>2026.0</v>
      </c>
      <c r="L48" s="14" t="s">
        <v>879</v>
      </c>
      <c r="M48" s="25" t="s">
        <v>36</v>
      </c>
      <c r="N48" s="25" t="s">
        <v>37</v>
      </c>
      <c r="O48" s="25" t="s">
        <v>38</v>
      </c>
      <c r="P48" s="25" t="s">
        <v>39</v>
      </c>
      <c r="Q48" s="25" t="s">
        <v>264</v>
      </c>
      <c r="R48" s="25" t="s">
        <v>6831</v>
      </c>
      <c r="S48" s="14" t="s">
        <v>853</v>
      </c>
      <c r="T48" s="14" t="s">
        <v>880</v>
      </c>
      <c r="U48" s="14" t="s">
        <v>881</v>
      </c>
      <c r="V48" s="35" t="s">
        <v>882</v>
      </c>
      <c r="W48" s="161" t="s">
        <v>6911</v>
      </c>
      <c r="X48" s="25" t="s">
        <v>322</v>
      </c>
      <c r="Y48" s="14" t="s">
        <v>884</v>
      </c>
      <c r="Z48" s="38" t="s">
        <v>85</v>
      </c>
      <c r="AA48" s="33" t="s">
        <v>753</v>
      </c>
    </row>
    <row r="49">
      <c r="A49" s="21"/>
      <c r="B49" s="22"/>
      <c r="C49" s="22"/>
      <c r="D49" s="22" t="s">
        <v>1667</v>
      </c>
      <c r="E49" s="23" t="s">
        <v>1668</v>
      </c>
      <c r="F49" s="24" t="s">
        <v>1669</v>
      </c>
      <c r="G49" s="160" t="s">
        <v>31</v>
      </c>
      <c r="H49" s="26" t="s">
        <v>32</v>
      </c>
      <c r="I49" s="14" t="s">
        <v>1670</v>
      </c>
      <c r="J49" s="25" t="s">
        <v>1671</v>
      </c>
      <c r="K49" s="27">
        <v>2026.0</v>
      </c>
      <c r="L49" s="14" t="s">
        <v>1672</v>
      </c>
      <c r="M49" s="25" t="s">
        <v>36</v>
      </c>
      <c r="N49" s="25" t="s">
        <v>37</v>
      </c>
      <c r="O49" s="25" t="s">
        <v>38</v>
      </c>
      <c r="P49" s="25" t="s">
        <v>39</v>
      </c>
      <c r="Q49" s="25" t="s">
        <v>40</v>
      </c>
      <c r="R49" s="25" t="s">
        <v>6848</v>
      </c>
      <c r="S49" s="14" t="s">
        <v>105</v>
      </c>
      <c r="T49" s="14" t="s">
        <v>1673</v>
      </c>
      <c r="U49" s="14" t="s">
        <v>1674</v>
      </c>
      <c r="V49" s="30" t="s">
        <v>1675</v>
      </c>
      <c r="W49" s="163" t="s">
        <v>1676</v>
      </c>
      <c r="X49" s="25" t="s">
        <v>322</v>
      </c>
      <c r="Y49" s="14" t="s">
        <v>1677</v>
      </c>
      <c r="Z49" s="38" t="s">
        <v>48</v>
      </c>
      <c r="AA49" s="33"/>
    </row>
    <row r="50">
      <c r="A50" s="21"/>
      <c r="B50" s="22"/>
      <c r="C50" s="22"/>
      <c r="D50" s="22" t="s">
        <v>1526</v>
      </c>
      <c r="E50" s="23" t="s">
        <v>1527</v>
      </c>
      <c r="F50" s="24" t="s">
        <v>1528</v>
      </c>
      <c r="G50" s="160" t="s">
        <v>31</v>
      </c>
      <c r="H50" s="37" t="s">
        <v>178</v>
      </c>
      <c r="I50" s="14" t="s">
        <v>1529</v>
      </c>
      <c r="J50" s="25" t="s">
        <v>1530</v>
      </c>
      <c r="K50" s="27">
        <v>2026.0</v>
      </c>
      <c r="L50" s="14" t="s">
        <v>1531</v>
      </c>
      <c r="M50" s="25" t="s">
        <v>36</v>
      </c>
      <c r="N50" s="25" t="s">
        <v>37</v>
      </c>
      <c r="O50" s="25" t="s">
        <v>38</v>
      </c>
      <c r="P50" s="25" t="s">
        <v>39</v>
      </c>
      <c r="Q50" s="25" t="s">
        <v>59</v>
      </c>
      <c r="R50" s="25" t="s">
        <v>6861</v>
      </c>
      <c r="S50" s="14" t="s">
        <v>42</v>
      </c>
      <c r="T50" s="14" t="s">
        <v>1532</v>
      </c>
      <c r="U50" s="14" t="s">
        <v>1533</v>
      </c>
      <c r="V50" s="30" t="s">
        <v>1534</v>
      </c>
      <c r="W50" s="161" t="s">
        <v>6912</v>
      </c>
      <c r="X50" s="25" t="s">
        <v>298</v>
      </c>
      <c r="Y50" s="14" t="s">
        <v>1536</v>
      </c>
      <c r="Z50" s="32" t="s">
        <v>85</v>
      </c>
      <c r="AA50" s="33"/>
    </row>
    <row r="51">
      <c r="A51" s="21"/>
      <c r="B51" s="22"/>
      <c r="C51" s="22"/>
      <c r="D51" s="22" t="s">
        <v>2759</v>
      </c>
      <c r="E51" s="23" t="s">
        <v>2760</v>
      </c>
      <c r="F51" s="24" t="s">
        <v>2761</v>
      </c>
      <c r="G51" s="160" t="s">
        <v>31</v>
      </c>
      <c r="H51" s="37" t="s">
        <v>178</v>
      </c>
      <c r="I51" s="14" t="s">
        <v>2762</v>
      </c>
      <c r="J51" s="25" t="s">
        <v>2763</v>
      </c>
      <c r="K51" s="27">
        <v>2026.0</v>
      </c>
      <c r="L51" s="14" t="s">
        <v>2752</v>
      </c>
      <c r="M51" s="25" t="s">
        <v>36</v>
      </c>
      <c r="N51" s="25" t="s">
        <v>37</v>
      </c>
      <c r="O51" s="25" t="s">
        <v>38</v>
      </c>
      <c r="P51" s="25" t="s">
        <v>39</v>
      </c>
      <c r="Q51" s="25" t="s">
        <v>40</v>
      </c>
      <c r="R51" s="25" t="s">
        <v>6861</v>
      </c>
      <c r="S51" s="14" t="s">
        <v>861</v>
      </c>
      <c r="T51" s="14" t="s">
        <v>2764</v>
      </c>
      <c r="U51" s="14" t="s">
        <v>2754</v>
      </c>
      <c r="V51" s="30" t="s">
        <v>2765</v>
      </c>
      <c r="W51" s="161" t="s">
        <v>6913</v>
      </c>
      <c r="X51" s="25" t="s">
        <v>322</v>
      </c>
      <c r="Y51" s="14" t="s">
        <v>2767</v>
      </c>
      <c r="Z51" s="38" t="s">
        <v>85</v>
      </c>
      <c r="AA51" s="33"/>
    </row>
    <row r="52">
      <c r="A52" s="21"/>
      <c r="B52" s="22"/>
      <c r="C52" s="22"/>
      <c r="D52" s="22" t="s">
        <v>2460</v>
      </c>
      <c r="E52" s="23" t="s">
        <v>2461</v>
      </c>
      <c r="F52" s="24" t="s">
        <v>2462</v>
      </c>
      <c r="G52" s="160" t="s">
        <v>31</v>
      </c>
      <c r="H52" s="37" t="s">
        <v>32</v>
      </c>
      <c r="I52" s="14" t="s">
        <v>2463</v>
      </c>
      <c r="J52" s="25" t="s">
        <v>2464</v>
      </c>
      <c r="K52" s="27">
        <v>2026.0</v>
      </c>
      <c r="L52" s="14" t="s">
        <v>6914</v>
      </c>
      <c r="M52" s="25" t="s">
        <v>101</v>
      </c>
      <c r="N52" s="25" t="s">
        <v>37</v>
      </c>
      <c r="O52" s="25" t="s">
        <v>193</v>
      </c>
      <c r="P52" s="25" t="s">
        <v>39</v>
      </c>
      <c r="Q52" s="25" t="s">
        <v>59</v>
      </c>
      <c r="R52" s="25" t="s">
        <v>6848</v>
      </c>
      <c r="S52" s="14" t="s">
        <v>105</v>
      </c>
      <c r="T52" s="14" t="s">
        <v>6915</v>
      </c>
      <c r="U52" s="14" t="s">
        <v>2467</v>
      </c>
      <c r="V52" s="30" t="s">
        <v>6916</v>
      </c>
      <c r="W52" s="161" t="s">
        <v>6917</v>
      </c>
      <c r="X52" s="25" t="s">
        <v>46</v>
      </c>
      <c r="Y52" s="14" t="s">
        <v>2471</v>
      </c>
      <c r="Z52" s="38" t="s">
        <v>48</v>
      </c>
      <c r="AA52" s="33"/>
    </row>
    <row r="53">
      <c r="A53" s="21"/>
      <c r="B53" s="22"/>
      <c r="C53" s="22"/>
      <c r="D53" s="22"/>
      <c r="E53" s="23" t="s">
        <v>1327</v>
      </c>
      <c r="F53" s="24" t="s">
        <v>1328</v>
      </c>
      <c r="G53" s="160" t="s">
        <v>1329</v>
      </c>
      <c r="H53" s="37" t="s">
        <v>178</v>
      </c>
      <c r="I53" s="14" t="s">
        <v>1330</v>
      </c>
      <c r="J53" s="25" t="s">
        <v>903</v>
      </c>
      <c r="K53" s="27">
        <v>2026.0</v>
      </c>
      <c r="L53" s="14" t="s">
        <v>1331</v>
      </c>
      <c r="M53" s="25" t="s">
        <v>36</v>
      </c>
      <c r="N53" s="25" t="s">
        <v>37</v>
      </c>
      <c r="O53" s="25" t="s">
        <v>38</v>
      </c>
      <c r="P53" s="25" t="s">
        <v>39</v>
      </c>
      <c r="Q53" s="25" t="s">
        <v>6889</v>
      </c>
      <c r="R53" s="25" t="s">
        <v>59</v>
      </c>
      <c r="S53" s="14" t="s">
        <v>105</v>
      </c>
      <c r="T53" s="14" t="s">
        <v>1332</v>
      </c>
      <c r="U53" s="14" t="s">
        <v>1333</v>
      </c>
      <c r="V53" s="30" t="s">
        <v>1334</v>
      </c>
      <c r="W53" s="161" t="s">
        <v>6918</v>
      </c>
      <c r="X53" s="25" t="s">
        <v>298</v>
      </c>
      <c r="Y53" s="14" t="s">
        <v>1336</v>
      </c>
      <c r="Z53" s="38" t="s">
        <v>331</v>
      </c>
      <c r="AA53" s="33"/>
    </row>
    <row r="54">
      <c r="A54" s="21"/>
      <c r="B54" s="22"/>
      <c r="C54" s="22"/>
      <c r="D54" s="22"/>
      <c r="E54" s="23" t="s">
        <v>1243</v>
      </c>
      <c r="F54" s="24" t="s">
        <v>1244</v>
      </c>
      <c r="G54" s="160" t="s">
        <v>1235</v>
      </c>
      <c r="H54" s="37" t="s">
        <v>32</v>
      </c>
      <c r="I54" s="14" t="s">
        <v>1245</v>
      </c>
      <c r="J54" s="25" t="s">
        <v>778</v>
      </c>
      <c r="K54" s="27">
        <v>2026.0</v>
      </c>
      <c r="L54" s="14" t="s">
        <v>1246</v>
      </c>
      <c r="M54" s="25" t="s">
        <v>36</v>
      </c>
      <c r="N54" s="25" t="s">
        <v>37</v>
      </c>
      <c r="O54" s="25" t="s">
        <v>38</v>
      </c>
      <c r="P54" s="25" t="s">
        <v>39</v>
      </c>
      <c r="Q54" s="25" t="s">
        <v>59</v>
      </c>
      <c r="R54" s="25" t="s">
        <v>6864</v>
      </c>
      <c r="S54" s="14" t="s">
        <v>42</v>
      </c>
      <c r="T54" s="14" t="s">
        <v>1247</v>
      </c>
      <c r="U54" s="14" t="s">
        <v>1248</v>
      </c>
      <c r="V54" s="30" t="s">
        <v>1249</v>
      </c>
      <c r="W54" s="161" t="s">
        <v>6919</v>
      </c>
      <c r="X54" s="25" t="s">
        <v>298</v>
      </c>
      <c r="Y54" s="14" t="s">
        <v>1251</v>
      </c>
      <c r="Z54" s="38" t="s">
        <v>331</v>
      </c>
      <c r="AA54" s="33" t="s">
        <v>1252</v>
      </c>
    </row>
    <row r="55">
      <c r="A55" s="21"/>
      <c r="B55" s="22"/>
      <c r="C55" s="22"/>
      <c r="D55" s="22"/>
      <c r="E55" s="23" t="s">
        <v>1253</v>
      </c>
      <c r="F55" s="24" t="s">
        <v>1254</v>
      </c>
      <c r="G55" s="160" t="s">
        <v>1235</v>
      </c>
      <c r="H55" s="37" t="s">
        <v>32</v>
      </c>
      <c r="I55" s="14" t="s">
        <v>1255</v>
      </c>
      <c r="J55" s="25" t="s">
        <v>180</v>
      </c>
      <c r="K55" s="27">
        <v>2026.0</v>
      </c>
      <c r="L55" s="14" t="s">
        <v>1256</v>
      </c>
      <c r="M55" s="25" t="s">
        <v>36</v>
      </c>
      <c r="N55" s="25" t="s">
        <v>37</v>
      </c>
      <c r="O55" s="25" t="s">
        <v>38</v>
      </c>
      <c r="P55" s="25" t="s">
        <v>39</v>
      </c>
      <c r="Q55" s="25" t="s">
        <v>264</v>
      </c>
      <c r="R55" s="25" t="s">
        <v>6840</v>
      </c>
      <c r="S55" s="14" t="s">
        <v>105</v>
      </c>
      <c r="T55" s="14" t="s">
        <v>1257</v>
      </c>
      <c r="U55" s="14" t="s">
        <v>1258</v>
      </c>
      <c r="V55" s="30" t="s">
        <v>1259</v>
      </c>
      <c r="W55" s="161" t="s">
        <v>6920</v>
      </c>
      <c r="X55" s="25" t="s">
        <v>298</v>
      </c>
      <c r="Y55" s="14" t="s">
        <v>1261</v>
      </c>
      <c r="Z55" s="38" t="s">
        <v>85</v>
      </c>
      <c r="AA55" s="33"/>
    </row>
    <row r="56">
      <c r="A56" s="21"/>
      <c r="B56" s="22"/>
      <c r="C56" s="22"/>
      <c r="D56" s="22"/>
      <c r="E56" s="23" t="s">
        <v>3663</v>
      </c>
      <c r="F56" s="24" t="s">
        <v>6921</v>
      </c>
      <c r="G56" s="160" t="s">
        <v>31</v>
      </c>
      <c r="H56" s="26" t="s">
        <v>32</v>
      </c>
      <c r="I56" s="14" t="s">
        <v>6922</v>
      </c>
      <c r="J56" s="25" t="s">
        <v>977</v>
      </c>
      <c r="K56" s="27">
        <v>2026.0</v>
      </c>
      <c r="L56" s="14" t="s">
        <v>6923</v>
      </c>
      <c r="M56" s="25" t="s">
        <v>36</v>
      </c>
      <c r="N56" s="25" t="s">
        <v>37</v>
      </c>
      <c r="O56" s="25" t="s">
        <v>38</v>
      </c>
      <c r="P56" s="25" t="s">
        <v>39</v>
      </c>
      <c r="Q56" s="25" t="s">
        <v>59</v>
      </c>
      <c r="R56" s="25" t="s">
        <v>6845</v>
      </c>
      <c r="S56" s="14" t="s">
        <v>861</v>
      </c>
      <c r="T56" s="14" t="s">
        <v>6924</v>
      </c>
      <c r="U56" s="14" t="s">
        <v>3669</v>
      </c>
      <c r="V56" s="30" t="s">
        <v>6925</v>
      </c>
      <c r="W56" s="161" t="s">
        <v>6926</v>
      </c>
      <c r="X56" s="25" t="s">
        <v>322</v>
      </c>
      <c r="Y56" s="14" t="s">
        <v>6927</v>
      </c>
      <c r="Z56" s="32" t="s">
        <v>85</v>
      </c>
      <c r="AA56" s="33"/>
    </row>
    <row r="57">
      <c r="A57" s="21"/>
      <c r="B57" s="22"/>
      <c r="C57" s="22"/>
      <c r="D57" s="22" t="s">
        <v>2109</v>
      </c>
      <c r="E57" s="23" t="s">
        <v>2110</v>
      </c>
      <c r="F57" s="24" t="s">
        <v>2111</v>
      </c>
      <c r="G57" s="160" t="s">
        <v>1430</v>
      </c>
      <c r="H57" s="26" t="s">
        <v>178</v>
      </c>
      <c r="I57" s="14" t="s">
        <v>2112</v>
      </c>
      <c r="J57" s="25" t="s">
        <v>2113</v>
      </c>
      <c r="K57" s="27">
        <v>2026.0</v>
      </c>
      <c r="L57" s="14" t="s">
        <v>2114</v>
      </c>
      <c r="M57" s="25" t="s">
        <v>36</v>
      </c>
      <c r="N57" s="25" t="s">
        <v>37</v>
      </c>
      <c r="O57" s="25" t="s">
        <v>38</v>
      </c>
      <c r="P57" s="25" t="s">
        <v>39</v>
      </c>
      <c r="Q57" s="25" t="s">
        <v>214</v>
      </c>
      <c r="R57" s="25" t="s">
        <v>6858</v>
      </c>
      <c r="S57" s="14" t="s">
        <v>105</v>
      </c>
      <c r="T57" s="14" t="s">
        <v>2115</v>
      </c>
      <c r="U57" s="14" t="s">
        <v>2116</v>
      </c>
      <c r="V57" s="30" t="s">
        <v>2117</v>
      </c>
      <c r="W57" s="161" t="s">
        <v>6928</v>
      </c>
      <c r="X57" s="25" t="s">
        <v>298</v>
      </c>
      <c r="Y57" s="14" t="s">
        <v>2119</v>
      </c>
      <c r="Z57" s="38" t="s">
        <v>85</v>
      </c>
      <c r="AA57" s="33"/>
    </row>
    <row r="58">
      <c r="A58" s="21"/>
      <c r="B58" s="22"/>
      <c r="C58" s="22"/>
      <c r="D58" s="22"/>
      <c r="E58" s="23" t="s">
        <v>1096</v>
      </c>
      <c r="F58" s="24" t="s">
        <v>984</v>
      </c>
      <c r="G58" s="160" t="s">
        <v>31</v>
      </c>
      <c r="H58" s="26" t="s">
        <v>32</v>
      </c>
      <c r="I58" s="14" t="s">
        <v>1097</v>
      </c>
      <c r="J58" s="25" t="s">
        <v>293</v>
      </c>
      <c r="K58" s="27">
        <v>2025.0</v>
      </c>
      <c r="L58" s="14" t="s">
        <v>1098</v>
      </c>
      <c r="M58" s="25" t="s">
        <v>36</v>
      </c>
      <c r="N58" s="25" t="s">
        <v>37</v>
      </c>
      <c r="O58" s="25" t="s">
        <v>38</v>
      </c>
      <c r="P58" s="25" t="s">
        <v>39</v>
      </c>
      <c r="Q58" s="25" t="s">
        <v>59</v>
      </c>
      <c r="R58" s="25" t="s">
        <v>6929</v>
      </c>
      <c r="S58" s="14" t="s">
        <v>42</v>
      </c>
      <c r="T58" s="14" t="s">
        <v>1100</v>
      </c>
      <c r="U58" s="14" t="s">
        <v>1101</v>
      </c>
      <c r="V58" s="30" t="s">
        <v>1102</v>
      </c>
      <c r="W58" s="161" t="s">
        <v>6930</v>
      </c>
      <c r="X58" s="25" t="s">
        <v>298</v>
      </c>
      <c r="Y58" s="14" t="s">
        <v>1104</v>
      </c>
      <c r="Z58" s="38" t="s">
        <v>331</v>
      </c>
      <c r="AA58" s="33"/>
    </row>
    <row r="59">
      <c r="A59" s="21"/>
      <c r="B59" s="22"/>
      <c r="C59" s="22"/>
      <c r="D59" s="22"/>
      <c r="E59" s="23" t="s">
        <v>1285</v>
      </c>
      <c r="F59" s="24" t="s">
        <v>1263</v>
      </c>
      <c r="G59" s="160" t="s">
        <v>1264</v>
      </c>
      <c r="H59" s="37" t="s">
        <v>32</v>
      </c>
      <c r="I59" s="14" t="s">
        <v>1286</v>
      </c>
      <c r="J59" s="25" t="s">
        <v>159</v>
      </c>
      <c r="K59" s="27">
        <v>2026.0</v>
      </c>
      <c r="L59" s="14" t="s">
        <v>1287</v>
      </c>
      <c r="M59" s="25" t="s">
        <v>36</v>
      </c>
      <c r="N59" s="25" t="s">
        <v>37</v>
      </c>
      <c r="O59" s="25" t="s">
        <v>38</v>
      </c>
      <c r="P59" s="25" t="s">
        <v>39</v>
      </c>
      <c r="Q59" s="25" t="s">
        <v>40</v>
      </c>
      <c r="R59" s="25" t="s">
        <v>6845</v>
      </c>
      <c r="S59" s="14" t="s">
        <v>861</v>
      </c>
      <c r="T59" s="14" t="s">
        <v>1288</v>
      </c>
      <c r="U59" s="14" t="s">
        <v>1277</v>
      </c>
      <c r="V59" s="30" t="s">
        <v>1270</v>
      </c>
      <c r="W59" s="161" t="s">
        <v>6931</v>
      </c>
      <c r="X59" s="25" t="s">
        <v>298</v>
      </c>
      <c r="Y59" s="14" t="s">
        <v>1279</v>
      </c>
      <c r="Z59" s="38" t="s">
        <v>331</v>
      </c>
      <c r="AA59" s="33"/>
    </row>
    <row r="60">
      <c r="A60" s="21"/>
      <c r="B60" s="22"/>
      <c r="C60" s="22"/>
      <c r="D60" s="22"/>
      <c r="E60" s="23" t="s">
        <v>1290</v>
      </c>
      <c r="F60" s="24" t="s">
        <v>1263</v>
      </c>
      <c r="G60" s="160" t="s">
        <v>1264</v>
      </c>
      <c r="H60" s="37" t="s">
        <v>32</v>
      </c>
      <c r="I60" s="14" t="s">
        <v>1291</v>
      </c>
      <c r="J60" s="25" t="s">
        <v>159</v>
      </c>
      <c r="K60" s="27">
        <v>2026.0</v>
      </c>
      <c r="L60" s="14" t="s">
        <v>1275</v>
      </c>
      <c r="M60" s="25" t="s">
        <v>36</v>
      </c>
      <c r="N60" s="25" t="s">
        <v>37</v>
      </c>
      <c r="O60" s="25" t="s">
        <v>38</v>
      </c>
      <c r="P60" s="25" t="s">
        <v>39</v>
      </c>
      <c r="Q60" s="25" t="s">
        <v>40</v>
      </c>
      <c r="R60" s="25" t="s">
        <v>6845</v>
      </c>
      <c r="S60" s="14" t="s">
        <v>861</v>
      </c>
      <c r="T60" s="14" t="s">
        <v>1292</v>
      </c>
      <c r="U60" s="14" t="s">
        <v>1277</v>
      </c>
      <c r="V60" s="30" t="s">
        <v>1270</v>
      </c>
      <c r="W60" s="161" t="s">
        <v>6932</v>
      </c>
      <c r="X60" s="25" t="s">
        <v>298</v>
      </c>
      <c r="Y60" s="14" t="s">
        <v>1279</v>
      </c>
      <c r="Z60" s="38" t="s">
        <v>331</v>
      </c>
      <c r="AA60" s="33"/>
    </row>
    <row r="61">
      <c r="A61" s="21"/>
      <c r="B61" s="22"/>
      <c r="C61" s="22"/>
      <c r="D61" s="22"/>
      <c r="E61" s="23" t="s">
        <v>1294</v>
      </c>
      <c r="F61" s="24" t="s">
        <v>1263</v>
      </c>
      <c r="G61" s="160" t="s">
        <v>1264</v>
      </c>
      <c r="H61" s="37" t="s">
        <v>32</v>
      </c>
      <c r="I61" s="14" t="s">
        <v>1295</v>
      </c>
      <c r="J61" s="25" t="s">
        <v>159</v>
      </c>
      <c r="K61" s="27">
        <v>2026.0</v>
      </c>
      <c r="L61" s="14" t="s">
        <v>1296</v>
      </c>
      <c r="M61" s="25" t="s">
        <v>36</v>
      </c>
      <c r="N61" s="25" t="s">
        <v>37</v>
      </c>
      <c r="O61" s="25" t="s">
        <v>38</v>
      </c>
      <c r="P61" s="25" t="s">
        <v>39</v>
      </c>
      <c r="Q61" s="25" t="s">
        <v>40</v>
      </c>
      <c r="R61" s="25" t="s">
        <v>6845</v>
      </c>
      <c r="S61" s="14" t="s">
        <v>861</v>
      </c>
      <c r="T61" s="14" t="s">
        <v>1297</v>
      </c>
      <c r="U61" s="14" t="s">
        <v>1277</v>
      </c>
      <c r="V61" s="30" t="s">
        <v>1270</v>
      </c>
      <c r="W61" s="161" t="s">
        <v>6933</v>
      </c>
      <c r="X61" s="25" t="s">
        <v>298</v>
      </c>
      <c r="Y61" s="14" t="s">
        <v>1279</v>
      </c>
      <c r="Z61" s="38" t="s">
        <v>331</v>
      </c>
      <c r="AA61" s="33"/>
    </row>
    <row r="62">
      <c r="A62" s="21"/>
      <c r="B62" s="22"/>
      <c r="C62" s="22"/>
      <c r="D62" s="22" t="s">
        <v>1948</v>
      </c>
      <c r="E62" s="23" t="s">
        <v>1949</v>
      </c>
      <c r="F62" s="24" t="s">
        <v>1939</v>
      </c>
      <c r="G62" s="160" t="s">
        <v>31</v>
      </c>
      <c r="H62" s="37" t="s">
        <v>32</v>
      </c>
      <c r="I62" s="14" t="s">
        <v>1950</v>
      </c>
      <c r="J62" s="25" t="s">
        <v>1951</v>
      </c>
      <c r="K62" s="27">
        <v>2026.0</v>
      </c>
      <c r="L62" s="14" t="s">
        <v>1952</v>
      </c>
      <c r="M62" s="25" t="s">
        <v>56</v>
      </c>
      <c r="N62" s="25" t="s">
        <v>57</v>
      </c>
      <c r="O62" s="25" t="s">
        <v>38</v>
      </c>
      <c r="P62" s="25" t="s">
        <v>39</v>
      </c>
      <c r="Q62" s="25" t="s">
        <v>59</v>
      </c>
      <c r="R62" s="25" t="s">
        <v>6864</v>
      </c>
      <c r="S62" s="14" t="s">
        <v>42</v>
      </c>
      <c r="T62" s="14" t="s">
        <v>1953</v>
      </c>
      <c r="U62" s="14" t="s">
        <v>1954</v>
      </c>
      <c r="V62" s="30" t="s">
        <v>1955</v>
      </c>
      <c r="W62" s="161" t="s">
        <v>6934</v>
      </c>
      <c r="X62" s="25" t="s">
        <v>46</v>
      </c>
      <c r="Y62" s="14" t="s">
        <v>1957</v>
      </c>
      <c r="Z62" s="38" t="s">
        <v>85</v>
      </c>
      <c r="AA62" s="33"/>
    </row>
    <row r="63">
      <c r="A63" s="21"/>
      <c r="B63" s="22"/>
      <c r="C63" s="22"/>
      <c r="D63" s="22" t="s">
        <v>1609</v>
      </c>
      <c r="E63" s="23" t="s">
        <v>1646</v>
      </c>
      <c r="F63" s="24" t="s">
        <v>1587</v>
      </c>
      <c r="G63" s="160" t="s">
        <v>31</v>
      </c>
      <c r="H63" s="26" t="s">
        <v>32</v>
      </c>
      <c r="I63" s="14" t="s">
        <v>1647</v>
      </c>
      <c r="J63" s="25" t="s">
        <v>1648</v>
      </c>
      <c r="K63" s="27">
        <v>2026.0</v>
      </c>
      <c r="L63" s="14" t="s">
        <v>1649</v>
      </c>
      <c r="M63" s="25" t="s">
        <v>36</v>
      </c>
      <c r="N63" s="25" t="s">
        <v>37</v>
      </c>
      <c r="O63" s="25" t="s">
        <v>38</v>
      </c>
      <c r="P63" s="25" t="s">
        <v>39</v>
      </c>
      <c r="Q63" s="25" t="s">
        <v>264</v>
      </c>
      <c r="R63" s="25" t="s">
        <v>6858</v>
      </c>
      <c r="S63" s="14" t="s">
        <v>748</v>
      </c>
      <c r="T63" s="14" t="s">
        <v>1650</v>
      </c>
      <c r="U63" s="14" t="s">
        <v>1615</v>
      </c>
      <c r="V63" s="30" t="s">
        <v>1616</v>
      </c>
      <c r="W63" s="163" t="s">
        <v>1651</v>
      </c>
      <c r="X63" s="25" t="s">
        <v>298</v>
      </c>
      <c r="Y63" s="14" t="s">
        <v>1652</v>
      </c>
      <c r="Z63" s="38" t="s">
        <v>85</v>
      </c>
      <c r="AA63" s="33"/>
    </row>
    <row r="64">
      <c r="A64" s="21"/>
      <c r="B64" s="22"/>
      <c r="C64" s="22"/>
      <c r="D64" s="22" t="s">
        <v>1601</v>
      </c>
      <c r="E64" s="23" t="s">
        <v>1602</v>
      </c>
      <c r="F64" s="24" t="s">
        <v>1587</v>
      </c>
      <c r="G64" s="160" t="s">
        <v>31</v>
      </c>
      <c r="H64" s="26" t="s">
        <v>178</v>
      </c>
      <c r="I64" s="14" t="s">
        <v>1603</v>
      </c>
      <c r="J64" s="25" t="s">
        <v>180</v>
      </c>
      <c r="K64" s="27">
        <v>2026.0</v>
      </c>
      <c r="L64" s="14" t="s">
        <v>1604</v>
      </c>
      <c r="M64" s="25" t="s">
        <v>36</v>
      </c>
      <c r="N64" s="25" t="s">
        <v>37</v>
      </c>
      <c r="O64" s="25" t="s">
        <v>38</v>
      </c>
      <c r="P64" s="25" t="s">
        <v>39</v>
      </c>
      <c r="Q64" s="25" t="s">
        <v>59</v>
      </c>
      <c r="R64" s="25" t="s">
        <v>6848</v>
      </c>
      <c r="S64" s="14" t="s">
        <v>748</v>
      </c>
      <c r="T64" s="14" t="s">
        <v>1605</v>
      </c>
      <c r="U64" s="14" t="s">
        <v>1591</v>
      </c>
      <c r="V64" s="30" t="s">
        <v>1606</v>
      </c>
      <c r="W64" s="163" t="s">
        <v>1607</v>
      </c>
      <c r="X64" s="25" t="s">
        <v>298</v>
      </c>
      <c r="Y64" s="14" t="s">
        <v>1608</v>
      </c>
      <c r="Z64" s="38" t="s">
        <v>48</v>
      </c>
      <c r="AA64" s="33"/>
    </row>
    <row r="65">
      <c r="A65" s="21"/>
      <c r="B65" s="22"/>
      <c r="C65" s="22"/>
      <c r="D65" s="22" t="s">
        <v>1585</v>
      </c>
      <c r="E65" s="23" t="s">
        <v>1586</v>
      </c>
      <c r="F65" s="24" t="s">
        <v>1587</v>
      </c>
      <c r="G65" s="160" t="s">
        <v>31</v>
      </c>
      <c r="H65" s="26" t="s">
        <v>178</v>
      </c>
      <c r="I65" s="14" t="s">
        <v>1588</v>
      </c>
      <c r="J65" s="25" t="s">
        <v>180</v>
      </c>
      <c r="K65" s="27">
        <v>2026.0</v>
      </c>
      <c r="L65" s="14" t="s">
        <v>1589</v>
      </c>
      <c r="M65" s="25" t="s">
        <v>36</v>
      </c>
      <c r="N65" s="25" t="s">
        <v>37</v>
      </c>
      <c r="O65" s="25" t="s">
        <v>38</v>
      </c>
      <c r="P65" s="25" t="s">
        <v>39</v>
      </c>
      <c r="Q65" s="25" t="s">
        <v>264</v>
      </c>
      <c r="R65" s="25" t="s">
        <v>6848</v>
      </c>
      <c r="S65" s="14" t="s">
        <v>105</v>
      </c>
      <c r="T65" s="14" t="s">
        <v>1590</v>
      </c>
      <c r="U65" s="14" t="s">
        <v>1591</v>
      </c>
      <c r="V65" s="30" t="s">
        <v>1592</v>
      </c>
      <c r="W65" s="163" t="s">
        <v>1593</v>
      </c>
      <c r="X65" s="25" t="s">
        <v>322</v>
      </c>
      <c r="Y65" s="14" t="s">
        <v>1594</v>
      </c>
      <c r="Z65" s="38" t="s">
        <v>48</v>
      </c>
      <c r="AA65" s="33"/>
    </row>
    <row r="66">
      <c r="A66" s="21"/>
      <c r="B66" s="22"/>
      <c r="C66" s="22"/>
      <c r="D66" s="22" t="s">
        <v>1595</v>
      </c>
      <c r="E66" s="23" t="s">
        <v>1596</v>
      </c>
      <c r="F66" s="24" t="s">
        <v>1587</v>
      </c>
      <c r="G66" s="160" t="s">
        <v>31</v>
      </c>
      <c r="H66" s="26" t="s">
        <v>32</v>
      </c>
      <c r="I66" s="14" t="s">
        <v>1597</v>
      </c>
      <c r="J66" s="25" t="s">
        <v>977</v>
      </c>
      <c r="K66" s="27">
        <v>2026.0</v>
      </c>
      <c r="L66" s="14" t="s">
        <v>1589</v>
      </c>
      <c r="M66" s="25" t="s">
        <v>36</v>
      </c>
      <c r="N66" s="25" t="s">
        <v>37</v>
      </c>
      <c r="O66" s="25" t="s">
        <v>38</v>
      </c>
      <c r="P66" s="25" t="s">
        <v>39</v>
      </c>
      <c r="Q66" s="25" t="s">
        <v>264</v>
      </c>
      <c r="R66" s="25" t="s">
        <v>6848</v>
      </c>
      <c r="S66" s="14" t="s">
        <v>105</v>
      </c>
      <c r="T66" s="14" t="s">
        <v>1598</v>
      </c>
      <c r="U66" s="14" t="s">
        <v>1591</v>
      </c>
      <c r="V66" s="30" t="s">
        <v>1592</v>
      </c>
      <c r="W66" s="164" t="s">
        <v>1599</v>
      </c>
      <c r="X66" s="25" t="s">
        <v>322</v>
      </c>
      <c r="Y66" s="14" t="s">
        <v>1600</v>
      </c>
      <c r="Z66" s="38" t="s">
        <v>48</v>
      </c>
      <c r="AA66" s="33"/>
    </row>
    <row r="67">
      <c r="A67" s="21"/>
      <c r="B67" s="22"/>
      <c r="C67" s="22"/>
      <c r="D67" s="22" t="s">
        <v>2044</v>
      </c>
      <c r="E67" s="23" t="s">
        <v>2045</v>
      </c>
      <c r="F67" s="24" t="s">
        <v>1587</v>
      </c>
      <c r="G67" s="160" t="s">
        <v>31</v>
      </c>
      <c r="H67" s="37" t="s">
        <v>32</v>
      </c>
      <c r="I67" s="14" t="s">
        <v>2046</v>
      </c>
      <c r="J67" s="25" t="s">
        <v>2047</v>
      </c>
      <c r="K67" s="27">
        <v>2026.0</v>
      </c>
      <c r="L67" s="14" t="s">
        <v>2048</v>
      </c>
      <c r="M67" s="25" t="s">
        <v>36</v>
      </c>
      <c r="N67" s="25" t="s">
        <v>37</v>
      </c>
      <c r="O67" s="25" t="s">
        <v>38</v>
      </c>
      <c r="P67" s="25" t="s">
        <v>39</v>
      </c>
      <c r="Q67" s="25" t="s">
        <v>264</v>
      </c>
      <c r="R67" s="25" t="s">
        <v>6879</v>
      </c>
      <c r="S67" s="14" t="s">
        <v>42</v>
      </c>
      <c r="T67" s="14" t="s">
        <v>2049</v>
      </c>
      <c r="U67" s="14" t="s">
        <v>1633</v>
      </c>
      <c r="V67" s="30" t="s">
        <v>1634</v>
      </c>
      <c r="W67" s="161" t="s">
        <v>6935</v>
      </c>
      <c r="X67" s="25" t="s">
        <v>298</v>
      </c>
      <c r="Y67" s="14" t="s">
        <v>2051</v>
      </c>
      <c r="Z67" s="38" t="s">
        <v>85</v>
      </c>
      <c r="AA67" s="33"/>
    </row>
    <row r="68">
      <c r="A68" s="21"/>
      <c r="B68" s="22"/>
      <c r="C68" s="22"/>
      <c r="D68" s="22" t="s">
        <v>1910</v>
      </c>
      <c r="E68" s="23" t="s">
        <v>1911</v>
      </c>
      <c r="F68" s="24" t="s">
        <v>1701</v>
      </c>
      <c r="G68" s="160" t="s">
        <v>31</v>
      </c>
      <c r="H68" s="26" t="s">
        <v>32</v>
      </c>
      <c r="I68" s="14" t="s">
        <v>1912</v>
      </c>
      <c r="J68" s="25" t="s">
        <v>1913</v>
      </c>
      <c r="K68" s="27">
        <v>2026.0</v>
      </c>
      <c r="L68" s="14" t="s">
        <v>1914</v>
      </c>
      <c r="M68" s="25" t="s">
        <v>36</v>
      </c>
      <c r="N68" s="25" t="s">
        <v>37</v>
      </c>
      <c r="O68" s="25" t="s">
        <v>38</v>
      </c>
      <c r="P68" s="25" t="s">
        <v>39</v>
      </c>
      <c r="Q68" s="25" t="s">
        <v>6863</v>
      </c>
      <c r="R68" s="25" t="s">
        <v>6864</v>
      </c>
      <c r="S68" s="14" t="s">
        <v>105</v>
      </c>
      <c r="T68" s="14" t="s">
        <v>1915</v>
      </c>
      <c r="U68" s="14" t="s">
        <v>1744</v>
      </c>
      <c r="V68" s="30" t="s">
        <v>1846</v>
      </c>
      <c r="W68" s="163" t="s">
        <v>1916</v>
      </c>
      <c r="X68" s="25" t="s">
        <v>298</v>
      </c>
      <c r="Y68" s="14" t="s">
        <v>1917</v>
      </c>
      <c r="Z68" s="38" t="s">
        <v>85</v>
      </c>
      <c r="AA68" s="33"/>
    </row>
    <row r="69">
      <c r="A69" s="21"/>
      <c r="B69" s="22"/>
      <c r="C69" s="22"/>
      <c r="D69" s="22" t="s">
        <v>3272</v>
      </c>
      <c r="E69" s="23" t="s">
        <v>3273</v>
      </c>
      <c r="F69" s="24" t="s">
        <v>3274</v>
      </c>
      <c r="G69" s="160" t="s">
        <v>31</v>
      </c>
      <c r="H69" s="37" t="s">
        <v>32</v>
      </c>
      <c r="I69" s="14" t="s">
        <v>3275</v>
      </c>
      <c r="J69" s="25" t="s">
        <v>3276</v>
      </c>
      <c r="K69" s="27">
        <v>2026.0</v>
      </c>
      <c r="L69" s="14" t="s">
        <v>3277</v>
      </c>
      <c r="M69" s="25" t="s">
        <v>56</v>
      </c>
      <c r="N69" s="25" t="s">
        <v>57</v>
      </c>
      <c r="O69" s="25" t="s">
        <v>38</v>
      </c>
      <c r="P69" s="25" t="s">
        <v>3278</v>
      </c>
      <c r="Q69" s="25" t="s">
        <v>6892</v>
      </c>
      <c r="R69" s="25" t="s">
        <v>6893</v>
      </c>
      <c r="S69" s="14" t="s">
        <v>105</v>
      </c>
      <c r="T69" s="14" t="s">
        <v>3279</v>
      </c>
      <c r="U69" s="14" t="s">
        <v>3280</v>
      </c>
      <c r="V69" s="30" t="s">
        <v>3281</v>
      </c>
      <c r="W69" s="161" t="s">
        <v>6936</v>
      </c>
      <c r="X69" s="25" t="s">
        <v>322</v>
      </c>
      <c r="Y69" s="14" t="s">
        <v>3283</v>
      </c>
      <c r="Z69" s="38" t="s">
        <v>48</v>
      </c>
      <c r="AA69" s="33"/>
    </row>
    <row r="70">
      <c r="A70" s="21"/>
      <c r="B70" s="22"/>
      <c r="C70" s="22"/>
      <c r="D70" s="22" t="s">
        <v>1766</v>
      </c>
      <c r="E70" s="23" t="s">
        <v>1767</v>
      </c>
      <c r="F70" s="24" t="s">
        <v>1701</v>
      </c>
      <c r="G70" s="160" t="s">
        <v>31</v>
      </c>
      <c r="H70" s="26" t="s">
        <v>32</v>
      </c>
      <c r="I70" s="14" t="s">
        <v>1768</v>
      </c>
      <c r="J70" s="25" t="s">
        <v>1769</v>
      </c>
      <c r="K70" s="27">
        <v>2026.0</v>
      </c>
      <c r="L70" s="14" t="s">
        <v>1770</v>
      </c>
      <c r="M70" s="25" t="s">
        <v>36</v>
      </c>
      <c r="N70" s="25" t="s">
        <v>37</v>
      </c>
      <c r="O70" s="25" t="s">
        <v>38</v>
      </c>
      <c r="P70" s="25" t="s">
        <v>39</v>
      </c>
      <c r="Q70" s="25" t="s">
        <v>929</v>
      </c>
      <c r="R70" s="25" t="s">
        <v>6858</v>
      </c>
      <c r="S70" s="14" t="s">
        <v>105</v>
      </c>
      <c r="T70" s="14" t="s">
        <v>1771</v>
      </c>
      <c r="U70" s="14" t="s">
        <v>1772</v>
      </c>
      <c r="V70" s="30" t="s">
        <v>1686</v>
      </c>
      <c r="W70" s="163" t="s">
        <v>1773</v>
      </c>
      <c r="X70" s="25" t="s">
        <v>298</v>
      </c>
      <c r="Y70" s="14" t="s">
        <v>1774</v>
      </c>
      <c r="Z70" s="38" t="s">
        <v>85</v>
      </c>
      <c r="AA70" s="33"/>
    </row>
    <row r="71">
      <c r="A71" s="21"/>
      <c r="B71" s="22"/>
      <c r="C71" s="22"/>
      <c r="D71" s="22" t="s">
        <v>1783</v>
      </c>
      <c r="E71" s="23" t="s">
        <v>1784</v>
      </c>
      <c r="F71" s="24" t="s">
        <v>1691</v>
      </c>
      <c r="G71" s="160" t="s">
        <v>31</v>
      </c>
      <c r="H71" s="26" t="s">
        <v>32</v>
      </c>
      <c r="I71" s="14" t="s">
        <v>1785</v>
      </c>
      <c r="J71" s="25" t="s">
        <v>159</v>
      </c>
      <c r="K71" s="27">
        <v>2026.0</v>
      </c>
      <c r="L71" s="14" t="s">
        <v>1786</v>
      </c>
      <c r="M71" s="25" t="s">
        <v>36</v>
      </c>
      <c r="N71" s="25" t="s">
        <v>37</v>
      </c>
      <c r="O71" s="25" t="s">
        <v>38</v>
      </c>
      <c r="P71" s="25" t="s">
        <v>39</v>
      </c>
      <c r="Q71" s="25" t="s">
        <v>929</v>
      </c>
      <c r="R71" s="25" t="s">
        <v>6858</v>
      </c>
      <c r="S71" s="14" t="s">
        <v>105</v>
      </c>
      <c r="T71" s="14" t="s">
        <v>1787</v>
      </c>
      <c r="U71" s="14" t="s">
        <v>1744</v>
      </c>
      <c r="V71" s="30" t="s">
        <v>1686</v>
      </c>
      <c r="W71" s="163" t="s">
        <v>1788</v>
      </c>
      <c r="X71" s="25" t="s">
        <v>298</v>
      </c>
      <c r="Y71" s="14" t="s">
        <v>1789</v>
      </c>
      <c r="Z71" s="38" t="s">
        <v>85</v>
      </c>
      <c r="AA71" s="33"/>
    </row>
    <row r="72">
      <c r="A72" s="21"/>
      <c r="B72" s="22"/>
      <c r="C72" s="22"/>
      <c r="D72" s="22" t="s">
        <v>1790</v>
      </c>
      <c r="E72" s="23" t="s">
        <v>1791</v>
      </c>
      <c r="F72" s="24" t="s">
        <v>1701</v>
      </c>
      <c r="G72" s="160" t="s">
        <v>31</v>
      </c>
      <c r="H72" s="26" t="s">
        <v>32</v>
      </c>
      <c r="I72" s="14" t="s">
        <v>1792</v>
      </c>
      <c r="J72" s="25" t="s">
        <v>1793</v>
      </c>
      <c r="K72" s="27">
        <v>2026.0</v>
      </c>
      <c r="L72" s="14" t="s">
        <v>1794</v>
      </c>
      <c r="M72" s="25" t="s">
        <v>36</v>
      </c>
      <c r="N72" s="25" t="s">
        <v>37</v>
      </c>
      <c r="O72" s="25" t="s">
        <v>38</v>
      </c>
      <c r="P72" s="25" t="s">
        <v>39</v>
      </c>
      <c r="Q72" s="25" t="s">
        <v>929</v>
      </c>
      <c r="R72" s="25" t="s">
        <v>6858</v>
      </c>
      <c r="S72" s="14" t="s">
        <v>105</v>
      </c>
      <c r="T72" s="14" t="s">
        <v>1795</v>
      </c>
      <c r="U72" s="14" t="s">
        <v>1796</v>
      </c>
      <c r="V72" s="30" t="s">
        <v>1686</v>
      </c>
      <c r="W72" s="163" t="s">
        <v>1797</v>
      </c>
      <c r="X72" s="25" t="s">
        <v>298</v>
      </c>
      <c r="Y72" s="14" t="s">
        <v>1798</v>
      </c>
      <c r="Z72" s="38" t="s">
        <v>85</v>
      </c>
      <c r="AA72" s="33"/>
    </row>
    <row r="73">
      <c r="A73" s="21"/>
      <c r="B73" s="22"/>
      <c r="C73" s="22"/>
      <c r="D73" s="22" t="s">
        <v>1496</v>
      </c>
      <c r="E73" s="23" t="s">
        <v>1497</v>
      </c>
      <c r="F73" s="24" t="s">
        <v>1498</v>
      </c>
      <c r="G73" s="160" t="s">
        <v>31</v>
      </c>
      <c r="H73" s="37" t="s">
        <v>32</v>
      </c>
      <c r="I73" s="14" t="s">
        <v>1499</v>
      </c>
      <c r="J73" s="25" t="s">
        <v>1500</v>
      </c>
      <c r="K73" s="27">
        <v>2026.0</v>
      </c>
      <c r="L73" s="14" t="s">
        <v>1501</v>
      </c>
      <c r="M73" s="25" t="s">
        <v>36</v>
      </c>
      <c r="N73" s="25" t="s">
        <v>37</v>
      </c>
      <c r="O73" s="25" t="s">
        <v>38</v>
      </c>
      <c r="P73" s="25" t="s">
        <v>39</v>
      </c>
      <c r="Q73" s="25" t="s">
        <v>59</v>
      </c>
      <c r="R73" s="25" t="s">
        <v>6848</v>
      </c>
      <c r="S73" s="14" t="s">
        <v>105</v>
      </c>
      <c r="T73" s="14" t="s">
        <v>1502</v>
      </c>
      <c r="U73" s="14" t="s">
        <v>1503</v>
      </c>
      <c r="V73" s="30" t="s">
        <v>1504</v>
      </c>
      <c r="W73" s="161" t="s">
        <v>6937</v>
      </c>
      <c r="X73" s="25" t="s">
        <v>322</v>
      </c>
      <c r="Y73" s="14" t="s">
        <v>1506</v>
      </c>
      <c r="Z73" s="38" t="s">
        <v>48</v>
      </c>
      <c r="AA73" s="33"/>
    </row>
    <row r="74">
      <c r="A74" s="21"/>
      <c r="B74" s="22"/>
      <c r="C74" s="22"/>
      <c r="D74" s="22" t="s">
        <v>1918</v>
      </c>
      <c r="E74" s="23" t="s">
        <v>1919</v>
      </c>
      <c r="F74" s="24" t="s">
        <v>1920</v>
      </c>
      <c r="G74" s="160" t="s">
        <v>31</v>
      </c>
      <c r="H74" s="37" t="s">
        <v>32</v>
      </c>
      <c r="I74" s="14" t="s">
        <v>1921</v>
      </c>
      <c r="J74" s="25" t="s">
        <v>1922</v>
      </c>
      <c r="K74" s="27">
        <v>2026.0</v>
      </c>
      <c r="L74" s="14" t="s">
        <v>1923</v>
      </c>
      <c r="M74" s="25" t="s">
        <v>36</v>
      </c>
      <c r="N74" s="25" t="s">
        <v>37</v>
      </c>
      <c r="O74" s="25" t="s">
        <v>38</v>
      </c>
      <c r="P74" s="25" t="s">
        <v>39</v>
      </c>
      <c r="Q74" s="25" t="s">
        <v>59</v>
      </c>
      <c r="R74" s="25" t="s">
        <v>6861</v>
      </c>
      <c r="S74" s="14" t="s">
        <v>105</v>
      </c>
      <c r="T74" s="14" t="s">
        <v>1924</v>
      </c>
      <c r="U74" s="14" t="s">
        <v>1925</v>
      </c>
      <c r="V74" s="30" t="s">
        <v>1926</v>
      </c>
      <c r="W74" s="161" t="s">
        <v>6938</v>
      </c>
      <c r="X74" s="25" t="s">
        <v>298</v>
      </c>
      <c r="Y74" s="14" t="s">
        <v>1928</v>
      </c>
      <c r="Z74" s="38" t="s">
        <v>85</v>
      </c>
      <c r="AA74" s="33"/>
    </row>
    <row r="75">
      <c r="A75" s="21"/>
      <c r="B75" s="22"/>
      <c r="C75" s="22"/>
      <c r="D75" s="22" t="s">
        <v>1575</v>
      </c>
      <c r="E75" s="23" t="s">
        <v>1576</v>
      </c>
      <c r="F75" s="24" t="s">
        <v>1577</v>
      </c>
      <c r="G75" s="160" t="s">
        <v>31</v>
      </c>
      <c r="H75" s="26" t="s">
        <v>178</v>
      </c>
      <c r="I75" s="14" t="s">
        <v>1578</v>
      </c>
      <c r="J75" s="25" t="s">
        <v>180</v>
      </c>
      <c r="K75" s="27">
        <v>2026.0</v>
      </c>
      <c r="L75" s="14" t="s">
        <v>1579</v>
      </c>
      <c r="M75" s="25" t="s">
        <v>36</v>
      </c>
      <c r="N75" s="25" t="s">
        <v>37</v>
      </c>
      <c r="O75" s="25" t="s">
        <v>38</v>
      </c>
      <c r="P75" s="25" t="s">
        <v>39</v>
      </c>
      <c r="Q75" s="25" t="s">
        <v>6939</v>
      </c>
      <c r="R75" s="25" t="s">
        <v>6940</v>
      </c>
      <c r="S75" s="14" t="s">
        <v>853</v>
      </c>
      <c r="T75" s="14" t="s">
        <v>1580</v>
      </c>
      <c r="U75" s="14" t="s">
        <v>1581</v>
      </c>
      <c r="V75" s="30" t="s">
        <v>1582</v>
      </c>
      <c r="W75" s="163" t="s">
        <v>1583</v>
      </c>
      <c r="X75" s="25" t="s">
        <v>322</v>
      </c>
      <c r="Y75" s="14" t="s">
        <v>1584</v>
      </c>
      <c r="Z75" s="38" t="s">
        <v>85</v>
      </c>
      <c r="AA75" s="33"/>
    </row>
    <row r="76">
      <c r="A76" s="21"/>
      <c r="B76" s="22"/>
      <c r="C76" s="22"/>
      <c r="D76" s="22"/>
      <c r="E76" s="23" t="s">
        <v>582</v>
      </c>
      <c r="F76" s="24" t="s">
        <v>512</v>
      </c>
      <c r="G76" s="160" t="s">
        <v>31</v>
      </c>
      <c r="H76" s="37" t="s">
        <v>32</v>
      </c>
      <c r="I76" s="14" t="s">
        <v>583</v>
      </c>
      <c r="J76" s="25" t="s">
        <v>159</v>
      </c>
      <c r="K76" s="27">
        <v>2026.0</v>
      </c>
      <c r="L76" s="14" t="s">
        <v>584</v>
      </c>
      <c r="M76" s="25" t="s">
        <v>36</v>
      </c>
      <c r="N76" s="25" t="s">
        <v>37</v>
      </c>
      <c r="O76" s="25" t="s">
        <v>38</v>
      </c>
      <c r="P76" s="25" t="s">
        <v>39</v>
      </c>
      <c r="Q76" s="25" t="s">
        <v>6941</v>
      </c>
      <c r="R76" s="25" t="s">
        <v>59</v>
      </c>
      <c r="S76" s="14" t="s">
        <v>105</v>
      </c>
      <c r="T76" s="14" t="s">
        <v>524</v>
      </c>
      <c r="U76" s="14" t="s">
        <v>517</v>
      </c>
      <c r="V76" s="30" t="s">
        <v>518</v>
      </c>
      <c r="W76" s="161" t="s">
        <v>6942</v>
      </c>
      <c r="X76" s="25" t="s">
        <v>298</v>
      </c>
      <c r="Y76" s="14" t="s">
        <v>581</v>
      </c>
      <c r="Z76" s="38" t="s">
        <v>331</v>
      </c>
      <c r="AA76" s="33" t="s">
        <v>49</v>
      </c>
    </row>
    <row r="77">
      <c r="A77" s="21"/>
      <c r="B77" s="22"/>
      <c r="C77" s="22"/>
      <c r="D77" s="22" t="s">
        <v>3380</v>
      </c>
      <c r="E77" s="23" t="s">
        <v>3381</v>
      </c>
      <c r="F77" s="24" t="s">
        <v>1410</v>
      </c>
      <c r="G77" s="160" t="s">
        <v>31</v>
      </c>
      <c r="H77" s="37" t="s">
        <v>32</v>
      </c>
      <c r="I77" s="14" t="s">
        <v>3382</v>
      </c>
      <c r="J77" s="25" t="s">
        <v>3383</v>
      </c>
      <c r="K77" s="27">
        <v>2025.0</v>
      </c>
      <c r="L77" s="14" t="s">
        <v>3384</v>
      </c>
      <c r="M77" s="25" t="s">
        <v>36</v>
      </c>
      <c r="N77" s="25" t="s">
        <v>37</v>
      </c>
      <c r="O77" s="25" t="s">
        <v>38</v>
      </c>
      <c r="P77" s="25" t="s">
        <v>39</v>
      </c>
      <c r="Q77" s="25" t="s">
        <v>59</v>
      </c>
      <c r="R77" s="25" t="s">
        <v>6858</v>
      </c>
      <c r="S77" s="14" t="s">
        <v>42</v>
      </c>
      <c r="T77" s="14" t="s">
        <v>3385</v>
      </c>
      <c r="U77" s="14" t="s">
        <v>3386</v>
      </c>
      <c r="V77" s="30" t="s">
        <v>518</v>
      </c>
      <c r="W77" s="161" t="s">
        <v>6943</v>
      </c>
      <c r="X77" s="25" t="s">
        <v>298</v>
      </c>
      <c r="Y77" s="14" t="s">
        <v>3388</v>
      </c>
      <c r="Z77" s="38" t="s">
        <v>331</v>
      </c>
      <c r="AA77" s="33"/>
    </row>
    <row r="78">
      <c r="A78" s="21"/>
      <c r="B78" s="22"/>
      <c r="C78" s="22"/>
      <c r="D78" s="22" t="s">
        <v>3586</v>
      </c>
      <c r="E78" s="23" t="s">
        <v>3587</v>
      </c>
      <c r="F78" s="24" t="s">
        <v>3588</v>
      </c>
      <c r="G78" s="160" t="s">
        <v>31</v>
      </c>
      <c r="H78" s="37" t="s">
        <v>178</v>
      </c>
      <c r="I78" s="14" t="s">
        <v>3589</v>
      </c>
      <c r="J78" s="25" t="s">
        <v>3590</v>
      </c>
      <c r="K78" s="27">
        <v>2026.0</v>
      </c>
      <c r="L78" s="14" t="s">
        <v>3591</v>
      </c>
      <c r="M78" s="25" t="s">
        <v>36</v>
      </c>
      <c r="N78" s="25" t="s">
        <v>37</v>
      </c>
      <c r="O78" s="25" t="s">
        <v>38</v>
      </c>
      <c r="P78" s="25" t="s">
        <v>39</v>
      </c>
      <c r="Q78" s="25" t="s">
        <v>59</v>
      </c>
      <c r="R78" s="25" t="s">
        <v>6858</v>
      </c>
      <c r="S78" s="14" t="s">
        <v>105</v>
      </c>
      <c r="T78" s="14" t="s">
        <v>3592</v>
      </c>
      <c r="U78" s="14" t="s">
        <v>3593</v>
      </c>
      <c r="V78" s="30" t="s">
        <v>518</v>
      </c>
      <c r="W78" s="162" t="s">
        <v>6944</v>
      </c>
      <c r="X78" s="25" t="s">
        <v>322</v>
      </c>
      <c r="Y78" s="14" t="s">
        <v>3596</v>
      </c>
      <c r="Z78" s="38" t="s">
        <v>85</v>
      </c>
      <c r="AA78" s="33"/>
    </row>
    <row r="79">
      <c r="A79" s="21"/>
      <c r="B79" s="22"/>
      <c r="C79" s="22"/>
      <c r="D79" s="22" t="s">
        <v>2255</v>
      </c>
      <c r="E79" s="23" t="s">
        <v>2256</v>
      </c>
      <c r="F79" s="24" t="s">
        <v>2257</v>
      </c>
      <c r="G79" s="160" t="s">
        <v>31</v>
      </c>
      <c r="H79" s="26" t="s">
        <v>178</v>
      </c>
      <c r="I79" s="14" t="s">
        <v>2258</v>
      </c>
      <c r="J79" s="25" t="s">
        <v>2259</v>
      </c>
      <c r="K79" s="27">
        <v>2026.0</v>
      </c>
      <c r="L79" s="14" t="s">
        <v>2260</v>
      </c>
      <c r="M79" s="25" t="s">
        <v>36</v>
      </c>
      <c r="N79" s="25" t="s">
        <v>37</v>
      </c>
      <c r="O79" s="25" t="s">
        <v>38</v>
      </c>
      <c r="P79" s="25" t="s">
        <v>39</v>
      </c>
      <c r="Q79" s="25" t="s">
        <v>6863</v>
      </c>
      <c r="R79" s="25" t="s">
        <v>6864</v>
      </c>
      <c r="S79" s="14" t="s">
        <v>748</v>
      </c>
      <c r="T79" s="14" t="s">
        <v>2261</v>
      </c>
      <c r="U79" s="14" t="s">
        <v>2262</v>
      </c>
      <c r="V79" s="30" t="s">
        <v>2263</v>
      </c>
      <c r="W79" s="161" t="s">
        <v>6945</v>
      </c>
      <c r="X79" s="25" t="s">
        <v>298</v>
      </c>
      <c r="Y79" s="14" t="s">
        <v>2265</v>
      </c>
      <c r="Z79" s="32" t="s">
        <v>331</v>
      </c>
      <c r="AA79" s="33"/>
    </row>
    <row r="80">
      <c r="A80" s="21"/>
      <c r="B80" s="22"/>
      <c r="C80" s="22"/>
      <c r="D80" s="22" t="s">
        <v>2153</v>
      </c>
      <c r="E80" s="23" t="s">
        <v>2154</v>
      </c>
      <c r="F80" s="24" t="s">
        <v>2155</v>
      </c>
      <c r="G80" s="160" t="s">
        <v>31</v>
      </c>
      <c r="H80" s="37" t="s">
        <v>32</v>
      </c>
      <c r="I80" s="14" t="s">
        <v>2156</v>
      </c>
      <c r="J80" s="25" t="s">
        <v>2157</v>
      </c>
      <c r="K80" s="27">
        <v>2026.0</v>
      </c>
      <c r="L80" s="14" t="s">
        <v>2158</v>
      </c>
      <c r="M80" s="25" t="s">
        <v>36</v>
      </c>
      <c r="N80" s="25" t="s">
        <v>37</v>
      </c>
      <c r="O80" s="25" t="s">
        <v>38</v>
      </c>
      <c r="P80" s="25" t="s">
        <v>39</v>
      </c>
      <c r="Q80" s="25" t="s">
        <v>6860</v>
      </c>
      <c r="R80" s="25" t="s">
        <v>6940</v>
      </c>
      <c r="S80" s="14" t="s">
        <v>105</v>
      </c>
      <c r="T80" s="14" t="s">
        <v>2159</v>
      </c>
      <c r="U80" s="14" t="s">
        <v>2160</v>
      </c>
      <c r="V80" s="30" t="s">
        <v>2161</v>
      </c>
      <c r="W80" s="161" t="s">
        <v>6946</v>
      </c>
      <c r="X80" s="25" t="s">
        <v>298</v>
      </c>
      <c r="Y80" s="14" t="s">
        <v>2163</v>
      </c>
      <c r="Z80" s="38" t="s">
        <v>85</v>
      </c>
      <c r="AA80" s="33"/>
    </row>
    <row r="81">
      <c r="A81" s="21"/>
      <c r="B81" s="22"/>
      <c r="C81" s="22"/>
      <c r="D81" s="22" t="s">
        <v>2068</v>
      </c>
      <c r="E81" s="23" t="s">
        <v>2069</v>
      </c>
      <c r="F81" s="24" t="s">
        <v>2070</v>
      </c>
      <c r="G81" s="160" t="s">
        <v>1430</v>
      </c>
      <c r="H81" s="37" t="s">
        <v>32</v>
      </c>
      <c r="I81" s="14" t="s">
        <v>2071</v>
      </c>
      <c r="J81" s="25" t="s">
        <v>1511</v>
      </c>
      <c r="K81" s="27">
        <v>2026.0</v>
      </c>
      <c r="L81" s="14" t="s">
        <v>2072</v>
      </c>
      <c r="M81" s="25" t="s">
        <v>36</v>
      </c>
      <c r="N81" s="25" t="s">
        <v>37</v>
      </c>
      <c r="O81" s="25" t="s">
        <v>38</v>
      </c>
      <c r="P81" s="25" t="s">
        <v>39</v>
      </c>
      <c r="Q81" s="25" t="s">
        <v>6863</v>
      </c>
      <c r="R81" s="25" t="s">
        <v>6864</v>
      </c>
      <c r="S81" s="14" t="s">
        <v>42</v>
      </c>
      <c r="T81" s="14" t="s">
        <v>2073</v>
      </c>
      <c r="U81" s="14" t="s">
        <v>2074</v>
      </c>
      <c r="V81" s="30" t="s">
        <v>1110</v>
      </c>
      <c r="W81" s="161" t="s">
        <v>6947</v>
      </c>
      <c r="X81" s="25" t="s">
        <v>298</v>
      </c>
      <c r="Y81" s="14" t="s">
        <v>2076</v>
      </c>
      <c r="Z81" s="38" t="s">
        <v>85</v>
      </c>
      <c r="AA81" s="33"/>
    </row>
    <row r="82">
      <c r="A82" s="21"/>
      <c r="B82" s="22"/>
      <c r="C82" s="22"/>
      <c r="D82" s="22"/>
      <c r="E82" s="23" t="s">
        <v>1343</v>
      </c>
      <c r="F82" s="24" t="s">
        <v>1344</v>
      </c>
      <c r="G82" s="160" t="s">
        <v>1345</v>
      </c>
      <c r="H82" s="37" t="s">
        <v>178</v>
      </c>
      <c r="I82" s="14" t="s">
        <v>1346</v>
      </c>
      <c r="J82" s="25" t="s">
        <v>778</v>
      </c>
      <c r="K82" s="27">
        <v>2026.0</v>
      </c>
      <c r="L82" s="14" t="s">
        <v>1347</v>
      </c>
      <c r="M82" s="25" t="s">
        <v>36</v>
      </c>
      <c r="N82" s="25" t="s">
        <v>37</v>
      </c>
      <c r="O82" s="25" t="s">
        <v>38</v>
      </c>
      <c r="P82" s="25" t="s">
        <v>1348</v>
      </c>
      <c r="Q82" s="25" t="s">
        <v>59</v>
      </c>
      <c r="R82" s="25" t="s">
        <v>6837</v>
      </c>
      <c r="S82" s="14" t="s">
        <v>105</v>
      </c>
      <c r="T82" s="14" t="s">
        <v>1349</v>
      </c>
      <c r="U82" s="14" t="s">
        <v>1350</v>
      </c>
      <c r="V82" s="30" t="s">
        <v>1351</v>
      </c>
      <c r="W82" s="161" t="s">
        <v>6948</v>
      </c>
      <c r="X82" s="25" t="s">
        <v>322</v>
      </c>
      <c r="Y82" s="14" t="s">
        <v>1353</v>
      </c>
      <c r="Z82" s="38" t="s">
        <v>331</v>
      </c>
      <c r="AA82" s="33"/>
    </row>
    <row r="83">
      <c r="A83" s="21"/>
      <c r="B83" s="22"/>
      <c r="C83" s="22"/>
      <c r="D83" s="22"/>
      <c r="E83" s="23" t="s">
        <v>867</v>
      </c>
      <c r="F83" s="24" t="s">
        <v>868</v>
      </c>
      <c r="G83" s="160" t="s">
        <v>31</v>
      </c>
      <c r="H83" s="26" t="s">
        <v>178</v>
      </c>
      <c r="I83" s="14" t="s">
        <v>869</v>
      </c>
      <c r="J83" s="25" t="s">
        <v>180</v>
      </c>
      <c r="K83" s="27">
        <v>2026.0</v>
      </c>
      <c r="L83" s="14" t="s">
        <v>870</v>
      </c>
      <c r="M83" s="25" t="s">
        <v>36</v>
      </c>
      <c r="N83" s="25" t="s">
        <v>37</v>
      </c>
      <c r="O83" s="25" t="s">
        <v>38</v>
      </c>
      <c r="P83" s="25" t="s">
        <v>39</v>
      </c>
      <c r="Q83" s="25" t="s">
        <v>59</v>
      </c>
      <c r="R83" s="25" t="s">
        <v>6845</v>
      </c>
      <c r="S83" s="14" t="s">
        <v>422</v>
      </c>
      <c r="T83" s="14" t="s">
        <v>871</v>
      </c>
      <c r="U83" s="14" t="s">
        <v>872</v>
      </c>
      <c r="V83" s="30" t="s">
        <v>873</v>
      </c>
      <c r="W83" s="161" t="s">
        <v>6949</v>
      </c>
      <c r="X83" s="25" t="s">
        <v>322</v>
      </c>
      <c r="Y83" s="14" t="s">
        <v>875</v>
      </c>
      <c r="Z83" s="38" t="s">
        <v>85</v>
      </c>
      <c r="AA83" s="33" t="s">
        <v>753</v>
      </c>
    </row>
    <row r="84">
      <c r="A84" s="21"/>
      <c r="B84" s="22"/>
      <c r="C84" s="22"/>
      <c r="D84" s="22" t="s">
        <v>2196</v>
      </c>
      <c r="E84" s="23" t="s">
        <v>2197</v>
      </c>
      <c r="F84" s="24" t="s">
        <v>2198</v>
      </c>
      <c r="G84" s="160" t="s">
        <v>31</v>
      </c>
      <c r="H84" s="37" t="s">
        <v>32</v>
      </c>
      <c r="I84" s="14" t="s">
        <v>2199</v>
      </c>
      <c r="J84" s="25" t="s">
        <v>2200</v>
      </c>
      <c r="K84" s="27">
        <v>2026.0</v>
      </c>
      <c r="L84" s="14" t="s">
        <v>2201</v>
      </c>
      <c r="M84" s="25" t="s">
        <v>36</v>
      </c>
      <c r="N84" s="25" t="s">
        <v>37</v>
      </c>
      <c r="O84" s="25" t="s">
        <v>38</v>
      </c>
      <c r="P84" s="25" t="s">
        <v>39</v>
      </c>
      <c r="Q84" s="25" t="s">
        <v>6860</v>
      </c>
      <c r="R84" s="25" t="s">
        <v>6940</v>
      </c>
      <c r="S84" s="14" t="s">
        <v>105</v>
      </c>
      <c r="T84" s="14" t="s">
        <v>2202</v>
      </c>
      <c r="U84" s="14" t="s">
        <v>2203</v>
      </c>
      <c r="V84" s="30" t="s">
        <v>2204</v>
      </c>
      <c r="W84" s="161" t="s">
        <v>6950</v>
      </c>
      <c r="X84" s="25" t="s">
        <v>298</v>
      </c>
      <c r="Y84" s="14" t="s">
        <v>2206</v>
      </c>
      <c r="Z84" s="32" t="s">
        <v>331</v>
      </c>
      <c r="AA84" s="33"/>
    </row>
    <row r="85">
      <c r="A85" s="21"/>
      <c r="B85" s="22"/>
      <c r="C85" s="22"/>
      <c r="D85" s="22" t="s">
        <v>284</v>
      </c>
      <c r="E85" s="23" t="s">
        <v>3577</v>
      </c>
      <c r="F85" s="24" t="s">
        <v>2123</v>
      </c>
      <c r="G85" s="160" t="s">
        <v>1430</v>
      </c>
      <c r="H85" s="37" t="s">
        <v>32</v>
      </c>
      <c r="I85" s="14" t="s">
        <v>3578</v>
      </c>
      <c r="J85" s="25" t="s">
        <v>3579</v>
      </c>
      <c r="K85" s="27">
        <v>2025.0</v>
      </c>
      <c r="L85" s="14" t="s">
        <v>3580</v>
      </c>
      <c r="M85" s="25" t="s">
        <v>36</v>
      </c>
      <c r="N85" s="25" t="s">
        <v>37</v>
      </c>
      <c r="O85" s="25" t="s">
        <v>38</v>
      </c>
      <c r="P85" s="25" t="s">
        <v>39</v>
      </c>
      <c r="Q85" s="25" t="s">
        <v>59</v>
      </c>
      <c r="R85" s="25" t="s">
        <v>6858</v>
      </c>
      <c r="S85" s="14" t="s">
        <v>105</v>
      </c>
      <c r="T85" s="14" t="s">
        <v>3581</v>
      </c>
      <c r="U85" s="14" t="s">
        <v>3582</v>
      </c>
      <c r="V85" s="30" t="s">
        <v>3583</v>
      </c>
      <c r="W85" s="162" t="s">
        <v>6951</v>
      </c>
      <c r="X85" s="25" t="s">
        <v>298</v>
      </c>
      <c r="Y85" s="14" t="s">
        <v>3585</v>
      </c>
      <c r="Z85" s="38" t="s">
        <v>85</v>
      </c>
      <c r="AA85" s="33"/>
    </row>
    <row r="86">
      <c r="A86" s="21"/>
      <c r="B86" s="22"/>
      <c r="C86" s="22"/>
      <c r="D86" s="22" t="s">
        <v>2810</v>
      </c>
      <c r="E86" s="23" t="s">
        <v>2811</v>
      </c>
      <c r="F86" s="24" t="s">
        <v>2802</v>
      </c>
      <c r="G86" s="160" t="s">
        <v>31</v>
      </c>
      <c r="H86" s="37" t="s">
        <v>178</v>
      </c>
      <c r="I86" s="14" t="s">
        <v>2812</v>
      </c>
      <c r="J86" s="25" t="s">
        <v>2813</v>
      </c>
      <c r="K86" s="27">
        <v>2026.0</v>
      </c>
      <c r="L86" s="14" t="s">
        <v>2814</v>
      </c>
      <c r="M86" s="25" t="s">
        <v>36</v>
      </c>
      <c r="N86" s="25" t="s">
        <v>37</v>
      </c>
      <c r="O86" s="25" t="s">
        <v>38</v>
      </c>
      <c r="P86" s="25" t="s">
        <v>39</v>
      </c>
      <c r="Q86" s="25" t="s">
        <v>264</v>
      </c>
      <c r="R86" s="25" t="s">
        <v>6848</v>
      </c>
      <c r="S86" s="14" t="s">
        <v>748</v>
      </c>
      <c r="T86" s="14" t="s">
        <v>2815</v>
      </c>
      <c r="U86" s="14" t="s">
        <v>2816</v>
      </c>
      <c r="V86" s="30" t="s">
        <v>2817</v>
      </c>
      <c r="W86" s="161" t="s">
        <v>6952</v>
      </c>
      <c r="X86" s="25" t="s">
        <v>322</v>
      </c>
      <c r="Y86" s="14" t="s">
        <v>2819</v>
      </c>
      <c r="Z86" s="38" t="s">
        <v>85</v>
      </c>
      <c r="AA86" s="33"/>
    </row>
    <row r="87">
      <c r="A87" s="21"/>
      <c r="B87" s="22"/>
      <c r="C87" s="22"/>
      <c r="D87" s="22" t="s">
        <v>3424</v>
      </c>
      <c r="E87" s="23" t="s">
        <v>3425</v>
      </c>
      <c r="F87" s="24" t="s">
        <v>3426</v>
      </c>
      <c r="G87" s="160" t="s">
        <v>31</v>
      </c>
      <c r="H87" s="37" t="s">
        <v>178</v>
      </c>
      <c r="I87" s="14" t="s">
        <v>3427</v>
      </c>
      <c r="J87" s="25" t="s">
        <v>3428</v>
      </c>
      <c r="K87" s="27">
        <v>2026.0</v>
      </c>
      <c r="L87" s="14" t="s">
        <v>3429</v>
      </c>
      <c r="M87" s="25" t="s">
        <v>36</v>
      </c>
      <c r="N87" s="25" t="s">
        <v>37</v>
      </c>
      <c r="O87" s="25" t="s">
        <v>38</v>
      </c>
      <c r="P87" s="25" t="s">
        <v>39</v>
      </c>
      <c r="Q87" s="25" t="s">
        <v>59</v>
      </c>
      <c r="R87" s="25" t="s">
        <v>6953</v>
      </c>
      <c r="S87" s="14" t="s">
        <v>105</v>
      </c>
      <c r="T87" s="14" t="s">
        <v>3431</v>
      </c>
      <c r="U87" s="14" t="s">
        <v>3432</v>
      </c>
      <c r="V87" s="30" t="s">
        <v>3433</v>
      </c>
      <c r="W87" s="161" t="s">
        <v>6954</v>
      </c>
      <c r="X87" s="25" t="s">
        <v>322</v>
      </c>
      <c r="Y87" s="14" t="s">
        <v>3435</v>
      </c>
      <c r="Z87" s="38" t="s">
        <v>48</v>
      </c>
      <c r="AA87" s="33"/>
    </row>
    <row r="88">
      <c r="A88" s="21"/>
      <c r="B88" s="22"/>
      <c r="C88" s="22"/>
      <c r="D88" s="22" t="s">
        <v>3643</v>
      </c>
      <c r="E88" s="23" t="s">
        <v>3644</v>
      </c>
      <c r="F88" s="24" t="s">
        <v>3645</v>
      </c>
      <c r="G88" s="160" t="s">
        <v>31</v>
      </c>
      <c r="H88" s="37" t="s">
        <v>32</v>
      </c>
      <c r="I88" s="14" t="s">
        <v>3646</v>
      </c>
      <c r="J88" s="25" t="s">
        <v>3647</v>
      </c>
      <c r="K88" s="27">
        <v>2026.0</v>
      </c>
      <c r="L88" s="14" t="s">
        <v>3648</v>
      </c>
      <c r="M88" s="25" t="s">
        <v>101</v>
      </c>
      <c r="N88" s="25" t="s">
        <v>102</v>
      </c>
      <c r="O88" s="25" t="s">
        <v>38</v>
      </c>
      <c r="P88" s="25" t="s">
        <v>103</v>
      </c>
      <c r="Q88" s="25" t="s">
        <v>214</v>
      </c>
      <c r="R88" s="25" t="s">
        <v>6858</v>
      </c>
      <c r="S88" s="14" t="s">
        <v>748</v>
      </c>
      <c r="T88" s="14" t="s">
        <v>3649</v>
      </c>
      <c r="U88" s="14" t="s">
        <v>3650</v>
      </c>
      <c r="V88" s="30" t="s">
        <v>3651</v>
      </c>
      <c r="W88" s="162" t="s">
        <v>6955</v>
      </c>
      <c r="X88" s="25" t="s">
        <v>298</v>
      </c>
      <c r="Y88" s="14" t="s">
        <v>3653</v>
      </c>
      <c r="Z88" s="38" t="s">
        <v>85</v>
      </c>
      <c r="AA88" s="33"/>
    </row>
    <row r="89">
      <c r="A89" s="21"/>
      <c r="B89" s="22"/>
      <c r="C89" s="22"/>
      <c r="D89" s="22" t="s">
        <v>3654</v>
      </c>
      <c r="E89" s="23" t="s">
        <v>3655</v>
      </c>
      <c r="F89" s="24" t="s">
        <v>3645</v>
      </c>
      <c r="G89" s="160" t="s">
        <v>31</v>
      </c>
      <c r="H89" s="37" t="s">
        <v>32</v>
      </c>
      <c r="I89" s="14" t="s">
        <v>3656</v>
      </c>
      <c r="J89" s="25" t="s">
        <v>3657</v>
      </c>
      <c r="K89" s="27">
        <v>2026.0</v>
      </c>
      <c r="L89" s="14" t="s">
        <v>3658</v>
      </c>
      <c r="M89" s="25" t="s">
        <v>101</v>
      </c>
      <c r="N89" s="25" t="s">
        <v>102</v>
      </c>
      <c r="O89" s="25" t="s">
        <v>38</v>
      </c>
      <c r="P89" s="25" t="s">
        <v>103</v>
      </c>
      <c r="Q89" s="25" t="s">
        <v>214</v>
      </c>
      <c r="R89" s="25" t="s">
        <v>6858</v>
      </c>
      <c r="S89" s="14" t="s">
        <v>748</v>
      </c>
      <c r="T89" s="14" t="s">
        <v>3659</v>
      </c>
      <c r="U89" s="14" t="s">
        <v>3650</v>
      </c>
      <c r="V89" s="30" t="s">
        <v>3651</v>
      </c>
      <c r="W89" s="162" t="s">
        <v>6956</v>
      </c>
      <c r="X89" s="25" t="s">
        <v>298</v>
      </c>
      <c r="Y89" s="14" t="s">
        <v>3661</v>
      </c>
      <c r="Z89" s="38" t="s">
        <v>85</v>
      </c>
      <c r="AA89" s="33"/>
    </row>
    <row r="90">
      <c r="A90" s="21"/>
      <c r="B90" s="22"/>
      <c r="C90" s="22"/>
      <c r="D90" s="22" t="s">
        <v>3445</v>
      </c>
      <c r="E90" s="23" t="s">
        <v>3446</v>
      </c>
      <c r="F90" s="24" t="s">
        <v>3426</v>
      </c>
      <c r="G90" s="160" t="s">
        <v>31</v>
      </c>
      <c r="H90" s="37" t="s">
        <v>178</v>
      </c>
      <c r="I90" s="14" t="s">
        <v>3447</v>
      </c>
      <c r="J90" s="25" t="s">
        <v>3448</v>
      </c>
      <c r="K90" s="27">
        <v>2026.0</v>
      </c>
      <c r="L90" s="14" t="s">
        <v>3449</v>
      </c>
      <c r="M90" s="25" t="s">
        <v>36</v>
      </c>
      <c r="N90" s="25" t="s">
        <v>37</v>
      </c>
      <c r="O90" s="25" t="s">
        <v>38</v>
      </c>
      <c r="P90" s="25" t="s">
        <v>39</v>
      </c>
      <c r="Q90" s="25" t="s">
        <v>59</v>
      </c>
      <c r="R90" s="25" t="s">
        <v>6957</v>
      </c>
      <c r="S90" s="14" t="s">
        <v>748</v>
      </c>
      <c r="T90" s="14" t="s">
        <v>3451</v>
      </c>
      <c r="U90" s="14" t="s">
        <v>3452</v>
      </c>
      <c r="V90" s="30" t="s">
        <v>3453</v>
      </c>
      <c r="W90" s="161" t="s">
        <v>6958</v>
      </c>
      <c r="X90" s="25" t="s">
        <v>298</v>
      </c>
      <c r="Y90" s="14" t="s">
        <v>3455</v>
      </c>
      <c r="Z90" s="38" t="s">
        <v>48</v>
      </c>
      <c r="AA90" s="33"/>
    </row>
    <row r="91">
      <c r="A91" s="21"/>
      <c r="B91" s="22"/>
      <c r="C91" s="22"/>
      <c r="D91" s="22" t="s">
        <v>1546</v>
      </c>
      <c r="E91" s="23" t="s">
        <v>1547</v>
      </c>
      <c r="F91" s="24" t="s">
        <v>1548</v>
      </c>
      <c r="G91" s="160" t="s">
        <v>31</v>
      </c>
      <c r="H91" s="26" t="s">
        <v>32</v>
      </c>
      <c r="I91" s="14" t="s">
        <v>1549</v>
      </c>
      <c r="J91" s="25" t="s">
        <v>159</v>
      </c>
      <c r="K91" s="27">
        <v>2025.0</v>
      </c>
      <c r="L91" s="14" t="s">
        <v>1550</v>
      </c>
      <c r="M91" s="25" t="s">
        <v>36</v>
      </c>
      <c r="N91" s="25" t="s">
        <v>37</v>
      </c>
      <c r="O91" s="25" t="s">
        <v>38</v>
      </c>
      <c r="P91" s="25" t="s">
        <v>39</v>
      </c>
      <c r="Q91" s="25" t="s">
        <v>59</v>
      </c>
      <c r="R91" s="25" t="s">
        <v>6875</v>
      </c>
      <c r="S91" s="14" t="s">
        <v>42</v>
      </c>
      <c r="T91" s="14" t="s">
        <v>1551</v>
      </c>
      <c r="U91" s="14" t="s">
        <v>59</v>
      </c>
      <c r="V91" s="30" t="s">
        <v>135</v>
      </c>
      <c r="W91" s="163" t="s">
        <v>1553</v>
      </c>
      <c r="X91" s="25" t="s">
        <v>46</v>
      </c>
      <c r="Y91" s="14" t="s">
        <v>1554</v>
      </c>
      <c r="Z91" s="38" t="s">
        <v>85</v>
      </c>
      <c r="AA91" s="33"/>
    </row>
    <row r="92">
      <c r="A92" s="21"/>
      <c r="B92" s="22"/>
      <c r="C92" s="22"/>
      <c r="D92" s="22" t="s">
        <v>3501</v>
      </c>
      <c r="E92" s="23" t="s">
        <v>3389</v>
      </c>
      <c r="F92" s="24" t="s">
        <v>1410</v>
      </c>
      <c r="G92" s="160" t="s">
        <v>31</v>
      </c>
      <c r="H92" s="37" t="s">
        <v>32</v>
      </c>
      <c r="I92" s="14" t="s">
        <v>3390</v>
      </c>
      <c r="J92" s="25" t="s">
        <v>2210</v>
      </c>
      <c r="K92" s="27" t="s">
        <v>284</v>
      </c>
      <c r="L92" s="14" t="s">
        <v>3391</v>
      </c>
      <c r="M92" s="25" t="s">
        <v>36</v>
      </c>
      <c r="N92" s="25" t="s">
        <v>37</v>
      </c>
      <c r="O92" s="25" t="s">
        <v>38</v>
      </c>
      <c r="P92" s="25" t="s">
        <v>39</v>
      </c>
      <c r="Q92" s="25" t="s">
        <v>59</v>
      </c>
      <c r="R92" s="25" t="s">
        <v>6858</v>
      </c>
      <c r="S92" s="14" t="s">
        <v>42</v>
      </c>
      <c r="T92" s="14" t="s">
        <v>6959</v>
      </c>
      <c r="U92" s="14" t="s">
        <v>135</v>
      </c>
      <c r="V92" s="30" t="s">
        <v>135</v>
      </c>
      <c r="W92" s="161" t="s">
        <v>6960</v>
      </c>
      <c r="X92" s="25" t="s">
        <v>46</v>
      </c>
      <c r="Y92" s="14" t="s">
        <v>3394</v>
      </c>
      <c r="Z92" s="38" t="s">
        <v>331</v>
      </c>
      <c r="AA92" s="33"/>
    </row>
    <row r="93">
      <c r="A93" s="21"/>
      <c r="B93" s="22"/>
      <c r="C93" s="22"/>
      <c r="D93" s="22" t="s">
        <v>3519</v>
      </c>
      <c r="E93" s="23" t="s">
        <v>3520</v>
      </c>
      <c r="F93" s="24" t="s">
        <v>3521</v>
      </c>
      <c r="G93" s="160" t="s">
        <v>1430</v>
      </c>
      <c r="H93" s="37" t="s">
        <v>32</v>
      </c>
      <c r="I93" s="14" t="s">
        <v>3522</v>
      </c>
      <c r="J93" s="25" t="s">
        <v>3523</v>
      </c>
      <c r="K93" s="27">
        <v>2025.0</v>
      </c>
      <c r="L93" s="14" t="s">
        <v>3524</v>
      </c>
      <c r="M93" s="25" t="s">
        <v>36</v>
      </c>
      <c r="N93" s="25" t="s">
        <v>37</v>
      </c>
      <c r="O93" s="25" t="s">
        <v>38</v>
      </c>
      <c r="P93" s="25" t="s">
        <v>39</v>
      </c>
      <c r="Q93" s="25" t="s">
        <v>59</v>
      </c>
      <c r="R93" s="25" t="s">
        <v>6961</v>
      </c>
      <c r="S93" s="14" t="s">
        <v>105</v>
      </c>
      <c r="T93" s="14" t="s">
        <v>3525</v>
      </c>
      <c r="U93" s="14" t="s">
        <v>3526</v>
      </c>
      <c r="V93" s="30" t="s">
        <v>135</v>
      </c>
      <c r="W93" s="161" t="s">
        <v>6962</v>
      </c>
      <c r="X93" s="25" t="s">
        <v>298</v>
      </c>
      <c r="Y93" s="14" t="s">
        <v>3528</v>
      </c>
      <c r="Z93" s="38" t="s">
        <v>331</v>
      </c>
      <c r="AA93" s="33"/>
    </row>
    <row r="94">
      <c r="A94" s="21"/>
      <c r="B94" s="22"/>
      <c r="C94" s="22"/>
      <c r="D94" s="22" t="s">
        <v>3529</v>
      </c>
      <c r="E94" s="23" t="s">
        <v>3530</v>
      </c>
      <c r="F94" s="24" t="s">
        <v>3521</v>
      </c>
      <c r="G94" s="160" t="s">
        <v>1430</v>
      </c>
      <c r="H94" s="37" t="s">
        <v>32</v>
      </c>
      <c r="I94" s="14" t="s">
        <v>3531</v>
      </c>
      <c r="J94" s="25" t="s">
        <v>3532</v>
      </c>
      <c r="K94" s="27">
        <v>2026.0</v>
      </c>
      <c r="L94" s="14" t="s">
        <v>3533</v>
      </c>
      <c r="M94" s="25" t="s">
        <v>36</v>
      </c>
      <c r="N94" s="25" t="s">
        <v>37</v>
      </c>
      <c r="O94" s="25" t="s">
        <v>38</v>
      </c>
      <c r="P94" s="25" t="s">
        <v>39</v>
      </c>
      <c r="Q94" s="25" t="s">
        <v>59</v>
      </c>
      <c r="R94" s="25" t="s">
        <v>1099</v>
      </c>
      <c r="S94" s="14" t="s">
        <v>105</v>
      </c>
      <c r="T94" s="14" t="s">
        <v>3534</v>
      </c>
      <c r="U94" s="14" t="s">
        <v>3535</v>
      </c>
      <c r="V94" s="30" t="s">
        <v>135</v>
      </c>
      <c r="W94" s="162" t="s">
        <v>3536</v>
      </c>
      <c r="X94" s="25" t="s">
        <v>298</v>
      </c>
      <c r="Y94" s="14" t="s">
        <v>3537</v>
      </c>
      <c r="Z94" s="38" t="s">
        <v>331</v>
      </c>
      <c r="AA94" s="33"/>
    </row>
    <row r="95">
      <c r="A95" s="21"/>
      <c r="B95" s="159"/>
      <c r="C95" s="159"/>
      <c r="D95" s="159" t="s">
        <v>2109</v>
      </c>
      <c r="E95" s="165" t="s">
        <v>2110</v>
      </c>
      <c r="F95" s="166" t="s">
        <v>2111</v>
      </c>
      <c r="G95" s="167" t="s">
        <v>1430</v>
      </c>
      <c r="H95" s="26" t="s">
        <v>178</v>
      </c>
      <c r="I95" s="26" t="s">
        <v>2112</v>
      </c>
      <c r="J95" s="32" t="s">
        <v>2113</v>
      </c>
      <c r="K95" s="168">
        <v>2026.0</v>
      </c>
      <c r="L95" s="26" t="s">
        <v>2114</v>
      </c>
      <c r="M95" s="32" t="s">
        <v>36</v>
      </c>
      <c r="N95" s="32" t="s">
        <v>37</v>
      </c>
      <c r="O95" s="32" t="s">
        <v>38</v>
      </c>
      <c r="P95" s="32" t="s">
        <v>39</v>
      </c>
      <c r="Q95" s="32" t="s">
        <v>214</v>
      </c>
      <c r="R95" s="32" t="s">
        <v>6858</v>
      </c>
      <c r="S95" s="26" t="s">
        <v>105</v>
      </c>
      <c r="T95" s="26" t="s">
        <v>2115</v>
      </c>
      <c r="U95" s="26" t="s">
        <v>2116</v>
      </c>
      <c r="V95" s="169" t="s">
        <v>2117</v>
      </c>
      <c r="W95" s="170" t="s">
        <v>6963</v>
      </c>
      <c r="X95" s="32" t="s">
        <v>298</v>
      </c>
      <c r="Y95" s="26" t="s">
        <v>2119</v>
      </c>
      <c r="Z95" s="38" t="s">
        <v>85</v>
      </c>
      <c r="AA95" s="49"/>
    </row>
    <row r="96">
      <c r="A96" s="21"/>
      <c r="B96" s="159"/>
      <c r="C96" s="159"/>
      <c r="D96" s="159" t="s">
        <v>2077</v>
      </c>
      <c r="E96" s="165" t="s">
        <v>2078</v>
      </c>
      <c r="F96" s="166" t="s">
        <v>2079</v>
      </c>
      <c r="G96" s="167" t="s">
        <v>1430</v>
      </c>
      <c r="H96" s="37" t="s">
        <v>32</v>
      </c>
      <c r="I96" s="26" t="s">
        <v>2080</v>
      </c>
      <c r="J96" s="32" t="s">
        <v>2081</v>
      </c>
      <c r="K96" s="168">
        <v>2026.0</v>
      </c>
      <c r="L96" s="26" t="s">
        <v>2082</v>
      </c>
      <c r="M96" s="32" t="s">
        <v>36</v>
      </c>
      <c r="N96" s="32" t="s">
        <v>37</v>
      </c>
      <c r="O96" s="32" t="s">
        <v>38</v>
      </c>
      <c r="P96" s="32" t="s">
        <v>39</v>
      </c>
      <c r="Q96" s="32" t="s">
        <v>59</v>
      </c>
      <c r="R96" s="32" t="s">
        <v>6858</v>
      </c>
      <c r="S96" s="26" t="s">
        <v>105</v>
      </c>
      <c r="T96" s="26" t="s">
        <v>2083</v>
      </c>
      <c r="U96" s="26" t="s">
        <v>2084</v>
      </c>
      <c r="V96" s="169" t="s">
        <v>2085</v>
      </c>
      <c r="W96" s="170" t="s">
        <v>6964</v>
      </c>
      <c r="X96" s="32" t="s">
        <v>298</v>
      </c>
      <c r="Y96" s="26" t="s">
        <v>2087</v>
      </c>
      <c r="Z96" s="38" t="s">
        <v>85</v>
      </c>
      <c r="AA96" s="49"/>
    </row>
    <row r="97">
      <c r="A97" s="21"/>
      <c r="B97" s="159"/>
      <c r="C97" s="159"/>
      <c r="D97" s="159" t="s">
        <v>2143</v>
      </c>
      <c r="E97" s="165" t="s">
        <v>2144</v>
      </c>
      <c r="F97" s="166" t="s">
        <v>2145</v>
      </c>
      <c r="G97" s="167" t="s">
        <v>1430</v>
      </c>
      <c r="H97" s="37" t="s">
        <v>32</v>
      </c>
      <c r="I97" s="26" t="s">
        <v>2146</v>
      </c>
      <c r="J97" s="32" t="s">
        <v>2147</v>
      </c>
      <c r="K97" s="168">
        <v>2026.0</v>
      </c>
      <c r="L97" s="26" t="s">
        <v>2148</v>
      </c>
      <c r="M97" s="32" t="s">
        <v>36</v>
      </c>
      <c r="N97" s="32" t="s">
        <v>37</v>
      </c>
      <c r="O97" s="32" t="s">
        <v>38</v>
      </c>
      <c r="P97" s="32" t="s">
        <v>39</v>
      </c>
      <c r="Q97" s="32" t="s">
        <v>6965</v>
      </c>
      <c r="R97" s="32" t="s">
        <v>6966</v>
      </c>
      <c r="S97" s="26" t="s">
        <v>183</v>
      </c>
      <c r="T97" s="26" t="s">
        <v>2149</v>
      </c>
      <c r="U97" s="26" t="s">
        <v>2150</v>
      </c>
      <c r="V97" s="169" t="s">
        <v>1110</v>
      </c>
      <c r="W97" s="170" t="s">
        <v>6967</v>
      </c>
      <c r="X97" s="32" t="s">
        <v>298</v>
      </c>
      <c r="Y97" s="26" t="s">
        <v>2152</v>
      </c>
      <c r="Z97" s="32" t="s">
        <v>331</v>
      </c>
      <c r="AA97" s="49"/>
    </row>
    <row r="98">
      <c r="A98" s="21"/>
      <c r="B98" s="159"/>
      <c r="C98" s="159"/>
      <c r="D98" s="159" t="s">
        <v>2759</v>
      </c>
      <c r="E98" s="165" t="s">
        <v>2760</v>
      </c>
      <c r="F98" s="166" t="s">
        <v>2761</v>
      </c>
      <c r="G98" s="167" t="s">
        <v>31</v>
      </c>
      <c r="H98" s="37" t="s">
        <v>178</v>
      </c>
      <c r="I98" s="26" t="s">
        <v>2762</v>
      </c>
      <c r="J98" s="32" t="s">
        <v>2763</v>
      </c>
      <c r="K98" s="168">
        <v>2026.0</v>
      </c>
      <c r="L98" s="26" t="s">
        <v>2752</v>
      </c>
      <c r="M98" s="32" t="s">
        <v>36</v>
      </c>
      <c r="N98" s="32" t="s">
        <v>37</v>
      </c>
      <c r="O98" s="32" t="s">
        <v>38</v>
      </c>
      <c r="P98" s="32" t="s">
        <v>39</v>
      </c>
      <c r="Q98" s="32" t="s">
        <v>40</v>
      </c>
      <c r="R98" s="32" t="s">
        <v>6861</v>
      </c>
      <c r="S98" s="26" t="s">
        <v>861</v>
      </c>
      <c r="T98" s="26" t="s">
        <v>2764</v>
      </c>
      <c r="U98" s="26" t="s">
        <v>2754</v>
      </c>
      <c r="V98" s="169" t="s">
        <v>2765</v>
      </c>
      <c r="W98" s="170" t="s">
        <v>6968</v>
      </c>
      <c r="X98" s="32" t="s">
        <v>322</v>
      </c>
      <c r="Y98" s="26" t="s">
        <v>2767</v>
      </c>
      <c r="Z98" s="38" t="s">
        <v>85</v>
      </c>
      <c r="AA98" s="49"/>
    </row>
    <row r="99">
      <c r="W99" s="171"/>
    </row>
    <row r="100">
      <c r="W100" s="171"/>
    </row>
    <row r="101">
      <c r="W101" s="171"/>
    </row>
    <row r="102">
      <c r="W102" s="171"/>
    </row>
    <row r="103">
      <c r="W103" s="171"/>
    </row>
    <row r="104">
      <c r="W104" s="171"/>
    </row>
    <row r="105">
      <c r="W105" s="171"/>
    </row>
    <row r="106">
      <c r="W106" s="171"/>
    </row>
    <row r="107">
      <c r="W107" s="171"/>
    </row>
    <row r="108">
      <c r="W108" s="171"/>
    </row>
    <row r="109">
      <c r="W109" s="171"/>
    </row>
    <row r="110">
      <c r="W110" s="171"/>
    </row>
    <row r="111">
      <c r="W111" s="171"/>
    </row>
    <row r="112">
      <c r="W112" s="171"/>
    </row>
    <row r="113">
      <c r="W113" s="171"/>
    </row>
    <row r="114">
      <c r="W114" s="171"/>
    </row>
    <row r="115">
      <c r="W115" s="171"/>
    </row>
    <row r="116">
      <c r="W116" s="171"/>
    </row>
    <row r="117">
      <c r="W117" s="171"/>
    </row>
    <row r="118">
      <c r="W118" s="171"/>
    </row>
    <row r="119">
      <c r="W119" s="171"/>
    </row>
    <row r="120">
      <c r="W120" s="171"/>
    </row>
    <row r="121">
      <c r="W121" s="171"/>
    </row>
    <row r="122">
      <c r="W122" s="171"/>
    </row>
    <row r="123">
      <c r="W123" s="171"/>
    </row>
    <row r="124">
      <c r="W124" s="171"/>
    </row>
    <row r="125">
      <c r="W125" s="171"/>
    </row>
    <row r="126">
      <c r="W126" s="171"/>
    </row>
    <row r="127">
      <c r="W127" s="171"/>
    </row>
    <row r="128">
      <c r="W128" s="171"/>
    </row>
    <row r="129">
      <c r="W129" s="171"/>
    </row>
    <row r="130">
      <c r="W130" s="171"/>
    </row>
    <row r="131">
      <c r="W131" s="171"/>
    </row>
    <row r="132">
      <c r="W132" s="171"/>
    </row>
    <row r="133">
      <c r="W133" s="171"/>
    </row>
    <row r="134">
      <c r="W134" s="171"/>
    </row>
    <row r="135">
      <c r="W135" s="171"/>
    </row>
    <row r="136">
      <c r="W136" s="171"/>
    </row>
    <row r="137">
      <c r="W137" s="171"/>
    </row>
    <row r="138">
      <c r="W138" s="171"/>
    </row>
    <row r="139">
      <c r="W139" s="171"/>
    </row>
    <row r="140">
      <c r="W140" s="171"/>
    </row>
    <row r="141">
      <c r="W141" s="171"/>
    </row>
    <row r="142">
      <c r="W142" s="171"/>
    </row>
    <row r="143">
      <c r="W143" s="171"/>
    </row>
    <row r="144">
      <c r="W144" s="171"/>
    </row>
    <row r="145">
      <c r="W145" s="171"/>
    </row>
    <row r="146">
      <c r="W146" s="171"/>
    </row>
    <row r="147">
      <c r="W147" s="171"/>
    </row>
    <row r="148">
      <c r="W148" s="171"/>
    </row>
    <row r="149">
      <c r="W149" s="171"/>
    </row>
    <row r="150">
      <c r="W150" s="171"/>
    </row>
    <row r="151">
      <c r="W151" s="171"/>
    </row>
    <row r="152">
      <c r="W152" s="171"/>
    </row>
    <row r="153">
      <c r="W153" s="171"/>
    </row>
    <row r="154">
      <c r="W154" s="171"/>
    </row>
    <row r="155">
      <c r="W155" s="171"/>
    </row>
    <row r="156">
      <c r="W156" s="171"/>
    </row>
    <row r="157">
      <c r="W157" s="171"/>
    </row>
    <row r="158">
      <c r="W158" s="171"/>
    </row>
    <row r="159">
      <c r="W159" s="171"/>
    </row>
    <row r="160">
      <c r="W160" s="171"/>
    </row>
    <row r="161">
      <c r="W161" s="171"/>
    </row>
    <row r="162">
      <c r="W162" s="171"/>
    </row>
    <row r="163">
      <c r="W163" s="171"/>
    </row>
    <row r="164">
      <c r="W164" s="171"/>
    </row>
    <row r="165">
      <c r="W165" s="171"/>
    </row>
    <row r="166">
      <c r="W166" s="171"/>
    </row>
    <row r="167">
      <c r="W167" s="171"/>
    </row>
    <row r="168">
      <c r="W168" s="171"/>
    </row>
    <row r="169">
      <c r="W169" s="171"/>
    </row>
    <row r="170">
      <c r="W170" s="171"/>
    </row>
    <row r="171">
      <c r="W171" s="171"/>
    </row>
    <row r="172">
      <c r="W172" s="171"/>
    </row>
    <row r="173">
      <c r="W173" s="171"/>
    </row>
    <row r="174">
      <c r="W174" s="171"/>
    </row>
    <row r="175">
      <c r="W175" s="171"/>
    </row>
    <row r="176">
      <c r="W176" s="171"/>
    </row>
    <row r="177">
      <c r="W177" s="171"/>
    </row>
    <row r="178">
      <c r="W178" s="171"/>
    </row>
    <row r="179">
      <c r="W179" s="171"/>
    </row>
    <row r="180">
      <c r="W180" s="171"/>
    </row>
    <row r="181">
      <c r="W181" s="171"/>
    </row>
    <row r="182">
      <c r="W182" s="171"/>
    </row>
    <row r="183">
      <c r="W183" s="171"/>
    </row>
    <row r="184">
      <c r="W184" s="171"/>
    </row>
    <row r="185">
      <c r="W185" s="171"/>
    </row>
    <row r="186">
      <c r="W186" s="171"/>
    </row>
    <row r="187">
      <c r="W187" s="171"/>
    </row>
    <row r="188">
      <c r="W188" s="171"/>
    </row>
    <row r="189">
      <c r="W189" s="171"/>
    </row>
    <row r="190">
      <c r="W190" s="171"/>
    </row>
    <row r="191">
      <c r="W191" s="171"/>
    </row>
    <row r="192">
      <c r="W192" s="171"/>
    </row>
    <row r="193">
      <c r="W193" s="171"/>
    </row>
    <row r="194">
      <c r="W194" s="171"/>
    </row>
    <row r="195">
      <c r="W195" s="171"/>
    </row>
    <row r="196">
      <c r="W196" s="171"/>
    </row>
    <row r="197">
      <c r="W197" s="171"/>
    </row>
    <row r="198">
      <c r="W198" s="171"/>
    </row>
    <row r="199">
      <c r="W199" s="171"/>
    </row>
    <row r="200">
      <c r="W200" s="171"/>
    </row>
    <row r="201">
      <c r="W201" s="171"/>
    </row>
    <row r="202">
      <c r="W202" s="171"/>
    </row>
    <row r="203">
      <c r="W203" s="171"/>
    </row>
    <row r="204">
      <c r="W204" s="171"/>
    </row>
    <row r="205">
      <c r="W205" s="171"/>
    </row>
    <row r="206">
      <c r="W206" s="171"/>
    </row>
    <row r="207">
      <c r="W207" s="171"/>
    </row>
    <row r="208">
      <c r="W208" s="171"/>
    </row>
    <row r="209">
      <c r="W209" s="171"/>
    </row>
    <row r="210">
      <c r="W210" s="171"/>
    </row>
    <row r="211">
      <c r="W211" s="171"/>
    </row>
    <row r="212">
      <c r="W212" s="171"/>
    </row>
    <row r="213">
      <c r="W213" s="171"/>
    </row>
    <row r="214">
      <c r="W214" s="171"/>
    </row>
    <row r="215">
      <c r="W215" s="171"/>
    </row>
    <row r="216">
      <c r="W216" s="171"/>
    </row>
    <row r="217">
      <c r="W217" s="171"/>
    </row>
    <row r="218">
      <c r="W218" s="171"/>
    </row>
    <row r="219">
      <c r="W219" s="171"/>
    </row>
    <row r="220">
      <c r="W220" s="171"/>
    </row>
    <row r="221">
      <c r="W221" s="171"/>
    </row>
    <row r="222">
      <c r="W222" s="171"/>
    </row>
    <row r="223">
      <c r="W223" s="171"/>
    </row>
    <row r="224">
      <c r="W224" s="171"/>
    </row>
    <row r="225">
      <c r="W225" s="171"/>
    </row>
    <row r="226">
      <c r="W226" s="171"/>
    </row>
    <row r="227">
      <c r="W227" s="171"/>
    </row>
    <row r="228">
      <c r="W228" s="171"/>
    </row>
    <row r="229">
      <c r="W229" s="171"/>
    </row>
    <row r="230">
      <c r="W230" s="171"/>
    </row>
    <row r="231">
      <c r="W231" s="171"/>
    </row>
    <row r="232">
      <c r="W232" s="171"/>
    </row>
    <row r="233">
      <c r="W233" s="171"/>
    </row>
    <row r="234">
      <c r="W234" s="171"/>
    </row>
    <row r="235">
      <c r="W235" s="171"/>
    </row>
    <row r="236">
      <c r="W236" s="171"/>
    </row>
    <row r="237">
      <c r="W237" s="171"/>
    </row>
    <row r="238">
      <c r="W238" s="171"/>
    </row>
    <row r="239">
      <c r="W239" s="171"/>
    </row>
    <row r="240">
      <c r="W240" s="171"/>
    </row>
    <row r="241">
      <c r="W241" s="171"/>
    </row>
    <row r="242">
      <c r="W242" s="171"/>
    </row>
    <row r="243">
      <c r="W243" s="171"/>
    </row>
    <row r="244">
      <c r="W244" s="171"/>
    </row>
    <row r="245">
      <c r="W245" s="171"/>
    </row>
    <row r="246">
      <c r="W246" s="171"/>
    </row>
    <row r="247">
      <c r="W247" s="171"/>
    </row>
    <row r="248">
      <c r="W248" s="171"/>
    </row>
    <row r="249">
      <c r="W249" s="171"/>
    </row>
    <row r="250">
      <c r="W250" s="171"/>
    </row>
    <row r="251">
      <c r="W251" s="171"/>
    </row>
    <row r="252">
      <c r="W252" s="171"/>
    </row>
    <row r="253">
      <c r="W253" s="171"/>
    </row>
    <row r="254">
      <c r="W254" s="171"/>
    </row>
    <row r="255">
      <c r="W255" s="171"/>
    </row>
    <row r="256">
      <c r="W256" s="171"/>
    </row>
    <row r="257">
      <c r="W257" s="171"/>
    </row>
    <row r="258">
      <c r="W258" s="171"/>
    </row>
    <row r="259">
      <c r="W259" s="171"/>
    </row>
    <row r="260">
      <c r="W260" s="171"/>
    </row>
    <row r="261">
      <c r="W261" s="171"/>
    </row>
    <row r="262">
      <c r="W262" s="171"/>
    </row>
    <row r="263">
      <c r="W263" s="171"/>
    </row>
    <row r="264">
      <c r="W264" s="171"/>
    </row>
    <row r="265">
      <c r="W265" s="171"/>
    </row>
    <row r="266">
      <c r="W266" s="171"/>
    </row>
    <row r="267">
      <c r="W267" s="171"/>
    </row>
    <row r="268">
      <c r="W268" s="171"/>
    </row>
    <row r="269">
      <c r="W269" s="171"/>
    </row>
    <row r="270">
      <c r="W270" s="171"/>
    </row>
    <row r="271">
      <c r="W271" s="171"/>
    </row>
    <row r="272">
      <c r="W272" s="171"/>
    </row>
    <row r="273">
      <c r="W273" s="171"/>
    </row>
    <row r="274">
      <c r="W274" s="171"/>
    </row>
    <row r="275">
      <c r="W275" s="171"/>
    </row>
    <row r="276">
      <c r="W276" s="171"/>
    </row>
    <row r="277">
      <c r="W277" s="171"/>
    </row>
    <row r="278">
      <c r="W278" s="171"/>
    </row>
    <row r="279">
      <c r="W279" s="171"/>
    </row>
    <row r="280">
      <c r="W280" s="171"/>
    </row>
    <row r="281">
      <c r="W281" s="171"/>
    </row>
    <row r="282">
      <c r="W282" s="171"/>
    </row>
    <row r="283">
      <c r="W283" s="171"/>
    </row>
    <row r="284">
      <c r="W284" s="171"/>
    </row>
    <row r="285">
      <c r="W285" s="171"/>
    </row>
    <row r="286">
      <c r="W286" s="171"/>
    </row>
    <row r="287">
      <c r="W287" s="171"/>
    </row>
    <row r="288">
      <c r="W288" s="171"/>
    </row>
    <row r="289">
      <c r="W289" s="171"/>
    </row>
    <row r="290">
      <c r="W290" s="171"/>
    </row>
    <row r="291">
      <c r="W291" s="171"/>
    </row>
    <row r="292">
      <c r="W292" s="171"/>
    </row>
    <row r="293">
      <c r="W293" s="171"/>
    </row>
    <row r="294">
      <c r="W294" s="171"/>
    </row>
    <row r="295">
      <c r="W295" s="171"/>
    </row>
    <row r="296">
      <c r="W296" s="171"/>
    </row>
    <row r="297">
      <c r="W297" s="171"/>
    </row>
    <row r="298">
      <c r="W298" s="171"/>
    </row>
    <row r="299">
      <c r="W299" s="171"/>
    </row>
    <row r="300">
      <c r="W300" s="171"/>
    </row>
    <row r="301">
      <c r="W301" s="171"/>
    </row>
    <row r="302">
      <c r="W302" s="171"/>
    </row>
    <row r="303">
      <c r="W303" s="171"/>
    </row>
    <row r="304">
      <c r="W304" s="171"/>
    </row>
    <row r="305">
      <c r="W305" s="171"/>
    </row>
    <row r="306">
      <c r="W306" s="171"/>
    </row>
    <row r="307">
      <c r="W307" s="171"/>
    </row>
    <row r="308">
      <c r="W308" s="171"/>
    </row>
    <row r="309">
      <c r="W309" s="171"/>
    </row>
    <row r="310">
      <c r="W310" s="171"/>
    </row>
    <row r="311">
      <c r="W311" s="171"/>
    </row>
    <row r="312">
      <c r="W312" s="171"/>
    </row>
    <row r="313">
      <c r="W313" s="171"/>
    </row>
    <row r="314">
      <c r="W314" s="171"/>
    </row>
    <row r="315">
      <c r="W315" s="171"/>
    </row>
    <row r="316">
      <c r="W316" s="171"/>
    </row>
    <row r="317">
      <c r="W317" s="171"/>
    </row>
    <row r="318">
      <c r="W318" s="171"/>
    </row>
    <row r="319">
      <c r="W319" s="171"/>
    </row>
    <row r="320">
      <c r="W320" s="171"/>
    </row>
    <row r="321">
      <c r="W321" s="171"/>
    </row>
    <row r="322">
      <c r="W322" s="171"/>
    </row>
    <row r="323">
      <c r="W323" s="171"/>
    </row>
    <row r="324">
      <c r="W324" s="171"/>
    </row>
    <row r="325">
      <c r="W325" s="171"/>
    </row>
    <row r="326">
      <c r="W326" s="171"/>
    </row>
    <row r="327">
      <c r="W327" s="171"/>
    </row>
    <row r="328">
      <c r="W328" s="171"/>
    </row>
    <row r="329">
      <c r="W329" s="171"/>
    </row>
    <row r="330">
      <c r="W330" s="171"/>
    </row>
    <row r="331">
      <c r="W331" s="171"/>
    </row>
    <row r="332">
      <c r="W332" s="171"/>
    </row>
    <row r="333">
      <c r="W333" s="171"/>
    </row>
    <row r="334">
      <c r="W334" s="171"/>
    </row>
    <row r="335">
      <c r="W335" s="171"/>
    </row>
    <row r="336">
      <c r="W336" s="171"/>
    </row>
    <row r="337">
      <c r="W337" s="171"/>
    </row>
    <row r="338">
      <c r="W338" s="171"/>
    </row>
    <row r="339">
      <c r="W339" s="171"/>
    </row>
    <row r="340">
      <c r="W340" s="171"/>
    </row>
    <row r="341">
      <c r="W341" s="171"/>
    </row>
    <row r="342">
      <c r="W342" s="171"/>
    </row>
    <row r="343">
      <c r="W343" s="171"/>
    </row>
    <row r="344">
      <c r="W344" s="171"/>
    </row>
    <row r="345">
      <c r="W345" s="171"/>
    </row>
    <row r="346">
      <c r="W346" s="171"/>
    </row>
    <row r="347">
      <c r="W347" s="171"/>
    </row>
    <row r="348">
      <c r="W348" s="171"/>
    </row>
    <row r="349">
      <c r="W349" s="171"/>
    </row>
    <row r="350">
      <c r="W350" s="171"/>
    </row>
    <row r="351">
      <c r="W351" s="171"/>
    </row>
    <row r="352">
      <c r="W352" s="171"/>
    </row>
    <row r="353">
      <c r="W353" s="171"/>
    </row>
    <row r="354">
      <c r="W354" s="171"/>
    </row>
    <row r="355">
      <c r="W355" s="171"/>
    </row>
    <row r="356">
      <c r="W356" s="171"/>
    </row>
    <row r="357">
      <c r="W357" s="171"/>
    </row>
    <row r="358">
      <c r="W358" s="171"/>
    </row>
    <row r="359">
      <c r="W359" s="171"/>
    </row>
    <row r="360">
      <c r="W360" s="171"/>
    </row>
    <row r="361">
      <c r="W361" s="171"/>
    </row>
    <row r="362">
      <c r="W362" s="171"/>
    </row>
    <row r="363">
      <c r="W363" s="171"/>
    </row>
    <row r="364">
      <c r="W364" s="171"/>
    </row>
    <row r="365">
      <c r="W365" s="171"/>
    </row>
    <row r="366">
      <c r="W366" s="171"/>
    </row>
    <row r="367">
      <c r="W367" s="171"/>
    </row>
    <row r="368">
      <c r="W368" s="171"/>
    </row>
    <row r="369">
      <c r="W369" s="171"/>
    </row>
    <row r="370">
      <c r="W370" s="171"/>
    </row>
    <row r="371">
      <c r="W371" s="171"/>
    </row>
    <row r="372">
      <c r="W372" s="171"/>
    </row>
    <row r="373">
      <c r="W373" s="171"/>
    </row>
    <row r="374">
      <c r="W374" s="171"/>
    </row>
    <row r="375">
      <c r="W375" s="171"/>
    </row>
    <row r="376">
      <c r="W376" s="171"/>
    </row>
    <row r="377">
      <c r="W377" s="171"/>
    </row>
    <row r="378">
      <c r="W378" s="171"/>
    </row>
    <row r="379">
      <c r="W379" s="171"/>
    </row>
    <row r="380">
      <c r="W380" s="171"/>
    </row>
    <row r="381">
      <c r="W381" s="171"/>
    </row>
    <row r="382">
      <c r="W382" s="171"/>
    </row>
    <row r="383">
      <c r="W383" s="171"/>
    </row>
    <row r="384">
      <c r="W384" s="171"/>
    </row>
    <row r="385">
      <c r="W385" s="171"/>
    </row>
    <row r="386">
      <c r="W386" s="171"/>
    </row>
    <row r="387">
      <c r="W387" s="171"/>
    </row>
    <row r="388">
      <c r="W388" s="171"/>
    </row>
    <row r="389">
      <c r="W389" s="171"/>
    </row>
    <row r="390">
      <c r="W390" s="171"/>
    </row>
    <row r="391">
      <c r="W391" s="171"/>
    </row>
    <row r="392">
      <c r="W392" s="171"/>
    </row>
    <row r="393">
      <c r="W393" s="171"/>
    </row>
    <row r="394">
      <c r="W394" s="171"/>
    </row>
    <row r="395">
      <c r="W395" s="171"/>
    </row>
    <row r="396">
      <c r="W396" s="171"/>
    </row>
    <row r="397">
      <c r="W397" s="171"/>
    </row>
    <row r="398">
      <c r="W398" s="171"/>
    </row>
    <row r="399">
      <c r="W399" s="171"/>
    </row>
    <row r="400">
      <c r="W400" s="171"/>
    </row>
    <row r="401">
      <c r="W401" s="171"/>
    </row>
    <row r="402">
      <c r="W402" s="171"/>
    </row>
    <row r="403">
      <c r="W403" s="171"/>
    </row>
    <row r="404">
      <c r="W404" s="171"/>
    </row>
    <row r="405">
      <c r="W405" s="171"/>
    </row>
    <row r="406">
      <c r="W406" s="171"/>
    </row>
    <row r="407">
      <c r="W407" s="171"/>
    </row>
    <row r="408">
      <c r="W408" s="171"/>
    </row>
    <row r="409">
      <c r="W409" s="171"/>
    </row>
    <row r="410">
      <c r="W410" s="171"/>
    </row>
    <row r="411">
      <c r="W411" s="171"/>
    </row>
    <row r="412">
      <c r="W412" s="171"/>
    </row>
    <row r="413">
      <c r="W413" s="171"/>
    </row>
    <row r="414">
      <c r="W414" s="171"/>
    </row>
    <row r="415">
      <c r="W415" s="171"/>
    </row>
    <row r="416">
      <c r="W416" s="171"/>
    </row>
    <row r="417">
      <c r="W417" s="171"/>
    </row>
    <row r="418">
      <c r="W418" s="171"/>
    </row>
    <row r="419">
      <c r="W419" s="171"/>
    </row>
    <row r="420">
      <c r="W420" s="171"/>
    </row>
    <row r="421">
      <c r="W421" s="171"/>
    </row>
    <row r="422">
      <c r="W422" s="171"/>
    </row>
    <row r="423">
      <c r="W423" s="171"/>
    </row>
    <row r="424">
      <c r="W424" s="171"/>
    </row>
    <row r="425">
      <c r="W425" s="171"/>
    </row>
    <row r="426">
      <c r="W426" s="171"/>
    </row>
    <row r="427">
      <c r="W427" s="171"/>
    </row>
    <row r="428">
      <c r="W428" s="171"/>
    </row>
    <row r="429">
      <c r="W429" s="171"/>
    </row>
    <row r="430">
      <c r="W430" s="171"/>
    </row>
    <row r="431">
      <c r="W431" s="171"/>
    </row>
    <row r="432">
      <c r="W432" s="171"/>
    </row>
    <row r="433">
      <c r="W433" s="171"/>
    </row>
    <row r="434">
      <c r="W434" s="171"/>
    </row>
    <row r="435">
      <c r="W435" s="171"/>
    </row>
    <row r="436">
      <c r="W436" s="171"/>
    </row>
    <row r="437">
      <c r="W437" s="171"/>
    </row>
    <row r="438">
      <c r="W438" s="171"/>
    </row>
    <row r="439">
      <c r="W439" s="171"/>
    </row>
    <row r="440">
      <c r="W440" s="171"/>
    </row>
    <row r="441">
      <c r="W441" s="171"/>
    </row>
    <row r="442">
      <c r="W442" s="171"/>
    </row>
    <row r="443">
      <c r="W443" s="171"/>
    </row>
    <row r="444">
      <c r="W444" s="171"/>
    </row>
    <row r="445">
      <c r="W445" s="171"/>
    </row>
    <row r="446">
      <c r="W446" s="171"/>
    </row>
    <row r="447">
      <c r="W447" s="171"/>
    </row>
    <row r="448">
      <c r="W448" s="171"/>
    </row>
    <row r="449">
      <c r="W449" s="171"/>
    </row>
    <row r="450">
      <c r="W450" s="171"/>
    </row>
    <row r="451">
      <c r="W451" s="171"/>
    </row>
    <row r="452">
      <c r="W452" s="171"/>
    </row>
    <row r="453">
      <c r="W453" s="171"/>
    </row>
    <row r="454">
      <c r="W454" s="171"/>
    </row>
    <row r="455">
      <c r="W455" s="171"/>
    </row>
    <row r="456">
      <c r="W456" s="171"/>
    </row>
    <row r="457">
      <c r="W457" s="171"/>
    </row>
    <row r="458">
      <c r="W458" s="171"/>
    </row>
    <row r="459">
      <c r="W459" s="171"/>
    </row>
    <row r="460">
      <c r="W460" s="171"/>
    </row>
    <row r="461">
      <c r="W461" s="171"/>
    </row>
    <row r="462">
      <c r="W462" s="171"/>
    </row>
    <row r="463">
      <c r="W463" s="171"/>
    </row>
    <row r="464">
      <c r="W464" s="171"/>
    </row>
    <row r="465">
      <c r="W465" s="171"/>
    </row>
    <row r="466">
      <c r="W466" s="171"/>
    </row>
    <row r="467">
      <c r="W467" s="171"/>
    </row>
    <row r="468">
      <c r="W468" s="171"/>
    </row>
    <row r="469">
      <c r="W469" s="171"/>
    </row>
    <row r="470">
      <c r="W470" s="171"/>
    </row>
    <row r="471">
      <c r="W471" s="171"/>
    </row>
    <row r="472">
      <c r="W472" s="171"/>
    </row>
    <row r="473">
      <c r="W473" s="171"/>
    </row>
    <row r="474">
      <c r="W474" s="171"/>
    </row>
    <row r="475">
      <c r="W475" s="171"/>
    </row>
    <row r="476">
      <c r="W476" s="171"/>
    </row>
    <row r="477">
      <c r="W477" s="171"/>
    </row>
    <row r="478">
      <c r="W478" s="171"/>
    </row>
    <row r="479">
      <c r="W479" s="171"/>
    </row>
    <row r="480">
      <c r="W480" s="171"/>
    </row>
    <row r="481">
      <c r="W481" s="171"/>
    </row>
    <row r="482">
      <c r="W482" s="171"/>
    </row>
    <row r="483">
      <c r="W483" s="171"/>
    </row>
    <row r="484">
      <c r="W484" s="171"/>
    </row>
    <row r="485">
      <c r="W485" s="171"/>
    </row>
    <row r="486">
      <c r="W486" s="171"/>
    </row>
    <row r="487">
      <c r="W487" s="171"/>
    </row>
    <row r="488">
      <c r="W488" s="171"/>
    </row>
    <row r="489">
      <c r="W489" s="171"/>
    </row>
    <row r="490">
      <c r="W490" s="171"/>
    </row>
    <row r="491">
      <c r="W491" s="171"/>
    </row>
    <row r="492">
      <c r="W492" s="171"/>
    </row>
    <row r="493">
      <c r="W493" s="171"/>
    </row>
    <row r="494">
      <c r="W494" s="171"/>
    </row>
    <row r="495">
      <c r="W495" s="171"/>
    </row>
    <row r="496">
      <c r="W496" s="171"/>
    </row>
    <row r="497">
      <c r="W497" s="171"/>
    </row>
    <row r="498">
      <c r="W498" s="171"/>
    </row>
    <row r="499">
      <c r="W499" s="171"/>
    </row>
    <row r="500">
      <c r="W500" s="171"/>
    </row>
    <row r="501">
      <c r="W501" s="171"/>
    </row>
    <row r="502">
      <c r="W502" s="171"/>
    </row>
    <row r="503">
      <c r="W503" s="171"/>
    </row>
    <row r="504">
      <c r="W504" s="171"/>
    </row>
    <row r="505">
      <c r="W505" s="171"/>
    </row>
    <row r="506">
      <c r="W506" s="171"/>
    </row>
    <row r="507">
      <c r="W507" s="171"/>
    </row>
    <row r="508">
      <c r="W508" s="171"/>
    </row>
    <row r="509">
      <c r="W509" s="171"/>
    </row>
    <row r="510">
      <c r="W510" s="171"/>
    </row>
    <row r="511">
      <c r="W511" s="171"/>
    </row>
    <row r="512">
      <c r="W512" s="171"/>
    </row>
    <row r="513">
      <c r="W513" s="171"/>
    </row>
    <row r="514">
      <c r="W514" s="171"/>
    </row>
    <row r="515">
      <c r="W515" s="171"/>
    </row>
    <row r="516">
      <c r="W516" s="171"/>
    </row>
    <row r="517">
      <c r="W517" s="171"/>
    </row>
    <row r="518">
      <c r="W518" s="171"/>
    </row>
    <row r="519">
      <c r="W519" s="171"/>
    </row>
    <row r="520">
      <c r="W520" s="171"/>
    </row>
    <row r="521">
      <c r="W521" s="171"/>
    </row>
    <row r="522">
      <c r="W522" s="171"/>
    </row>
    <row r="523">
      <c r="W523" s="171"/>
    </row>
    <row r="524">
      <c r="W524" s="171"/>
    </row>
    <row r="525">
      <c r="W525" s="171"/>
    </row>
    <row r="526">
      <c r="W526" s="171"/>
    </row>
    <row r="527">
      <c r="W527" s="171"/>
    </row>
    <row r="528">
      <c r="W528" s="171"/>
    </row>
    <row r="529">
      <c r="W529" s="171"/>
    </row>
    <row r="530">
      <c r="W530" s="171"/>
    </row>
    <row r="531">
      <c r="W531" s="171"/>
    </row>
    <row r="532">
      <c r="W532" s="171"/>
    </row>
    <row r="533">
      <c r="W533" s="171"/>
    </row>
    <row r="534">
      <c r="W534" s="171"/>
    </row>
    <row r="535">
      <c r="W535" s="171"/>
    </row>
    <row r="536">
      <c r="W536" s="171"/>
    </row>
    <row r="537">
      <c r="W537" s="171"/>
    </row>
    <row r="538">
      <c r="W538" s="171"/>
    </row>
    <row r="539">
      <c r="W539" s="171"/>
    </row>
    <row r="540">
      <c r="W540" s="171"/>
    </row>
    <row r="541">
      <c r="W541" s="171"/>
    </row>
    <row r="542">
      <c r="W542" s="171"/>
    </row>
    <row r="543">
      <c r="W543" s="171"/>
    </row>
    <row r="544">
      <c r="W544" s="171"/>
    </row>
    <row r="545">
      <c r="W545" s="171"/>
    </row>
    <row r="546">
      <c r="W546" s="171"/>
    </row>
    <row r="547">
      <c r="W547" s="171"/>
    </row>
    <row r="548">
      <c r="W548" s="171"/>
    </row>
    <row r="549">
      <c r="W549" s="171"/>
    </row>
    <row r="550">
      <c r="W550" s="171"/>
    </row>
    <row r="551">
      <c r="W551" s="171"/>
    </row>
    <row r="552">
      <c r="W552" s="171"/>
    </row>
    <row r="553">
      <c r="W553" s="171"/>
    </row>
    <row r="554">
      <c r="W554" s="171"/>
    </row>
    <row r="555">
      <c r="W555" s="171"/>
    </row>
    <row r="556">
      <c r="W556" s="171"/>
    </row>
    <row r="557">
      <c r="W557" s="171"/>
    </row>
    <row r="558">
      <c r="W558" s="171"/>
    </row>
    <row r="559">
      <c r="W559" s="171"/>
    </row>
    <row r="560">
      <c r="W560" s="171"/>
    </row>
    <row r="561">
      <c r="W561" s="171"/>
    </row>
    <row r="562">
      <c r="W562" s="171"/>
    </row>
    <row r="563">
      <c r="W563" s="171"/>
    </row>
    <row r="564">
      <c r="W564" s="171"/>
    </row>
    <row r="565">
      <c r="W565" s="171"/>
    </row>
    <row r="566">
      <c r="W566" s="171"/>
    </row>
    <row r="567">
      <c r="W567" s="171"/>
    </row>
    <row r="568">
      <c r="W568" s="171"/>
    </row>
    <row r="569">
      <c r="W569" s="171"/>
    </row>
    <row r="570">
      <c r="W570" s="171"/>
    </row>
    <row r="571">
      <c r="W571" s="171"/>
    </row>
    <row r="572">
      <c r="W572" s="171"/>
    </row>
    <row r="573">
      <c r="W573" s="171"/>
    </row>
    <row r="574">
      <c r="W574" s="171"/>
    </row>
    <row r="575">
      <c r="W575" s="171"/>
    </row>
    <row r="576">
      <c r="W576" s="171"/>
    </row>
    <row r="577">
      <c r="W577" s="171"/>
    </row>
    <row r="578">
      <c r="W578" s="171"/>
    </row>
    <row r="579">
      <c r="W579" s="171"/>
    </row>
    <row r="580">
      <c r="W580" s="171"/>
    </row>
    <row r="581">
      <c r="W581" s="171"/>
    </row>
    <row r="582">
      <c r="W582" s="171"/>
    </row>
    <row r="583">
      <c r="W583" s="171"/>
    </row>
    <row r="584">
      <c r="W584" s="171"/>
    </row>
    <row r="585">
      <c r="W585" s="171"/>
    </row>
    <row r="586">
      <c r="W586" s="171"/>
    </row>
    <row r="587">
      <c r="W587" s="171"/>
    </row>
    <row r="588">
      <c r="W588" s="171"/>
    </row>
    <row r="589">
      <c r="W589" s="171"/>
    </row>
    <row r="590">
      <c r="W590" s="171"/>
    </row>
    <row r="591">
      <c r="W591" s="171"/>
    </row>
    <row r="592">
      <c r="W592" s="171"/>
    </row>
    <row r="593">
      <c r="W593" s="171"/>
    </row>
    <row r="594">
      <c r="W594" s="171"/>
    </row>
    <row r="595">
      <c r="W595" s="171"/>
    </row>
    <row r="596">
      <c r="W596" s="171"/>
    </row>
    <row r="597">
      <c r="W597" s="171"/>
    </row>
    <row r="598">
      <c r="W598" s="171"/>
    </row>
    <row r="599">
      <c r="W599" s="171"/>
    </row>
    <row r="600">
      <c r="W600" s="171"/>
    </row>
    <row r="601">
      <c r="W601" s="171"/>
    </row>
    <row r="602">
      <c r="W602" s="171"/>
    </row>
    <row r="603">
      <c r="W603" s="171"/>
    </row>
    <row r="604">
      <c r="W604" s="171"/>
    </row>
    <row r="605">
      <c r="W605" s="171"/>
    </row>
    <row r="606">
      <c r="W606" s="171"/>
    </row>
    <row r="607">
      <c r="W607" s="171"/>
    </row>
    <row r="608">
      <c r="W608" s="171"/>
    </row>
    <row r="609">
      <c r="W609" s="171"/>
    </row>
    <row r="610">
      <c r="W610" s="171"/>
    </row>
    <row r="611">
      <c r="W611" s="171"/>
    </row>
    <row r="612">
      <c r="W612" s="171"/>
    </row>
    <row r="613">
      <c r="W613" s="171"/>
    </row>
    <row r="614">
      <c r="W614" s="171"/>
    </row>
    <row r="615">
      <c r="W615" s="171"/>
    </row>
    <row r="616">
      <c r="W616" s="171"/>
    </row>
    <row r="617">
      <c r="W617" s="171"/>
    </row>
    <row r="618">
      <c r="W618" s="171"/>
    </row>
    <row r="619">
      <c r="W619" s="171"/>
    </row>
    <row r="620">
      <c r="W620" s="171"/>
    </row>
    <row r="621">
      <c r="W621" s="171"/>
    </row>
    <row r="622">
      <c r="W622" s="171"/>
    </row>
    <row r="623">
      <c r="W623" s="171"/>
    </row>
    <row r="624">
      <c r="W624" s="171"/>
    </row>
    <row r="625">
      <c r="W625" s="171"/>
    </row>
    <row r="626">
      <c r="W626" s="171"/>
    </row>
    <row r="627">
      <c r="W627" s="171"/>
    </row>
    <row r="628">
      <c r="W628" s="171"/>
    </row>
    <row r="629">
      <c r="W629" s="171"/>
    </row>
    <row r="630">
      <c r="W630" s="171"/>
    </row>
    <row r="631">
      <c r="W631" s="171"/>
    </row>
    <row r="632">
      <c r="W632" s="171"/>
    </row>
    <row r="633">
      <c r="W633" s="171"/>
    </row>
    <row r="634">
      <c r="W634" s="171"/>
    </row>
    <row r="635">
      <c r="W635" s="171"/>
    </row>
    <row r="636">
      <c r="W636" s="171"/>
    </row>
    <row r="637">
      <c r="W637" s="171"/>
    </row>
    <row r="638">
      <c r="W638" s="171"/>
    </row>
    <row r="639">
      <c r="W639" s="171"/>
    </row>
    <row r="640">
      <c r="W640" s="171"/>
    </row>
    <row r="641">
      <c r="W641" s="171"/>
    </row>
    <row r="642">
      <c r="W642" s="171"/>
    </row>
    <row r="643">
      <c r="W643" s="171"/>
    </row>
    <row r="644">
      <c r="W644" s="171"/>
    </row>
    <row r="645">
      <c r="W645" s="171"/>
    </row>
    <row r="646">
      <c r="W646" s="171"/>
    </row>
    <row r="647">
      <c r="W647" s="171"/>
    </row>
    <row r="648">
      <c r="W648" s="171"/>
    </row>
    <row r="649">
      <c r="W649" s="171"/>
    </row>
    <row r="650">
      <c r="W650" s="171"/>
    </row>
    <row r="651">
      <c r="W651" s="171"/>
    </row>
    <row r="652">
      <c r="W652" s="171"/>
    </row>
    <row r="653">
      <c r="W653" s="171"/>
    </row>
    <row r="654">
      <c r="W654" s="171"/>
    </row>
    <row r="655">
      <c r="W655" s="171"/>
    </row>
    <row r="656">
      <c r="W656" s="171"/>
    </row>
    <row r="657">
      <c r="W657" s="171"/>
    </row>
    <row r="658">
      <c r="W658" s="171"/>
    </row>
    <row r="659">
      <c r="W659" s="171"/>
    </row>
    <row r="660">
      <c r="W660" s="171"/>
    </row>
    <row r="661">
      <c r="W661" s="171"/>
    </row>
    <row r="662">
      <c r="W662" s="171"/>
    </row>
    <row r="663">
      <c r="W663" s="171"/>
    </row>
    <row r="664">
      <c r="W664" s="171"/>
    </row>
    <row r="665">
      <c r="W665" s="171"/>
    </row>
    <row r="666">
      <c r="W666" s="171"/>
    </row>
    <row r="667">
      <c r="W667" s="171"/>
    </row>
    <row r="668">
      <c r="W668" s="171"/>
    </row>
    <row r="669">
      <c r="W669" s="171"/>
    </row>
    <row r="670">
      <c r="W670" s="171"/>
    </row>
    <row r="671">
      <c r="W671" s="171"/>
    </row>
    <row r="672">
      <c r="W672" s="171"/>
    </row>
    <row r="673">
      <c r="W673" s="171"/>
    </row>
    <row r="674">
      <c r="W674" s="171"/>
    </row>
    <row r="675">
      <c r="W675" s="171"/>
    </row>
    <row r="676">
      <c r="W676" s="171"/>
    </row>
    <row r="677">
      <c r="W677" s="171"/>
    </row>
    <row r="678">
      <c r="W678" s="171"/>
    </row>
    <row r="679">
      <c r="W679" s="171"/>
    </row>
    <row r="680">
      <c r="W680" s="171"/>
    </row>
    <row r="681">
      <c r="W681" s="171"/>
    </row>
    <row r="682">
      <c r="W682" s="171"/>
    </row>
    <row r="683">
      <c r="W683" s="171"/>
    </row>
    <row r="684">
      <c r="W684" s="171"/>
    </row>
    <row r="685">
      <c r="W685" s="171"/>
    </row>
    <row r="686">
      <c r="W686" s="171"/>
    </row>
    <row r="687">
      <c r="W687" s="171"/>
    </row>
    <row r="688">
      <c r="W688" s="171"/>
    </row>
    <row r="689">
      <c r="W689" s="171"/>
    </row>
    <row r="690">
      <c r="W690" s="171"/>
    </row>
    <row r="691">
      <c r="W691" s="171"/>
    </row>
    <row r="692">
      <c r="W692" s="171"/>
    </row>
    <row r="693">
      <c r="W693" s="171"/>
    </row>
    <row r="694">
      <c r="W694" s="171"/>
    </row>
    <row r="695">
      <c r="W695" s="171"/>
    </row>
    <row r="696">
      <c r="W696" s="171"/>
    </row>
    <row r="697">
      <c r="W697" s="171"/>
    </row>
    <row r="698">
      <c r="W698" s="171"/>
    </row>
    <row r="699">
      <c r="W699" s="171"/>
    </row>
    <row r="700">
      <c r="W700" s="171"/>
    </row>
    <row r="701">
      <c r="W701" s="171"/>
    </row>
    <row r="702">
      <c r="W702" s="171"/>
    </row>
    <row r="703">
      <c r="W703" s="171"/>
    </row>
    <row r="704">
      <c r="W704" s="171"/>
    </row>
    <row r="705">
      <c r="W705" s="171"/>
    </row>
    <row r="706">
      <c r="W706" s="171"/>
    </row>
    <row r="707">
      <c r="W707" s="171"/>
    </row>
    <row r="708">
      <c r="W708" s="171"/>
    </row>
    <row r="709">
      <c r="W709" s="171"/>
    </row>
    <row r="710">
      <c r="W710" s="171"/>
    </row>
    <row r="711">
      <c r="W711" s="171"/>
    </row>
    <row r="712">
      <c r="W712" s="171"/>
    </row>
    <row r="713">
      <c r="W713" s="171"/>
    </row>
    <row r="714">
      <c r="W714" s="171"/>
    </row>
    <row r="715">
      <c r="W715" s="171"/>
    </row>
    <row r="716">
      <c r="W716" s="171"/>
    </row>
    <row r="717">
      <c r="W717" s="171"/>
    </row>
    <row r="718">
      <c r="W718" s="171"/>
    </row>
    <row r="719">
      <c r="W719" s="171"/>
    </row>
    <row r="720">
      <c r="W720" s="171"/>
    </row>
    <row r="721">
      <c r="W721" s="171"/>
    </row>
    <row r="722">
      <c r="W722" s="171"/>
    </row>
    <row r="723">
      <c r="W723" s="171"/>
    </row>
    <row r="724">
      <c r="W724" s="171"/>
    </row>
    <row r="725">
      <c r="W725" s="171"/>
    </row>
    <row r="726">
      <c r="W726" s="171"/>
    </row>
    <row r="727">
      <c r="W727" s="171"/>
    </row>
    <row r="728">
      <c r="W728" s="171"/>
    </row>
    <row r="729">
      <c r="W729" s="171"/>
    </row>
    <row r="730">
      <c r="W730" s="171"/>
    </row>
    <row r="731">
      <c r="W731" s="171"/>
    </row>
    <row r="732">
      <c r="W732" s="171"/>
    </row>
    <row r="733">
      <c r="W733" s="171"/>
    </row>
    <row r="734">
      <c r="W734" s="171"/>
    </row>
    <row r="735">
      <c r="W735" s="171"/>
    </row>
    <row r="736">
      <c r="W736" s="171"/>
    </row>
    <row r="737">
      <c r="W737" s="171"/>
    </row>
    <row r="738">
      <c r="W738" s="171"/>
    </row>
    <row r="739">
      <c r="W739" s="171"/>
    </row>
    <row r="740">
      <c r="W740" s="171"/>
    </row>
    <row r="741">
      <c r="W741" s="171"/>
    </row>
    <row r="742">
      <c r="W742" s="171"/>
    </row>
    <row r="743">
      <c r="W743" s="171"/>
    </row>
    <row r="744">
      <c r="W744" s="171"/>
    </row>
    <row r="745">
      <c r="W745" s="171"/>
    </row>
    <row r="746">
      <c r="W746" s="171"/>
    </row>
    <row r="747">
      <c r="W747" s="171"/>
    </row>
    <row r="748">
      <c r="W748" s="171"/>
    </row>
    <row r="749">
      <c r="W749" s="171"/>
    </row>
    <row r="750">
      <c r="W750" s="171"/>
    </row>
    <row r="751">
      <c r="W751" s="171"/>
    </row>
    <row r="752">
      <c r="W752" s="171"/>
    </row>
    <row r="753">
      <c r="W753" s="171"/>
    </row>
    <row r="754">
      <c r="W754" s="171"/>
    </row>
    <row r="755">
      <c r="W755" s="171"/>
    </row>
    <row r="756">
      <c r="W756" s="171"/>
    </row>
    <row r="757">
      <c r="W757" s="171"/>
    </row>
    <row r="758">
      <c r="W758" s="171"/>
    </row>
    <row r="759">
      <c r="W759" s="171"/>
    </row>
    <row r="760">
      <c r="W760" s="171"/>
    </row>
    <row r="761">
      <c r="W761" s="171"/>
    </row>
    <row r="762">
      <c r="W762" s="171"/>
    </row>
    <row r="763">
      <c r="W763" s="171"/>
    </row>
    <row r="764">
      <c r="W764" s="171"/>
    </row>
    <row r="765">
      <c r="W765" s="171"/>
    </row>
    <row r="766">
      <c r="W766" s="171"/>
    </row>
    <row r="767">
      <c r="W767" s="171"/>
    </row>
    <row r="768">
      <c r="W768" s="171"/>
    </row>
    <row r="769">
      <c r="W769" s="171"/>
    </row>
    <row r="770">
      <c r="W770" s="171"/>
    </row>
    <row r="771">
      <c r="W771" s="171"/>
    </row>
    <row r="772">
      <c r="W772" s="171"/>
    </row>
    <row r="773">
      <c r="W773" s="171"/>
    </row>
    <row r="774">
      <c r="W774" s="171"/>
    </row>
    <row r="775">
      <c r="W775" s="171"/>
    </row>
    <row r="776">
      <c r="W776" s="171"/>
    </row>
    <row r="777">
      <c r="W777" s="171"/>
    </row>
    <row r="778">
      <c r="W778" s="171"/>
    </row>
    <row r="779">
      <c r="W779" s="171"/>
    </row>
    <row r="780">
      <c r="W780" s="171"/>
    </row>
    <row r="781">
      <c r="W781" s="171"/>
    </row>
    <row r="782">
      <c r="W782" s="171"/>
    </row>
    <row r="783">
      <c r="W783" s="171"/>
    </row>
    <row r="784">
      <c r="W784" s="171"/>
    </row>
    <row r="785">
      <c r="W785" s="171"/>
    </row>
    <row r="786">
      <c r="W786" s="171"/>
    </row>
    <row r="787">
      <c r="W787" s="171"/>
    </row>
    <row r="788">
      <c r="W788" s="171"/>
    </row>
    <row r="789">
      <c r="W789" s="171"/>
    </row>
    <row r="790">
      <c r="W790" s="171"/>
    </row>
    <row r="791">
      <c r="W791" s="171"/>
    </row>
    <row r="792">
      <c r="W792" s="171"/>
    </row>
    <row r="793">
      <c r="W793" s="171"/>
    </row>
    <row r="794">
      <c r="W794" s="171"/>
    </row>
    <row r="795">
      <c r="W795" s="171"/>
    </row>
    <row r="796">
      <c r="W796" s="171"/>
    </row>
    <row r="797">
      <c r="W797" s="171"/>
    </row>
    <row r="798">
      <c r="W798" s="171"/>
    </row>
    <row r="799">
      <c r="W799" s="171"/>
    </row>
    <row r="800">
      <c r="W800" s="171"/>
    </row>
    <row r="801">
      <c r="W801" s="171"/>
    </row>
    <row r="802">
      <c r="W802" s="171"/>
    </row>
    <row r="803">
      <c r="W803" s="171"/>
    </row>
    <row r="804">
      <c r="W804" s="171"/>
    </row>
    <row r="805">
      <c r="W805" s="171"/>
    </row>
    <row r="806">
      <c r="W806" s="171"/>
    </row>
    <row r="807">
      <c r="W807" s="171"/>
    </row>
    <row r="808">
      <c r="W808" s="171"/>
    </row>
    <row r="809">
      <c r="W809" s="171"/>
    </row>
    <row r="810">
      <c r="W810" s="171"/>
    </row>
    <row r="811">
      <c r="W811" s="171"/>
    </row>
    <row r="812">
      <c r="W812" s="171"/>
    </row>
    <row r="813">
      <c r="W813" s="171"/>
    </row>
    <row r="814">
      <c r="W814" s="171"/>
    </row>
    <row r="815">
      <c r="W815" s="171"/>
    </row>
    <row r="816">
      <c r="W816" s="171"/>
    </row>
    <row r="817">
      <c r="W817" s="171"/>
    </row>
    <row r="818">
      <c r="W818" s="171"/>
    </row>
    <row r="819">
      <c r="W819" s="171"/>
    </row>
    <row r="820">
      <c r="W820" s="171"/>
    </row>
    <row r="821">
      <c r="W821" s="171"/>
    </row>
    <row r="822">
      <c r="W822" s="171"/>
    </row>
    <row r="823">
      <c r="W823" s="171"/>
    </row>
    <row r="824">
      <c r="W824" s="171"/>
    </row>
    <row r="825">
      <c r="W825" s="171"/>
    </row>
    <row r="826">
      <c r="W826" s="171"/>
    </row>
    <row r="827">
      <c r="W827" s="171"/>
    </row>
    <row r="828">
      <c r="W828" s="171"/>
    </row>
    <row r="829">
      <c r="W829" s="171"/>
    </row>
    <row r="830">
      <c r="W830" s="171"/>
    </row>
    <row r="831">
      <c r="W831" s="171"/>
    </row>
    <row r="832">
      <c r="W832" s="171"/>
    </row>
    <row r="833">
      <c r="W833" s="171"/>
    </row>
    <row r="834">
      <c r="W834" s="171"/>
    </row>
    <row r="835">
      <c r="W835" s="171"/>
    </row>
    <row r="836">
      <c r="W836" s="171"/>
    </row>
    <row r="837">
      <c r="W837" s="171"/>
    </row>
    <row r="838">
      <c r="W838" s="171"/>
    </row>
    <row r="839">
      <c r="W839" s="171"/>
    </row>
    <row r="840">
      <c r="W840" s="171"/>
    </row>
    <row r="841">
      <c r="W841" s="171"/>
    </row>
    <row r="842">
      <c r="W842" s="171"/>
    </row>
    <row r="843">
      <c r="W843" s="171"/>
    </row>
    <row r="844">
      <c r="W844" s="171"/>
    </row>
    <row r="845">
      <c r="W845" s="171"/>
    </row>
    <row r="846">
      <c r="W846" s="171"/>
    </row>
    <row r="847">
      <c r="W847" s="171"/>
    </row>
    <row r="848">
      <c r="W848" s="171"/>
    </row>
    <row r="849">
      <c r="W849" s="171"/>
    </row>
    <row r="850">
      <c r="W850" s="171"/>
    </row>
    <row r="851">
      <c r="W851" s="171"/>
    </row>
    <row r="852">
      <c r="W852" s="171"/>
    </row>
    <row r="853">
      <c r="W853" s="171"/>
    </row>
    <row r="854">
      <c r="W854" s="171"/>
    </row>
    <row r="855">
      <c r="W855" s="171"/>
    </row>
    <row r="856">
      <c r="W856" s="171"/>
    </row>
    <row r="857">
      <c r="W857" s="171"/>
    </row>
    <row r="858">
      <c r="W858" s="171"/>
    </row>
    <row r="859">
      <c r="W859" s="171"/>
    </row>
    <row r="860">
      <c r="W860" s="171"/>
    </row>
    <row r="861">
      <c r="W861" s="171"/>
    </row>
    <row r="862">
      <c r="W862" s="171"/>
    </row>
    <row r="863">
      <c r="W863" s="171"/>
    </row>
    <row r="864">
      <c r="W864" s="171"/>
    </row>
    <row r="865">
      <c r="W865" s="171"/>
    </row>
    <row r="866">
      <c r="W866" s="171"/>
    </row>
    <row r="867">
      <c r="W867" s="171"/>
    </row>
    <row r="868">
      <c r="W868" s="171"/>
    </row>
    <row r="869">
      <c r="W869" s="171"/>
    </row>
    <row r="870">
      <c r="W870" s="171"/>
    </row>
    <row r="871">
      <c r="W871" s="171"/>
    </row>
    <row r="872">
      <c r="W872" s="171"/>
    </row>
    <row r="873">
      <c r="W873" s="171"/>
    </row>
    <row r="874">
      <c r="W874" s="171"/>
    </row>
    <row r="875">
      <c r="W875" s="171"/>
    </row>
    <row r="876">
      <c r="W876" s="171"/>
    </row>
    <row r="877">
      <c r="W877" s="171"/>
    </row>
    <row r="878">
      <c r="W878" s="171"/>
    </row>
    <row r="879">
      <c r="W879" s="171"/>
    </row>
    <row r="880">
      <c r="W880" s="171"/>
    </row>
    <row r="881">
      <c r="W881" s="171"/>
    </row>
    <row r="882">
      <c r="W882" s="171"/>
    </row>
    <row r="883">
      <c r="W883" s="171"/>
    </row>
    <row r="884">
      <c r="W884" s="171"/>
    </row>
    <row r="885">
      <c r="W885" s="171"/>
    </row>
    <row r="886">
      <c r="W886" s="171"/>
    </row>
    <row r="887">
      <c r="W887" s="171"/>
    </row>
    <row r="888">
      <c r="W888" s="171"/>
    </row>
    <row r="889">
      <c r="W889" s="171"/>
    </row>
    <row r="890">
      <c r="W890" s="171"/>
    </row>
    <row r="891">
      <c r="W891" s="171"/>
    </row>
    <row r="892">
      <c r="W892" s="171"/>
    </row>
    <row r="893">
      <c r="W893" s="171"/>
    </row>
    <row r="894">
      <c r="W894" s="171"/>
    </row>
    <row r="895">
      <c r="W895" s="171"/>
    </row>
    <row r="896">
      <c r="W896" s="171"/>
    </row>
    <row r="897">
      <c r="W897" s="171"/>
    </row>
    <row r="898">
      <c r="W898" s="171"/>
    </row>
    <row r="899">
      <c r="W899" s="171"/>
    </row>
    <row r="900">
      <c r="W900" s="171"/>
    </row>
    <row r="901">
      <c r="W901" s="171"/>
    </row>
    <row r="902">
      <c r="W902" s="171"/>
    </row>
    <row r="903">
      <c r="W903" s="171"/>
    </row>
    <row r="904">
      <c r="W904" s="171"/>
    </row>
    <row r="905">
      <c r="W905" s="171"/>
    </row>
    <row r="906">
      <c r="W906" s="171"/>
    </row>
    <row r="907">
      <c r="W907" s="171"/>
    </row>
    <row r="908">
      <c r="W908" s="171"/>
    </row>
    <row r="909">
      <c r="W909" s="171"/>
    </row>
    <row r="910">
      <c r="W910" s="171"/>
    </row>
    <row r="911">
      <c r="W911" s="171"/>
    </row>
    <row r="912">
      <c r="W912" s="171"/>
    </row>
    <row r="913">
      <c r="W913" s="171"/>
    </row>
    <row r="914">
      <c r="W914" s="171"/>
    </row>
    <row r="915">
      <c r="W915" s="171"/>
    </row>
    <row r="916">
      <c r="W916" s="171"/>
    </row>
    <row r="917">
      <c r="W917" s="171"/>
    </row>
    <row r="918">
      <c r="W918" s="171"/>
    </row>
    <row r="919">
      <c r="W919" s="171"/>
    </row>
    <row r="920">
      <c r="W920" s="171"/>
    </row>
    <row r="921">
      <c r="W921" s="171"/>
    </row>
    <row r="922">
      <c r="W922" s="171"/>
    </row>
    <row r="923">
      <c r="W923" s="171"/>
    </row>
    <row r="924">
      <c r="W924" s="171"/>
    </row>
    <row r="925">
      <c r="W925" s="171"/>
    </row>
    <row r="926">
      <c r="W926" s="171"/>
    </row>
    <row r="927">
      <c r="W927" s="171"/>
    </row>
    <row r="928">
      <c r="W928" s="171"/>
    </row>
    <row r="929">
      <c r="W929" s="171"/>
    </row>
    <row r="930">
      <c r="W930" s="171"/>
    </row>
    <row r="931">
      <c r="W931" s="171"/>
    </row>
    <row r="932">
      <c r="W932" s="171"/>
    </row>
    <row r="933">
      <c r="W933" s="171"/>
    </row>
    <row r="934">
      <c r="W934" s="171"/>
    </row>
    <row r="935">
      <c r="W935" s="171"/>
    </row>
    <row r="936">
      <c r="W936" s="171"/>
    </row>
    <row r="937">
      <c r="W937" s="171"/>
    </row>
    <row r="938">
      <c r="W938" s="171"/>
    </row>
    <row r="939">
      <c r="W939" s="171"/>
    </row>
    <row r="940">
      <c r="W940" s="171"/>
    </row>
    <row r="941">
      <c r="W941" s="171"/>
    </row>
    <row r="942">
      <c r="W942" s="171"/>
    </row>
    <row r="943">
      <c r="W943" s="171"/>
    </row>
    <row r="944">
      <c r="W944" s="171"/>
    </row>
    <row r="945">
      <c r="W945" s="171"/>
    </row>
    <row r="946">
      <c r="W946" s="171"/>
    </row>
    <row r="947">
      <c r="W947" s="171"/>
    </row>
    <row r="948">
      <c r="W948" s="171"/>
    </row>
    <row r="949">
      <c r="W949" s="171"/>
    </row>
    <row r="950">
      <c r="W950" s="171"/>
    </row>
    <row r="951">
      <c r="W951" s="171"/>
    </row>
    <row r="952">
      <c r="W952" s="171"/>
    </row>
    <row r="953">
      <c r="W953" s="171"/>
    </row>
    <row r="954">
      <c r="W954" s="171"/>
    </row>
    <row r="955">
      <c r="W955" s="171"/>
    </row>
    <row r="956">
      <c r="W956" s="171"/>
    </row>
    <row r="957">
      <c r="W957" s="171"/>
    </row>
    <row r="958">
      <c r="W958" s="171"/>
    </row>
    <row r="959">
      <c r="W959" s="171"/>
    </row>
    <row r="960">
      <c r="W960" s="171"/>
    </row>
    <row r="961">
      <c r="W961" s="171"/>
    </row>
    <row r="962">
      <c r="W962" s="171"/>
    </row>
    <row r="963">
      <c r="W963" s="171"/>
    </row>
    <row r="964">
      <c r="W964" s="171"/>
    </row>
    <row r="965">
      <c r="W965" s="171"/>
    </row>
    <row r="966">
      <c r="W966" s="171"/>
    </row>
    <row r="967">
      <c r="W967" s="171"/>
    </row>
    <row r="968">
      <c r="W968" s="171"/>
    </row>
    <row r="969">
      <c r="W969" s="171"/>
    </row>
    <row r="970">
      <c r="W970" s="171"/>
    </row>
    <row r="971">
      <c r="W971" s="171"/>
    </row>
    <row r="972">
      <c r="W972" s="171"/>
    </row>
  </sheetData>
  <dataValidations>
    <dataValidation type="list" allowBlank="1" sqref="A95:A98">
      <formula1>"9,3,1,0"</formula1>
    </dataValidation>
    <dataValidation type="list" allowBlank="1" sqref="H95:H98">
      <formula1>"STEM,Personal Development,Humanities,Multidisciplinary,Business,Arts"</formula1>
    </dataValidation>
    <dataValidation type="list" allowBlank="1" sqref="H2:H94">
      <formula1>"STEM,Personal Development,Humanities,Multidisciplinary,Business,Arts"</formula1>
    </dataValidation>
    <dataValidation type="list" allowBlank="1" sqref="A2:A94">
      <formula1>"9,3,1,0"</formula1>
    </dataValidation>
    <dataValidation type="list" allowBlank="1" sqref="Z2:Z94">
      <formula1>"Highly Selective,Selective,General"</formula1>
    </dataValidation>
    <dataValidation type="custom" allowBlank="1" showDropDown="1" sqref="K2:K94">
      <formula1>AND(ISNUMBER(K2),(NOT(OR(NOT(ISERROR(DATEVALUE(K2))), AND(ISNUMBER(K2), LEFT(CELL("format", K2))="D")))))</formula1>
    </dataValidation>
    <dataValidation type="list" allowBlank="1" sqref="AA16 Z95:Z98">
      <formula1>"Highly Selective,Selective,General"</formula1>
    </dataValidation>
  </dataValidations>
  <hyperlinks>
    <hyperlink r:id="rId1" ref="W2"/>
    <hyperlink r:id="rId2" ref="W3"/>
    <hyperlink r:id="rId3" ref="W4"/>
    <hyperlink r:id="rId4" ref="W5"/>
    <hyperlink r:id="rId5" ref="W6"/>
    <hyperlink r:id="rId6" ref="W7"/>
    <hyperlink r:id="rId7" ref="W8"/>
    <hyperlink r:id="rId8" ref="W9"/>
    <hyperlink r:id="rId9" ref="W10"/>
    <hyperlink r:id="rId10" ref="W11"/>
    <hyperlink r:id="rId11" ref="W12"/>
    <hyperlink r:id="rId12" ref="W13"/>
    <hyperlink r:id="rId13" ref="W14"/>
    <hyperlink r:id="rId14" ref="W15"/>
    <hyperlink r:id="rId15" ref="W16"/>
    <hyperlink r:id="rId16" ref="W17"/>
    <hyperlink r:id="rId17" ref="W18"/>
    <hyperlink r:id="rId18" ref="W19"/>
    <hyperlink r:id="rId19" ref="W20"/>
    <hyperlink r:id="rId20" ref="W21"/>
    <hyperlink r:id="rId21" ref="W22"/>
    <hyperlink r:id="rId22" ref="W23"/>
    <hyperlink r:id="rId23" ref="W24"/>
    <hyperlink r:id="rId24" ref="W25"/>
    <hyperlink r:id="rId25" ref="W26"/>
    <hyperlink r:id="rId26" ref="W27"/>
    <hyperlink r:id="rId27" ref="W28"/>
    <hyperlink r:id="rId28" ref="W29"/>
    <hyperlink r:id="rId29" ref="W30"/>
    <hyperlink r:id="rId30" ref="W31"/>
    <hyperlink r:id="rId31" location="about" ref="W32"/>
    <hyperlink r:id="rId32" ref="W33"/>
    <hyperlink r:id="rId33" ref="W34"/>
    <hyperlink r:id="rId34" ref="W35"/>
    <hyperlink r:id="rId35" ref="W36"/>
    <hyperlink r:id="rId36" ref="W37"/>
    <hyperlink r:id="rId37" ref="W38"/>
    <hyperlink r:id="rId38" ref="W39"/>
    <hyperlink r:id="rId39" ref="W40"/>
    <hyperlink r:id="rId40" ref="W41"/>
    <hyperlink r:id="rId41" ref="W42"/>
    <hyperlink r:id="rId42" ref="W43"/>
    <hyperlink r:id="rId43" ref="W44"/>
    <hyperlink r:id="rId44" ref="W45"/>
    <hyperlink r:id="rId45" ref="W46"/>
    <hyperlink r:id="rId46" ref="W47"/>
    <hyperlink r:id="rId47" ref="W48"/>
    <hyperlink r:id="rId48" ref="W50"/>
    <hyperlink r:id="rId49" ref="W51"/>
    <hyperlink r:id="rId50" ref="W52"/>
    <hyperlink r:id="rId51" ref="W53"/>
    <hyperlink r:id="rId52" ref="W54"/>
    <hyperlink r:id="rId53" ref="W55"/>
    <hyperlink r:id="rId54" ref="W56"/>
    <hyperlink r:id="rId55" ref="W57"/>
    <hyperlink r:id="rId56" ref="W58"/>
    <hyperlink r:id="rId57" ref="W59"/>
    <hyperlink r:id="rId58" ref="W60"/>
    <hyperlink r:id="rId59" ref="W61"/>
    <hyperlink r:id="rId60" ref="W62"/>
    <hyperlink r:id="rId61" ref="W66"/>
    <hyperlink r:id="rId62" ref="W67"/>
    <hyperlink r:id="rId63" ref="W69"/>
    <hyperlink r:id="rId64" ref="W73"/>
    <hyperlink r:id="rId65" ref="W74"/>
    <hyperlink r:id="rId66" ref="W76"/>
    <hyperlink r:id="rId67" ref="W77"/>
    <hyperlink r:id="rId68" ref="W78"/>
    <hyperlink r:id="rId69" ref="W79"/>
    <hyperlink r:id="rId70" ref="W80"/>
    <hyperlink r:id="rId71" ref="W81"/>
    <hyperlink r:id="rId72" ref="W82"/>
    <hyperlink r:id="rId73" ref="W83"/>
    <hyperlink r:id="rId74" ref="W84"/>
    <hyperlink r:id="rId75" ref="W85"/>
    <hyperlink r:id="rId76" ref="W86"/>
    <hyperlink r:id="rId77" ref="W87"/>
    <hyperlink r:id="rId78" ref="W88"/>
    <hyperlink r:id="rId79" ref="W89"/>
    <hyperlink r:id="rId80" ref="W90"/>
    <hyperlink r:id="rId81" ref="W92"/>
    <hyperlink r:id="rId82" ref="W93"/>
    <hyperlink r:id="rId83" ref="W94"/>
    <hyperlink r:id="rId84" ref="W95"/>
    <hyperlink r:id="rId85" ref="W96"/>
    <hyperlink r:id="rId86" ref="W97"/>
    <hyperlink r:id="rId87" ref="W98"/>
  </hyperlinks>
  <drawing r:id="rId88"/>
  <tableParts count="4">
    <tablePart r:id="rId93"/>
    <tablePart r:id="rId94"/>
    <tablePart r:id="rId95"/>
    <tablePart r:id="rId96"/>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0.5"/>
    <col customWidth="1" min="5" max="5" width="32.75"/>
    <col customWidth="1" min="6" max="6" width="44.88"/>
    <col customWidth="1" min="7" max="7" width="19.5"/>
    <col customWidth="1" min="8" max="8" width="14.0"/>
    <col customWidth="1" min="9" max="9" width="66.75"/>
    <col customWidth="1" min="10" max="10" width="23.38"/>
    <col customWidth="1" min="12" max="12" width="44.13"/>
    <col customWidth="1" min="13" max="13" width="19.0"/>
    <col customWidth="1" min="14" max="14" width="20.75"/>
    <col customWidth="1" min="15" max="15" width="18.88"/>
    <col customWidth="1" min="16" max="16" width="17.13"/>
    <col customWidth="1" min="20" max="20" width="38.88"/>
    <col customWidth="1" min="21" max="21" width="31.75"/>
    <col customWidth="1" min="22" max="22" width="27.25"/>
    <col customWidth="1" min="25" max="25" width="35.5"/>
    <col customWidth="1" min="26" max="26" width="18.38"/>
  </cols>
  <sheetData>
    <row r="1" ht="49.5" customHeight="1">
      <c r="A1" s="156" t="s">
        <v>0</v>
      </c>
      <c r="B1" s="156" t="s">
        <v>1</v>
      </c>
      <c r="C1" s="157" t="s">
        <v>2</v>
      </c>
      <c r="D1" s="156" t="s">
        <v>3</v>
      </c>
      <c r="E1" s="158" t="s">
        <v>4</v>
      </c>
      <c r="F1" s="156" t="s">
        <v>5</v>
      </c>
      <c r="G1" s="157" t="s">
        <v>6</v>
      </c>
      <c r="H1" s="156" t="s">
        <v>7</v>
      </c>
      <c r="I1" s="157" t="s">
        <v>8</v>
      </c>
      <c r="J1" s="157" t="s">
        <v>9</v>
      </c>
      <c r="K1" s="156" t="s">
        <v>10</v>
      </c>
      <c r="L1" s="157" t="s">
        <v>11</v>
      </c>
      <c r="M1" s="157" t="s">
        <v>12</v>
      </c>
      <c r="N1" s="157" t="s">
        <v>13</v>
      </c>
      <c r="O1" s="157" t="s">
        <v>14</v>
      </c>
      <c r="P1" s="157" t="s">
        <v>15</v>
      </c>
      <c r="Q1" s="157" t="s">
        <v>16</v>
      </c>
      <c r="R1" s="157" t="s">
        <v>17</v>
      </c>
      <c r="S1" s="157" t="s">
        <v>18</v>
      </c>
      <c r="T1" s="157" t="s">
        <v>19</v>
      </c>
      <c r="U1" s="157" t="s">
        <v>20</v>
      </c>
      <c r="V1" s="157" t="s">
        <v>6830</v>
      </c>
      <c r="W1" s="157" t="s">
        <v>23</v>
      </c>
      <c r="X1" s="157" t="s">
        <v>24</v>
      </c>
      <c r="Y1" s="157" t="s">
        <v>25</v>
      </c>
      <c r="Z1" s="157" t="s">
        <v>26</v>
      </c>
      <c r="AA1" s="157" t="s">
        <v>27</v>
      </c>
    </row>
    <row r="2">
      <c r="A2" s="159">
        <v>9.0</v>
      </c>
      <c r="B2" s="22"/>
      <c r="C2" s="22"/>
      <c r="D2" s="22" t="s">
        <v>3538</v>
      </c>
      <c r="E2" s="23" t="s">
        <v>3539</v>
      </c>
      <c r="F2" s="24" t="s">
        <v>3540</v>
      </c>
      <c r="G2" s="160" t="s">
        <v>31</v>
      </c>
      <c r="H2" s="37" t="s">
        <v>32</v>
      </c>
      <c r="I2" s="14" t="s">
        <v>3541</v>
      </c>
      <c r="J2" s="25" t="s">
        <v>3542</v>
      </c>
      <c r="K2" s="27">
        <v>2025.0</v>
      </c>
      <c r="L2" s="14" t="s">
        <v>3543</v>
      </c>
      <c r="M2" s="25" t="s">
        <v>36</v>
      </c>
      <c r="N2" s="25" t="s">
        <v>37</v>
      </c>
      <c r="O2" s="25" t="s">
        <v>38</v>
      </c>
      <c r="P2" s="25" t="s">
        <v>39</v>
      </c>
      <c r="Q2" s="25" t="s">
        <v>214</v>
      </c>
      <c r="R2" s="25" t="s">
        <v>6858</v>
      </c>
      <c r="S2" s="14" t="s">
        <v>105</v>
      </c>
      <c r="T2" s="14" t="s">
        <v>3544</v>
      </c>
      <c r="U2" s="14" t="s">
        <v>3545</v>
      </c>
      <c r="V2" s="30">
        <v>45792.0</v>
      </c>
      <c r="W2" s="172" t="s">
        <v>6969</v>
      </c>
      <c r="X2" s="25" t="s">
        <v>298</v>
      </c>
      <c r="Y2" s="14" t="s">
        <v>3547</v>
      </c>
      <c r="Z2" s="38" t="s">
        <v>85</v>
      </c>
      <c r="AA2" s="33"/>
    </row>
    <row r="3">
      <c r="A3" s="21"/>
      <c r="B3" s="22"/>
      <c r="C3" s="22"/>
      <c r="D3" s="22" t="s">
        <v>3456</v>
      </c>
      <c r="E3" s="23" t="s">
        <v>3457</v>
      </c>
      <c r="F3" s="24" t="s">
        <v>3458</v>
      </c>
      <c r="G3" s="160" t="s">
        <v>1430</v>
      </c>
      <c r="H3" s="37" t="s">
        <v>32</v>
      </c>
      <c r="I3" s="14" t="s">
        <v>3459</v>
      </c>
      <c r="J3" s="25" t="s">
        <v>3460</v>
      </c>
      <c r="K3" s="27">
        <v>2025.0</v>
      </c>
      <c r="L3" s="14" t="s">
        <v>3461</v>
      </c>
      <c r="M3" s="25" t="s">
        <v>36</v>
      </c>
      <c r="N3" s="25" t="s">
        <v>37</v>
      </c>
      <c r="O3" s="25" t="s">
        <v>38</v>
      </c>
      <c r="P3" s="25" t="s">
        <v>39</v>
      </c>
      <c r="Q3" s="25" t="s">
        <v>59</v>
      </c>
      <c r="R3" s="25" t="s">
        <v>6858</v>
      </c>
      <c r="S3" s="14" t="s">
        <v>42</v>
      </c>
      <c r="T3" s="14" t="s">
        <v>3462</v>
      </c>
      <c r="U3" s="14" t="s">
        <v>3463</v>
      </c>
      <c r="V3" s="30">
        <v>45802.0</v>
      </c>
      <c r="W3" s="172" t="s">
        <v>6970</v>
      </c>
      <c r="X3" s="25" t="s">
        <v>298</v>
      </c>
      <c r="Y3" s="14" t="s">
        <v>3465</v>
      </c>
      <c r="Z3" s="38" t="s">
        <v>85</v>
      </c>
      <c r="AA3" s="33"/>
    </row>
    <row r="4">
      <c r="A4" s="21"/>
      <c r="B4" s="22"/>
      <c r="C4" s="22"/>
      <c r="D4" s="22"/>
      <c r="E4" s="23" t="s">
        <v>920</v>
      </c>
      <c r="F4" s="24" t="s">
        <v>886</v>
      </c>
      <c r="G4" s="160" t="s">
        <v>31</v>
      </c>
      <c r="H4" s="37" t="s">
        <v>32</v>
      </c>
      <c r="I4" s="14" t="s">
        <v>921</v>
      </c>
      <c r="J4" s="25" t="s">
        <v>283</v>
      </c>
      <c r="K4" s="27">
        <v>2026.0</v>
      </c>
      <c r="L4" s="14" t="s">
        <v>922</v>
      </c>
      <c r="M4" s="25" t="s">
        <v>36</v>
      </c>
      <c r="N4" s="25" t="s">
        <v>37</v>
      </c>
      <c r="O4" s="25" t="s">
        <v>38</v>
      </c>
      <c r="P4" s="25" t="s">
        <v>39</v>
      </c>
      <c r="Q4" s="25" t="s">
        <v>59</v>
      </c>
      <c r="R4" s="25" t="s">
        <v>6840</v>
      </c>
      <c r="S4" s="14" t="s">
        <v>105</v>
      </c>
      <c r="T4" s="14" t="s">
        <v>923</v>
      </c>
      <c r="U4" s="14" t="s">
        <v>284</v>
      </c>
      <c r="V4" s="30">
        <v>46013.0</v>
      </c>
      <c r="W4" s="172" t="s">
        <v>6971</v>
      </c>
      <c r="X4" s="25" t="s">
        <v>298</v>
      </c>
      <c r="Y4" s="14" t="s">
        <v>914</v>
      </c>
      <c r="Z4" s="38" t="s">
        <v>331</v>
      </c>
      <c r="AA4" s="33"/>
    </row>
    <row r="5">
      <c r="A5" s="159">
        <v>9.0</v>
      </c>
      <c r="B5" s="22"/>
      <c r="C5" s="22"/>
      <c r="D5" s="22" t="s">
        <v>1537</v>
      </c>
      <c r="E5" s="23" t="s">
        <v>1538</v>
      </c>
      <c r="F5" s="24" t="s">
        <v>1509</v>
      </c>
      <c r="G5" s="160" t="s">
        <v>31</v>
      </c>
      <c r="H5" s="37" t="s">
        <v>32</v>
      </c>
      <c r="I5" s="14" t="s">
        <v>1539</v>
      </c>
      <c r="J5" s="25" t="s">
        <v>1540</v>
      </c>
      <c r="K5" s="27">
        <v>2026.0</v>
      </c>
      <c r="L5" s="14" t="s">
        <v>1541</v>
      </c>
      <c r="M5" s="25" t="s">
        <v>36</v>
      </c>
      <c r="N5" s="25" t="s">
        <v>37</v>
      </c>
      <c r="O5" s="25" t="s">
        <v>38</v>
      </c>
      <c r="P5" s="25" t="s">
        <v>39</v>
      </c>
      <c r="Q5" s="25" t="s">
        <v>264</v>
      </c>
      <c r="R5" s="25" t="s">
        <v>6858</v>
      </c>
      <c r="S5" s="14" t="s">
        <v>105</v>
      </c>
      <c r="T5" s="14" t="s">
        <v>1542</v>
      </c>
      <c r="U5" s="14" t="s">
        <v>1543</v>
      </c>
      <c r="V5" s="30">
        <v>46112.0</v>
      </c>
      <c r="W5" s="172" t="s">
        <v>6972</v>
      </c>
      <c r="X5" s="25" t="s">
        <v>322</v>
      </c>
      <c r="Y5" s="14" t="s">
        <v>1545</v>
      </c>
      <c r="Z5" s="38" t="s">
        <v>48</v>
      </c>
      <c r="AA5" s="33"/>
    </row>
    <row r="6">
      <c r="A6" s="21"/>
      <c r="B6" s="22"/>
      <c r="C6" s="22"/>
      <c r="D6" s="22" t="s">
        <v>2266</v>
      </c>
      <c r="E6" s="23" t="s">
        <v>2267</v>
      </c>
      <c r="F6" s="24" t="s">
        <v>2268</v>
      </c>
      <c r="G6" s="160" t="s">
        <v>31</v>
      </c>
      <c r="H6" s="37" t="s">
        <v>32</v>
      </c>
      <c r="I6" s="14" t="s">
        <v>2269</v>
      </c>
      <c r="J6" s="25" t="s">
        <v>2270</v>
      </c>
      <c r="K6" s="27">
        <v>2026.0</v>
      </c>
      <c r="L6" s="14" t="s">
        <v>2271</v>
      </c>
      <c r="M6" s="25" t="s">
        <v>36</v>
      </c>
      <c r="N6" s="25" t="s">
        <v>37</v>
      </c>
      <c r="O6" s="25" t="s">
        <v>38</v>
      </c>
      <c r="P6" s="25" t="s">
        <v>39</v>
      </c>
      <c r="Q6" s="25" t="s">
        <v>6941</v>
      </c>
      <c r="R6" s="25" t="s">
        <v>6973</v>
      </c>
      <c r="S6" s="14" t="s">
        <v>105</v>
      </c>
      <c r="T6" s="14" t="s">
        <v>2272</v>
      </c>
      <c r="U6" s="14" t="s">
        <v>2273</v>
      </c>
      <c r="V6" s="30">
        <v>46139.0</v>
      </c>
      <c r="W6" s="172" t="s">
        <v>6974</v>
      </c>
      <c r="X6" s="25" t="s">
        <v>46</v>
      </c>
      <c r="Y6" s="14" t="s">
        <v>2275</v>
      </c>
      <c r="Z6" s="38" t="s">
        <v>48</v>
      </c>
      <c r="AA6" s="33"/>
    </row>
    <row r="7">
      <c r="A7" s="21"/>
      <c r="B7" s="22"/>
      <c r="C7" s="22"/>
      <c r="D7" s="22" t="s">
        <v>6975</v>
      </c>
      <c r="E7" s="23" t="s">
        <v>3467</v>
      </c>
      <c r="F7" s="24" t="s">
        <v>3468</v>
      </c>
      <c r="G7" s="160" t="s">
        <v>31</v>
      </c>
      <c r="H7" s="37" t="s">
        <v>32</v>
      </c>
      <c r="I7" s="14" t="s">
        <v>6976</v>
      </c>
      <c r="J7" s="25" t="s">
        <v>6977</v>
      </c>
      <c r="K7" s="27">
        <v>2026.0</v>
      </c>
      <c r="L7" s="14" t="s">
        <v>6978</v>
      </c>
      <c r="M7" s="25" t="s">
        <v>36</v>
      </c>
      <c r="N7" s="25" t="s">
        <v>37</v>
      </c>
      <c r="O7" s="25" t="s">
        <v>38</v>
      </c>
      <c r="P7" s="25" t="s">
        <v>39</v>
      </c>
      <c r="Q7" s="25" t="s">
        <v>264</v>
      </c>
      <c r="R7" s="25" t="s">
        <v>6858</v>
      </c>
      <c r="S7" s="14" t="s">
        <v>105</v>
      </c>
      <c r="T7" s="14" t="s">
        <v>6979</v>
      </c>
      <c r="U7" s="14" t="s">
        <v>6980</v>
      </c>
      <c r="V7" s="30" t="s">
        <v>6981</v>
      </c>
      <c r="W7" s="172" t="s">
        <v>6982</v>
      </c>
      <c r="X7" s="25" t="s">
        <v>298</v>
      </c>
      <c r="Y7" s="14" t="s">
        <v>6983</v>
      </c>
      <c r="Z7" s="38" t="s">
        <v>48</v>
      </c>
      <c r="AA7" s="33"/>
    </row>
    <row r="8">
      <c r="A8" s="21"/>
      <c r="B8" s="22"/>
      <c r="C8" s="22"/>
      <c r="D8" s="22" t="s">
        <v>3395</v>
      </c>
      <c r="E8" s="23" t="s">
        <v>3396</v>
      </c>
      <c r="F8" s="24" t="s">
        <v>3397</v>
      </c>
      <c r="G8" s="160" t="s">
        <v>31</v>
      </c>
      <c r="H8" s="37" t="s">
        <v>32</v>
      </c>
      <c r="I8" s="14" t="s">
        <v>3398</v>
      </c>
      <c r="J8" s="25" t="s">
        <v>1682</v>
      </c>
      <c r="K8" s="27">
        <v>2026.0</v>
      </c>
      <c r="L8" s="14" t="s">
        <v>3399</v>
      </c>
      <c r="M8" s="25" t="s">
        <v>36</v>
      </c>
      <c r="N8" s="25" t="s">
        <v>37</v>
      </c>
      <c r="O8" s="25" t="s">
        <v>38</v>
      </c>
      <c r="P8" s="25" t="s">
        <v>39</v>
      </c>
      <c r="Q8" s="25" t="s">
        <v>40</v>
      </c>
      <c r="R8" s="25" t="s">
        <v>6861</v>
      </c>
      <c r="S8" s="14" t="s">
        <v>42</v>
      </c>
      <c r="T8" s="14" t="s">
        <v>3400</v>
      </c>
      <c r="U8" s="14" t="s">
        <v>3401</v>
      </c>
      <c r="V8" s="30" t="s">
        <v>3402</v>
      </c>
      <c r="W8" s="172" t="s">
        <v>6984</v>
      </c>
      <c r="X8" s="25" t="s">
        <v>46</v>
      </c>
      <c r="Y8" s="14" t="s">
        <v>3404</v>
      </c>
      <c r="Z8" s="38" t="s">
        <v>85</v>
      </c>
      <c r="AA8" s="33"/>
    </row>
    <row r="9">
      <c r="A9" s="21"/>
      <c r="B9" s="22"/>
      <c r="C9" s="22"/>
      <c r="D9" s="22" t="s">
        <v>3548</v>
      </c>
      <c r="E9" s="23" t="s">
        <v>3549</v>
      </c>
      <c r="F9" s="24" t="s">
        <v>3550</v>
      </c>
      <c r="G9" s="160" t="s">
        <v>31</v>
      </c>
      <c r="H9" s="37" t="s">
        <v>32</v>
      </c>
      <c r="I9" s="14" t="s">
        <v>3551</v>
      </c>
      <c r="J9" s="25" t="s">
        <v>3542</v>
      </c>
      <c r="K9" s="27">
        <v>2026.0</v>
      </c>
      <c r="L9" s="14" t="s">
        <v>3552</v>
      </c>
      <c r="M9" s="25" t="s">
        <v>36</v>
      </c>
      <c r="N9" s="25" t="s">
        <v>37</v>
      </c>
      <c r="O9" s="25" t="s">
        <v>38</v>
      </c>
      <c r="P9" s="25" t="s">
        <v>39</v>
      </c>
      <c r="Q9" s="25" t="s">
        <v>59</v>
      </c>
      <c r="R9" s="25" t="s">
        <v>6858</v>
      </c>
      <c r="S9" s="14" t="s">
        <v>105</v>
      </c>
      <c r="T9" s="14" t="s">
        <v>3553</v>
      </c>
      <c r="U9" s="14" t="s">
        <v>3554</v>
      </c>
      <c r="V9" s="30" t="s">
        <v>3555</v>
      </c>
      <c r="W9" s="172" t="s">
        <v>6985</v>
      </c>
      <c r="X9" s="25" t="s">
        <v>298</v>
      </c>
      <c r="Y9" s="14" t="s">
        <v>3557</v>
      </c>
      <c r="Z9" s="38" t="s">
        <v>331</v>
      </c>
      <c r="AA9" s="33"/>
    </row>
    <row r="10">
      <c r="A10" s="159">
        <v>9.0</v>
      </c>
      <c r="B10" s="22" t="s">
        <v>6986</v>
      </c>
      <c r="C10" s="22"/>
      <c r="D10" s="22"/>
      <c r="E10" s="23" t="s">
        <v>270</v>
      </c>
      <c r="F10" s="24" t="s">
        <v>271</v>
      </c>
      <c r="G10" s="160" t="s">
        <v>31</v>
      </c>
      <c r="H10" s="37" t="s">
        <v>32</v>
      </c>
      <c r="I10" s="14" t="s">
        <v>272</v>
      </c>
      <c r="J10" s="25" t="s">
        <v>273</v>
      </c>
      <c r="K10" s="27">
        <v>2026.0</v>
      </c>
      <c r="L10" s="14" t="s">
        <v>274</v>
      </c>
      <c r="M10" s="25" t="s">
        <v>56</v>
      </c>
      <c r="N10" s="25" t="s">
        <v>57</v>
      </c>
      <c r="O10" s="25" t="s">
        <v>38</v>
      </c>
      <c r="P10" s="25" t="s">
        <v>69</v>
      </c>
      <c r="Q10" s="25" t="s">
        <v>59</v>
      </c>
      <c r="R10" s="25" t="s">
        <v>6845</v>
      </c>
      <c r="S10" s="14" t="s">
        <v>42</v>
      </c>
      <c r="T10" s="14" t="s">
        <v>275</v>
      </c>
      <c r="U10" s="14" t="s">
        <v>276</v>
      </c>
      <c r="V10" s="30" t="s">
        <v>277</v>
      </c>
      <c r="W10" s="172" t="s">
        <v>6987</v>
      </c>
      <c r="X10" s="25" t="s">
        <v>46</v>
      </c>
      <c r="Y10" s="14" t="s">
        <v>279</v>
      </c>
      <c r="Z10" s="38" t="s">
        <v>48</v>
      </c>
      <c r="AA10" s="33" t="s">
        <v>49</v>
      </c>
    </row>
    <row r="11">
      <c r="A11" s="21"/>
      <c r="B11" s="22"/>
      <c r="C11" s="22"/>
      <c r="D11" s="22" t="s">
        <v>1627</v>
      </c>
      <c r="E11" s="23" t="s">
        <v>1628</v>
      </c>
      <c r="F11" s="24" t="s">
        <v>1587</v>
      </c>
      <c r="G11" s="160" t="s">
        <v>31</v>
      </c>
      <c r="H11" s="37" t="s">
        <v>32</v>
      </c>
      <c r="I11" s="14" t="s">
        <v>1629</v>
      </c>
      <c r="J11" s="25" t="s">
        <v>1630</v>
      </c>
      <c r="K11" s="27">
        <v>2026.0</v>
      </c>
      <c r="L11" s="14" t="s">
        <v>1631</v>
      </c>
      <c r="M11" s="25" t="s">
        <v>36</v>
      </c>
      <c r="N11" s="25" t="s">
        <v>37</v>
      </c>
      <c r="O11" s="25" t="s">
        <v>38</v>
      </c>
      <c r="P11" s="25" t="s">
        <v>39</v>
      </c>
      <c r="Q11" s="25" t="s">
        <v>264</v>
      </c>
      <c r="R11" s="25" t="s">
        <v>6879</v>
      </c>
      <c r="S11" s="14" t="s">
        <v>42</v>
      </c>
      <c r="T11" s="14" t="s">
        <v>1632</v>
      </c>
      <c r="U11" s="14" t="s">
        <v>1633</v>
      </c>
      <c r="V11" s="30" t="s">
        <v>1634</v>
      </c>
      <c r="W11" s="173" t="s">
        <v>1635</v>
      </c>
      <c r="X11" s="25" t="s">
        <v>298</v>
      </c>
      <c r="Y11" s="14" t="s">
        <v>1636</v>
      </c>
      <c r="Z11" s="38" t="s">
        <v>85</v>
      </c>
      <c r="AA11" s="33"/>
    </row>
    <row r="12">
      <c r="A12" s="21"/>
      <c r="B12" s="22"/>
      <c r="C12" s="22"/>
      <c r="D12" s="22" t="s">
        <v>1678</v>
      </c>
      <c r="E12" s="23" t="s">
        <v>1679</v>
      </c>
      <c r="F12" s="24" t="s">
        <v>1680</v>
      </c>
      <c r="G12" s="160" t="s">
        <v>31</v>
      </c>
      <c r="H12" s="37" t="s">
        <v>32</v>
      </c>
      <c r="I12" s="14" t="s">
        <v>1681</v>
      </c>
      <c r="J12" s="25" t="s">
        <v>1682</v>
      </c>
      <c r="K12" s="27">
        <v>2026.0</v>
      </c>
      <c r="L12" s="14" t="s">
        <v>1683</v>
      </c>
      <c r="M12" s="25" t="s">
        <v>36</v>
      </c>
      <c r="N12" s="25" t="s">
        <v>37</v>
      </c>
      <c r="O12" s="25" t="s">
        <v>38</v>
      </c>
      <c r="P12" s="25" t="s">
        <v>39</v>
      </c>
      <c r="Q12" s="25" t="s">
        <v>505</v>
      </c>
      <c r="R12" s="25" t="s">
        <v>6858</v>
      </c>
      <c r="S12" s="14" t="s">
        <v>105</v>
      </c>
      <c r="T12" s="14" t="s">
        <v>1684</v>
      </c>
      <c r="U12" s="14" t="s">
        <v>1685</v>
      </c>
      <c r="V12" s="30" t="s">
        <v>1686</v>
      </c>
      <c r="W12" s="173" t="s">
        <v>1687</v>
      </c>
      <c r="X12" s="25" t="s">
        <v>298</v>
      </c>
      <c r="Y12" s="14" t="s">
        <v>1688</v>
      </c>
      <c r="Z12" s="38" t="s">
        <v>85</v>
      </c>
      <c r="AA12" s="33"/>
    </row>
    <row r="13">
      <c r="A13" s="21"/>
      <c r="B13" s="22"/>
      <c r="C13" s="22"/>
      <c r="D13" s="22" t="s">
        <v>1757</v>
      </c>
      <c r="E13" s="23" t="s">
        <v>1758</v>
      </c>
      <c r="F13" s="24" t="s">
        <v>1701</v>
      </c>
      <c r="G13" s="160" t="s">
        <v>31</v>
      </c>
      <c r="H13" s="37" t="s">
        <v>32</v>
      </c>
      <c r="I13" s="14" t="s">
        <v>1759</v>
      </c>
      <c r="J13" s="25" t="s">
        <v>1760</v>
      </c>
      <c r="K13" s="27">
        <v>2026.0</v>
      </c>
      <c r="L13" s="14" t="s">
        <v>1761</v>
      </c>
      <c r="M13" s="25" t="s">
        <v>36</v>
      </c>
      <c r="N13" s="25" t="s">
        <v>37</v>
      </c>
      <c r="O13" s="25" t="s">
        <v>38</v>
      </c>
      <c r="P13" s="25" t="s">
        <v>39</v>
      </c>
      <c r="Q13" s="25" t="s">
        <v>929</v>
      </c>
      <c r="R13" s="25" t="s">
        <v>6858</v>
      </c>
      <c r="S13" s="14" t="s">
        <v>105</v>
      </c>
      <c r="T13" s="14" t="s">
        <v>1762</v>
      </c>
      <c r="U13" s="14" t="s">
        <v>1763</v>
      </c>
      <c r="V13" s="30" t="s">
        <v>1686</v>
      </c>
      <c r="W13" s="173" t="s">
        <v>1764</v>
      </c>
      <c r="X13" s="25" t="s">
        <v>298</v>
      </c>
      <c r="Y13" s="14" t="s">
        <v>1765</v>
      </c>
      <c r="Z13" s="38" t="s">
        <v>85</v>
      </c>
      <c r="AA13" s="33"/>
    </row>
    <row r="14">
      <c r="A14" s="21"/>
      <c r="B14" s="22"/>
      <c r="C14" s="22"/>
      <c r="D14" s="22" t="s">
        <v>1833</v>
      </c>
      <c r="E14" s="23" t="s">
        <v>1679</v>
      </c>
      <c r="F14" s="24" t="s">
        <v>1691</v>
      </c>
      <c r="G14" s="160" t="s">
        <v>31</v>
      </c>
      <c r="H14" s="37" t="s">
        <v>32</v>
      </c>
      <c r="I14" s="14" t="s">
        <v>1834</v>
      </c>
      <c r="J14" s="25" t="s">
        <v>1540</v>
      </c>
      <c r="K14" s="27">
        <v>2026.0</v>
      </c>
      <c r="L14" s="14" t="s">
        <v>1835</v>
      </c>
      <c r="M14" s="25" t="s">
        <v>36</v>
      </c>
      <c r="N14" s="25" t="s">
        <v>37</v>
      </c>
      <c r="O14" s="25" t="s">
        <v>38</v>
      </c>
      <c r="P14" s="25" t="s">
        <v>39</v>
      </c>
      <c r="Q14" s="25" t="s">
        <v>505</v>
      </c>
      <c r="R14" s="25" t="s">
        <v>6858</v>
      </c>
      <c r="S14" s="14" t="s">
        <v>105</v>
      </c>
      <c r="T14" s="14" t="s">
        <v>1836</v>
      </c>
      <c r="U14" s="14" t="s">
        <v>1837</v>
      </c>
      <c r="V14" s="30" t="s">
        <v>1686</v>
      </c>
      <c r="W14" s="173" t="s">
        <v>1838</v>
      </c>
      <c r="X14" s="25" t="s">
        <v>298</v>
      </c>
      <c r="Y14" s="14" t="s">
        <v>1839</v>
      </c>
      <c r="Z14" s="38" t="s">
        <v>85</v>
      </c>
      <c r="AA14" s="33"/>
    </row>
    <row r="15">
      <c r="A15" s="21"/>
      <c r="B15" s="22"/>
      <c r="C15" s="22"/>
      <c r="D15" s="22" t="s">
        <v>2186</v>
      </c>
      <c r="E15" s="23" t="s">
        <v>2187</v>
      </c>
      <c r="F15" s="24" t="s">
        <v>1519</v>
      </c>
      <c r="G15" s="160" t="s">
        <v>31</v>
      </c>
      <c r="H15" s="37" t="s">
        <v>32</v>
      </c>
      <c r="I15" s="14" t="s">
        <v>2188</v>
      </c>
      <c r="J15" s="25" t="s">
        <v>2189</v>
      </c>
      <c r="K15" s="27">
        <v>2026.0</v>
      </c>
      <c r="L15" s="14" t="s">
        <v>2190</v>
      </c>
      <c r="M15" s="25" t="s">
        <v>36</v>
      </c>
      <c r="N15" s="25" t="s">
        <v>37</v>
      </c>
      <c r="O15" s="25" t="s">
        <v>38</v>
      </c>
      <c r="P15" s="25" t="s">
        <v>39</v>
      </c>
      <c r="Q15" s="25" t="s">
        <v>6860</v>
      </c>
      <c r="R15" s="25" t="s">
        <v>6940</v>
      </c>
      <c r="S15" s="14" t="s">
        <v>861</v>
      </c>
      <c r="T15" s="14" t="s">
        <v>2191</v>
      </c>
      <c r="U15" s="14" t="s">
        <v>2192</v>
      </c>
      <c r="V15" s="30" t="s">
        <v>2193</v>
      </c>
      <c r="W15" s="172" t="s">
        <v>6988</v>
      </c>
      <c r="X15" s="25" t="s">
        <v>322</v>
      </c>
      <c r="Y15" s="14" t="s">
        <v>2195</v>
      </c>
      <c r="Z15" s="38" t="s">
        <v>85</v>
      </c>
      <c r="AA15" s="33"/>
    </row>
    <row r="16">
      <c r="A16" s="21"/>
      <c r="B16" s="22"/>
      <c r="C16" s="22"/>
      <c r="D16" s="22"/>
      <c r="E16" s="23" t="s">
        <v>521</v>
      </c>
      <c r="F16" s="24" t="s">
        <v>512</v>
      </c>
      <c r="G16" s="160" t="s">
        <v>31</v>
      </c>
      <c r="H16" s="37" t="s">
        <v>32</v>
      </c>
      <c r="I16" s="14" t="s">
        <v>522</v>
      </c>
      <c r="J16" s="25" t="s">
        <v>283</v>
      </c>
      <c r="K16" s="27">
        <v>2026.0</v>
      </c>
      <c r="L16" s="14" t="s">
        <v>523</v>
      </c>
      <c r="M16" s="25" t="s">
        <v>36</v>
      </c>
      <c r="N16" s="25" t="s">
        <v>37</v>
      </c>
      <c r="O16" s="25" t="s">
        <v>38</v>
      </c>
      <c r="P16" s="25" t="s">
        <v>39</v>
      </c>
      <c r="Q16" s="25" t="s">
        <v>6941</v>
      </c>
      <c r="R16" s="25" t="s">
        <v>59</v>
      </c>
      <c r="S16" s="14" t="s">
        <v>105</v>
      </c>
      <c r="T16" s="14" t="s">
        <v>524</v>
      </c>
      <c r="U16" s="14" t="s">
        <v>517</v>
      </c>
      <c r="V16" s="30" t="s">
        <v>518</v>
      </c>
      <c r="W16" s="172" t="s">
        <v>6989</v>
      </c>
      <c r="X16" s="25" t="s">
        <v>298</v>
      </c>
      <c r="Y16" s="14" t="s">
        <v>520</v>
      </c>
      <c r="Z16" s="38" t="s">
        <v>331</v>
      </c>
      <c r="AA16" s="33" t="s">
        <v>49</v>
      </c>
    </row>
    <row r="17">
      <c r="A17" s="21"/>
      <c r="B17" s="22"/>
      <c r="C17" s="22"/>
      <c r="D17" s="22"/>
      <c r="E17" s="23" t="s">
        <v>615</v>
      </c>
      <c r="F17" s="24" t="s">
        <v>512</v>
      </c>
      <c r="G17" s="160" t="s">
        <v>31</v>
      </c>
      <c r="H17" s="37" t="s">
        <v>32</v>
      </c>
      <c r="I17" s="14" t="s">
        <v>616</v>
      </c>
      <c r="J17" s="25" t="s">
        <v>617</v>
      </c>
      <c r="K17" s="27">
        <v>2026.0</v>
      </c>
      <c r="L17" s="14" t="s">
        <v>514</v>
      </c>
      <c r="M17" s="25" t="s">
        <v>36</v>
      </c>
      <c r="N17" s="25" t="s">
        <v>37</v>
      </c>
      <c r="O17" s="25" t="s">
        <v>38</v>
      </c>
      <c r="P17" s="25" t="s">
        <v>39</v>
      </c>
      <c r="Q17" s="25" t="s">
        <v>6990</v>
      </c>
      <c r="R17" s="25" t="s">
        <v>59</v>
      </c>
      <c r="S17" s="14" t="s">
        <v>105</v>
      </c>
      <c r="T17" s="14" t="s">
        <v>524</v>
      </c>
      <c r="U17" s="14" t="s">
        <v>618</v>
      </c>
      <c r="V17" s="30" t="s">
        <v>518</v>
      </c>
      <c r="W17" s="172" t="s">
        <v>6991</v>
      </c>
      <c r="X17" s="25" t="s">
        <v>298</v>
      </c>
      <c r="Y17" s="14" t="s">
        <v>520</v>
      </c>
      <c r="Z17" s="38" t="s">
        <v>331</v>
      </c>
      <c r="AA17" s="33" t="s">
        <v>49</v>
      </c>
    </row>
    <row r="18">
      <c r="A18" s="21"/>
      <c r="B18" s="22"/>
      <c r="C18" s="22"/>
      <c r="D18" s="22"/>
      <c r="E18" s="23" t="s">
        <v>727</v>
      </c>
      <c r="F18" s="24" t="s">
        <v>512</v>
      </c>
      <c r="G18" s="160" t="s">
        <v>31</v>
      </c>
      <c r="H18" s="37" t="s">
        <v>32</v>
      </c>
      <c r="I18" s="14" t="s">
        <v>728</v>
      </c>
      <c r="J18" s="25" t="s">
        <v>617</v>
      </c>
      <c r="K18" s="27">
        <v>2026.0</v>
      </c>
      <c r="L18" s="14" t="s">
        <v>514</v>
      </c>
      <c r="M18" s="25" t="s">
        <v>36</v>
      </c>
      <c r="N18" s="25" t="s">
        <v>37</v>
      </c>
      <c r="O18" s="25" t="s">
        <v>38</v>
      </c>
      <c r="P18" s="25" t="s">
        <v>39</v>
      </c>
      <c r="Q18" s="25" t="s">
        <v>6990</v>
      </c>
      <c r="R18" s="25" t="s">
        <v>59</v>
      </c>
      <c r="S18" s="14" t="s">
        <v>105</v>
      </c>
      <c r="T18" s="14" t="s">
        <v>524</v>
      </c>
      <c r="U18" s="14" t="s">
        <v>729</v>
      </c>
      <c r="V18" s="30" t="s">
        <v>518</v>
      </c>
      <c r="W18" s="172" t="s">
        <v>6992</v>
      </c>
      <c r="X18" s="25" t="s">
        <v>298</v>
      </c>
      <c r="Y18" s="14" t="s">
        <v>520</v>
      </c>
      <c r="Z18" s="38" t="s">
        <v>331</v>
      </c>
      <c r="AA18" s="33" t="s">
        <v>49</v>
      </c>
    </row>
    <row r="19">
      <c r="A19" s="21"/>
      <c r="B19" s="22"/>
      <c r="C19" s="22"/>
      <c r="D19" s="22" t="s">
        <v>3558</v>
      </c>
      <c r="E19" s="23" t="s">
        <v>3559</v>
      </c>
      <c r="F19" s="24" t="s">
        <v>3560</v>
      </c>
      <c r="G19" s="160" t="s">
        <v>31</v>
      </c>
      <c r="H19" s="37" t="s">
        <v>32</v>
      </c>
      <c r="I19" s="14" t="s">
        <v>3561</v>
      </c>
      <c r="J19" s="25" t="s">
        <v>3562</v>
      </c>
      <c r="K19" s="27">
        <v>2026.0</v>
      </c>
      <c r="L19" s="14" t="s">
        <v>3563</v>
      </c>
      <c r="M19" s="25" t="s">
        <v>36</v>
      </c>
      <c r="N19" s="25" t="s">
        <v>37</v>
      </c>
      <c r="O19" s="25" t="s">
        <v>38</v>
      </c>
      <c r="P19" s="25" t="s">
        <v>39</v>
      </c>
      <c r="Q19" s="25" t="s">
        <v>59</v>
      </c>
      <c r="R19" s="25" t="s">
        <v>6858</v>
      </c>
      <c r="S19" s="14" t="s">
        <v>105</v>
      </c>
      <c r="T19" s="14" t="s">
        <v>3564</v>
      </c>
      <c r="U19" s="14" t="s">
        <v>135</v>
      </c>
      <c r="V19" s="30" t="s">
        <v>518</v>
      </c>
      <c r="W19" s="172" t="s">
        <v>6993</v>
      </c>
      <c r="X19" s="25" t="s">
        <v>298</v>
      </c>
      <c r="Y19" s="14" t="s">
        <v>3566</v>
      </c>
      <c r="Z19" s="38" t="s">
        <v>331</v>
      </c>
      <c r="AA19" s="49"/>
    </row>
    <row r="20">
      <c r="A20" s="21"/>
      <c r="B20" s="22"/>
      <c r="C20" s="22"/>
      <c r="D20" s="22" t="s">
        <v>3615</v>
      </c>
      <c r="E20" s="23" t="s">
        <v>3616</v>
      </c>
      <c r="F20" s="24" t="s">
        <v>3617</v>
      </c>
      <c r="G20" s="160" t="s">
        <v>31</v>
      </c>
      <c r="H20" s="37" t="s">
        <v>178</v>
      </c>
      <c r="I20" s="14" t="s">
        <v>3618</v>
      </c>
      <c r="J20" s="25" t="s">
        <v>3619</v>
      </c>
      <c r="K20" s="27">
        <v>2026.0</v>
      </c>
      <c r="L20" s="14" t="s">
        <v>3620</v>
      </c>
      <c r="M20" s="25" t="s">
        <v>36</v>
      </c>
      <c r="N20" s="25" t="s">
        <v>37</v>
      </c>
      <c r="O20" s="25" t="s">
        <v>38</v>
      </c>
      <c r="P20" s="25" t="s">
        <v>39</v>
      </c>
      <c r="Q20" s="25" t="s">
        <v>59</v>
      </c>
      <c r="R20" s="25" t="s">
        <v>6994</v>
      </c>
      <c r="S20" s="14" t="s">
        <v>42</v>
      </c>
      <c r="T20" s="14" t="s">
        <v>3621</v>
      </c>
      <c r="U20" s="14" t="s">
        <v>3622</v>
      </c>
      <c r="V20" s="30" t="s">
        <v>518</v>
      </c>
      <c r="W20" s="172" t="s">
        <v>6995</v>
      </c>
      <c r="X20" s="25" t="s">
        <v>298</v>
      </c>
      <c r="Y20" s="14" t="s">
        <v>3624</v>
      </c>
      <c r="Z20" s="38" t="s">
        <v>331</v>
      </c>
      <c r="AA20" s="33"/>
    </row>
    <row r="21">
      <c r="A21" s="21"/>
      <c r="B21" s="22"/>
      <c r="C21" s="22"/>
      <c r="D21" s="22" t="s">
        <v>2028</v>
      </c>
      <c r="E21" s="23" t="s">
        <v>2029</v>
      </c>
      <c r="F21" s="24" t="s">
        <v>1991</v>
      </c>
      <c r="G21" s="160" t="s">
        <v>31</v>
      </c>
      <c r="H21" s="37" t="s">
        <v>32</v>
      </c>
      <c r="I21" s="14" t="s">
        <v>2030</v>
      </c>
      <c r="J21" s="25" t="s">
        <v>2031</v>
      </c>
      <c r="K21" s="27">
        <v>2026.0</v>
      </c>
      <c r="L21" s="14" t="s">
        <v>2032</v>
      </c>
      <c r="M21" s="25" t="s">
        <v>36</v>
      </c>
      <c r="N21" s="25" t="s">
        <v>37</v>
      </c>
      <c r="O21" s="25" t="s">
        <v>38</v>
      </c>
      <c r="P21" s="25" t="s">
        <v>39</v>
      </c>
      <c r="Q21" s="25" t="s">
        <v>6863</v>
      </c>
      <c r="R21" s="25" t="s">
        <v>6864</v>
      </c>
      <c r="S21" s="14" t="s">
        <v>861</v>
      </c>
      <c r="T21" s="14" t="s">
        <v>2033</v>
      </c>
      <c r="U21" s="14" t="s">
        <v>2034</v>
      </c>
      <c r="V21" s="30" t="s">
        <v>1110</v>
      </c>
      <c r="W21" s="172" t="s">
        <v>6996</v>
      </c>
      <c r="X21" s="25" t="s">
        <v>298</v>
      </c>
      <c r="Y21" s="14" t="s">
        <v>2027</v>
      </c>
      <c r="Z21" s="38" t="s">
        <v>331</v>
      </c>
      <c r="AA21" s="33"/>
    </row>
    <row r="22">
      <c r="A22" s="21"/>
      <c r="B22" s="22"/>
      <c r="C22" s="22"/>
      <c r="D22" s="22" t="s">
        <v>2143</v>
      </c>
      <c r="E22" s="23" t="s">
        <v>2144</v>
      </c>
      <c r="F22" s="24" t="s">
        <v>2145</v>
      </c>
      <c r="G22" s="160" t="s">
        <v>1430</v>
      </c>
      <c r="H22" s="37" t="s">
        <v>32</v>
      </c>
      <c r="I22" s="14" t="s">
        <v>2146</v>
      </c>
      <c r="J22" s="25" t="s">
        <v>2147</v>
      </c>
      <c r="K22" s="27">
        <v>2026.0</v>
      </c>
      <c r="L22" s="14" t="s">
        <v>2148</v>
      </c>
      <c r="M22" s="25" t="s">
        <v>36</v>
      </c>
      <c r="N22" s="25" t="s">
        <v>37</v>
      </c>
      <c r="O22" s="25" t="s">
        <v>38</v>
      </c>
      <c r="P22" s="25" t="s">
        <v>39</v>
      </c>
      <c r="Q22" s="25" t="s">
        <v>6965</v>
      </c>
      <c r="R22" s="25" t="s">
        <v>6966</v>
      </c>
      <c r="S22" s="14" t="s">
        <v>183</v>
      </c>
      <c r="T22" s="14" t="s">
        <v>2149</v>
      </c>
      <c r="U22" s="14" t="s">
        <v>2150</v>
      </c>
      <c r="V22" s="30" t="s">
        <v>1110</v>
      </c>
      <c r="W22" s="172" t="s">
        <v>6997</v>
      </c>
      <c r="X22" s="25" t="s">
        <v>298</v>
      </c>
      <c r="Y22" s="14" t="s">
        <v>2152</v>
      </c>
      <c r="Z22" s="38" t="s">
        <v>331</v>
      </c>
      <c r="AA22" s="33"/>
    </row>
    <row r="23">
      <c r="A23" s="21"/>
      <c r="B23" s="22"/>
      <c r="C23" s="22"/>
      <c r="D23" s="22" t="s">
        <v>6998</v>
      </c>
      <c r="E23" s="23" t="s">
        <v>6999</v>
      </c>
      <c r="F23" s="24" t="s">
        <v>2123</v>
      </c>
      <c r="G23" s="160" t="s">
        <v>1430</v>
      </c>
      <c r="H23" s="37" t="s">
        <v>32</v>
      </c>
      <c r="I23" s="14" t="s">
        <v>7000</v>
      </c>
      <c r="J23" s="25" t="s">
        <v>7001</v>
      </c>
      <c r="K23" s="27">
        <v>2026.0</v>
      </c>
      <c r="L23" s="14" t="s">
        <v>7002</v>
      </c>
      <c r="M23" s="25" t="s">
        <v>36</v>
      </c>
      <c r="N23" s="25" t="s">
        <v>37</v>
      </c>
      <c r="O23" s="25" t="s">
        <v>38</v>
      </c>
      <c r="P23" s="25" t="s">
        <v>39</v>
      </c>
      <c r="Q23" s="25" t="s">
        <v>59</v>
      </c>
      <c r="R23" s="25" t="s">
        <v>6858</v>
      </c>
      <c r="S23" s="14" t="s">
        <v>105</v>
      </c>
      <c r="T23" s="14" t="s">
        <v>7003</v>
      </c>
      <c r="U23" s="14" t="s">
        <v>7004</v>
      </c>
      <c r="V23" s="35" t="s">
        <v>7005</v>
      </c>
      <c r="W23" s="172" t="s">
        <v>7006</v>
      </c>
      <c r="X23" s="25" t="s">
        <v>298</v>
      </c>
      <c r="Y23" s="14" t="s">
        <v>7007</v>
      </c>
      <c r="Z23" s="38" t="s">
        <v>85</v>
      </c>
      <c r="AA23" s="33"/>
    </row>
    <row r="24">
      <c r="A24" s="21"/>
      <c r="B24" s="22"/>
      <c r="C24" s="22"/>
      <c r="D24" s="22" t="s">
        <v>3380</v>
      </c>
      <c r="E24" s="23" t="s">
        <v>3476</v>
      </c>
      <c r="F24" s="24" t="s">
        <v>3477</v>
      </c>
      <c r="G24" s="160" t="s">
        <v>31</v>
      </c>
      <c r="H24" s="37" t="s">
        <v>32</v>
      </c>
      <c r="I24" s="14" t="s">
        <v>3478</v>
      </c>
      <c r="J24" s="25" t="s">
        <v>3479</v>
      </c>
      <c r="K24" s="27">
        <v>2026.0</v>
      </c>
      <c r="L24" s="14" t="s">
        <v>3480</v>
      </c>
      <c r="M24" s="25" t="s">
        <v>36</v>
      </c>
      <c r="N24" s="25" t="s">
        <v>37</v>
      </c>
      <c r="O24" s="25" t="s">
        <v>38</v>
      </c>
      <c r="P24" s="25" t="s">
        <v>39</v>
      </c>
      <c r="Q24" s="25" t="s">
        <v>59</v>
      </c>
      <c r="R24" s="25" t="s">
        <v>6961</v>
      </c>
      <c r="S24" s="14" t="s">
        <v>42</v>
      </c>
      <c r="T24" s="14" t="s">
        <v>3481</v>
      </c>
      <c r="U24" s="14" t="s">
        <v>3482</v>
      </c>
      <c r="V24" s="30" t="s">
        <v>135</v>
      </c>
      <c r="W24" s="172" t="s">
        <v>7008</v>
      </c>
      <c r="X24" s="25" t="s">
        <v>298</v>
      </c>
      <c r="Y24" s="14" t="s">
        <v>3484</v>
      </c>
      <c r="Z24" s="38" t="s">
        <v>331</v>
      </c>
      <c r="AA24" s="33"/>
    </row>
    <row r="25">
      <c r="A25" s="21"/>
      <c r="B25" s="22"/>
      <c r="C25" s="22"/>
      <c r="D25" s="22" t="s">
        <v>3501</v>
      </c>
      <c r="E25" s="23" t="s">
        <v>3502</v>
      </c>
      <c r="F25" s="24" t="s">
        <v>3477</v>
      </c>
      <c r="G25" s="160" t="s">
        <v>31</v>
      </c>
      <c r="H25" s="37" t="s">
        <v>32</v>
      </c>
      <c r="I25" s="14" t="s">
        <v>3503</v>
      </c>
      <c r="J25" s="25" t="s">
        <v>3504</v>
      </c>
      <c r="K25" s="27" t="s">
        <v>284</v>
      </c>
      <c r="L25" s="14" t="s">
        <v>3505</v>
      </c>
      <c r="M25" s="25" t="s">
        <v>36</v>
      </c>
      <c r="N25" s="25" t="s">
        <v>37</v>
      </c>
      <c r="O25" s="25" t="s">
        <v>38</v>
      </c>
      <c r="P25" s="25" t="s">
        <v>39</v>
      </c>
      <c r="Q25" s="25" t="s">
        <v>59</v>
      </c>
      <c r="R25" s="25" t="s">
        <v>6858</v>
      </c>
      <c r="S25" s="14" t="s">
        <v>42</v>
      </c>
      <c r="T25" s="14" t="s">
        <v>3506</v>
      </c>
      <c r="U25" s="14" t="s">
        <v>135</v>
      </c>
      <c r="V25" s="30" t="s">
        <v>135</v>
      </c>
      <c r="W25" s="172" t="s">
        <v>7009</v>
      </c>
      <c r="X25" s="25" t="s">
        <v>298</v>
      </c>
      <c r="Y25" s="14" t="s">
        <v>3508</v>
      </c>
      <c r="Z25" s="38" t="s">
        <v>331</v>
      </c>
      <c r="AA25" s="33"/>
    </row>
    <row r="26">
      <c r="A26" s="21"/>
      <c r="B26" s="22"/>
      <c r="C26" s="22"/>
      <c r="D26" s="22"/>
      <c r="E26" s="23"/>
      <c r="F26" s="24"/>
      <c r="G26" s="160"/>
      <c r="H26" s="37"/>
      <c r="I26" s="14"/>
      <c r="J26" s="25"/>
      <c r="K26" s="27"/>
      <c r="L26" s="14"/>
      <c r="M26" s="25"/>
      <c r="N26" s="25"/>
      <c r="O26" s="25"/>
      <c r="P26" s="25"/>
      <c r="Q26" s="25"/>
      <c r="R26" s="25"/>
      <c r="S26" s="14"/>
      <c r="T26" s="14"/>
      <c r="U26" s="14"/>
      <c r="V26" s="30"/>
      <c r="W26" s="173"/>
      <c r="X26" s="25"/>
      <c r="Y26" s="14"/>
      <c r="Z26" s="38"/>
      <c r="AA26" s="33"/>
    </row>
    <row r="27">
      <c r="A27" s="21"/>
      <c r="B27" s="22"/>
      <c r="C27" s="22"/>
      <c r="D27" s="22"/>
      <c r="E27" s="23"/>
      <c r="F27" s="24"/>
      <c r="G27" s="160"/>
      <c r="H27" s="37"/>
      <c r="I27" s="14"/>
      <c r="J27" s="25"/>
      <c r="K27" s="27"/>
      <c r="L27" s="14"/>
      <c r="M27" s="25"/>
      <c r="N27" s="25"/>
      <c r="O27" s="25"/>
      <c r="P27" s="25"/>
      <c r="Q27" s="25"/>
      <c r="R27" s="25"/>
      <c r="S27" s="14"/>
      <c r="T27" s="14"/>
      <c r="U27" s="14"/>
      <c r="V27" s="30"/>
      <c r="W27" s="40"/>
      <c r="X27" s="25"/>
      <c r="Y27" s="14"/>
      <c r="Z27" s="38"/>
      <c r="AA27" s="33"/>
    </row>
    <row r="28">
      <c r="A28" s="21"/>
      <c r="B28" s="22"/>
      <c r="C28" s="22"/>
      <c r="D28" s="22"/>
      <c r="E28" s="23"/>
      <c r="F28" s="24"/>
      <c r="G28" s="160"/>
      <c r="H28" s="37"/>
      <c r="I28" s="14"/>
      <c r="J28" s="25"/>
      <c r="K28" s="27"/>
      <c r="L28" s="14"/>
      <c r="M28" s="25"/>
      <c r="N28" s="25"/>
      <c r="O28" s="25"/>
      <c r="P28" s="25"/>
      <c r="Q28" s="25"/>
      <c r="R28" s="25"/>
      <c r="S28" s="14"/>
      <c r="T28" s="14"/>
      <c r="U28" s="14"/>
      <c r="V28" s="30"/>
      <c r="W28" s="40"/>
      <c r="X28" s="25"/>
      <c r="Y28" s="14"/>
      <c r="Z28" s="38"/>
      <c r="AA28" s="33"/>
    </row>
    <row r="29">
      <c r="A29" s="21"/>
      <c r="B29" s="22"/>
      <c r="C29" s="22"/>
      <c r="D29" s="22"/>
      <c r="E29" s="23"/>
      <c r="F29" s="24"/>
      <c r="G29" s="160"/>
      <c r="H29" s="37"/>
      <c r="I29" s="14"/>
      <c r="J29" s="25"/>
      <c r="K29" s="27"/>
      <c r="L29" s="14"/>
      <c r="M29" s="25"/>
      <c r="N29" s="25"/>
      <c r="O29" s="25"/>
      <c r="P29" s="25"/>
      <c r="Q29" s="25"/>
      <c r="R29" s="25"/>
      <c r="S29" s="14"/>
      <c r="T29" s="14"/>
      <c r="U29" s="14"/>
      <c r="V29" s="30"/>
      <c r="W29" s="40"/>
      <c r="X29" s="25"/>
      <c r="Y29" s="14"/>
      <c r="Z29" s="38"/>
      <c r="AA29" s="33"/>
    </row>
    <row r="30">
      <c r="A30" s="21"/>
      <c r="B30" s="22"/>
      <c r="C30" s="22"/>
      <c r="D30" s="22"/>
      <c r="E30" s="23"/>
      <c r="F30" s="24"/>
      <c r="G30" s="160"/>
      <c r="H30" s="37"/>
      <c r="I30" s="14"/>
      <c r="J30" s="25"/>
      <c r="K30" s="27"/>
      <c r="L30" s="14"/>
      <c r="M30" s="25"/>
      <c r="N30" s="25"/>
      <c r="O30" s="25"/>
      <c r="P30" s="25"/>
      <c r="Q30" s="25"/>
      <c r="R30" s="25"/>
      <c r="S30" s="14"/>
      <c r="T30" s="14"/>
      <c r="U30" s="14"/>
      <c r="V30" s="30"/>
      <c r="W30" s="40"/>
      <c r="X30" s="25"/>
      <c r="Y30" s="14"/>
      <c r="Z30" s="38"/>
      <c r="AA30" s="33"/>
    </row>
    <row r="31">
      <c r="A31" s="21"/>
      <c r="B31" s="22"/>
      <c r="C31" s="22"/>
      <c r="D31" s="22"/>
      <c r="E31" s="23"/>
      <c r="F31" s="24"/>
      <c r="G31" s="160"/>
      <c r="H31" s="37"/>
      <c r="I31" s="14"/>
      <c r="J31" s="25"/>
      <c r="K31" s="27"/>
      <c r="L31" s="14"/>
      <c r="M31" s="25"/>
      <c r="N31" s="25"/>
      <c r="O31" s="25"/>
      <c r="P31" s="25"/>
      <c r="Q31" s="25"/>
      <c r="R31" s="25"/>
      <c r="S31" s="14"/>
      <c r="T31" s="14"/>
      <c r="U31" s="14"/>
      <c r="V31" s="30"/>
      <c r="W31" s="40"/>
      <c r="X31" s="25"/>
      <c r="Y31" s="14"/>
      <c r="Z31" s="38"/>
      <c r="AA31" s="33"/>
    </row>
    <row r="32">
      <c r="A32" s="21"/>
      <c r="B32" s="22"/>
      <c r="C32" s="22"/>
      <c r="D32" s="22"/>
      <c r="E32" s="23"/>
      <c r="F32" s="24"/>
      <c r="G32" s="160"/>
      <c r="H32" s="37"/>
      <c r="I32" s="14"/>
      <c r="J32" s="25"/>
      <c r="K32" s="27"/>
      <c r="L32" s="14"/>
      <c r="M32" s="25"/>
      <c r="N32" s="25"/>
      <c r="O32" s="25"/>
      <c r="P32" s="25"/>
      <c r="Q32" s="25"/>
      <c r="R32" s="25"/>
      <c r="S32" s="14"/>
      <c r="T32" s="14"/>
      <c r="U32" s="14"/>
      <c r="V32" s="30"/>
      <c r="W32" s="40"/>
      <c r="X32" s="25"/>
      <c r="Y32" s="14"/>
      <c r="Z32" s="38"/>
      <c r="AA32" s="33"/>
    </row>
    <row r="33">
      <c r="A33" s="21"/>
      <c r="B33" s="22"/>
      <c r="C33" s="22"/>
      <c r="D33" s="22"/>
      <c r="E33" s="23"/>
      <c r="F33" s="24"/>
      <c r="G33" s="160"/>
      <c r="H33" s="37"/>
      <c r="I33" s="14"/>
      <c r="J33" s="25"/>
      <c r="K33" s="27"/>
      <c r="L33" s="14"/>
      <c r="M33" s="25"/>
      <c r="N33" s="25"/>
      <c r="O33" s="25"/>
      <c r="P33" s="25"/>
      <c r="Q33" s="25"/>
      <c r="R33" s="25"/>
      <c r="S33" s="14"/>
      <c r="T33" s="14"/>
      <c r="U33" s="14"/>
      <c r="V33" s="30"/>
      <c r="W33" s="40"/>
      <c r="X33" s="25"/>
      <c r="Y33" s="14"/>
      <c r="Z33" s="38"/>
      <c r="AA33" s="33"/>
    </row>
    <row r="34">
      <c r="A34" s="21"/>
      <c r="B34" s="22"/>
      <c r="C34" s="22"/>
      <c r="D34" s="22"/>
      <c r="E34" s="23"/>
      <c r="F34" s="24"/>
      <c r="G34" s="160"/>
      <c r="H34" s="26"/>
      <c r="I34" s="14"/>
      <c r="J34" s="25"/>
      <c r="K34" s="27"/>
      <c r="L34" s="14"/>
      <c r="M34" s="25"/>
      <c r="N34" s="25"/>
      <c r="O34" s="25"/>
      <c r="P34" s="25"/>
      <c r="Q34" s="25"/>
      <c r="R34" s="25"/>
      <c r="S34" s="14"/>
      <c r="T34" s="14"/>
      <c r="U34" s="14"/>
      <c r="V34" s="30"/>
      <c r="W34" s="40"/>
      <c r="X34" s="25"/>
      <c r="Y34" s="14"/>
      <c r="Z34" s="38"/>
      <c r="AA34" s="33"/>
    </row>
    <row r="35">
      <c r="A35" s="21"/>
      <c r="B35" s="22"/>
      <c r="C35" s="22"/>
      <c r="D35" s="22"/>
      <c r="E35" s="23"/>
      <c r="F35" s="24"/>
      <c r="G35" s="160"/>
      <c r="H35" s="37"/>
      <c r="I35" s="14"/>
      <c r="J35" s="25"/>
      <c r="K35" s="27"/>
      <c r="L35" s="14"/>
      <c r="M35" s="25"/>
      <c r="N35" s="25"/>
      <c r="O35" s="25"/>
      <c r="P35" s="25"/>
      <c r="Q35" s="25"/>
      <c r="R35" s="25"/>
      <c r="S35" s="14"/>
      <c r="T35" s="14"/>
      <c r="U35" s="14"/>
      <c r="V35" s="30"/>
      <c r="W35" s="40"/>
      <c r="X35" s="25"/>
      <c r="Y35" s="14"/>
      <c r="Z35" s="38"/>
      <c r="AA35" s="33"/>
    </row>
    <row r="36">
      <c r="A36" s="21"/>
      <c r="B36" s="22"/>
      <c r="C36" s="22"/>
      <c r="D36" s="22"/>
      <c r="E36" s="23"/>
      <c r="F36" s="24"/>
      <c r="G36" s="160"/>
      <c r="H36" s="37"/>
      <c r="I36" s="14"/>
      <c r="J36" s="25"/>
      <c r="K36" s="27"/>
      <c r="L36" s="14"/>
      <c r="M36" s="25"/>
      <c r="N36" s="25"/>
      <c r="O36" s="25"/>
      <c r="P36" s="25"/>
      <c r="Q36" s="25"/>
      <c r="R36" s="25"/>
      <c r="S36" s="14"/>
      <c r="T36" s="14"/>
      <c r="U36" s="14"/>
      <c r="V36" s="30"/>
      <c r="W36" s="40"/>
      <c r="X36" s="25"/>
      <c r="Y36" s="14"/>
      <c r="Z36" s="38"/>
      <c r="AA36" s="33"/>
    </row>
    <row r="37">
      <c r="A37" s="21"/>
      <c r="B37" s="22"/>
      <c r="C37" s="22"/>
      <c r="D37" s="22"/>
      <c r="E37" s="23"/>
      <c r="F37" s="24"/>
      <c r="G37" s="160"/>
      <c r="H37" s="37"/>
      <c r="I37" s="14"/>
      <c r="J37" s="25"/>
      <c r="K37" s="27"/>
      <c r="L37" s="14"/>
      <c r="M37" s="25"/>
      <c r="N37" s="25"/>
      <c r="O37" s="25"/>
      <c r="P37" s="25"/>
      <c r="Q37" s="25"/>
      <c r="R37" s="25"/>
      <c r="S37" s="14"/>
      <c r="T37" s="14"/>
      <c r="U37" s="14"/>
      <c r="V37" s="30"/>
      <c r="W37" s="40"/>
      <c r="X37" s="25"/>
      <c r="Y37" s="14"/>
      <c r="Z37" s="38"/>
      <c r="AA37" s="33"/>
    </row>
    <row r="38">
      <c r="A38" s="21"/>
      <c r="B38" s="22"/>
      <c r="C38" s="22"/>
      <c r="D38" s="22"/>
      <c r="E38" s="23"/>
      <c r="F38" s="24"/>
      <c r="G38" s="160"/>
      <c r="H38" s="37"/>
      <c r="I38" s="14"/>
      <c r="J38" s="25"/>
      <c r="K38" s="27"/>
      <c r="L38" s="14"/>
      <c r="M38" s="25"/>
      <c r="N38" s="25"/>
      <c r="O38" s="25"/>
      <c r="P38" s="25"/>
      <c r="Q38" s="25"/>
      <c r="R38" s="25"/>
      <c r="S38" s="14"/>
      <c r="T38" s="14"/>
      <c r="U38" s="14"/>
      <c r="V38" s="30"/>
      <c r="W38" s="40"/>
      <c r="X38" s="25"/>
      <c r="Y38" s="14"/>
      <c r="Z38" s="38"/>
      <c r="AA38" s="33"/>
    </row>
    <row r="39">
      <c r="A39" s="21"/>
      <c r="B39" s="22"/>
      <c r="C39" s="22"/>
      <c r="D39" s="22"/>
      <c r="E39" s="23"/>
      <c r="F39" s="24"/>
      <c r="G39" s="160"/>
      <c r="H39" s="26"/>
      <c r="I39" s="14"/>
      <c r="J39" s="25"/>
      <c r="K39" s="27"/>
      <c r="L39" s="14"/>
      <c r="M39" s="25"/>
      <c r="N39" s="25"/>
      <c r="O39" s="25"/>
      <c r="P39" s="25"/>
      <c r="Q39" s="25"/>
      <c r="R39" s="25"/>
      <c r="S39" s="14"/>
      <c r="T39" s="14"/>
      <c r="U39" s="14"/>
      <c r="V39" s="30"/>
      <c r="W39" s="40"/>
      <c r="X39" s="25"/>
      <c r="Y39" s="14"/>
      <c r="Z39" s="38"/>
      <c r="AA39" s="33"/>
    </row>
    <row r="40">
      <c r="A40" s="21"/>
      <c r="B40" s="22"/>
      <c r="C40" s="22"/>
      <c r="D40" s="22"/>
      <c r="E40" s="23"/>
      <c r="F40" s="24"/>
      <c r="G40" s="160"/>
      <c r="H40" s="26"/>
      <c r="I40" s="14"/>
      <c r="J40" s="25"/>
      <c r="K40" s="27"/>
      <c r="L40" s="14"/>
      <c r="M40" s="25"/>
      <c r="N40" s="25"/>
      <c r="O40" s="25"/>
      <c r="P40" s="25"/>
      <c r="Q40" s="25"/>
      <c r="R40" s="25"/>
      <c r="S40" s="14"/>
      <c r="T40" s="14"/>
      <c r="U40" s="14"/>
      <c r="V40" s="30"/>
      <c r="W40" s="40"/>
      <c r="X40" s="25"/>
      <c r="Y40" s="14"/>
      <c r="Z40" s="38"/>
      <c r="AA40" s="33"/>
    </row>
    <row r="41">
      <c r="A41" s="21"/>
      <c r="B41" s="22"/>
      <c r="C41" s="22"/>
      <c r="D41" s="22"/>
      <c r="E41" s="23"/>
      <c r="F41" s="24"/>
      <c r="G41" s="160"/>
      <c r="H41" s="37"/>
      <c r="I41" s="14"/>
      <c r="J41" s="25"/>
      <c r="K41" s="27"/>
      <c r="L41" s="14"/>
      <c r="M41" s="25"/>
      <c r="N41" s="25"/>
      <c r="O41" s="25"/>
      <c r="P41" s="25"/>
      <c r="Q41" s="25"/>
      <c r="R41" s="25"/>
      <c r="S41" s="14"/>
      <c r="T41" s="14"/>
      <c r="U41" s="14"/>
      <c r="V41" s="35"/>
      <c r="W41" s="40"/>
      <c r="X41" s="25"/>
      <c r="Y41" s="14"/>
      <c r="Z41" s="38"/>
      <c r="AA41" s="33"/>
    </row>
    <row r="42">
      <c r="A42" s="21"/>
      <c r="B42" s="22"/>
      <c r="C42" s="22"/>
      <c r="D42" s="22"/>
      <c r="E42" s="23"/>
      <c r="F42" s="24"/>
      <c r="G42" s="160"/>
      <c r="H42" s="37"/>
      <c r="I42" s="14"/>
      <c r="J42" s="25"/>
      <c r="K42" s="27"/>
      <c r="L42" s="14"/>
      <c r="M42" s="25"/>
      <c r="N42" s="25"/>
      <c r="O42" s="25"/>
      <c r="P42" s="25"/>
      <c r="Q42" s="25"/>
      <c r="R42" s="25"/>
      <c r="S42" s="14"/>
      <c r="T42" s="14"/>
      <c r="U42" s="14"/>
      <c r="V42" s="30"/>
      <c r="W42" s="40"/>
      <c r="X42" s="25"/>
      <c r="Y42" s="14"/>
      <c r="Z42" s="38"/>
      <c r="AA42" s="33"/>
    </row>
    <row r="43">
      <c r="A43" s="21"/>
      <c r="B43" s="22"/>
      <c r="C43" s="22"/>
      <c r="D43" s="22"/>
      <c r="E43" s="23"/>
      <c r="F43" s="24"/>
      <c r="G43" s="160"/>
      <c r="H43" s="37"/>
      <c r="I43" s="14"/>
      <c r="J43" s="25"/>
      <c r="K43" s="27"/>
      <c r="L43" s="14"/>
      <c r="M43" s="25"/>
      <c r="N43" s="25"/>
      <c r="O43" s="25"/>
      <c r="P43" s="25"/>
      <c r="Q43" s="25"/>
      <c r="R43" s="25"/>
      <c r="S43" s="14"/>
      <c r="T43" s="14"/>
      <c r="U43" s="14"/>
      <c r="V43" s="30"/>
      <c r="W43" s="40"/>
      <c r="X43" s="25"/>
      <c r="Y43" s="14"/>
      <c r="Z43" s="38"/>
      <c r="AA43" s="33"/>
    </row>
    <row r="44">
      <c r="A44" s="21"/>
      <c r="B44" s="22"/>
      <c r="C44" s="22"/>
      <c r="D44" s="22"/>
      <c r="E44" s="23"/>
      <c r="F44" s="24"/>
      <c r="G44" s="160"/>
      <c r="H44" s="37"/>
      <c r="I44" s="14"/>
      <c r="J44" s="25"/>
      <c r="K44" s="27"/>
      <c r="L44" s="14"/>
      <c r="M44" s="25"/>
      <c r="N44" s="25"/>
      <c r="O44" s="25"/>
      <c r="P44" s="25"/>
      <c r="Q44" s="25"/>
      <c r="R44" s="25"/>
      <c r="S44" s="14"/>
      <c r="T44" s="14"/>
      <c r="U44" s="14"/>
      <c r="V44" s="30"/>
      <c r="W44" s="40"/>
      <c r="X44" s="25"/>
      <c r="Y44" s="14"/>
      <c r="Z44" s="38"/>
      <c r="AA44" s="33"/>
    </row>
    <row r="45">
      <c r="A45" s="21"/>
      <c r="B45" s="22"/>
      <c r="C45" s="22"/>
      <c r="D45" s="22"/>
      <c r="E45" s="23"/>
      <c r="F45" s="24"/>
      <c r="G45" s="160"/>
      <c r="H45" s="37"/>
      <c r="I45" s="14"/>
      <c r="J45" s="25"/>
      <c r="K45" s="27"/>
      <c r="L45" s="14"/>
      <c r="M45" s="25"/>
      <c r="N45" s="25"/>
      <c r="O45" s="25"/>
      <c r="P45" s="25"/>
      <c r="Q45" s="25"/>
      <c r="R45" s="25"/>
      <c r="S45" s="14"/>
      <c r="T45" s="14"/>
      <c r="U45" s="14"/>
      <c r="V45" s="35"/>
      <c r="W45" s="40"/>
      <c r="X45" s="25"/>
      <c r="Y45" s="14"/>
      <c r="Z45" s="38"/>
      <c r="AA45" s="33"/>
    </row>
    <row r="46">
      <c r="A46" s="21"/>
      <c r="B46" s="22"/>
      <c r="C46" s="22"/>
      <c r="D46" s="22"/>
      <c r="E46" s="23"/>
      <c r="F46" s="24"/>
      <c r="G46" s="160"/>
      <c r="H46" s="26"/>
      <c r="I46" s="14"/>
      <c r="J46" s="25"/>
      <c r="K46" s="27"/>
      <c r="L46" s="14"/>
      <c r="M46" s="25"/>
      <c r="N46" s="25"/>
      <c r="O46" s="25"/>
      <c r="P46" s="25"/>
      <c r="Q46" s="25"/>
      <c r="R46" s="25"/>
      <c r="S46" s="14"/>
      <c r="T46" s="14"/>
      <c r="U46" s="14"/>
      <c r="V46" s="30"/>
      <c r="W46" s="40"/>
      <c r="X46" s="25"/>
      <c r="Y46" s="14"/>
      <c r="Z46" s="32"/>
      <c r="AA46" s="33"/>
    </row>
    <row r="47">
      <c r="A47" s="21"/>
      <c r="B47" s="22"/>
      <c r="C47" s="22"/>
      <c r="D47" s="22"/>
      <c r="E47" s="23"/>
      <c r="F47" s="24"/>
      <c r="G47" s="160"/>
      <c r="H47" s="37"/>
      <c r="I47" s="14"/>
      <c r="J47" s="25"/>
      <c r="K47" s="27"/>
      <c r="L47" s="14"/>
      <c r="M47" s="25"/>
      <c r="N47" s="25"/>
      <c r="O47" s="25"/>
      <c r="P47" s="25"/>
      <c r="Q47" s="25"/>
      <c r="R47" s="25"/>
      <c r="S47" s="14"/>
      <c r="T47" s="14"/>
      <c r="U47" s="14"/>
      <c r="V47" s="30"/>
      <c r="W47" s="40"/>
      <c r="X47" s="25"/>
      <c r="Y47" s="14"/>
      <c r="Z47" s="38"/>
      <c r="AA47" s="33"/>
    </row>
    <row r="48">
      <c r="A48" s="21"/>
      <c r="B48" s="22"/>
      <c r="C48" s="22"/>
      <c r="D48" s="22"/>
      <c r="E48" s="23"/>
      <c r="F48" s="24"/>
      <c r="G48" s="160"/>
      <c r="H48" s="37"/>
      <c r="I48" s="14"/>
      <c r="J48" s="25"/>
      <c r="K48" s="27"/>
      <c r="L48" s="14"/>
      <c r="M48" s="25"/>
      <c r="N48" s="25"/>
      <c r="O48" s="25"/>
      <c r="P48" s="25"/>
      <c r="Q48" s="25"/>
      <c r="R48" s="25"/>
      <c r="S48" s="14"/>
      <c r="T48" s="14"/>
      <c r="U48" s="14"/>
      <c r="V48" s="30"/>
      <c r="W48" s="40"/>
      <c r="X48" s="25"/>
      <c r="Y48" s="14"/>
      <c r="Z48" s="38"/>
      <c r="AA48" s="33"/>
    </row>
    <row r="49">
      <c r="A49" s="21"/>
      <c r="B49" s="22"/>
      <c r="C49" s="22"/>
      <c r="D49" s="22"/>
      <c r="E49" s="23"/>
      <c r="F49" s="24"/>
      <c r="G49" s="160"/>
      <c r="H49" s="37"/>
      <c r="I49" s="14"/>
      <c r="J49" s="25"/>
      <c r="K49" s="27"/>
      <c r="L49" s="14"/>
      <c r="M49" s="25"/>
      <c r="N49" s="25"/>
      <c r="O49" s="25"/>
      <c r="P49" s="25"/>
      <c r="Q49" s="25"/>
      <c r="R49" s="25"/>
      <c r="S49" s="14"/>
      <c r="T49" s="14"/>
      <c r="U49" s="14"/>
      <c r="V49" s="35"/>
      <c r="W49" s="40"/>
      <c r="X49" s="25"/>
      <c r="Y49" s="14"/>
      <c r="Z49" s="38"/>
      <c r="AA49" s="33"/>
    </row>
    <row r="50">
      <c r="A50" s="21"/>
      <c r="B50" s="22"/>
      <c r="C50" s="22"/>
      <c r="D50" s="22"/>
      <c r="E50" s="23"/>
      <c r="F50" s="24"/>
      <c r="G50" s="160"/>
      <c r="H50" s="26"/>
      <c r="I50" s="14"/>
      <c r="J50" s="25"/>
      <c r="K50" s="27"/>
      <c r="L50" s="14"/>
      <c r="M50" s="25"/>
      <c r="N50" s="25"/>
      <c r="O50" s="25"/>
      <c r="P50" s="25"/>
      <c r="Q50" s="25"/>
      <c r="R50" s="25"/>
      <c r="S50" s="14"/>
      <c r="T50" s="14"/>
      <c r="U50" s="14"/>
      <c r="V50" s="30"/>
      <c r="W50" s="40"/>
      <c r="X50" s="25"/>
      <c r="Y50" s="14"/>
      <c r="Z50" s="38"/>
      <c r="AA50" s="33"/>
    </row>
    <row r="51">
      <c r="A51" s="21"/>
      <c r="B51" s="22"/>
      <c r="C51" s="22"/>
      <c r="D51" s="22"/>
      <c r="E51" s="23"/>
      <c r="F51" s="24"/>
      <c r="G51" s="160"/>
      <c r="H51" s="26"/>
      <c r="I51" s="14"/>
      <c r="J51" s="25"/>
      <c r="K51" s="27"/>
      <c r="L51" s="14"/>
      <c r="M51" s="25"/>
      <c r="N51" s="25"/>
      <c r="O51" s="25"/>
      <c r="P51" s="25"/>
      <c r="Q51" s="25"/>
      <c r="R51" s="25"/>
      <c r="S51" s="14"/>
      <c r="T51" s="14"/>
      <c r="U51" s="14"/>
      <c r="V51" s="30"/>
      <c r="W51" s="40"/>
      <c r="X51" s="25"/>
      <c r="Y51" s="14"/>
      <c r="Z51" s="38"/>
      <c r="AA51" s="33"/>
    </row>
    <row r="52">
      <c r="A52" s="21"/>
      <c r="B52" s="22"/>
      <c r="C52" s="22"/>
      <c r="D52" s="22"/>
      <c r="E52" s="23"/>
      <c r="F52" s="24"/>
      <c r="G52" s="160"/>
      <c r="H52" s="26"/>
      <c r="I52" s="14"/>
      <c r="J52" s="25"/>
      <c r="K52" s="27"/>
      <c r="L52" s="14"/>
      <c r="M52" s="25"/>
      <c r="N52" s="25"/>
      <c r="O52" s="25"/>
      <c r="P52" s="25"/>
      <c r="Q52" s="25"/>
      <c r="R52" s="25"/>
      <c r="S52" s="14"/>
      <c r="T52" s="14"/>
      <c r="U52" s="14"/>
      <c r="V52" s="30"/>
      <c r="W52" s="40"/>
      <c r="X52" s="25"/>
      <c r="Y52" s="14"/>
      <c r="Z52" s="38"/>
      <c r="AA52" s="33"/>
    </row>
    <row r="53">
      <c r="A53" s="21"/>
      <c r="B53" s="22"/>
      <c r="C53" s="22"/>
      <c r="D53" s="22"/>
      <c r="E53" s="23"/>
      <c r="F53" s="24"/>
      <c r="G53" s="160"/>
      <c r="H53" s="37"/>
      <c r="I53" s="14"/>
      <c r="J53" s="25"/>
      <c r="K53" s="27"/>
      <c r="L53" s="14"/>
      <c r="M53" s="25"/>
      <c r="N53" s="25"/>
      <c r="O53" s="25"/>
      <c r="P53" s="25"/>
      <c r="Q53" s="25"/>
      <c r="R53" s="25"/>
      <c r="S53" s="14"/>
      <c r="T53" s="14"/>
      <c r="U53" s="14"/>
      <c r="V53" s="30"/>
      <c r="W53" s="40"/>
      <c r="X53" s="25"/>
      <c r="Y53" s="14"/>
      <c r="Z53" s="38"/>
      <c r="AA53" s="33"/>
    </row>
    <row r="54">
      <c r="A54" s="21"/>
      <c r="B54" s="22"/>
      <c r="C54" s="22"/>
      <c r="D54" s="22"/>
      <c r="E54" s="23"/>
      <c r="F54" s="24"/>
      <c r="G54" s="160"/>
      <c r="H54" s="37"/>
      <c r="I54" s="14"/>
      <c r="J54" s="25"/>
      <c r="K54" s="27"/>
      <c r="L54" s="14"/>
      <c r="M54" s="25"/>
      <c r="N54" s="25"/>
      <c r="O54" s="25"/>
      <c r="P54" s="25"/>
      <c r="Q54" s="25"/>
      <c r="R54" s="25"/>
      <c r="S54" s="14"/>
      <c r="T54" s="14"/>
      <c r="U54" s="14"/>
      <c r="V54" s="30"/>
      <c r="W54" s="40"/>
      <c r="X54" s="25"/>
      <c r="Y54" s="14"/>
      <c r="Z54" s="32"/>
      <c r="AA54" s="33"/>
    </row>
    <row r="55">
      <c r="A55" s="21"/>
      <c r="B55" s="22"/>
      <c r="C55" s="22"/>
      <c r="D55" s="22"/>
      <c r="E55" s="23"/>
      <c r="F55" s="24"/>
      <c r="G55" s="160"/>
      <c r="H55" s="37"/>
      <c r="I55" s="14"/>
      <c r="J55" s="25"/>
      <c r="K55" s="27"/>
      <c r="L55" s="14"/>
      <c r="M55" s="25"/>
      <c r="N55" s="25"/>
      <c r="O55" s="25"/>
      <c r="P55" s="25"/>
      <c r="Q55" s="25"/>
      <c r="R55" s="25"/>
      <c r="S55" s="14"/>
      <c r="T55" s="14"/>
      <c r="U55" s="14"/>
      <c r="V55" s="30"/>
      <c r="W55" s="40"/>
      <c r="X55" s="25"/>
      <c r="Y55" s="14"/>
      <c r="Z55" s="38"/>
      <c r="AA55" s="33"/>
    </row>
    <row r="56">
      <c r="A56" s="21"/>
      <c r="B56" s="22"/>
      <c r="C56" s="22"/>
      <c r="D56" s="22"/>
      <c r="E56" s="23"/>
      <c r="F56" s="24"/>
      <c r="G56" s="160"/>
      <c r="H56" s="26"/>
      <c r="I56" s="14"/>
      <c r="J56" s="25"/>
      <c r="K56" s="27"/>
      <c r="L56" s="14"/>
      <c r="M56" s="25"/>
      <c r="N56" s="25"/>
      <c r="O56" s="25"/>
      <c r="P56" s="25"/>
      <c r="Q56" s="25"/>
      <c r="R56" s="25"/>
      <c r="S56" s="14"/>
      <c r="T56" s="14"/>
      <c r="U56" s="14"/>
      <c r="V56" s="30"/>
      <c r="W56" s="40"/>
      <c r="X56" s="25"/>
      <c r="Y56" s="14"/>
      <c r="Z56" s="38"/>
      <c r="AA56" s="33"/>
    </row>
    <row r="57">
      <c r="A57" s="21"/>
      <c r="B57" s="22"/>
      <c r="C57" s="22"/>
      <c r="D57" s="22"/>
      <c r="E57" s="23"/>
      <c r="F57" s="24"/>
      <c r="G57" s="160"/>
      <c r="H57" s="26"/>
      <c r="I57" s="14"/>
      <c r="J57" s="25"/>
      <c r="K57" s="27"/>
      <c r="L57" s="14"/>
      <c r="M57" s="25"/>
      <c r="N57" s="25"/>
      <c r="O57" s="25"/>
      <c r="P57" s="25"/>
      <c r="Q57" s="25"/>
      <c r="R57" s="25"/>
      <c r="S57" s="14"/>
      <c r="T57" s="14"/>
      <c r="U57" s="14"/>
      <c r="V57" s="35"/>
      <c r="W57" s="40"/>
      <c r="X57" s="25"/>
      <c r="Y57" s="14"/>
      <c r="Z57" s="38"/>
      <c r="AA57" s="33"/>
    </row>
    <row r="58">
      <c r="A58" s="21"/>
      <c r="B58" s="22"/>
      <c r="C58" s="22"/>
      <c r="D58" s="22"/>
      <c r="E58" s="23"/>
      <c r="F58" s="24"/>
      <c r="G58" s="160"/>
      <c r="H58" s="26"/>
      <c r="I58" s="14"/>
      <c r="J58" s="25"/>
      <c r="K58" s="27"/>
      <c r="L58" s="14"/>
      <c r="M58" s="25"/>
      <c r="N58" s="25"/>
      <c r="O58" s="25"/>
      <c r="P58" s="25"/>
      <c r="Q58" s="25"/>
      <c r="R58" s="25"/>
      <c r="S58" s="14"/>
      <c r="T58" s="14"/>
      <c r="U58" s="14"/>
      <c r="V58" s="30"/>
      <c r="W58" s="40"/>
      <c r="X58" s="25"/>
      <c r="Y58" s="14"/>
      <c r="Z58" s="38"/>
      <c r="AA58" s="33"/>
    </row>
    <row r="59">
      <c r="A59" s="21"/>
      <c r="B59" s="22"/>
      <c r="C59" s="22"/>
      <c r="D59" s="22"/>
      <c r="E59" s="23"/>
      <c r="F59" s="24"/>
      <c r="G59" s="160"/>
      <c r="H59" s="37"/>
      <c r="I59" s="14"/>
      <c r="J59" s="25"/>
      <c r="K59" s="27"/>
      <c r="L59" s="14"/>
      <c r="M59" s="25"/>
      <c r="N59" s="25"/>
      <c r="O59" s="25"/>
      <c r="P59" s="25"/>
      <c r="Q59" s="25"/>
      <c r="R59" s="25"/>
      <c r="S59" s="14"/>
      <c r="T59" s="14"/>
      <c r="U59" s="14"/>
      <c r="V59" s="30"/>
      <c r="W59" s="40"/>
      <c r="X59" s="25"/>
      <c r="Y59" s="14"/>
      <c r="Z59" s="32"/>
      <c r="AA59" s="33"/>
    </row>
    <row r="60">
      <c r="A60" s="21"/>
      <c r="B60" s="22"/>
      <c r="C60" s="22"/>
      <c r="D60" s="22"/>
      <c r="E60" s="23"/>
      <c r="F60" s="24"/>
      <c r="G60" s="160"/>
      <c r="H60" s="37"/>
      <c r="I60" s="14"/>
      <c r="J60" s="25"/>
      <c r="K60" s="27"/>
      <c r="L60" s="14"/>
      <c r="M60" s="25"/>
      <c r="N60" s="25"/>
      <c r="O60" s="25"/>
      <c r="P60" s="25"/>
      <c r="Q60" s="25"/>
      <c r="R60" s="25"/>
      <c r="S60" s="14"/>
      <c r="T60" s="14"/>
      <c r="U60" s="14"/>
      <c r="V60" s="14"/>
      <c r="W60" s="30"/>
      <c r="X60" s="25"/>
      <c r="Y60" s="14"/>
      <c r="Z60" s="26"/>
      <c r="AA60" s="33"/>
    </row>
    <row r="61">
      <c r="A61" s="21"/>
      <c r="B61" s="22"/>
      <c r="C61" s="22"/>
      <c r="D61" s="22"/>
      <c r="E61" s="23"/>
      <c r="F61" s="24"/>
      <c r="G61" s="160"/>
      <c r="H61" s="37"/>
      <c r="I61" s="14"/>
      <c r="J61" s="25"/>
      <c r="K61" s="27"/>
      <c r="L61" s="14"/>
      <c r="M61" s="25"/>
      <c r="N61" s="25"/>
      <c r="O61" s="25"/>
      <c r="P61" s="25"/>
      <c r="Q61" s="25"/>
      <c r="R61" s="25"/>
      <c r="S61" s="14"/>
      <c r="T61" s="14"/>
      <c r="U61" s="14"/>
      <c r="V61" s="30"/>
      <c r="W61" s="40"/>
      <c r="X61" s="25"/>
      <c r="Y61" s="14"/>
      <c r="Z61" s="38"/>
      <c r="AA61" s="33"/>
    </row>
    <row r="62">
      <c r="A62" s="21"/>
      <c r="B62" s="22"/>
      <c r="C62" s="22"/>
      <c r="D62" s="22"/>
      <c r="E62" s="23"/>
      <c r="F62" s="24"/>
      <c r="G62" s="160"/>
      <c r="H62" s="37"/>
      <c r="I62" s="14"/>
      <c r="J62" s="25"/>
      <c r="K62" s="27"/>
      <c r="L62" s="14"/>
      <c r="M62" s="25"/>
      <c r="N62" s="25"/>
      <c r="O62" s="25"/>
      <c r="P62" s="25"/>
      <c r="Q62" s="25"/>
      <c r="R62" s="25"/>
      <c r="S62" s="14"/>
      <c r="T62" s="14"/>
      <c r="U62" s="14"/>
      <c r="V62" s="30"/>
      <c r="W62" s="173"/>
      <c r="X62" s="25"/>
      <c r="Y62" s="14"/>
      <c r="Z62" s="38"/>
      <c r="AA62" s="33"/>
    </row>
    <row r="63">
      <c r="A63" s="21"/>
      <c r="B63" s="22"/>
      <c r="C63" s="22"/>
      <c r="D63" s="22"/>
      <c r="E63" s="23"/>
      <c r="F63" s="24"/>
      <c r="G63" s="160"/>
      <c r="H63" s="37"/>
      <c r="I63" s="14"/>
      <c r="J63" s="25"/>
      <c r="K63" s="27"/>
      <c r="L63" s="14"/>
      <c r="M63" s="25"/>
      <c r="N63" s="25"/>
      <c r="O63" s="25"/>
      <c r="P63" s="25"/>
      <c r="Q63" s="25"/>
      <c r="R63" s="25"/>
      <c r="S63" s="14"/>
      <c r="T63" s="14"/>
      <c r="U63" s="14"/>
      <c r="V63" s="30"/>
      <c r="W63" s="40"/>
      <c r="X63" s="25"/>
      <c r="Y63" s="14"/>
      <c r="Z63" s="38"/>
      <c r="AA63" s="33"/>
    </row>
    <row r="64">
      <c r="A64" s="21"/>
      <c r="B64" s="22"/>
      <c r="C64" s="22"/>
      <c r="D64" s="22"/>
      <c r="E64" s="23"/>
      <c r="F64" s="24"/>
      <c r="G64" s="160"/>
      <c r="H64" s="37"/>
      <c r="I64" s="14"/>
      <c r="J64" s="25"/>
      <c r="K64" s="27"/>
      <c r="L64" s="14"/>
      <c r="M64" s="25"/>
      <c r="N64" s="25"/>
      <c r="O64" s="25"/>
      <c r="P64" s="25"/>
      <c r="Q64" s="25"/>
      <c r="R64" s="25"/>
      <c r="S64" s="14"/>
      <c r="T64" s="14"/>
      <c r="U64" s="14"/>
      <c r="V64" s="30"/>
      <c r="W64" s="40"/>
      <c r="X64" s="25"/>
      <c r="Y64" s="14"/>
      <c r="Z64" s="38"/>
      <c r="AA64" s="33"/>
    </row>
    <row r="65">
      <c r="A65" s="21"/>
      <c r="B65" s="22"/>
      <c r="C65" s="22"/>
      <c r="D65" s="22"/>
      <c r="E65" s="23"/>
      <c r="F65" s="24"/>
      <c r="G65" s="160"/>
      <c r="H65" s="37"/>
      <c r="I65" s="14"/>
      <c r="J65" s="25"/>
      <c r="K65" s="27"/>
      <c r="L65" s="14"/>
      <c r="M65" s="25"/>
      <c r="N65" s="25"/>
      <c r="O65" s="25"/>
      <c r="P65" s="25"/>
      <c r="Q65" s="25"/>
      <c r="R65" s="25"/>
      <c r="S65" s="14"/>
      <c r="T65" s="14"/>
      <c r="U65" s="14"/>
      <c r="V65" s="30"/>
      <c r="W65" s="40"/>
      <c r="X65" s="25"/>
      <c r="Y65" s="14"/>
      <c r="Z65" s="38"/>
      <c r="AA65" s="33"/>
    </row>
    <row r="66">
      <c r="A66" s="21"/>
      <c r="B66" s="22"/>
      <c r="C66" s="22"/>
      <c r="D66" s="22"/>
      <c r="E66" s="23"/>
      <c r="F66" s="24"/>
      <c r="G66" s="160"/>
      <c r="H66" s="37"/>
      <c r="I66" s="14"/>
      <c r="J66" s="25"/>
      <c r="K66" s="27"/>
      <c r="L66" s="14"/>
      <c r="M66" s="25"/>
      <c r="N66" s="25"/>
      <c r="O66" s="25"/>
      <c r="P66" s="25"/>
      <c r="Q66" s="25"/>
      <c r="R66" s="25"/>
      <c r="S66" s="14"/>
      <c r="T66" s="14"/>
      <c r="U66" s="14"/>
      <c r="V66" s="30"/>
      <c r="W66" s="40"/>
      <c r="X66" s="25"/>
      <c r="Y66" s="14"/>
      <c r="Z66" s="38"/>
      <c r="AA66" s="33"/>
    </row>
    <row r="67">
      <c r="A67" s="21"/>
      <c r="B67" s="22"/>
      <c r="C67" s="22"/>
      <c r="D67" s="22"/>
      <c r="E67" s="23"/>
      <c r="F67" s="24"/>
      <c r="G67" s="160"/>
      <c r="H67" s="37"/>
      <c r="I67" s="14"/>
      <c r="J67" s="25"/>
      <c r="K67" s="27"/>
      <c r="L67" s="14"/>
      <c r="M67" s="25"/>
      <c r="N67" s="25"/>
      <c r="O67" s="25"/>
      <c r="P67" s="25"/>
      <c r="Q67" s="25"/>
      <c r="R67" s="25"/>
      <c r="S67" s="14"/>
      <c r="T67" s="14"/>
      <c r="U67" s="14"/>
      <c r="V67" s="30"/>
      <c r="W67" s="40"/>
      <c r="X67" s="25"/>
      <c r="Y67" s="14"/>
      <c r="Z67" s="38"/>
      <c r="AA67" s="33"/>
    </row>
    <row r="68">
      <c r="A68" s="21"/>
      <c r="B68" s="22"/>
      <c r="C68" s="22"/>
      <c r="D68" s="22"/>
      <c r="E68" s="23"/>
      <c r="F68" s="24"/>
      <c r="G68" s="160"/>
      <c r="H68" s="37"/>
      <c r="I68" s="14"/>
      <c r="J68" s="25"/>
      <c r="K68" s="27"/>
      <c r="L68" s="14"/>
      <c r="M68" s="25"/>
      <c r="N68" s="25"/>
      <c r="O68" s="25"/>
      <c r="P68" s="25"/>
      <c r="Q68" s="25"/>
      <c r="R68" s="25"/>
      <c r="S68" s="14"/>
      <c r="T68" s="14"/>
      <c r="U68" s="14"/>
      <c r="V68" s="30"/>
      <c r="W68" s="40"/>
      <c r="X68" s="25"/>
      <c r="Y68" s="14"/>
      <c r="Z68" s="38"/>
      <c r="AA68" s="33"/>
    </row>
    <row r="69">
      <c r="A69" s="21"/>
      <c r="B69" s="22"/>
      <c r="C69" s="22"/>
      <c r="D69" s="22"/>
      <c r="E69" s="23"/>
      <c r="F69" s="24"/>
      <c r="G69" s="160"/>
      <c r="H69" s="26"/>
      <c r="I69" s="14"/>
      <c r="J69" s="25"/>
      <c r="K69" s="27"/>
      <c r="L69" s="14"/>
      <c r="M69" s="25"/>
      <c r="N69" s="25"/>
      <c r="O69" s="25"/>
      <c r="P69" s="25"/>
      <c r="Q69" s="25"/>
      <c r="R69" s="25"/>
      <c r="S69" s="14"/>
      <c r="T69" s="14"/>
      <c r="U69" s="14"/>
      <c r="V69" s="30"/>
      <c r="W69" s="40"/>
      <c r="X69" s="25"/>
      <c r="Y69" s="14"/>
      <c r="Z69" s="32"/>
      <c r="AA69" s="33"/>
    </row>
    <row r="70">
      <c r="A70" s="21"/>
      <c r="B70" s="22"/>
      <c r="C70" s="22"/>
      <c r="D70" s="22"/>
      <c r="E70" s="23"/>
      <c r="F70" s="24"/>
      <c r="G70" s="160"/>
      <c r="H70" s="26"/>
      <c r="I70" s="14"/>
      <c r="J70" s="25"/>
      <c r="K70" s="27"/>
      <c r="L70" s="14"/>
      <c r="M70" s="25"/>
      <c r="N70" s="25"/>
      <c r="O70" s="25"/>
      <c r="P70" s="25"/>
      <c r="Q70" s="25"/>
      <c r="R70" s="25"/>
      <c r="S70" s="14"/>
      <c r="T70" s="14"/>
      <c r="U70" s="14"/>
      <c r="V70" s="30"/>
      <c r="W70" s="40"/>
      <c r="X70" s="25"/>
      <c r="Y70" s="14"/>
      <c r="Z70" s="38"/>
      <c r="AA70" s="33"/>
    </row>
    <row r="71">
      <c r="A71" s="21"/>
      <c r="B71" s="22"/>
      <c r="C71" s="22"/>
      <c r="D71" s="22"/>
      <c r="E71" s="23"/>
      <c r="F71" s="24"/>
      <c r="G71" s="160"/>
      <c r="H71" s="26"/>
      <c r="I71" s="14"/>
      <c r="J71" s="25"/>
      <c r="K71" s="27"/>
      <c r="L71" s="14"/>
      <c r="M71" s="25"/>
      <c r="N71" s="25"/>
      <c r="O71" s="25"/>
      <c r="P71" s="25"/>
      <c r="Q71" s="25"/>
      <c r="R71" s="25"/>
      <c r="S71" s="14"/>
      <c r="T71" s="14"/>
      <c r="U71" s="14"/>
      <c r="V71" s="30"/>
      <c r="W71" s="40"/>
      <c r="X71" s="25"/>
      <c r="Y71" s="14"/>
      <c r="Z71" s="38"/>
      <c r="AA71" s="33"/>
    </row>
    <row r="72">
      <c r="A72" s="21"/>
      <c r="B72" s="22"/>
      <c r="C72" s="22"/>
      <c r="D72" s="22"/>
      <c r="E72" s="23"/>
      <c r="F72" s="24"/>
      <c r="G72" s="160"/>
      <c r="H72" s="37"/>
      <c r="I72" s="14"/>
      <c r="J72" s="25"/>
      <c r="K72" s="27"/>
      <c r="L72" s="14"/>
      <c r="M72" s="25"/>
      <c r="N72" s="25"/>
      <c r="O72" s="25"/>
      <c r="P72" s="25"/>
      <c r="Q72" s="25"/>
      <c r="R72" s="25"/>
      <c r="S72" s="14"/>
      <c r="T72" s="14"/>
      <c r="U72" s="14"/>
      <c r="V72" s="30"/>
      <c r="W72" s="40"/>
      <c r="X72" s="25"/>
      <c r="Y72" s="14"/>
      <c r="Z72" s="38"/>
      <c r="AA72" s="33"/>
    </row>
    <row r="73">
      <c r="A73" s="21"/>
      <c r="B73" s="22"/>
      <c r="C73" s="22"/>
      <c r="D73" s="22"/>
      <c r="E73" s="23"/>
      <c r="F73" s="24"/>
      <c r="G73" s="160"/>
      <c r="H73" s="37"/>
      <c r="I73" s="14"/>
      <c r="J73" s="25"/>
      <c r="K73" s="27"/>
      <c r="L73" s="14"/>
      <c r="M73" s="25"/>
      <c r="N73" s="25"/>
      <c r="O73" s="25"/>
      <c r="P73" s="25"/>
      <c r="Q73" s="25"/>
      <c r="R73" s="25"/>
      <c r="S73" s="14"/>
      <c r="T73" s="14"/>
      <c r="U73" s="14"/>
      <c r="V73" s="30"/>
      <c r="W73" s="40"/>
      <c r="X73" s="25"/>
      <c r="Y73" s="14"/>
      <c r="Z73" s="38"/>
      <c r="AA73" s="33"/>
    </row>
    <row r="74">
      <c r="A74" s="21"/>
      <c r="B74" s="22"/>
      <c r="C74" s="22"/>
      <c r="D74" s="22"/>
      <c r="E74" s="23"/>
      <c r="F74" s="24"/>
      <c r="G74" s="160"/>
      <c r="H74" s="37"/>
      <c r="I74" s="14"/>
      <c r="J74" s="25"/>
      <c r="K74" s="27"/>
      <c r="L74" s="14"/>
      <c r="M74" s="25"/>
      <c r="N74" s="25"/>
      <c r="O74" s="25"/>
      <c r="P74" s="25"/>
      <c r="Q74" s="25"/>
      <c r="R74" s="25"/>
      <c r="S74" s="14"/>
      <c r="T74" s="14"/>
      <c r="U74" s="14"/>
      <c r="V74" s="30"/>
      <c r="W74" s="40"/>
      <c r="X74" s="25"/>
      <c r="Y74" s="14"/>
      <c r="Z74" s="38"/>
      <c r="AA74" s="33"/>
    </row>
    <row r="75">
      <c r="A75" s="21"/>
      <c r="B75" s="22"/>
      <c r="C75" s="22"/>
      <c r="D75" s="22"/>
      <c r="E75" s="23"/>
      <c r="F75" s="24"/>
      <c r="G75" s="160"/>
      <c r="H75" s="37"/>
      <c r="I75" s="14"/>
      <c r="J75" s="25"/>
      <c r="K75" s="27"/>
      <c r="L75" s="14"/>
      <c r="M75" s="25"/>
      <c r="N75" s="25"/>
      <c r="O75" s="25"/>
      <c r="P75" s="25"/>
      <c r="Q75" s="25"/>
      <c r="R75" s="25"/>
      <c r="S75" s="14"/>
      <c r="T75" s="14"/>
      <c r="U75" s="14"/>
      <c r="V75" s="30"/>
      <c r="W75" s="40"/>
      <c r="X75" s="25"/>
      <c r="Y75" s="14"/>
      <c r="Z75" s="38"/>
      <c r="AA75" s="33"/>
    </row>
    <row r="76">
      <c r="A76" s="21"/>
      <c r="B76" s="22"/>
      <c r="C76" s="22"/>
      <c r="D76" s="22"/>
      <c r="E76" s="23"/>
      <c r="F76" s="24"/>
      <c r="G76" s="160"/>
      <c r="H76" s="26"/>
      <c r="I76" s="14"/>
      <c r="J76" s="25"/>
      <c r="K76" s="27"/>
      <c r="L76" s="14"/>
      <c r="M76" s="25"/>
      <c r="N76" s="25"/>
      <c r="O76" s="25"/>
      <c r="P76" s="25"/>
      <c r="Q76" s="25"/>
      <c r="R76" s="25"/>
      <c r="S76" s="14"/>
      <c r="T76" s="14"/>
      <c r="U76" s="14"/>
      <c r="V76" s="30"/>
      <c r="W76" s="40"/>
      <c r="X76" s="25"/>
      <c r="Y76" s="14"/>
      <c r="Z76" s="38"/>
      <c r="AA76" s="33"/>
    </row>
    <row r="77">
      <c r="A77" s="21"/>
      <c r="B77" s="22"/>
      <c r="C77" s="22"/>
      <c r="D77" s="22"/>
      <c r="E77" s="23"/>
      <c r="F77" s="24"/>
      <c r="G77" s="160"/>
      <c r="H77" s="26"/>
      <c r="I77" s="14"/>
      <c r="J77" s="25"/>
      <c r="K77" s="27"/>
      <c r="L77" s="14"/>
      <c r="M77" s="25"/>
      <c r="N77" s="25"/>
      <c r="O77" s="25"/>
      <c r="P77" s="25"/>
      <c r="Q77" s="25"/>
      <c r="R77" s="25"/>
      <c r="S77" s="14"/>
      <c r="T77" s="14"/>
      <c r="U77" s="14"/>
      <c r="V77" s="30"/>
      <c r="W77" s="40"/>
      <c r="X77" s="25"/>
      <c r="Y77" s="14"/>
      <c r="Z77" s="38"/>
      <c r="AA77" s="33"/>
    </row>
    <row r="78">
      <c r="A78" s="21"/>
      <c r="B78" s="22"/>
      <c r="C78" s="22"/>
      <c r="D78" s="22"/>
      <c r="E78" s="23"/>
      <c r="F78" s="24"/>
      <c r="G78" s="160"/>
      <c r="H78" s="26"/>
      <c r="I78" s="14"/>
      <c r="J78" s="25"/>
      <c r="K78" s="27"/>
      <c r="L78" s="14"/>
      <c r="M78" s="25"/>
      <c r="N78" s="25"/>
      <c r="O78" s="25"/>
      <c r="P78" s="25"/>
      <c r="Q78" s="25"/>
      <c r="R78" s="25"/>
      <c r="S78" s="14"/>
      <c r="T78" s="14"/>
      <c r="U78" s="14"/>
      <c r="V78" s="30"/>
      <c r="W78" s="40"/>
      <c r="X78" s="25"/>
      <c r="Y78" s="14"/>
      <c r="Z78" s="38"/>
      <c r="AA78" s="33"/>
    </row>
    <row r="79">
      <c r="A79" s="21"/>
      <c r="B79" s="22"/>
      <c r="C79" s="22"/>
      <c r="D79" s="22"/>
      <c r="E79" s="23"/>
      <c r="F79" s="24"/>
      <c r="G79" s="160"/>
      <c r="H79" s="26"/>
      <c r="I79" s="14"/>
      <c r="J79" s="25"/>
      <c r="K79" s="27"/>
      <c r="L79" s="14"/>
      <c r="M79" s="25"/>
      <c r="N79" s="25"/>
      <c r="O79" s="25"/>
      <c r="P79" s="25"/>
      <c r="Q79" s="25"/>
      <c r="R79" s="25"/>
      <c r="S79" s="14"/>
      <c r="T79" s="14"/>
      <c r="U79" s="14"/>
      <c r="V79" s="30"/>
      <c r="W79" s="40"/>
      <c r="X79" s="25"/>
      <c r="Y79" s="14"/>
      <c r="Z79" s="38"/>
      <c r="AA79" s="33"/>
    </row>
    <row r="80">
      <c r="A80" s="21"/>
      <c r="B80" s="22"/>
      <c r="C80" s="22"/>
      <c r="D80" s="22"/>
      <c r="E80" s="23"/>
      <c r="F80" s="24"/>
      <c r="G80" s="160"/>
      <c r="H80" s="26"/>
      <c r="I80" s="14"/>
      <c r="J80" s="25"/>
      <c r="K80" s="27"/>
      <c r="L80" s="14"/>
      <c r="M80" s="25"/>
      <c r="N80" s="25"/>
      <c r="O80" s="25"/>
      <c r="P80" s="25"/>
      <c r="Q80" s="25"/>
      <c r="R80" s="25"/>
      <c r="S80" s="14"/>
      <c r="T80" s="14"/>
      <c r="U80" s="14"/>
      <c r="V80" s="30"/>
      <c r="W80" s="40"/>
      <c r="X80" s="25"/>
      <c r="Y80" s="14"/>
      <c r="Z80" s="38"/>
      <c r="AA80" s="33"/>
    </row>
    <row r="81">
      <c r="A81" s="21"/>
      <c r="B81" s="22"/>
      <c r="C81" s="22"/>
      <c r="D81" s="22"/>
      <c r="E81" s="23"/>
      <c r="F81" s="24"/>
      <c r="G81" s="160"/>
      <c r="H81" s="37"/>
      <c r="I81" s="14"/>
      <c r="J81" s="25"/>
      <c r="K81" s="27"/>
      <c r="L81" s="14"/>
      <c r="M81" s="25"/>
      <c r="N81" s="25"/>
      <c r="O81" s="25"/>
      <c r="P81" s="25"/>
      <c r="Q81" s="25"/>
      <c r="R81" s="25"/>
      <c r="S81" s="14"/>
      <c r="T81" s="14"/>
      <c r="U81" s="14"/>
      <c r="V81" s="30"/>
      <c r="W81" s="40"/>
      <c r="X81" s="25"/>
      <c r="Y81" s="14"/>
      <c r="Z81" s="38"/>
      <c r="AA81" s="33"/>
    </row>
    <row r="82">
      <c r="A82" s="21"/>
      <c r="B82" s="22"/>
      <c r="C82" s="22"/>
      <c r="D82" s="22"/>
      <c r="E82" s="23"/>
      <c r="F82" s="24"/>
      <c r="G82" s="160"/>
      <c r="H82" s="26"/>
      <c r="I82" s="14"/>
      <c r="J82" s="25"/>
      <c r="K82" s="27"/>
      <c r="L82" s="14"/>
      <c r="M82" s="25"/>
      <c r="N82" s="25"/>
      <c r="O82" s="25"/>
      <c r="P82" s="25"/>
      <c r="Q82" s="25"/>
      <c r="R82" s="25"/>
      <c r="S82" s="14"/>
      <c r="T82" s="14"/>
      <c r="U82" s="14"/>
      <c r="V82" s="30"/>
      <c r="W82" s="40"/>
      <c r="X82" s="25"/>
      <c r="Y82" s="14"/>
      <c r="Z82" s="38"/>
      <c r="AA82" s="33"/>
    </row>
    <row r="83">
      <c r="A83" s="21"/>
      <c r="B83" s="22"/>
      <c r="C83" s="22"/>
      <c r="D83" s="22"/>
      <c r="E83" s="23"/>
      <c r="F83" s="24"/>
      <c r="G83" s="160"/>
      <c r="H83" s="37"/>
      <c r="I83" s="14"/>
      <c r="J83" s="25"/>
      <c r="K83" s="27"/>
      <c r="L83" s="14"/>
      <c r="M83" s="25"/>
      <c r="N83" s="25"/>
      <c r="O83" s="25"/>
      <c r="P83" s="25"/>
      <c r="Q83" s="25"/>
      <c r="R83" s="25"/>
      <c r="S83" s="14"/>
      <c r="T83" s="14"/>
      <c r="U83" s="14"/>
      <c r="V83" s="30"/>
      <c r="W83" s="40"/>
      <c r="X83" s="25"/>
      <c r="Y83" s="14"/>
      <c r="Z83" s="38"/>
      <c r="AA83" s="33"/>
    </row>
    <row r="84">
      <c r="A84" s="21"/>
      <c r="B84" s="22"/>
      <c r="C84" s="22"/>
      <c r="D84" s="22"/>
      <c r="E84" s="23"/>
      <c r="F84" s="24"/>
      <c r="G84" s="160"/>
      <c r="H84" s="26"/>
      <c r="I84" s="14"/>
      <c r="J84" s="25"/>
      <c r="K84" s="27"/>
      <c r="L84" s="14"/>
      <c r="M84" s="25"/>
      <c r="N84" s="25"/>
      <c r="O84" s="25"/>
      <c r="P84" s="25"/>
      <c r="Q84" s="25"/>
      <c r="R84" s="25"/>
      <c r="S84" s="14"/>
      <c r="T84" s="14"/>
      <c r="U84" s="14"/>
      <c r="V84" s="30"/>
      <c r="W84" s="40"/>
      <c r="X84" s="25"/>
      <c r="Y84" s="14"/>
      <c r="Z84" s="38"/>
      <c r="AA84" s="33"/>
    </row>
    <row r="85">
      <c r="A85" s="21"/>
      <c r="B85" s="22"/>
      <c r="C85" s="22"/>
      <c r="D85" s="22"/>
      <c r="E85" s="23"/>
      <c r="F85" s="24"/>
      <c r="G85" s="160"/>
      <c r="H85" s="26"/>
      <c r="I85" s="14"/>
      <c r="J85" s="25"/>
      <c r="K85" s="27"/>
      <c r="L85" s="14"/>
      <c r="M85" s="25"/>
      <c r="N85" s="25"/>
      <c r="O85" s="25"/>
      <c r="P85" s="25"/>
      <c r="Q85" s="25"/>
      <c r="R85" s="25"/>
      <c r="S85" s="14"/>
      <c r="T85" s="14"/>
      <c r="U85" s="14"/>
      <c r="V85" s="30"/>
      <c r="W85" s="40"/>
      <c r="X85" s="25"/>
      <c r="Y85" s="14"/>
      <c r="Z85" s="38"/>
      <c r="AA85" s="33"/>
    </row>
    <row r="86">
      <c r="A86" s="21"/>
      <c r="B86" s="22"/>
      <c r="C86" s="22"/>
      <c r="D86" s="22"/>
      <c r="E86" s="23"/>
      <c r="F86" s="24"/>
      <c r="G86" s="160"/>
      <c r="H86" s="26"/>
      <c r="I86" s="14"/>
      <c r="J86" s="25"/>
      <c r="K86" s="27"/>
      <c r="L86" s="14"/>
      <c r="M86" s="25"/>
      <c r="N86" s="25"/>
      <c r="O86" s="25"/>
      <c r="P86" s="25"/>
      <c r="Q86" s="25"/>
      <c r="R86" s="25"/>
      <c r="S86" s="14"/>
      <c r="T86" s="14"/>
      <c r="U86" s="14"/>
      <c r="V86" s="30"/>
      <c r="W86" s="40"/>
      <c r="X86" s="25"/>
      <c r="Y86" s="14"/>
      <c r="Z86" s="38"/>
      <c r="AA86" s="33"/>
    </row>
    <row r="87">
      <c r="A87" s="21"/>
      <c r="B87" s="22"/>
      <c r="C87" s="22"/>
      <c r="D87" s="22"/>
      <c r="E87" s="23"/>
      <c r="F87" s="24"/>
      <c r="G87" s="160"/>
      <c r="H87" s="26"/>
      <c r="I87" s="14"/>
      <c r="J87" s="25"/>
      <c r="K87" s="27"/>
      <c r="L87" s="14"/>
      <c r="M87" s="25"/>
      <c r="N87" s="25"/>
      <c r="O87" s="25"/>
      <c r="P87" s="25"/>
      <c r="Q87" s="25"/>
      <c r="R87" s="25"/>
      <c r="S87" s="14"/>
      <c r="T87" s="14"/>
      <c r="U87" s="14"/>
      <c r="V87" s="30"/>
      <c r="W87" s="40"/>
      <c r="X87" s="25"/>
      <c r="Y87" s="14"/>
      <c r="Z87" s="38"/>
      <c r="AA87" s="33"/>
    </row>
    <row r="88">
      <c r="A88" s="21"/>
      <c r="B88" s="22"/>
      <c r="C88" s="22"/>
      <c r="D88" s="22"/>
      <c r="E88" s="23"/>
      <c r="F88" s="24"/>
      <c r="G88" s="160"/>
      <c r="H88" s="26"/>
      <c r="I88" s="14"/>
      <c r="J88" s="25"/>
      <c r="K88" s="27"/>
      <c r="L88" s="14"/>
      <c r="M88" s="25"/>
      <c r="N88" s="25"/>
      <c r="O88" s="25"/>
      <c r="P88" s="25"/>
      <c r="Q88" s="25"/>
      <c r="R88" s="25"/>
      <c r="S88" s="14"/>
      <c r="T88" s="14"/>
      <c r="U88" s="14"/>
      <c r="V88" s="30"/>
      <c r="W88" s="40"/>
      <c r="X88" s="25"/>
      <c r="Y88" s="14"/>
      <c r="Z88" s="38"/>
      <c r="AA88" s="33"/>
    </row>
    <row r="89">
      <c r="A89" s="21"/>
      <c r="B89" s="22"/>
      <c r="C89" s="22"/>
      <c r="D89" s="22"/>
      <c r="E89" s="23"/>
      <c r="F89" s="24"/>
      <c r="G89" s="160"/>
      <c r="H89" s="26"/>
      <c r="I89" s="14"/>
      <c r="J89" s="25"/>
      <c r="K89" s="27"/>
      <c r="L89" s="14"/>
      <c r="M89" s="25"/>
      <c r="N89" s="25"/>
      <c r="O89" s="25"/>
      <c r="P89" s="25"/>
      <c r="Q89" s="25"/>
      <c r="R89" s="25"/>
      <c r="S89" s="14"/>
      <c r="T89" s="14"/>
      <c r="U89" s="14"/>
      <c r="V89" s="30"/>
      <c r="W89" s="40"/>
      <c r="X89" s="25"/>
      <c r="Y89" s="14"/>
      <c r="Z89" s="38"/>
      <c r="AA89" s="33"/>
    </row>
    <row r="90">
      <c r="A90" s="21"/>
      <c r="B90" s="22"/>
      <c r="C90" s="22"/>
      <c r="D90" s="22"/>
      <c r="E90" s="23"/>
      <c r="F90" s="24"/>
      <c r="G90" s="160"/>
      <c r="H90" s="37"/>
      <c r="I90" s="14"/>
      <c r="J90" s="25"/>
      <c r="K90" s="27"/>
      <c r="L90" s="14"/>
      <c r="M90" s="25"/>
      <c r="N90" s="25"/>
      <c r="O90" s="25"/>
      <c r="P90" s="25"/>
      <c r="Q90" s="25"/>
      <c r="R90" s="25"/>
      <c r="S90" s="14"/>
      <c r="T90" s="14"/>
      <c r="U90" s="14"/>
      <c r="V90" s="30"/>
      <c r="W90" s="40"/>
      <c r="X90" s="25"/>
      <c r="Y90" s="14"/>
      <c r="Z90" s="38"/>
      <c r="AA90" s="33"/>
    </row>
    <row r="91">
      <c r="A91" s="21"/>
      <c r="B91" s="22"/>
      <c r="C91" s="22"/>
      <c r="D91" s="22"/>
      <c r="E91" s="23"/>
      <c r="F91" s="24"/>
      <c r="G91" s="160"/>
      <c r="H91" s="37"/>
      <c r="I91" s="14"/>
      <c r="J91" s="25"/>
      <c r="K91" s="27"/>
      <c r="L91" s="14"/>
      <c r="M91" s="25"/>
      <c r="N91" s="25"/>
      <c r="O91" s="25"/>
      <c r="P91" s="25"/>
      <c r="Q91" s="25"/>
      <c r="R91" s="25"/>
      <c r="S91" s="14"/>
      <c r="T91" s="14"/>
      <c r="U91" s="14"/>
      <c r="V91" s="30"/>
      <c r="W91" s="40"/>
      <c r="X91" s="25"/>
      <c r="Y91" s="14"/>
      <c r="Z91" s="38"/>
      <c r="AA91" s="33"/>
    </row>
    <row r="92">
      <c r="A92" s="21"/>
      <c r="B92" s="22"/>
      <c r="C92" s="22"/>
      <c r="D92" s="22"/>
      <c r="E92" s="23"/>
      <c r="F92" s="24"/>
      <c r="G92" s="160"/>
      <c r="H92" s="37"/>
      <c r="I92" s="14"/>
      <c r="J92" s="25"/>
      <c r="K92" s="27"/>
      <c r="L92" s="14"/>
      <c r="M92" s="25"/>
      <c r="N92" s="25"/>
      <c r="O92" s="25"/>
      <c r="P92" s="25"/>
      <c r="Q92" s="25"/>
      <c r="R92" s="25"/>
      <c r="S92" s="14"/>
      <c r="T92" s="14"/>
      <c r="U92" s="14"/>
      <c r="V92" s="30"/>
      <c r="W92" s="40"/>
      <c r="X92" s="25"/>
      <c r="Y92" s="14"/>
      <c r="Z92" s="38"/>
      <c r="AA92" s="33"/>
    </row>
    <row r="93">
      <c r="A93" s="21"/>
      <c r="B93" s="22"/>
      <c r="C93" s="22"/>
      <c r="D93" s="22"/>
      <c r="E93" s="23"/>
      <c r="F93" s="24"/>
      <c r="G93" s="160"/>
      <c r="H93" s="26"/>
      <c r="I93" s="14"/>
      <c r="J93" s="25"/>
      <c r="K93" s="27"/>
      <c r="L93" s="14"/>
      <c r="M93" s="25"/>
      <c r="N93" s="25"/>
      <c r="O93" s="25"/>
      <c r="P93" s="25"/>
      <c r="Q93" s="25"/>
      <c r="R93" s="25"/>
      <c r="S93" s="14"/>
      <c r="T93" s="14"/>
      <c r="U93" s="14"/>
      <c r="V93" s="30"/>
      <c r="W93" s="40"/>
      <c r="X93" s="25"/>
      <c r="Y93" s="14"/>
      <c r="Z93" s="38"/>
      <c r="AA93" s="33"/>
    </row>
    <row r="94">
      <c r="A94" s="21"/>
      <c r="B94" s="22"/>
      <c r="C94" s="22"/>
      <c r="D94" s="22"/>
      <c r="E94" s="23"/>
      <c r="F94" s="24"/>
      <c r="G94" s="160"/>
      <c r="H94" s="37"/>
      <c r="I94" s="14"/>
      <c r="J94" s="25"/>
      <c r="K94" s="27"/>
      <c r="L94" s="14"/>
      <c r="M94" s="25"/>
      <c r="N94" s="25"/>
      <c r="O94" s="25"/>
      <c r="P94" s="25"/>
      <c r="Q94" s="25"/>
      <c r="R94" s="25"/>
      <c r="S94" s="14"/>
      <c r="T94" s="14"/>
      <c r="U94" s="14"/>
      <c r="V94" s="30"/>
      <c r="W94" s="40"/>
      <c r="X94" s="25"/>
      <c r="Y94" s="14"/>
      <c r="Z94" s="38"/>
      <c r="AA94" s="33"/>
    </row>
    <row r="95">
      <c r="A95" s="21"/>
      <c r="B95" s="22"/>
      <c r="C95" s="22"/>
      <c r="D95" s="22"/>
      <c r="E95" s="23"/>
      <c r="F95" s="24"/>
      <c r="G95" s="160"/>
      <c r="H95" s="37"/>
      <c r="I95" s="14"/>
      <c r="J95" s="25"/>
      <c r="K95" s="27"/>
      <c r="L95" s="14"/>
      <c r="M95" s="25"/>
      <c r="N95" s="25"/>
      <c r="O95" s="25"/>
      <c r="P95" s="25"/>
      <c r="Q95" s="25"/>
      <c r="R95" s="25"/>
      <c r="S95" s="14"/>
      <c r="T95" s="14"/>
      <c r="U95" s="14"/>
      <c r="V95" s="30"/>
      <c r="W95" s="40"/>
      <c r="X95" s="25"/>
      <c r="Y95" s="14"/>
      <c r="Z95" s="38"/>
      <c r="AA95" s="33"/>
    </row>
    <row r="96">
      <c r="A96" s="21"/>
      <c r="B96" s="22"/>
      <c r="C96" s="22"/>
      <c r="D96" s="22"/>
      <c r="E96" s="23"/>
      <c r="F96" s="24"/>
      <c r="G96" s="160"/>
      <c r="H96" s="37"/>
      <c r="I96" s="14"/>
      <c r="J96" s="25"/>
      <c r="K96" s="27"/>
      <c r="L96" s="14"/>
      <c r="M96" s="25"/>
      <c r="N96" s="25"/>
      <c r="O96" s="25"/>
      <c r="P96" s="25"/>
      <c r="Q96" s="25"/>
      <c r="R96" s="25"/>
      <c r="S96" s="14"/>
      <c r="T96" s="14"/>
      <c r="U96" s="14"/>
      <c r="V96" s="30"/>
      <c r="W96" s="40"/>
      <c r="X96" s="25"/>
      <c r="Y96" s="14"/>
      <c r="Z96" s="38"/>
      <c r="AA96" s="33"/>
    </row>
    <row r="97">
      <c r="A97" s="21"/>
      <c r="B97" s="22"/>
      <c r="C97" s="22"/>
      <c r="D97" s="22"/>
      <c r="E97" s="23"/>
      <c r="F97" s="24"/>
      <c r="G97" s="160"/>
      <c r="H97" s="37"/>
      <c r="I97" s="14"/>
      <c r="J97" s="25"/>
      <c r="K97" s="27"/>
      <c r="L97" s="14"/>
      <c r="M97" s="25"/>
      <c r="N97" s="25"/>
      <c r="O97" s="25"/>
      <c r="P97" s="25"/>
      <c r="Q97" s="25"/>
      <c r="R97" s="25"/>
      <c r="S97" s="14"/>
      <c r="T97" s="14"/>
      <c r="U97" s="14"/>
      <c r="V97" s="30"/>
      <c r="W97" s="40"/>
      <c r="X97" s="25"/>
      <c r="Y97" s="14"/>
      <c r="Z97" s="38"/>
      <c r="AA97" s="33"/>
    </row>
    <row r="98">
      <c r="A98" s="21"/>
      <c r="B98" s="22"/>
      <c r="C98" s="22"/>
      <c r="D98" s="22"/>
      <c r="E98" s="23"/>
      <c r="F98" s="24"/>
      <c r="G98" s="160"/>
      <c r="H98" s="37"/>
      <c r="I98" s="14"/>
      <c r="J98" s="25"/>
      <c r="K98" s="27"/>
      <c r="L98" s="14"/>
      <c r="M98" s="25"/>
      <c r="N98" s="25"/>
      <c r="O98" s="25"/>
      <c r="P98" s="25"/>
      <c r="Q98" s="25"/>
      <c r="R98" s="25"/>
      <c r="S98" s="14"/>
      <c r="T98" s="14"/>
      <c r="U98" s="14"/>
      <c r="V98" s="30"/>
      <c r="W98" s="40"/>
      <c r="X98" s="25"/>
      <c r="Y98" s="14"/>
      <c r="Z98" s="38"/>
      <c r="AA98" s="33"/>
    </row>
    <row r="99">
      <c r="A99" s="21"/>
      <c r="B99" s="22"/>
      <c r="C99" s="22"/>
      <c r="D99" s="22"/>
      <c r="E99" s="23"/>
      <c r="F99" s="24"/>
      <c r="G99" s="160"/>
      <c r="H99" s="37"/>
      <c r="I99" s="14"/>
      <c r="J99" s="25"/>
      <c r="K99" s="27"/>
      <c r="L99" s="14"/>
      <c r="M99" s="25"/>
      <c r="N99" s="25"/>
      <c r="O99" s="25"/>
      <c r="P99" s="25"/>
      <c r="Q99" s="25"/>
      <c r="R99" s="25"/>
      <c r="S99" s="14"/>
      <c r="T99" s="14"/>
      <c r="U99" s="14"/>
      <c r="V99" s="30"/>
      <c r="W99" s="173"/>
      <c r="X99" s="25"/>
      <c r="Y99" s="14"/>
      <c r="Z99" s="38"/>
      <c r="AA99" s="33"/>
    </row>
    <row r="100">
      <c r="A100" s="21"/>
      <c r="B100" s="22"/>
      <c r="C100" s="22"/>
      <c r="D100" s="22"/>
      <c r="E100" s="23"/>
      <c r="F100" s="24"/>
      <c r="G100" s="160"/>
      <c r="H100" s="37"/>
      <c r="I100" s="14"/>
      <c r="J100" s="25"/>
      <c r="K100" s="27"/>
      <c r="L100" s="14"/>
      <c r="M100" s="25"/>
      <c r="N100" s="25"/>
      <c r="O100" s="25"/>
      <c r="P100" s="25"/>
      <c r="Q100" s="25"/>
      <c r="R100" s="25"/>
      <c r="S100" s="14"/>
      <c r="T100" s="14"/>
      <c r="U100" s="14"/>
      <c r="V100" s="30"/>
      <c r="W100" s="173"/>
      <c r="X100" s="25"/>
      <c r="Y100" s="14"/>
      <c r="Z100" s="38"/>
      <c r="AA100" s="33"/>
    </row>
    <row r="101">
      <c r="A101" s="21"/>
      <c r="B101" s="22"/>
      <c r="C101" s="22"/>
      <c r="D101" s="22"/>
      <c r="E101" s="23"/>
      <c r="F101" s="24"/>
      <c r="G101" s="160"/>
      <c r="H101" s="37"/>
      <c r="I101" s="14"/>
      <c r="J101" s="25"/>
      <c r="K101" s="27"/>
      <c r="L101" s="14"/>
      <c r="M101" s="25"/>
      <c r="N101" s="25"/>
      <c r="O101" s="25"/>
      <c r="P101" s="25"/>
      <c r="Q101" s="25"/>
      <c r="R101" s="25"/>
      <c r="S101" s="14"/>
      <c r="T101" s="14"/>
      <c r="U101" s="14"/>
      <c r="V101" s="30"/>
      <c r="W101" s="173"/>
      <c r="X101" s="25"/>
      <c r="Y101" s="14"/>
      <c r="Z101" s="38"/>
      <c r="AA101" s="33"/>
    </row>
    <row r="102">
      <c r="A102" s="21"/>
      <c r="B102" s="22"/>
      <c r="C102" s="22"/>
      <c r="D102" s="22"/>
      <c r="E102" s="23"/>
      <c r="F102" s="24"/>
      <c r="G102" s="160"/>
      <c r="H102" s="26"/>
      <c r="I102" s="14"/>
      <c r="J102" s="25"/>
      <c r="K102" s="27"/>
      <c r="L102" s="14"/>
      <c r="M102" s="25"/>
      <c r="N102" s="25"/>
      <c r="O102" s="25"/>
      <c r="P102" s="25"/>
      <c r="Q102" s="25"/>
      <c r="R102" s="25"/>
      <c r="S102" s="14"/>
      <c r="T102" s="14"/>
      <c r="U102" s="14"/>
      <c r="V102" s="30"/>
      <c r="W102" s="40"/>
      <c r="X102" s="25"/>
      <c r="Y102" s="14"/>
      <c r="Z102" s="32"/>
      <c r="AA102" s="33"/>
    </row>
    <row r="103">
      <c r="A103" s="21"/>
      <c r="B103" s="22"/>
      <c r="C103" s="22"/>
      <c r="D103" s="22"/>
      <c r="E103" s="23"/>
      <c r="F103" s="24"/>
      <c r="G103" s="160"/>
      <c r="H103" s="37"/>
      <c r="I103" s="14"/>
      <c r="J103" s="25"/>
      <c r="K103" s="27"/>
      <c r="L103" s="14"/>
      <c r="M103" s="25"/>
      <c r="N103" s="25"/>
      <c r="O103" s="25"/>
      <c r="P103" s="25"/>
      <c r="Q103" s="25"/>
      <c r="R103" s="25"/>
      <c r="S103" s="14"/>
      <c r="T103" s="14"/>
      <c r="U103" s="14"/>
      <c r="V103" s="30"/>
      <c r="W103" s="40"/>
      <c r="X103" s="25"/>
      <c r="Y103" s="14"/>
      <c r="Z103" s="38"/>
      <c r="AA103" s="33"/>
    </row>
    <row r="104">
      <c r="A104" s="21"/>
      <c r="B104" s="22"/>
      <c r="C104" s="22"/>
      <c r="D104" s="22"/>
      <c r="E104" s="23"/>
      <c r="F104" s="24"/>
      <c r="G104" s="160"/>
      <c r="H104" s="37"/>
      <c r="I104" s="14"/>
      <c r="J104" s="25"/>
      <c r="K104" s="27"/>
      <c r="L104" s="14"/>
      <c r="M104" s="25"/>
      <c r="N104" s="25"/>
      <c r="O104" s="25"/>
      <c r="P104" s="25"/>
      <c r="Q104" s="25"/>
      <c r="R104" s="25"/>
      <c r="S104" s="14"/>
      <c r="T104" s="14"/>
      <c r="U104" s="14"/>
      <c r="V104" s="30"/>
      <c r="W104" s="40"/>
      <c r="X104" s="25"/>
      <c r="Y104" s="14"/>
      <c r="Z104" s="32"/>
      <c r="AA104" s="33"/>
    </row>
    <row r="105">
      <c r="A105" s="21"/>
      <c r="B105" s="22"/>
      <c r="C105" s="22"/>
      <c r="D105" s="22"/>
      <c r="E105" s="23"/>
      <c r="F105" s="24"/>
      <c r="G105" s="160"/>
      <c r="H105" s="37"/>
      <c r="I105" s="14"/>
      <c r="J105" s="25"/>
      <c r="K105" s="27"/>
      <c r="L105" s="14"/>
      <c r="M105" s="25"/>
      <c r="N105" s="25"/>
      <c r="O105" s="25"/>
      <c r="P105" s="25"/>
      <c r="Q105" s="25"/>
      <c r="R105" s="25"/>
      <c r="S105" s="14"/>
      <c r="T105" s="14"/>
      <c r="U105" s="14"/>
      <c r="V105" s="30"/>
      <c r="W105" s="40"/>
      <c r="X105" s="25"/>
      <c r="Y105" s="14"/>
      <c r="Z105" s="38"/>
      <c r="AA105" s="33"/>
    </row>
    <row r="106">
      <c r="A106" s="21"/>
      <c r="B106" s="22"/>
      <c r="C106" s="22"/>
      <c r="D106" s="22"/>
      <c r="E106" s="23"/>
      <c r="F106" s="24"/>
      <c r="G106" s="160"/>
      <c r="H106" s="37"/>
      <c r="I106" s="14"/>
      <c r="J106" s="25"/>
      <c r="K106" s="27"/>
      <c r="L106" s="14"/>
      <c r="M106" s="25"/>
      <c r="N106" s="25"/>
      <c r="O106" s="25"/>
      <c r="P106" s="25"/>
      <c r="Q106" s="25"/>
      <c r="R106" s="25"/>
      <c r="S106" s="14"/>
      <c r="T106" s="14"/>
      <c r="U106" s="14"/>
      <c r="V106" s="30"/>
      <c r="W106" s="40"/>
      <c r="X106" s="25"/>
      <c r="Y106" s="14"/>
      <c r="Z106" s="32"/>
      <c r="AA106" s="33"/>
    </row>
    <row r="107">
      <c r="A107" s="21"/>
      <c r="B107" s="22"/>
      <c r="C107" s="22"/>
      <c r="D107" s="22"/>
      <c r="E107" s="23"/>
      <c r="F107" s="24"/>
      <c r="G107" s="160"/>
      <c r="H107" s="37"/>
      <c r="I107" s="14"/>
      <c r="J107" s="25"/>
      <c r="K107" s="27"/>
      <c r="L107" s="14"/>
      <c r="M107" s="25"/>
      <c r="N107" s="25"/>
      <c r="O107" s="25"/>
      <c r="P107" s="25"/>
      <c r="Q107" s="25"/>
      <c r="R107" s="25"/>
      <c r="S107" s="14"/>
      <c r="T107" s="14"/>
      <c r="U107" s="14"/>
      <c r="V107" s="30"/>
      <c r="W107" s="40"/>
      <c r="X107" s="25"/>
      <c r="Y107" s="14"/>
      <c r="Z107" s="38"/>
      <c r="AA107" s="33"/>
    </row>
    <row r="108">
      <c r="A108" s="21"/>
      <c r="B108" s="22"/>
      <c r="C108" s="22"/>
      <c r="D108" s="22"/>
      <c r="E108" s="23"/>
      <c r="F108" s="24"/>
      <c r="G108" s="160"/>
      <c r="H108" s="26"/>
      <c r="I108" s="14"/>
      <c r="J108" s="25"/>
      <c r="K108" s="27"/>
      <c r="L108" s="14"/>
      <c r="M108" s="25"/>
      <c r="N108" s="25"/>
      <c r="O108" s="25"/>
      <c r="P108" s="25"/>
      <c r="Q108" s="25"/>
      <c r="R108" s="25"/>
      <c r="S108" s="14"/>
      <c r="T108" s="14"/>
      <c r="U108" s="14"/>
      <c r="V108" s="30"/>
      <c r="W108" s="40"/>
      <c r="X108" s="25"/>
      <c r="Y108" s="14"/>
      <c r="Z108" s="38"/>
      <c r="AA108" s="33"/>
    </row>
    <row r="109">
      <c r="A109" s="21"/>
      <c r="B109" s="22"/>
      <c r="C109" s="22"/>
      <c r="D109" s="22"/>
      <c r="E109" s="23"/>
      <c r="F109" s="24"/>
      <c r="G109" s="160"/>
      <c r="H109" s="37"/>
      <c r="I109" s="14"/>
      <c r="J109" s="25"/>
      <c r="K109" s="27"/>
      <c r="L109" s="14"/>
      <c r="M109" s="25"/>
      <c r="N109" s="25"/>
      <c r="O109" s="25"/>
      <c r="P109" s="25"/>
      <c r="Q109" s="25"/>
      <c r="R109" s="25"/>
      <c r="S109" s="14"/>
      <c r="T109" s="14"/>
      <c r="U109" s="14"/>
      <c r="V109" s="30"/>
      <c r="W109" s="40"/>
      <c r="X109" s="25"/>
      <c r="Y109" s="14"/>
      <c r="Z109" s="32"/>
      <c r="AA109" s="33"/>
    </row>
    <row r="110">
      <c r="A110" s="21"/>
      <c r="B110" s="22"/>
      <c r="C110" s="22"/>
      <c r="D110" s="22"/>
      <c r="E110" s="23"/>
      <c r="F110" s="24"/>
      <c r="G110" s="160"/>
      <c r="H110" s="37"/>
      <c r="I110" s="14"/>
      <c r="J110" s="25"/>
      <c r="K110" s="27"/>
      <c r="L110" s="14"/>
      <c r="M110" s="25"/>
      <c r="N110" s="25"/>
      <c r="O110" s="25"/>
      <c r="P110" s="25"/>
      <c r="Q110" s="25"/>
      <c r="R110" s="25"/>
      <c r="S110" s="14"/>
      <c r="T110" s="14"/>
      <c r="U110" s="14"/>
      <c r="V110" s="30"/>
      <c r="W110" s="40"/>
      <c r="X110" s="25"/>
      <c r="Y110" s="14"/>
      <c r="Z110" s="38"/>
      <c r="AA110" s="33"/>
    </row>
    <row r="111">
      <c r="A111" s="21"/>
      <c r="B111" s="22"/>
      <c r="C111" s="22"/>
      <c r="D111" s="22"/>
      <c r="E111" s="23"/>
      <c r="F111" s="24"/>
      <c r="G111" s="160"/>
      <c r="H111" s="37"/>
      <c r="I111" s="14"/>
      <c r="J111" s="25"/>
      <c r="K111" s="27"/>
      <c r="L111" s="14"/>
      <c r="M111" s="25"/>
      <c r="N111" s="25"/>
      <c r="O111" s="25"/>
      <c r="P111" s="25"/>
      <c r="Q111" s="25"/>
      <c r="R111" s="25"/>
      <c r="S111" s="14"/>
      <c r="T111" s="14"/>
      <c r="U111" s="14"/>
      <c r="V111" s="30"/>
      <c r="W111" s="173"/>
      <c r="X111" s="25"/>
      <c r="Y111" s="14"/>
      <c r="Z111" s="38"/>
      <c r="AA111" s="33"/>
    </row>
    <row r="112">
      <c r="A112" s="21"/>
      <c r="B112" s="22"/>
      <c r="C112" s="22"/>
      <c r="D112" s="22"/>
      <c r="E112" s="23"/>
      <c r="F112" s="24"/>
      <c r="G112" s="160"/>
      <c r="H112" s="37"/>
      <c r="I112" s="14"/>
      <c r="J112" s="25"/>
      <c r="K112" s="27"/>
      <c r="L112" s="14"/>
      <c r="M112" s="25"/>
      <c r="N112" s="25"/>
      <c r="O112" s="25"/>
      <c r="P112" s="25"/>
      <c r="Q112" s="25"/>
      <c r="R112" s="25"/>
      <c r="S112" s="14"/>
      <c r="T112" s="14"/>
      <c r="U112" s="14"/>
      <c r="V112" s="30"/>
      <c r="W112" s="40"/>
      <c r="X112" s="25"/>
      <c r="Y112" s="14"/>
      <c r="Z112" s="38"/>
      <c r="AA112" s="33"/>
    </row>
    <row r="113">
      <c r="A113" s="21"/>
      <c r="B113" s="22"/>
      <c r="C113" s="22"/>
      <c r="D113" s="22"/>
      <c r="E113" s="23"/>
      <c r="F113" s="24"/>
      <c r="G113" s="160"/>
      <c r="H113" s="37"/>
      <c r="I113" s="14"/>
      <c r="J113" s="25"/>
      <c r="K113" s="27"/>
      <c r="L113" s="14"/>
      <c r="M113" s="25"/>
      <c r="N113" s="25"/>
      <c r="O113" s="25"/>
      <c r="P113" s="25"/>
      <c r="Q113" s="25"/>
      <c r="R113" s="25"/>
      <c r="S113" s="14"/>
      <c r="T113" s="14"/>
      <c r="U113" s="14"/>
      <c r="V113" s="30"/>
      <c r="W113" s="40"/>
      <c r="X113" s="25"/>
      <c r="Y113" s="14"/>
      <c r="Z113" s="38"/>
      <c r="AA113" s="33"/>
    </row>
    <row r="114">
      <c r="A114" s="21"/>
      <c r="B114" s="22"/>
      <c r="C114" s="22"/>
      <c r="D114" s="22"/>
      <c r="E114" s="23"/>
      <c r="F114" s="24"/>
      <c r="G114" s="160"/>
      <c r="H114" s="37"/>
      <c r="I114" s="14"/>
      <c r="J114" s="25"/>
      <c r="K114" s="27"/>
      <c r="L114" s="14"/>
      <c r="M114" s="25"/>
      <c r="N114" s="25"/>
      <c r="O114" s="25"/>
      <c r="P114" s="25"/>
      <c r="Q114" s="25"/>
      <c r="R114" s="25"/>
      <c r="S114" s="14"/>
      <c r="T114" s="14"/>
      <c r="U114" s="14"/>
      <c r="V114" s="30"/>
      <c r="W114" s="173"/>
      <c r="X114" s="25"/>
      <c r="Y114" s="14"/>
      <c r="Z114" s="38"/>
      <c r="AA114" s="33"/>
    </row>
    <row r="115">
      <c r="A115" s="21"/>
      <c r="B115" s="22"/>
      <c r="C115" s="22"/>
      <c r="D115" s="22"/>
      <c r="E115" s="23"/>
      <c r="F115" s="24"/>
      <c r="G115" s="160"/>
      <c r="H115" s="37"/>
      <c r="I115" s="14"/>
      <c r="J115" s="25"/>
      <c r="K115" s="27"/>
      <c r="L115" s="14"/>
      <c r="M115" s="25"/>
      <c r="N115" s="25"/>
      <c r="O115" s="25"/>
      <c r="P115" s="25"/>
      <c r="Q115" s="25"/>
      <c r="R115" s="25"/>
      <c r="S115" s="14"/>
      <c r="T115" s="14"/>
      <c r="U115" s="14"/>
      <c r="V115" s="30"/>
      <c r="W115" s="173"/>
      <c r="X115" s="25"/>
      <c r="Y115" s="14"/>
      <c r="Z115" s="38"/>
      <c r="AA115" s="33"/>
    </row>
    <row r="116">
      <c r="A116" s="21"/>
      <c r="B116" s="22"/>
      <c r="C116" s="22"/>
      <c r="D116" s="22"/>
      <c r="E116" s="23"/>
      <c r="F116" s="24"/>
      <c r="G116" s="160"/>
      <c r="H116" s="37"/>
      <c r="I116" s="14"/>
      <c r="J116" s="25"/>
      <c r="K116" s="27"/>
      <c r="L116" s="14"/>
      <c r="M116" s="25"/>
      <c r="N116" s="25"/>
      <c r="O116" s="25"/>
      <c r="P116" s="25"/>
      <c r="Q116" s="25"/>
      <c r="R116" s="25"/>
      <c r="S116" s="14"/>
      <c r="T116" s="14"/>
      <c r="U116" s="14"/>
      <c r="V116" s="30"/>
      <c r="W116" s="40"/>
      <c r="X116" s="25"/>
      <c r="Y116" s="14"/>
      <c r="Z116" s="38"/>
      <c r="AA116" s="33"/>
    </row>
    <row r="117">
      <c r="A117" s="21"/>
      <c r="B117" s="22"/>
      <c r="C117" s="22"/>
      <c r="D117" s="22"/>
      <c r="E117" s="23"/>
      <c r="F117" s="24"/>
      <c r="G117" s="160"/>
      <c r="H117" s="26"/>
      <c r="I117" s="14"/>
      <c r="J117" s="25"/>
      <c r="K117" s="27"/>
      <c r="L117" s="14"/>
      <c r="M117" s="25"/>
      <c r="N117" s="25"/>
      <c r="O117" s="25"/>
      <c r="P117" s="25"/>
      <c r="Q117" s="25"/>
      <c r="R117" s="25"/>
      <c r="S117" s="14"/>
      <c r="T117" s="14"/>
      <c r="U117" s="14"/>
      <c r="V117" s="30"/>
      <c r="W117" s="40"/>
      <c r="X117" s="25"/>
      <c r="Y117" s="14"/>
      <c r="Z117" s="38"/>
      <c r="AA117" s="33"/>
    </row>
    <row r="118">
      <c r="A118" s="21"/>
      <c r="B118" s="22"/>
      <c r="C118" s="22"/>
      <c r="D118" s="22"/>
      <c r="E118" s="23"/>
      <c r="F118" s="24"/>
      <c r="G118" s="160"/>
      <c r="H118" s="37"/>
      <c r="I118" s="14"/>
      <c r="J118" s="25"/>
      <c r="K118" s="27"/>
      <c r="L118" s="14"/>
      <c r="M118" s="25"/>
      <c r="N118" s="25"/>
      <c r="O118" s="25"/>
      <c r="P118" s="25"/>
      <c r="Q118" s="25"/>
      <c r="R118" s="25"/>
      <c r="S118" s="14"/>
      <c r="T118" s="14"/>
      <c r="U118" s="14"/>
      <c r="V118" s="30"/>
      <c r="W118" s="40"/>
      <c r="X118" s="25"/>
      <c r="Y118" s="14"/>
      <c r="Z118" s="38"/>
      <c r="AA118" s="33"/>
    </row>
    <row r="119">
      <c r="A119" s="21"/>
      <c r="B119" s="22"/>
      <c r="C119" s="22"/>
      <c r="D119" s="22"/>
      <c r="E119" s="23"/>
      <c r="F119" s="24"/>
      <c r="G119" s="160"/>
      <c r="H119" s="37"/>
      <c r="I119" s="14"/>
      <c r="J119" s="25"/>
      <c r="K119" s="27"/>
      <c r="L119" s="14"/>
      <c r="M119" s="25"/>
      <c r="N119" s="25"/>
      <c r="O119" s="25"/>
      <c r="P119" s="25"/>
      <c r="Q119" s="25"/>
      <c r="R119" s="25"/>
      <c r="S119" s="14"/>
      <c r="T119" s="14"/>
      <c r="U119" s="14"/>
      <c r="V119" s="30"/>
      <c r="W119" s="40"/>
      <c r="X119" s="25"/>
      <c r="Y119" s="14"/>
      <c r="Z119" s="38"/>
      <c r="AA119" s="33"/>
    </row>
    <row r="120">
      <c r="A120" s="21"/>
      <c r="B120" s="22"/>
      <c r="C120" s="22"/>
      <c r="D120" s="22"/>
      <c r="E120" s="23"/>
      <c r="F120" s="24"/>
      <c r="G120" s="160"/>
      <c r="H120" s="37"/>
      <c r="I120" s="14"/>
      <c r="J120" s="25"/>
      <c r="K120" s="27"/>
      <c r="L120" s="14"/>
      <c r="M120" s="25"/>
      <c r="N120" s="25"/>
      <c r="O120" s="25"/>
      <c r="P120" s="25"/>
      <c r="Q120" s="25"/>
      <c r="R120" s="25"/>
      <c r="S120" s="14"/>
      <c r="T120" s="14"/>
      <c r="U120" s="14"/>
      <c r="V120" s="30"/>
      <c r="W120" s="40"/>
      <c r="X120" s="25"/>
      <c r="Y120" s="14"/>
      <c r="Z120" s="38"/>
      <c r="AA120" s="33"/>
    </row>
    <row r="121">
      <c r="A121" s="21"/>
      <c r="B121" s="22"/>
      <c r="C121" s="22"/>
      <c r="D121" s="22"/>
      <c r="E121" s="23"/>
      <c r="F121" s="24"/>
      <c r="G121" s="160"/>
      <c r="H121" s="37"/>
      <c r="I121" s="14"/>
      <c r="J121" s="25"/>
      <c r="K121" s="27"/>
      <c r="L121" s="14"/>
      <c r="M121" s="25"/>
      <c r="N121" s="25"/>
      <c r="O121" s="25"/>
      <c r="P121" s="25"/>
      <c r="Q121" s="25"/>
      <c r="R121" s="25"/>
      <c r="S121" s="14"/>
      <c r="T121" s="14"/>
      <c r="U121" s="14"/>
      <c r="V121" s="30"/>
      <c r="W121" s="40"/>
      <c r="X121" s="25"/>
      <c r="Y121" s="14"/>
      <c r="Z121" s="38"/>
      <c r="AA121" s="33"/>
    </row>
    <row r="122">
      <c r="A122" s="21"/>
      <c r="B122" s="22"/>
      <c r="C122" s="22"/>
      <c r="D122" s="22"/>
      <c r="E122" s="23"/>
      <c r="F122" s="24"/>
      <c r="G122" s="160"/>
      <c r="H122" s="37"/>
      <c r="I122" s="14"/>
      <c r="J122" s="25"/>
      <c r="K122" s="27"/>
      <c r="L122" s="14"/>
      <c r="M122" s="25"/>
      <c r="N122" s="25"/>
      <c r="O122" s="25"/>
      <c r="P122" s="25"/>
      <c r="Q122" s="25"/>
      <c r="R122" s="25"/>
      <c r="S122" s="14"/>
      <c r="T122" s="14"/>
      <c r="U122" s="14"/>
      <c r="V122" s="30"/>
      <c r="W122" s="173"/>
      <c r="X122" s="25"/>
      <c r="Y122" s="14"/>
      <c r="Z122" s="38"/>
      <c r="AA122" s="33"/>
    </row>
  </sheetData>
  <dataValidations>
    <dataValidation type="list" allowBlank="1" sqref="H2:H122">
      <formula1>"STEM,Personal Development,Humanities,Multidisciplinary,Business,Arts"</formula1>
    </dataValidation>
    <dataValidation type="list" allowBlank="1" sqref="A2:A122">
      <formula1>"9,3,1,0"</formula1>
    </dataValidation>
    <dataValidation type="list" allowBlank="1" sqref="Z2:Z122">
      <formula1>"Highly Selective,Selective,General"</formula1>
    </dataValidation>
    <dataValidation type="custom" allowBlank="1" showDropDown="1" sqref="K2:K122">
      <formula1>AND(ISNUMBER(K2),(NOT(OR(NOT(ISERROR(DATEVALUE(K2))), AND(ISNUMBER(K2), LEFT(CELL("format", K2))="D")))))</formula1>
    </dataValidation>
    <dataValidation type="list" allowBlank="1" sqref="AA19">
      <formula1>"Highly Selective,Selective,General"</formula1>
    </dataValidation>
  </dataValidations>
  <hyperlinks>
    <hyperlink r:id="rId1" ref="W2"/>
    <hyperlink r:id="rId2" ref="W3"/>
    <hyperlink r:id="rId3" ref="W4"/>
    <hyperlink r:id="rId4" ref="W5"/>
    <hyperlink r:id="rId5" ref="W6"/>
    <hyperlink r:id="rId6" ref="W7"/>
    <hyperlink r:id="rId7" ref="W8"/>
    <hyperlink r:id="rId8" ref="W9"/>
    <hyperlink r:id="rId9" ref="W10"/>
    <hyperlink r:id="rId10" ref="W15"/>
    <hyperlink r:id="rId11" ref="W16"/>
    <hyperlink r:id="rId12" ref="W17"/>
    <hyperlink r:id="rId13" ref="W18"/>
    <hyperlink r:id="rId14" ref="W19"/>
    <hyperlink r:id="rId15" ref="W20"/>
    <hyperlink r:id="rId16" ref="W21"/>
    <hyperlink r:id="rId17" ref="W22"/>
    <hyperlink r:id="rId18" ref="W23"/>
    <hyperlink r:id="rId19" ref="W24"/>
    <hyperlink r:id="rId20" ref="W25"/>
  </hyperlinks>
  <drawing r:id="rId21"/>
  <tableParts count="1">
    <tablePart r:id="rId2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13"/>
    <col customWidth="1" min="2" max="2" width="32.63"/>
    <col customWidth="1" min="3" max="3" width="29.75"/>
    <col customWidth="1" min="4" max="4" width="41.13"/>
    <col customWidth="1" min="5" max="5" width="3.13"/>
    <col customWidth="1" min="6" max="6" width="5.75"/>
    <col customWidth="1" min="7" max="7" width="42.63"/>
  </cols>
  <sheetData>
    <row r="1">
      <c r="A1" s="174" t="s">
        <v>7010</v>
      </c>
      <c r="B1" s="175"/>
      <c r="C1" s="175"/>
      <c r="D1" s="176"/>
      <c r="E1" s="177"/>
      <c r="F1" s="178" t="s">
        <v>7011</v>
      </c>
      <c r="H1" s="177"/>
      <c r="I1" s="177"/>
      <c r="J1" s="177"/>
      <c r="K1" s="177"/>
      <c r="L1" s="177"/>
      <c r="M1" s="177"/>
      <c r="N1" s="177"/>
      <c r="O1" s="177"/>
      <c r="P1" s="177"/>
      <c r="Q1" s="177"/>
      <c r="R1" s="177"/>
      <c r="S1" s="177"/>
      <c r="T1" s="177"/>
      <c r="U1" s="177"/>
      <c r="V1" s="177"/>
      <c r="W1" s="177"/>
      <c r="X1" s="177"/>
      <c r="Y1" s="177"/>
      <c r="Z1" s="177"/>
    </row>
    <row r="2">
      <c r="A2" s="179" t="s">
        <v>7012</v>
      </c>
      <c r="B2" s="180" t="s">
        <v>7013</v>
      </c>
      <c r="C2" s="180" t="s">
        <v>7014</v>
      </c>
      <c r="D2" s="180" t="s">
        <v>7015</v>
      </c>
      <c r="E2" s="181"/>
      <c r="F2" s="182" t="s">
        <v>7016</v>
      </c>
      <c r="G2" s="182" t="s">
        <v>7017</v>
      </c>
      <c r="H2" s="177"/>
      <c r="I2" s="177"/>
      <c r="J2" s="177"/>
      <c r="K2" s="177"/>
      <c r="L2" s="177"/>
      <c r="M2" s="177"/>
      <c r="N2" s="177"/>
      <c r="O2" s="177"/>
      <c r="P2" s="177"/>
      <c r="Q2" s="177"/>
      <c r="R2" s="177"/>
      <c r="S2" s="177"/>
      <c r="T2" s="177"/>
      <c r="U2" s="177"/>
      <c r="V2" s="177"/>
      <c r="W2" s="177"/>
      <c r="X2" s="177"/>
      <c r="Y2" s="177"/>
      <c r="Z2" s="177"/>
    </row>
    <row r="3">
      <c r="A3" s="183" t="s">
        <v>7018</v>
      </c>
      <c r="B3" s="183" t="s">
        <v>7019</v>
      </c>
      <c r="C3" s="183" t="s">
        <v>7020</v>
      </c>
      <c r="D3" s="183" t="s">
        <v>7021</v>
      </c>
      <c r="E3" s="137"/>
      <c r="F3" s="184">
        <v>1.0</v>
      </c>
      <c r="G3" s="185" t="s">
        <v>7022</v>
      </c>
      <c r="H3" s="137"/>
      <c r="I3" s="137"/>
      <c r="J3" s="137"/>
      <c r="K3" s="137"/>
      <c r="L3" s="137"/>
      <c r="M3" s="137"/>
      <c r="N3" s="137"/>
      <c r="O3" s="137"/>
      <c r="P3" s="137"/>
      <c r="Q3" s="137"/>
      <c r="R3" s="137"/>
      <c r="S3" s="137"/>
      <c r="T3" s="137"/>
      <c r="U3" s="137"/>
      <c r="V3" s="137"/>
      <c r="W3" s="137"/>
      <c r="X3" s="137"/>
      <c r="Y3" s="137"/>
      <c r="Z3" s="137"/>
    </row>
    <row r="4">
      <c r="A4" s="183" t="s">
        <v>7023</v>
      </c>
      <c r="B4" s="183" t="s">
        <v>7024</v>
      </c>
      <c r="C4" s="183" t="s">
        <v>7025</v>
      </c>
      <c r="D4" s="183" t="s">
        <v>7026</v>
      </c>
      <c r="E4" s="137"/>
      <c r="F4" s="184">
        <v>2.0</v>
      </c>
      <c r="G4" s="185" t="s">
        <v>7027</v>
      </c>
      <c r="H4" s="137"/>
      <c r="I4" s="137"/>
      <c r="J4" s="137"/>
      <c r="K4" s="137"/>
      <c r="L4" s="137"/>
      <c r="M4" s="137"/>
      <c r="N4" s="137"/>
      <c r="O4" s="137"/>
      <c r="P4" s="137"/>
      <c r="Q4" s="137"/>
      <c r="R4" s="137"/>
      <c r="S4" s="137"/>
      <c r="T4" s="137"/>
      <c r="U4" s="137"/>
      <c r="V4" s="137"/>
      <c r="W4" s="137"/>
      <c r="X4" s="137"/>
      <c r="Y4" s="137"/>
      <c r="Z4" s="137"/>
    </row>
    <row r="5">
      <c r="A5" s="183" t="s">
        <v>7028</v>
      </c>
      <c r="B5" s="183" t="s">
        <v>7029</v>
      </c>
      <c r="C5" s="183" t="s">
        <v>7030</v>
      </c>
      <c r="D5" s="183" t="s">
        <v>7031</v>
      </c>
      <c r="E5" s="137"/>
      <c r="F5" s="184">
        <v>3.0</v>
      </c>
      <c r="G5" s="185" t="s">
        <v>7032</v>
      </c>
      <c r="H5" s="137"/>
      <c r="I5" s="137"/>
      <c r="J5" s="137"/>
      <c r="K5" s="137"/>
      <c r="L5" s="137"/>
      <c r="M5" s="137"/>
      <c r="N5" s="137"/>
      <c r="O5" s="137"/>
      <c r="P5" s="137"/>
      <c r="Q5" s="137"/>
      <c r="R5" s="137"/>
      <c r="S5" s="137"/>
      <c r="T5" s="137"/>
      <c r="U5" s="137"/>
      <c r="V5" s="137"/>
      <c r="W5" s="137"/>
      <c r="X5" s="137"/>
      <c r="Y5" s="137"/>
      <c r="Z5" s="137"/>
    </row>
    <row r="6">
      <c r="A6" s="183" t="s">
        <v>7033</v>
      </c>
      <c r="B6" s="183" t="s">
        <v>7034</v>
      </c>
      <c r="C6" s="183" t="s">
        <v>7035</v>
      </c>
      <c r="D6" s="183" t="s">
        <v>7036</v>
      </c>
      <c r="E6" s="137"/>
      <c r="F6" s="184">
        <v>4.0</v>
      </c>
      <c r="G6" s="185" t="s">
        <v>7037</v>
      </c>
      <c r="H6" s="137"/>
      <c r="I6" s="137"/>
      <c r="J6" s="137"/>
      <c r="K6" s="137"/>
      <c r="L6" s="137"/>
      <c r="M6" s="137"/>
      <c r="N6" s="137"/>
      <c r="O6" s="137"/>
      <c r="P6" s="137"/>
      <c r="Q6" s="137"/>
      <c r="R6" s="137"/>
      <c r="S6" s="137"/>
      <c r="T6" s="137"/>
      <c r="U6" s="137"/>
      <c r="V6" s="137"/>
      <c r="W6" s="137"/>
      <c r="X6" s="137"/>
      <c r="Y6" s="137"/>
      <c r="Z6" s="137"/>
    </row>
    <row r="7">
      <c r="A7" s="183" t="s">
        <v>7038</v>
      </c>
      <c r="B7" s="183" t="s">
        <v>7039</v>
      </c>
      <c r="C7" s="183" t="s">
        <v>7040</v>
      </c>
      <c r="D7" s="183" t="s">
        <v>7041</v>
      </c>
      <c r="E7" s="137"/>
      <c r="F7" s="184">
        <v>5.0</v>
      </c>
      <c r="G7" s="185" t="s">
        <v>7042</v>
      </c>
      <c r="H7" s="137"/>
      <c r="I7" s="137"/>
      <c r="J7" s="137"/>
      <c r="K7" s="137"/>
      <c r="L7" s="137"/>
      <c r="M7" s="137"/>
      <c r="N7" s="137"/>
      <c r="O7" s="137"/>
      <c r="P7" s="137"/>
      <c r="Q7" s="137"/>
      <c r="R7" s="137"/>
      <c r="S7" s="137"/>
      <c r="T7" s="137"/>
      <c r="U7" s="137"/>
      <c r="V7" s="137"/>
      <c r="W7" s="137"/>
      <c r="X7" s="137"/>
      <c r="Y7" s="137"/>
      <c r="Z7" s="137"/>
    </row>
    <row r="8">
      <c r="A8" s="183" t="s">
        <v>7043</v>
      </c>
      <c r="B8" s="183" t="s">
        <v>7044</v>
      </c>
      <c r="C8" s="183" t="s">
        <v>7045</v>
      </c>
      <c r="D8" s="183" t="s">
        <v>7046</v>
      </c>
      <c r="E8" s="137"/>
      <c r="F8" s="184">
        <v>6.0</v>
      </c>
      <c r="G8" s="185" t="s">
        <v>7047</v>
      </c>
      <c r="H8" s="137"/>
      <c r="I8" s="137"/>
      <c r="J8" s="137"/>
      <c r="K8" s="137"/>
      <c r="L8" s="137"/>
      <c r="M8" s="137"/>
      <c r="N8" s="137"/>
      <c r="O8" s="137"/>
      <c r="P8" s="137"/>
      <c r="Q8" s="137"/>
      <c r="R8" s="137"/>
      <c r="S8" s="137"/>
      <c r="T8" s="137"/>
      <c r="U8" s="137"/>
      <c r="V8" s="137"/>
      <c r="W8" s="137"/>
      <c r="X8" s="137"/>
      <c r="Y8" s="137"/>
      <c r="Z8" s="137"/>
    </row>
    <row r="9">
      <c r="A9" s="183" t="s">
        <v>7048</v>
      </c>
      <c r="B9" s="183" t="s">
        <v>7049</v>
      </c>
      <c r="C9" s="183" t="s">
        <v>7050</v>
      </c>
      <c r="D9" s="183" t="s">
        <v>7051</v>
      </c>
      <c r="E9" s="137"/>
      <c r="F9" s="184">
        <v>7.0</v>
      </c>
      <c r="G9" s="185" t="s">
        <v>7052</v>
      </c>
      <c r="H9" s="137"/>
      <c r="I9" s="137"/>
      <c r="J9" s="137"/>
      <c r="K9" s="137"/>
      <c r="L9" s="137"/>
      <c r="M9" s="137"/>
      <c r="N9" s="137"/>
      <c r="O9" s="137"/>
      <c r="P9" s="137"/>
      <c r="Q9" s="137"/>
      <c r="R9" s="137"/>
      <c r="S9" s="137"/>
      <c r="T9" s="137"/>
      <c r="U9" s="137"/>
      <c r="V9" s="137"/>
      <c r="W9" s="137"/>
      <c r="X9" s="137"/>
      <c r="Y9" s="137"/>
      <c r="Z9" s="137"/>
    </row>
    <row r="10">
      <c r="A10" s="183" t="s">
        <v>7053</v>
      </c>
      <c r="B10" s="183" t="s">
        <v>7054</v>
      </c>
      <c r="C10" s="183" t="s">
        <v>7055</v>
      </c>
      <c r="D10" s="183" t="s">
        <v>7056</v>
      </c>
      <c r="E10" s="137"/>
      <c r="F10" s="137"/>
      <c r="G10" s="137"/>
      <c r="H10" s="137"/>
      <c r="I10" s="137"/>
      <c r="J10" s="137"/>
      <c r="K10" s="137"/>
      <c r="L10" s="137"/>
      <c r="M10" s="137"/>
      <c r="N10" s="137"/>
      <c r="O10" s="137"/>
      <c r="P10" s="137"/>
      <c r="Q10" s="137"/>
      <c r="R10" s="137"/>
      <c r="S10" s="137"/>
      <c r="T10" s="137"/>
      <c r="U10" s="137"/>
      <c r="V10" s="137"/>
      <c r="W10" s="137"/>
      <c r="X10" s="137"/>
      <c r="Y10" s="137"/>
      <c r="Z10" s="137"/>
    </row>
    <row r="11">
      <c r="A11" s="183" t="s">
        <v>7057</v>
      </c>
      <c r="B11" s="183" t="s">
        <v>7058</v>
      </c>
      <c r="C11" s="183" t="s">
        <v>7059</v>
      </c>
      <c r="D11" s="183" t="s">
        <v>7060</v>
      </c>
      <c r="E11" s="137"/>
      <c r="F11" s="137"/>
      <c r="G11" s="137"/>
      <c r="H11" s="137"/>
      <c r="I11" s="137"/>
      <c r="J11" s="137"/>
      <c r="K11" s="137"/>
      <c r="L11" s="137"/>
      <c r="M11" s="137"/>
      <c r="N11" s="137"/>
      <c r="O11" s="137"/>
      <c r="P11" s="137"/>
      <c r="Q11" s="137"/>
      <c r="R11" s="137"/>
      <c r="S11" s="137"/>
      <c r="T11" s="137"/>
      <c r="U11" s="137"/>
      <c r="V11" s="137"/>
      <c r="W11" s="137"/>
      <c r="X11" s="137"/>
      <c r="Y11" s="137"/>
      <c r="Z11" s="137"/>
    </row>
    <row r="12">
      <c r="A12" s="183" t="s">
        <v>7061</v>
      </c>
      <c r="B12" s="183" t="s">
        <v>7062</v>
      </c>
      <c r="C12" s="183" t="s">
        <v>7063</v>
      </c>
      <c r="D12" s="183" t="s">
        <v>7064</v>
      </c>
      <c r="E12" s="137"/>
      <c r="F12" s="137"/>
      <c r="G12" s="137"/>
      <c r="H12" s="137"/>
      <c r="I12" s="137"/>
      <c r="J12" s="137"/>
      <c r="K12" s="137"/>
      <c r="L12" s="137"/>
      <c r="M12" s="137"/>
      <c r="N12" s="137"/>
      <c r="O12" s="137"/>
      <c r="P12" s="137"/>
      <c r="Q12" s="137"/>
      <c r="R12" s="137"/>
      <c r="S12" s="137"/>
      <c r="T12" s="137"/>
      <c r="U12" s="137"/>
      <c r="V12" s="137"/>
      <c r="W12" s="137"/>
      <c r="X12" s="137"/>
      <c r="Y12" s="137"/>
      <c r="Z12" s="137"/>
    </row>
    <row r="13">
      <c r="A13" s="183" t="s">
        <v>7065</v>
      </c>
      <c r="B13" s="183" t="s">
        <v>7066</v>
      </c>
      <c r="C13" s="183" t="s">
        <v>7067</v>
      </c>
      <c r="D13" s="183" t="s">
        <v>7068</v>
      </c>
      <c r="E13" s="137"/>
      <c r="F13" s="137"/>
      <c r="G13" s="137"/>
      <c r="H13" s="137"/>
      <c r="I13" s="137"/>
      <c r="J13" s="137"/>
      <c r="K13" s="137"/>
      <c r="L13" s="137"/>
      <c r="M13" s="137"/>
      <c r="N13" s="137"/>
      <c r="O13" s="137"/>
      <c r="P13" s="137"/>
      <c r="Q13" s="137"/>
      <c r="R13" s="137"/>
      <c r="S13" s="137"/>
      <c r="T13" s="137"/>
      <c r="U13" s="137"/>
      <c r="V13" s="137"/>
      <c r="W13" s="137"/>
      <c r="X13" s="137"/>
      <c r="Y13" s="137"/>
      <c r="Z13" s="137"/>
    </row>
    <row r="14">
      <c r="A14" s="137"/>
      <c r="B14" s="137"/>
      <c r="C14" s="137"/>
      <c r="D14" s="137"/>
      <c r="E14" s="137"/>
      <c r="F14" s="137"/>
      <c r="G14" s="137"/>
      <c r="H14" s="137"/>
      <c r="I14" s="137"/>
      <c r="J14" s="137"/>
      <c r="K14" s="137"/>
      <c r="L14" s="137"/>
      <c r="M14" s="137"/>
      <c r="N14" s="137"/>
      <c r="O14" s="137"/>
      <c r="P14" s="137"/>
      <c r="Q14" s="137"/>
      <c r="R14" s="137"/>
      <c r="S14" s="137"/>
      <c r="T14" s="137"/>
      <c r="U14" s="137"/>
      <c r="V14" s="137"/>
      <c r="W14" s="137"/>
      <c r="X14" s="137"/>
      <c r="Y14" s="137"/>
      <c r="Z14" s="137"/>
    </row>
    <row r="15">
      <c r="A15" s="186" t="s">
        <v>7069</v>
      </c>
      <c r="B15" s="176"/>
      <c r="C15" s="137"/>
      <c r="D15" s="187" t="s">
        <v>3</v>
      </c>
      <c r="E15" s="137"/>
      <c r="F15" s="137"/>
      <c r="G15" s="137"/>
      <c r="H15" s="137"/>
      <c r="I15" s="137"/>
      <c r="J15" s="137"/>
      <c r="K15" s="137"/>
      <c r="L15" s="137"/>
      <c r="M15" s="137"/>
      <c r="N15" s="137"/>
      <c r="O15" s="137"/>
      <c r="P15" s="137"/>
      <c r="Q15" s="137"/>
      <c r="R15" s="137"/>
      <c r="S15" s="137"/>
      <c r="T15" s="137"/>
      <c r="U15" s="137"/>
      <c r="V15" s="137"/>
      <c r="W15" s="137"/>
      <c r="X15" s="137"/>
      <c r="Y15" s="137"/>
      <c r="Z15" s="137"/>
    </row>
    <row r="16">
      <c r="A16" s="188" t="s">
        <v>7070</v>
      </c>
      <c r="B16" s="188" t="s">
        <v>7071</v>
      </c>
      <c r="C16" s="137"/>
      <c r="D16" s="189" t="s">
        <v>7072</v>
      </c>
      <c r="E16" s="137"/>
      <c r="F16" s="137"/>
      <c r="G16" s="137"/>
      <c r="H16" s="137"/>
      <c r="I16" s="137"/>
      <c r="J16" s="137"/>
      <c r="K16" s="137"/>
      <c r="L16" s="137"/>
      <c r="M16" s="137"/>
      <c r="N16" s="137"/>
      <c r="O16" s="137"/>
      <c r="P16" s="137"/>
      <c r="Q16" s="137"/>
      <c r="R16" s="137"/>
      <c r="S16" s="137"/>
      <c r="T16" s="137"/>
      <c r="U16" s="137"/>
      <c r="V16" s="137"/>
      <c r="W16" s="137"/>
      <c r="X16" s="137"/>
      <c r="Y16" s="137"/>
      <c r="Z16" s="137"/>
    </row>
    <row r="17">
      <c r="A17" s="190" t="s">
        <v>7073</v>
      </c>
      <c r="B17" s="190" t="s">
        <v>7074</v>
      </c>
      <c r="C17" s="137"/>
      <c r="D17" s="189" t="s">
        <v>7075</v>
      </c>
      <c r="E17" s="137"/>
      <c r="F17" s="137"/>
      <c r="G17" s="137"/>
      <c r="H17" s="137"/>
      <c r="I17" s="137"/>
      <c r="J17" s="137"/>
      <c r="K17" s="137"/>
      <c r="L17" s="137"/>
      <c r="M17" s="137"/>
      <c r="N17" s="137"/>
      <c r="O17" s="137"/>
      <c r="P17" s="137"/>
      <c r="Q17" s="137"/>
      <c r="R17" s="137"/>
      <c r="S17" s="137"/>
      <c r="T17" s="137"/>
      <c r="U17" s="137"/>
      <c r="V17" s="137"/>
      <c r="W17" s="137"/>
      <c r="X17" s="137"/>
      <c r="Y17" s="137"/>
      <c r="Z17" s="137"/>
    </row>
    <row r="18">
      <c r="A18" s="190" t="s">
        <v>7076</v>
      </c>
      <c r="B18" s="190" t="s">
        <v>7077</v>
      </c>
      <c r="C18" s="137"/>
      <c r="D18" s="189" t="s">
        <v>7078</v>
      </c>
      <c r="E18" s="137"/>
      <c r="F18" s="137"/>
      <c r="G18" s="137"/>
      <c r="H18" s="137"/>
      <c r="I18" s="137"/>
      <c r="J18" s="137"/>
      <c r="K18" s="137"/>
      <c r="L18" s="137"/>
      <c r="M18" s="137"/>
      <c r="N18" s="137"/>
      <c r="O18" s="137"/>
      <c r="P18" s="137"/>
      <c r="Q18" s="137"/>
      <c r="R18" s="137"/>
      <c r="S18" s="137"/>
      <c r="T18" s="137"/>
      <c r="U18" s="137"/>
      <c r="V18" s="137"/>
      <c r="W18" s="137"/>
      <c r="X18" s="137"/>
      <c r="Y18" s="137"/>
      <c r="Z18" s="137"/>
    </row>
    <row r="19">
      <c r="A19" s="190" t="s">
        <v>7079</v>
      </c>
      <c r="B19" s="190" t="s">
        <v>7080</v>
      </c>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row>
    <row r="20">
      <c r="A20" s="190" t="s">
        <v>7081</v>
      </c>
      <c r="B20" s="190" t="s">
        <v>7082</v>
      </c>
      <c r="C20" s="137"/>
      <c r="D20" s="137"/>
      <c r="E20" s="137"/>
      <c r="F20" s="137"/>
      <c r="G20" s="137"/>
      <c r="H20" s="137"/>
      <c r="I20" s="137"/>
      <c r="J20" s="137"/>
      <c r="K20" s="137"/>
      <c r="L20" s="137"/>
      <c r="M20" s="137"/>
      <c r="N20" s="137"/>
      <c r="O20" s="137"/>
      <c r="P20" s="137"/>
      <c r="Q20" s="137"/>
      <c r="R20" s="137"/>
      <c r="S20" s="137"/>
      <c r="T20" s="137"/>
      <c r="U20" s="137"/>
      <c r="V20" s="137"/>
      <c r="W20" s="137"/>
      <c r="X20" s="137"/>
      <c r="Y20" s="137"/>
      <c r="Z20" s="137"/>
    </row>
    <row r="21">
      <c r="A21" s="137"/>
      <c r="B21" s="137"/>
      <c r="C21" s="137"/>
      <c r="D21" s="137"/>
      <c r="E21" s="137"/>
      <c r="F21" s="137"/>
      <c r="G21" s="137"/>
      <c r="H21" s="137"/>
      <c r="I21" s="137"/>
      <c r="J21" s="137"/>
      <c r="K21" s="137"/>
      <c r="L21" s="137"/>
      <c r="M21" s="137"/>
      <c r="N21" s="137"/>
      <c r="O21" s="137"/>
      <c r="P21" s="137"/>
      <c r="Q21" s="137"/>
      <c r="R21" s="137"/>
      <c r="S21" s="137"/>
      <c r="T21" s="137"/>
      <c r="U21" s="137"/>
      <c r="V21" s="137"/>
      <c r="W21" s="137"/>
      <c r="X21" s="137"/>
      <c r="Y21" s="137"/>
      <c r="Z21" s="137"/>
    </row>
    <row r="22">
      <c r="A22" s="191" t="s">
        <v>3</v>
      </c>
      <c r="B22" s="137"/>
      <c r="C22" s="137"/>
      <c r="D22" s="137"/>
      <c r="E22" s="137"/>
      <c r="F22" s="137"/>
      <c r="G22" s="137"/>
      <c r="H22" s="137"/>
      <c r="I22" s="137"/>
      <c r="J22" s="137"/>
      <c r="K22" s="137"/>
      <c r="L22" s="137"/>
      <c r="M22" s="137"/>
      <c r="N22" s="137"/>
      <c r="O22" s="137"/>
      <c r="P22" s="137"/>
      <c r="Q22" s="137"/>
      <c r="R22" s="137"/>
      <c r="S22" s="137"/>
      <c r="T22" s="137"/>
      <c r="U22" s="137"/>
      <c r="V22" s="137"/>
      <c r="W22" s="137"/>
      <c r="X22" s="137"/>
      <c r="Y22" s="137"/>
      <c r="Z22" s="137"/>
    </row>
    <row r="23">
      <c r="A23" s="192" t="s">
        <v>7072</v>
      </c>
      <c r="B23" s="137"/>
      <c r="C23" s="137"/>
      <c r="D23" s="137"/>
      <c r="E23" s="137"/>
      <c r="F23" s="137"/>
      <c r="G23" s="137"/>
      <c r="H23" s="137"/>
      <c r="I23" s="137"/>
      <c r="J23" s="137"/>
      <c r="K23" s="137"/>
      <c r="L23" s="137"/>
      <c r="M23" s="137"/>
      <c r="N23" s="137"/>
      <c r="O23" s="137"/>
      <c r="P23" s="137"/>
      <c r="Q23" s="137"/>
      <c r="R23" s="137"/>
      <c r="S23" s="137"/>
      <c r="T23" s="137"/>
      <c r="U23" s="137"/>
      <c r="V23" s="137"/>
      <c r="W23" s="137"/>
      <c r="X23" s="137"/>
      <c r="Y23" s="137"/>
      <c r="Z23" s="137"/>
    </row>
    <row r="24">
      <c r="A24" s="192" t="s">
        <v>7075</v>
      </c>
      <c r="B24" s="137"/>
      <c r="C24" s="137"/>
      <c r="D24" s="137"/>
      <c r="E24" s="137"/>
      <c r="F24" s="137"/>
      <c r="G24" s="137"/>
      <c r="H24" s="137"/>
      <c r="I24" s="137"/>
      <c r="J24" s="137"/>
      <c r="K24" s="137"/>
      <c r="L24" s="137"/>
      <c r="M24" s="137"/>
      <c r="N24" s="137"/>
      <c r="O24" s="137"/>
      <c r="P24" s="137"/>
      <c r="Q24" s="137"/>
      <c r="R24" s="137"/>
      <c r="S24" s="137"/>
      <c r="T24" s="137"/>
      <c r="U24" s="137"/>
      <c r="V24" s="137"/>
      <c r="W24" s="137"/>
      <c r="X24" s="137"/>
      <c r="Y24" s="137"/>
      <c r="Z24" s="137"/>
    </row>
    <row r="25">
      <c r="A25" s="192" t="s">
        <v>7078</v>
      </c>
      <c r="B25" s="137"/>
      <c r="C25" s="137"/>
      <c r="D25" s="137"/>
      <c r="E25" s="137"/>
      <c r="F25" s="137"/>
      <c r="G25" s="137"/>
      <c r="H25" s="137"/>
      <c r="I25" s="137"/>
      <c r="J25" s="137"/>
      <c r="K25" s="137"/>
      <c r="L25" s="137"/>
      <c r="M25" s="137"/>
      <c r="N25" s="137"/>
      <c r="O25" s="137"/>
      <c r="P25" s="137"/>
      <c r="Q25" s="137"/>
      <c r="R25" s="137"/>
      <c r="S25" s="137"/>
      <c r="T25" s="137"/>
      <c r="U25" s="137"/>
      <c r="V25" s="137"/>
      <c r="W25" s="137"/>
      <c r="X25" s="137"/>
      <c r="Y25" s="137"/>
      <c r="Z25" s="137"/>
    </row>
    <row r="26">
      <c r="A26" s="192"/>
      <c r="B26" s="137"/>
      <c r="C26" s="137"/>
      <c r="D26" s="137"/>
      <c r="E26" s="137"/>
      <c r="F26" s="137"/>
      <c r="G26" s="137"/>
      <c r="H26" s="137"/>
      <c r="I26" s="137"/>
      <c r="J26" s="137"/>
      <c r="K26" s="137"/>
      <c r="L26" s="137"/>
      <c r="M26" s="137"/>
      <c r="N26" s="137"/>
      <c r="O26" s="137"/>
      <c r="P26" s="137"/>
      <c r="Q26" s="137"/>
      <c r="R26" s="137"/>
      <c r="S26" s="137"/>
      <c r="T26" s="137"/>
      <c r="U26" s="137"/>
      <c r="V26" s="137"/>
      <c r="W26" s="137"/>
      <c r="X26" s="137"/>
      <c r="Y26" s="137"/>
      <c r="Z26" s="137"/>
    </row>
    <row r="27">
      <c r="A27" s="137"/>
      <c r="B27" s="137"/>
      <c r="C27" s="137"/>
      <c r="D27" s="137"/>
      <c r="E27" s="137"/>
      <c r="F27" s="137"/>
      <c r="G27" s="137"/>
      <c r="H27" s="137"/>
      <c r="I27" s="137"/>
      <c r="J27" s="137"/>
      <c r="K27" s="137"/>
      <c r="L27" s="137"/>
      <c r="M27" s="137"/>
      <c r="N27" s="137"/>
      <c r="O27" s="137"/>
      <c r="P27" s="137"/>
      <c r="Q27" s="137"/>
      <c r="R27" s="137"/>
      <c r="S27" s="137"/>
      <c r="T27" s="137"/>
      <c r="U27" s="137"/>
      <c r="V27" s="137"/>
      <c r="W27" s="137"/>
      <c r="X27" s="137"/>
      <c r="Y27" s="137"/>
      <c r="Z27" s="137"/>
    </row>
    <row r="28">
      <c r="A28" s="137"/>
      <c r="B28" s="137"/>
      <c r="C28" s="137"/>
      <c r="D28" s="137"/>
      <c r="E28" s="137"/>
      <c r="F28" s="137"/>
      <c r="G28" s="137"/>
      <c r="H28" s="137"/>
      <c r="I28" s="137"/>
      <c r="J28" s="137"/>
      <c r="K28" s="137"/>
      <c r="L28" s="137"/>
      <c r="M28" s="137"/>
      <c r="N28" s="137"/>
      <c r="O28" s="137"/>
      <c r="P28" s="137"/>
      <c r="Q28" s="137"/>
      <c r="R28" s="137"/>
      <c r="S28" s="137"/>
      <c r="T28" s="137"/>
      <c r="U28" s="137"/>
      <c r="V28" s="137"/>
      <c r="W28" s="137"/>
      <c r="X28" s="137"/>
      <c r="Y28" s="137"/>
      <c r="Z28" s="137"/>
    </row>
    <row r="29">
      <c r="A29" s="137"/>
      <c r="B29" s="137"/>
      <c r="C29" s="137"/>
      <c r="D29" s="137"/>
      <c r="E29" s="137"/>
      <c r="F29" s="137"/>
      <c r="G29" s="137"/>
      <c r="H29" s="137"/>
      <c r="I29" s="137"/>
      <c r="J29" s="137"/>
      <c r="K29" s="137"/>
      <c r="L29" s="137"/>
      <c r="M29" s="137"/>
      <c r="N29" s="137"/>
      <c r="O29" s="137"/>
      <c r="P29" s="137"/>
      <c r="Q29" s="137"/>
      <c r="R29" s="137"/>
      <c r="S29" s="137"/>
      <c r="T29" s="137"/>
      <c r="U29" s="137"/>
      <c r="V29" s="137"/>
      <c r="W29" s="137"/>
      <c r="X29" s="137"/>
      <c r="Y29" s="137"/>
      <c r="Z29" s="137"/>
    </row>
    <row r="30">
      <c r="A30" s="137"/>
      <c r="B30" s="137"/>
      <c r="C30" s="137"/>
      <c r="D30" s="137"/>
      <c r="E30" s="137"/>
      <c r="F30" s="137"/>
      <c r="G30" s="137"/>
      <c r="H30" s="137"/>
      <c r="I30" s="137"/>
      <c r="J30" s="137"/>
      <c r="K30" s="137"/>
      <c r="L30" s="137"/>
      <c r="M30" s="137"/>
      <c r="N30" s="137"/>
      <c r="O30" s="137"/>
      <c r="P30" s="137"/>
      <c r="Q30" s="137"/>
      <c r="R30" s="137"/>
      <c r="S30" s="137"/>
      <c r="T30" s="137"/>
      <c r="U30" s="137"/>
      <c r="V30" s="137"/>
      <c r="W30" s="137"/>
      <c r="X30" s="137"/>
      <c r="Y30" s="137"/>
      <c r="Z30" s="137"/>
    </row>
    <row r="31">
      <c r="A31" s="137"/>
      <c r="B31" s="137"/>
      <c r="C31" s="137"/>
      <c r="D31" s="137"/>
      <c r="E31" s="137"/>
      <c r="F31" s="137"/>
      <c r="G31" s="137"/>
      <c r="H31" s="137"/>
      <c r="I31" s="137"/>
      <c r="J31" s="137"/>
      <c r="K31" s="137"/>
      <c r="L31" s="137"/>
      <c r="M31" s="137"/>
      <c r="N31" s="137"/>
      <c r="O31" s="137"/>
      <c r="P31" s="137"/>
      <c r="Q31" s="137"/>
      <c r="R31" s="137"/>
      <c r="S31" s="137"/>
      <c r="T31" s="137"/>
      <c r="U31" s="137"/>
      <c r="V31" s="137"/>
      <c r="W31" s="137"/>
      <c r="X31" s="137"/>
      <c r="Y31" s="137"/>
      <c r="Z31" s="137"/>
    </row>
    <row r="32">
      <c r="A32" s="137"/>
      <c r="B32" s="137"/>
      <c r="C32" s="137"/>
      <c r="D32" s="137"/>
      <c r="E32" s="137"/>
      <c r="F32" s="137"/>
      <c r="G32" s="137"/>
      <c r="H32" s="137"/>
      <c r="I32" s="137"/>
      <c r="J32" s="137"/>
      <c r="K32" s="137"/>
      <c r="L32" s="137"/>
      <c r="M32" s="137"/>
      <c r="N32" s="137"/>
      <c r="O32" s="137"/>
      <c r="P32" s="137"/>
      <c r="Q32" s="137"/>
      <c r="R32" s="137"/>
      <c r="S32" s="137"/>
      <c r="T32" s="137"/>
      <c r="U32" s="137"/>
      <c r="V32" s="137"/>
      <c r="W32" s="137"/>
      <c r="X32" s="137"/>
      <c r="Y32" s="137"/>
      <c r="Z32" s="137"/>
    </row>
    <row r="33">
      <c r="A33" s="137"/>
      <c r="B33" s="137"/>
      <c r="C33" s="137"/>
      <c r="D33" s="137"/>
      <c r="E33" s="137"/>
      <c r="F33" s="137"/>
      <c r="G33" s="137"/>
      <c r="H33" s="137"/>
      <c r="I33" s="137"/>
      <c r="J33" s="137"/>
      <c r="K33" s="137"/>
      <c r="L33" s="137"/>
      <c r="M33" s="137"/>
      <c r="N33" s="137"/>
      <c r="O33" s="137"/>
      <c r="P33" s="137"/>
      <c r="Q33" s="137"/>
      <c r="R33" s="137"/>
      <c r="S33" s="137"/>
      <c r="T33" s="137"/>
      <c r="U33" s="137"/>
      <c r="V33" s="137"/>
      <c r="W33" s="137"/>
      <c r="X33" s="137"/>
      <c r="Y33" s="137"/>
      <c r="Z33" s="137"/>
    </row>
    <row r="34">
      <c r="A34" s="137"/>
      <c r="B34" s="137"/>
      <c r="C34" s="137"/>
      <c r="D34" s="137"/>
      <c r="E34" s="137"/>
      <c r="F34" s="137"/>
      <c r="G34" s="137"/>
      <c r="H34" s="137"/>
      <c r="I34" s="137"/>
      <c r="J34" s="137"/>
      <c r="K34" s="137"/>
      <c r="L34" s="137"/>
      <c r="M34" s="137"/>
      <c r="N34" s="137"/>
      <c r="O34" s="137"/>
      <c r="P34" s="137"/>
      <c r="Q34" s="137"/>
      <c r="R34" s="137"/>
      <c r="S34" s="137"/>
      <c r="T34" s="137"/>
      <c r="U34" s="137"/>
      <c r="V34" s="137"/>
      <c r="W34" s="137"/>
      <c r="X34" s="137"/>
      <c r="Y34" s="137"/>
      <c r="Z34" s="137"/>
    </row>
    <row r="35">
      <c r="A35" s="137"/>
      <c r="B35" s="137"/>
      <c r="C35" s="137"/>
      <c r="D35" s="137"/>
      <c r="E35" s="137"/>
      <c r="F35" s="137"/>
      <c r="G35" s="137"/>
      <c r="H35" s="137"/>
      <c r="I35" s="137"/>
      <c r="J35" s="137"/>
      <c r="K35" s="137"/>
      <c r="L35" s="137"/>
      <c r="M35" s="137"/>
      <c r="N35" s="137"/>
      <c r="O35" s="137"/>
      <c r="P35" s="137"/>
      <c r="Q35" s="137"/>
      <c r="R35" s="137"/>
      <c r="S35" s="137"/>
      <c r="T35" s="137"/>
      <c r="U35" s="137"/>
      <c r="V35" s="137"/>
      <c r="W35" s="137"/>
      <c r="X35" s="137"/>
      <c r="Y35" s="137"/>
      <c r="Z35" s="137"/>
    </row>
    <row r="36">
      <c r="A36" s="137"/>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c r="A37" s="137"/>
      <c r="B37" s="137"/>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c r="A38" s="137"/>
      <c r="B38" s="137"/>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c r="A39" s="137"/>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c r="A40" s="137"/>
      <c r="B40" s="137"/>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c r="A41" s="137"/>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c r="A42" s="137"/>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c r="A43" s="137"/>
      <c r="B43" s="137"/>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c r="A44" s="137"/>
      <c r="B44" s="137"/>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c r="A45" s="137"/>
      <c r="B45" s="137"/>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c r="A46" s="137"/>
      <c r="B46" s="137"/>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c r="A47" s="137"/>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c r="A48" s="137"/>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c r="A49" s="137"/>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c r="A50" s="137"/>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c r="A51" s="137"/>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row r="930">
      <c r="A930" s="137"/>
      <c r="B930" s="137"/>
      <c r="C930" s="137"/>
      <c r="D930" s="137"/>
      <c r="E930" s="137"/>
      <c r="F930" s="137"/>
      <c r="G930" s="137"/>
      <c r="H930" s="137"/>
      <c r="I930" s="137"/>
      <c r="J930" s="137"/>
      <c r="K930" s="137"/>
      <c r="L930" s="137"/>
      <c r="M930" s="137"/>
      <c r="N930" s="137"/>
      <c r="O930" s="137"/>
      <c r="P930" s="137"/>
      <c r="Q930" s="137"/>
      <c r="R930" s="137"/>
      <c r="S930" s="137"/>
      <c r="T930" s="137"/>
      <c r="U930" s="137"/>
      <c r="V930" s="137"/>
      <c r="W930" s="137"/>
      <c r="X930" s="137"/>
      <c r="Y930" s="137"/>
      <c r="Z930" s="137"/>
    </row>
    <row r="931">
      <c r="A931" s="137"/>
      <c r="B931" s="137"/>
      <c r="C931" s="137"/>
      <c r="D931" s="137"/>
      <c r="E931" s="137"/>
      <c r="F931" s="137"/>
      <c r="G931" s="137"/>
      <c r="H931" s="137"/>
      <c r="I931" s="137"/>
      <c r="J931" s="137"/>
      <c r="K931" s="137"/>
      <c r="L931" s="137"/>
      <c r="M931" s="137"/>
      <c r="N931" s="137"/>
      <c r="O931" s="137"/>
      <c r="P931" s="137"/>
      <c r="Q931" s="137"/>
      <c r="R931" s="137"/>
      <c r="S931" s="137"/>
      <c r="T931" s="137"/>
      <c r="U931" s="137"/>
      <c r="V931" s="137"/>
      <c r="W931" s="137"/>
      <c r="X931" s="137"/>
      <c r="Y931" s="137"/>
      <c r="Z931" s="137"/>
    </row>
    <row r="932">
      <c r="A932" s="137"/>
      <c r="B932" s="137"/>
      <c r="C932" s="137"/>
      <c r="D932" s="137"/>
      <c r="E932" s="137"/>
      <c r="F932" s="137"/>
      <c r="G932" s="137"/>
      <c r="H932" s="137"/>
      <c r="I932" s="137"/>
      <c r="J932" s="137"/>
      <c r="K932" s="137"/>
      <c r="L932" s="137"/>
      <c r="M932" s="137"/>
      <c r="N932" s="137"/>
      <c r="O932" s="137"/>
      <c r="P932" s="137"/>
      <c r="Q932" s="137"/>
      <c r="R932" s="137"/>
      <c r="S932" s="137"/>
      <c r="T932" s="137"/>
      <c r="U932" s="137"/>
      <c r="V932" s="137"/>
      <c r="W932" s="137"/>
      <c r="X932" s="137"/>
      <c r="Y932" s="137"/>
      <c r="Z932" s="137"/>
    </row>
    <row r="933">
      <c r="A933" s="137"/>
      <c r="B933" s="137"/>
      <c r="C933" s="137"/>
      <c r="D933" s="137"/>
      <c r="E933" s="137"/>
      <c r="F933" s="137"/>
      <c r="G933" s="137"/>
      <c r="H933" s="137"/>
      <c r="I933" s="137"/>
      <c r="J933" s="137"/>
      <c r="K933" s="137"/>
      <c r="L933" s="137"/>
      <c r="M933" s="137"/>
      <c r="N933" s="137"/>
      <c r="O933" s="137"/>
      <c r="P933" s="137"/>
      <c r="Q933" s="137"/>
      <c r="R933" s="137"/>
      <c r="S933" s="137"/>
      <c r="T933" s="137"/>
      <c r="U933" s="137"/>
      <c r="V933" s="137"/>
      <c r="W933" s="137"/>
      <c r="X933" s="137"/>
      <c r="Y933" s="137"/>
      <c r="Z933" s="137"/>
    </row>
    <row r="934">
      <c r="A934" s="137"/>
      <c r="B934" s="137"/>
      <c r="C934" s="137"/>
      <c r="D934" s="137"/>
      <c r="E934" s="137"/>
      <c r="F934" s="137"/>
      <c r="G934" s="137"/>
      <c r="H934" s="137"/>
      <c r="I934" s="137"/>
      <c r="J934" s="137"/>
      <c r="K934" s="137"/>
      <c r="L934" s="137"/>
      <c r="M934" s="137"/>
      <c r="N934" s="137"/>
      <c r="O934" s="137"/>
      <c r="P934" s="137"/>
      <c r="Q934" s="137"/>
      <c r="R934" s="137"/>
      <c r="S934" s="137"/>
      <c r="T934" s="137"/>
      <c r="U934" s="137"/>
      <c r="V934" s="137"/>
      <c r="W934" s="137"/>
      <c r="X934" s="137"/>
      <c r="Y934" s="137"/>
      <c r="Z934" s="137"/>
    </row>
    <row r="935">
      <c r="A935" s="137"/>
      <c r="B935" s="137"/>
      <c r="C935" s="137"/>
      <c r="D935" s="137"/>
      <c r="E935" s="137"/>
      <c r="F935" s="137"/>
      <c r="G935" s="137"/>
      <c r="H935" s="137"/>
      <c r="I935" s="137"/>
      <c r="J935" s="137"/>
      <c r="K935" s="137"/>
      <c r="L935" s="137"/>
      <c r="M935" s="137"/>
      <c r="N935" s="137"/>
      <c r="O935" s="137"/>
      <c r="P935" s="137"/>
      <c r="Q935" s="137"/>
      <c r="R935" s="137"/>
      <c r="S935" s="137"/>
      <c r="T935" s="137"/>
      <c r="U935" s="137"/>
      <c r="V935" s="137"/>
      <c r="W935" s="137"/>
      <c r="X935" s="137"/>
      <c r="Y935" s="137"/>
      <c r="Z935" s="137"/>
    </row>
    <row r="936">
      <c r="A936" s="137"/>
      <c r="B936" s="137"/>
      <c r="C936" s="137"/>
      <c r="D936" s="137"/>
      <c r="E936" s="137"/>
      <c r="F936" s="137"/>
      <c r="G936" s="137"/>
      <c r="H936" s="137"/>
      <c r="I936" s="137"/>
      <c r="J936" s="137"/>
      <c r="K936" s="137"/>
      <c r="L936" s="137"/>
      <c r="M936" s="137"/>
      <c r="N936" s="137"/>
      <c r="O936" s="137"/>
      <c r="P936" s="137"/>
      <c r="Q936" s="137"/>
      <c r="R936" s="137"/>
      <c r="S936" s="137"/>
      <c r="T936" s="137"/>
      <c r="U936" s="137"/>
      <c r="V936" s="137"/>
      <c r="W936" s="137"/>
      <c r="X936" s="137"/>
      <c r="Y936" s="137"/>
      <c r="Z936" s="137"/>
    </row>
    <row r="937">
      <c r="A937" s="137"/>
      <c r="B937" s="137"/>
      <c r="C937" s="137"/>
      <c r="D937" s="137"/>
      <c r="E937" s="137"/>
      <c r="F937" s="137"/>
      <c r="G937" s="137"/>
      <c r="H937" s="137"/>
      <c r="I937" s="137"/>
      <c r="J937" s="137"/>
      <c r="K937" s="137"/>
      <c r="L937" s="137"/>
      <c r="M937" s="137"/>
      <c r="N937" s="137"/>
      <c r="O937" s="137"/>
      <c r="P937" s="137"/>
      <c r="Q937" s="137"/>
      <c r="R937" s="137"/>
      <c r="S937" s="137"/>
      <c r="T937" s="137"/>
      <c r="U937" s="137"/>
      <c r="V937" s="137"/>
      <c r="W937" s="137"/>
      <c r="X937" s="137"/>
      <c r="Y937" s="137"/>
      <c r="Z937" s="137"/>
    </row>
    <row r="938">
      <c r="A938" s="137"/>
      <c r="B938" s="137"/>
      <c r="C938" s="137"/>
      <c r="D938" s="137"/>
      <c r="E938" s="137"/>
      <c r="F938" s="137"/>
      <c r="G938" s="137"/>
      <c r="H938" s="137"/>
      <c r="I938" s="137"/>
      <c r="J938" s="137"/>
      <c r="K938" s="137"/>
      <c r="L938" s="137"/>
      <c r="M938" s="137"/>
      <c r="N938" s="137"/>
      <c r="O938" s="137"/>
      <c r="P938" s="137"/>
      <c r="Q938" s="137"/>
      <c r="R938" s="137"/>
      <c r="S938" s="137"/>
      <c r="T938" s="137"/>
      <c r="U938" s="137"/>
      <c r="V938" s="137"/>
      <c r="W938" s="137"/>
      <c r="X938" s="137"/>
      <c r="Y938" s="137"/>
      <c r="Z938" s="137"/>
    </row>
    <row r="939">
      <c r="A939" s="137"/>
      <c r="B939" s="137"/>
      <c r="C939" s="137"/>
      <c r="D939" s="137"/>
      <c r="E939" s="137"/>
      <c r="F939" s="137"/>
      <c r="G939" s="137"/>
      <c r="H939" s="137"/>
      <c r="I939" s="137"/>
      <c r="J939" s="137"/>
      <c r="K939" s="137"/>
      <c r="L939" s="137"/>
      <c r="M939" s="137"/>
      <c r="N939" s="137"/>
      <c r="O939" s="137"/>
      <c r="P939" s="137"/>
      <c r="Q939" s="137"/>
      <c r="R939" s="137"/>
      <c r="S939" s="137"/>
      <c r="T939" s="137"/>
      <c r="U939" s="137"/>
      <c r="V939" s="137"/>
      <c r="W939" s="137"/>
      <c r="X939" s="137"/>
      <c r="Y939" s="137"/>
      <c r="Z939" s="137"/>
    </row>
    <row r="940">
      <c r="A940" s="137"/>
      <c r="B940" s="137"/>
      <c r="C940" s="137"/>
      <c r="D940" s="137"/>
      <c r="E940" s="137"/>
      <c r="F940" s="137"/>
      <c r="G940" s="137"/>
      <c r="H940" s="137"/>
      <c r="I940" s="137"/>
      <c r="J940" s="137"/>
      <c r="K940" s="137"/>
      <c r="L940" s="137"/>
      <c r="M940" s="137"/>
      <c r="N940" s="137"/>
      <c r="O940" s="137"/>
      <c r="P940" s="137"/>
      <c r="Q940" s="137"/>
      <c r="R940" s="137"/>
      <c r="S940" s="137"/>
      <c r="T940" s="137"/>
      <c r="U940" s="137"/>
      <c r="V940" s="137"/>
      <c r="W940" s="137"/>
      <c r="X940" s="137"/>
      <c r="Y940" s="137"/>
      <c r="Z940" s="137"/>
    </row>
    <row r="941">
      <c r="A941" s="137"/>
      <c r="B941" s="137"/>
      <c r="C941" s="137"/>
      <c r="D941" s="137"/>
      <c r="E941" s="137"/>
      <c r="F941" s="137"/>
      <c r="G941" s="137"/>
      <c r="H941" s="137"/>
      <c r="I941" s="137"/>
      <c r="J941" s="137"/>
      <c r="K941" s="137"/>
      <c r="L941" s="137"/>
      <c r="M941" s="137"/>
      <c r="N941" s="137"/>
      <c r="O941" s="137"/>
      <c r="P941" s="137"/>
      <c r="Q941" s="137"/>
      <c r="R941" s="137"/>
      <c r="S941" s="137"/>
      <c r="T941" s="137"/>
      <c r="U941" s="137"/>
      <c r="V941" s="137"/>
      <c r="W941" s="137"/>
      <c r="X941" s="137"/>
      <c r="Y941" s="137"/>
      <c r="Z941" s="137"/>
    </row>
    <row r="942">
      <c r="A942" s="137"/>
      <c r="B942" s="137"/>
      <c r="C942" s="137"/>
      <c r="D942" s="137"/>
      <c r="E942" s="137"/>
      <c r="F942" s="137"/>
      <c r="G942" s="137"/>
      <c r="H942" s="137"/>
      <c r="I942" s="137"/>
      <c r="J942" s="137"/>
      <c r="K942" s="137"/>
      <c r="L942" s="137"/>
      <c r="M942" s="137"/>
      <c r="N942" s="137"/>
      <c r="O942" s="137"/>
      <c r="P942" s="137"/>
      <c r="Q942" s="137"/>
      <c r="R942" s="137"/>
      <c r="S942" s="137"/>
      <c r="T942" s="137"/>
      <c r="U942" s="137"/>
      <c r="V942" s="137"/>
      <c r="W942" s="137"/>
      <c r="X942" s="137"/>
      <c r="Y942" s="137"/>
      <c r="Z942" s="137"/>
    </row>
    <row r="943">
      <c r="A943" s="137"/>
      <c r="B943" s="137"/>
      <c r="C943" s="137"/>
      <c r="D943" s="137"/>
      <c r="E943" s="137"/>
      <c r="F943" s="137"/>
      <c r="G943" s="137"/>
      <c r="H943" s="137"/>
      <c r="I943" s="137"/>
      <c r="J943" s="137"/>
      <c r="K943" s="137"/>
      <c r="L943" s="137"/>
      <c r="M943" s="137"/>
      <c r="N943" s="137"/>
      <c r="O943" s="137"/>
      <c r="P943" s="137"/>
      <c r="Q943" s="137"/>
      <c r="R943" s="137"/>
      <c r="S943" s="137"/>
      <c r="T943" s="137"/>
      <c r="U943" s="137"/>
      <c r="V943" s="137"/>
      <c r="W943" s="137"/>
      <c r="X943" s="137"/>
      <c r="Y943" s="137"/>
      <c r="Z943" s="137"/>
    </row>
    <row r="944">
      <c r="A944" s="137"/>
      <c r="B944" s="137"/>
      <c r="C944" s="137"/>
      <c r="D944" s="137"/>
      <c r="E944" s="137"/>
      <c r="F944" s="137"/>
      <c r="G944" s="137"/>
      <c r="H944" s="137"/>
      <c r="I944" s="137"/>
      <c r="J944" s="137"/>
      <c r="K944" s="137"/>
      <c r="L944" s="137"/>
      <c r="M944" s="137"/>
      <c r="N944" s="137"/>
      <c r="O944" s="137"/>
      <c r="P944" s="137"/>
      <c r="Q944" s="137"/>
      <c r="R944" s="137"/>
      <c r="S944" s="137"/>
      <c r="T944" s="137"/>
      <c r="U944" s="137"/>
      <c r="V944" s="137"/>
      <c r="W944" s="137"/>
      <c r="X944" s="137"/>
      <c r="Y944" s="137"/>
      <c r="Z944" s="137"/>
    </row>
    <row r="945">
      <c r="A945" s="137"/>
      <c r="B945" s="137"/>
      <c r="C945" s="137"/>
      <c r="D945" s="137"/>
      <c r="E945" s="137"/>
      <c r="F945" s="137"/>
      <c r="G945" s="137"/>
      <c r="H945" s="137"/>
      <c r="I945" s="137"/>
      <c r="J945" s="137"/>
      <c r="K945" s="137"/>
      <c r="L945" s="137"/>
      <c r="M945" s="137"/>
      <c r="N945" s="137"/>
      <c r="O945" s="137"/>
      <c r="P945" s="137"/>
      <c r="Q945" s="137"/>
      <c r="R945" s="137"/>
      <c r="S945" s="137"/>
      <c r="T945" s="137"/>
      <c r="U945" s="137"/>
      <c r="V945" s="137"/>
      <c r="W945" s="137"/>
      <c r="X945" s="137"/>
      <c r="Y945" s="137"/>
      <c r="Z945" s="137"/>
    </row>
    <row r="946">
      <c r="A946" s="137"/>
      <c r="B946" s="137"/>
      <c r="C946" s="137"/>
      <c r="D946" s="137"/>
      <c r="E946" s="137"/>
      <c r="F946" s="137"/>
      <c r="G946" s="137"/>
      <c r="H946" s="137"/>
      <c r="I946" s="137"/>
      <c r="J946" s="137"/>
      <c r="K946" s="137"/>
      <c r="L946" s="137"/>
      <c r="M946" s="137"/>
      <c r="N946" s="137"/>
      <c r="O946" s="137"/>
      <c r="P946" s="137"/>
      <c r="Q946" s="137"/>
      <c r="R946" s="137"/>
      <c r="S946" s="137"/>
      <c r="T946" s="137"/>
      <c r="U946" s="137"/>
      <c r="V946" s="137"/>
      <c r="W946" s="137"/>
      <c r="X946" s="137"/>
      <c r="Y946" s="137"/>
      <c r="Z946" s="137"/>
    </row>
    <row r="947">
      <c r="A947" s="137"/>
      <c r="B947" s="137"/>
      <c r="C947" s="137"/>
      <c r="D947" s="137"/>
      <c r="E947" s="137"/>
      <c r="F947" s="137"/>
      <c r="G947" s="137"/>
      <c r="H947" s="137"/>
      <c r="I947" s="137"/>
      <c r="J947" s="137"/>
      <c r="K947" s="137"/>
      <c r="L947" s="137"/>
      <c r="M947" s="137"/>
      <c r="N947" s="137"/>
      <c r="O947" s="137"/>
      <c r="P947" s="137"/>
      <c r="Q947" s="137"/>
      <c r="R947" s="137"/>
      <c r="S947" s="137"/>
      <c r="T947" s="137"/>
      <c r="U947" s="137"/>
      <c r="V947" s="137"/>
      <c r="W947" s="137"/>
      <c r="X947" s="137"/>
      <c r="Y947" s="137"/>
      <c r="Z947" s="137"/>
    </row>
    <row r="948">
      <c r="A948" s="137"/>
      <c r="B948" s="137"/>
      <c r="C948" s="137"/>
      <c r="D948" s="137"/>
      <c r="E948" s="137"/>
      <c r="F948" s="137"/>
      <c r="G948" s="137"/>
      <c r="H948" s="137"/>
      <c r="I948" s="137"/>
      <c r="J948" s="137"/>
      <c r="K948" s="137"/>
      <c r="L948" s="137"/>
      <c r="M948" s="137"/>
      <c r="N948" s="137"/>
      <c r="O948" s="137"/>
      <c r="P948" s="137"/>
      <c r="Q948" s="137"/>
      <c r="R948" s="137"/>
      <c r="S948" s="137"/>
      <c r="T948" s="137"/>
      <c r="U948" s="137"/>
      <c r="V948" s="137"/>
      <c r="W948" s="137"/>
      <c r="X948" s="137"/>
      <c r="Y948" s="137"/>
      <c r="Z948" s="137"/>
    </row>
    <row r="949">
      <c r="A949" s="137"/>
      <c r="B949" s="137"/>
      <c r="C949" s="137"/>
      <c r="D949" s="137"/>
      <c r="E949" s="137"/>
      <c r="F949" s="137"/>
      <c r="G949" s="137"/>
      <c r="H949" s="137"/>
      <c r="I949" s="137"/>
      <c r="J949" s="137"/>
      <c r="K949" s="137"/>
      <c r="L949" s="137"/>
      <c r="M949" s="137"/>
      <c r="N949" s="137"/>
      <c r="O949" s="137"/>
      <c r="P949" s="137"/>
      <c r="Q949" s="137"/>
      <c r="R949" s="137"/>
      <c r="S949" s="137"/>
      <c r="T949" s="137"/>
      <c r="U949" s="137"/>
      <c r="V949" s="137"/>
      <c r="W949" s="137"/>
      <c r="X949" s="137"/>
      <c r="Y949" s="137"/>
      <c r="Z949" s="137"/>
    </row>
    <row r="950">
      <c r="A950" s="137"/>
      <c r="B950" s="137"/>
      <c r="C950" s="137"/>
      <c r="D950" s="137"/>
      <c r="E950" s="137"/>
      <c r="F950" s="137"/>
      <c r="G950" s="137"/>
      <c r="H950" s="137"/>
      <c r="I950" s="137"/>
      <c r="J950" s="137"/>
      <c r="K950" s="137"/>
      <c r="L950" s="137"/>
      <c r="M950" s="137"/>
      <c r="N950" s="137"/>
      <c r="O950" s="137"/>
      <c r="P950" s="137"/>
      <c r="Q950" s="137"/>
      <c r="R950" s="137"/>
      <c r="S950" s="137"/>
      <c r="T950" s="137"/>
      <c r="U950" s="137"/>
      <c r="V950" s="137"/>
      <c r="W950" s="137"/>
      <c r="X950" s="137"/>
      <c r="Y950" s="137"/>
      <c r="Z950" s="137"/>
    </row>
    <row r="951">
      <c r="A951" s="137"/>
      <c r="B951" s="137"/>
      <c r="C951" s="137"/>
      <c r="D951" s="137"/>
      <c r="E951" s="137"/>
      <c r="F951" s="137"/>
      <c r="G951" s="137"/>
      <c r="H951" s="137"/>
      <c r="I951" s="137"/>
      <c r="J951" s="137"/>
      <c r="K951" s="137"/>
      <c r="L951" s="137"/>
      <c r="M951" s="137"/>
      <c r="N951" s="137"/>
      <c r="O951" s="137"/>
      <c r="P951" s="137"/>
      <c r="Q951" s="137"/>
      <c r="R951" s="137"/>
      <c r="S951" s="137"/>
      <c r="T951" s="137"/>
      <c r="U951" s="137"/>
      <c r="V951" s="137"/>
      <c r="W951" s="137"/>
      <c r="X951" s="137"/>
      <c r="Y951" s="137"/>
      <c r="Z951" s="137"/>
    </row>
    <row r="952">
      <c r="A952" s="137"/>
      <c r="B952" s="137"/>
      <c r="C952" s="137"/>
      <c r="D952" s="137"/>
      <c r="E952" s="137"/>
      <c r="F952" s="137"/>
      <c r="G952" s="137"/>
      <c r="H952" s="137"/>
      <c r="I952" s="137"/>
      <c r="J952" s="137"/>
      <c r="K952" s="137"/>
      <c r="L952" s="137"/>
      <c r="M952" s="137"/>
      <c r="N952" s="137"/>
      <c r="O952" s="137"/>
      <c r="P952" s="137"/>
      <c r="Q952" s="137"/>
      <c r="R952" s="137"/>
      <c r="S952" s="137"/>
      <c r="T952" s="137"/>
      <c r="U952" s="137"/>
      <c r="V952" s="137"/>
      <c r="W952" s="137"/>
      <c r="X952" s="137"/>
      <c r="Y952" s="137"/>
      <c r="Z952" s="137"/>
    </row>
    <row r="953">
      <c r="A953" s="137"/>
      <c r="B953" s="137"/>
      <c r="C953" s="137"/>
      <c r="D953" s="137"/>
      <c r="E953" s="137"/>
      <c r="F953" s="137"/>
      <c r="G953" s="137"/>
      <c r="H953" s="137"/>
      <c r="I953" s="137"/>
      <c r="J953" s="137"/>
      <c r="K953" s="137"/>
      <c r="L953" s="137"/>
      <c r="M953" s="137"/>
      <c r="N953" s="137"/>
      <c r="O953" s="137"/>
      <c r="P953" s="137"/>
      <c r="Q953" s="137"/>
      <c r="R953" s="137"/>
      <c r="S953" s="137"/>
      <c r="T953" s="137"/>
      <c r="U953" s="137"/>
      <c r="V953" s="137"/>
      <c r="W953" s="137"/>
      <c r="X953" s="137"/>
      <c r="Y953" s="137"/>
      <c r="Z953" s="137"/>
    </row>
    <row r="954">
      <c r="A954" s="137"/>
      <c r="B954" s="137"/>
      <c r="C954" s="137"/>
      <c r="D954" s="137"/>
      <c r="E954" s="137"/>
      <c r="F954" s="137"/>
      <c r="G954" s="137"/>
      <c r="H954" s="137"/>
      <c r="I954" s="137"/>
      <c r="J954" s="137"/>
      <c r="K954" s="137"/>
      <c r="L954" s="137"/>
      <c r="M954" s="137"/>
      <c r="N954" s="137"/>
      <c r="O954" s="137"/>
      <c r="P954" s="137"/>
      <c r="Q954" s="137"/>
      <c r="R954" s="137"/>
      <c r="S954" s="137"/>
      <c r="T954" s="137"/>
      <c r="U954" s="137"/>
      <c r="V954" s="137"/>
      <c r="W954" s="137"/>
      <c r="X954" s="137"/>
      <c r="Y954" s="137"/>
      <c r="Z954" s="137"/>
    </row>
    <row r="955">
      <c r="A955" s="137"/>
      <c r="B955" s="137"/>
      <c r="C955" s="137"/>
      <c r="D955" s="137"/>
      <c r="E955" s="137"/>
      <c r="F955" s="137"/>
      <c r="G955" s="137"/>
      <c r="H955" s="137"/>
      <c r="I955" s="137"/>
      <c r="J955" s="137"/>
      <c r="K955" s="137"/>
      <c r="L955" s="137"/>
      <c r="M955" s="137"/>
      <c r="N955" s="137"/>
      <c r="O955" s="137"/>
      <c r="P955" s="137"/>
      <c r="Q955" s="137"/>
      <c r="R955" s="137"/>
      <c r="S955" s="137"/>
      <c r="T955" s="137"/>
      <c r="U955" s="137"/>
      <c r="V955" s="137"/>
      <c r="W955" s="137"/>
      <c r="X955" s="137"/>
      <c r="Y955" s="137"/>
      <c r="Z955" s="137"/>
    </row>
    <row r="956">
      <c r="A956" s="137"/>
      <c r="B956" s="137"/>
      <c r="C956" s="137"/>
      <c r="D956" s="137"/>
      <c r="E956" s="137"/>
      <c r="F956" s="137"/>
      <c r="G956" s="137"/>
      <c r="H956" s="137"/>
      <c r="I956" s="137"/>
      <c r="J956" s="137"/>
      <c r="K956" s="137"/>
      <c r="L956" s="137"/>
      <c r="M956" s="137"/>
      <c r="N956" s="137"/>
      <c r="O956" s="137"/>
      <c r="P956" s="137"/>
      <c r="Q956" s="137"/>
      <c r="R956" s="137"/>
      <c r="S956" s="137"/>
      <c r="T956" s="137"/>
      <c r="U956" s="137"/>
      <c r="V956" s="137"/>
      <c r="W956" s="137"/>
      <c r="X956" s="137"/>
      <c r="Y956" s="137"/>
      <c r="Z956" s="137"/>
    </row>
    <row r="957">
      <c r="A957" s="137"/>
      <c r="B957" s="137"/>
      <c r="C957" s="137"/>
      <c r="D957" s="137"/>
      <c r="E957" s="137"/>
      <c r="F957" s="137"/>
      <c r="G957" s="137"/>
      <c r="H957" s="137"/>
      <c r="I957" s="137"/>
      <c r="J957" s="137"/>
      <c r="K957" s="137"/>
      <c r="L957" s="137"/>
      <c r="M957" s="137"/>
      <c r="N957" s="137"/>
      <c r="O957" s="137"/>
      <c r="P957" s="137"/>
      <c r="Q957" s="137"/>
      <c r="R957" s="137"/>
      <c r="S957" s="137"/>
      <c r="T957" s="137"/>
      <c r="U957" s="137"/>
      <c r="V957" s="137"/>
      <c r="W957" s="137"/>
      <c r="X957" s="137"/>
      <c r="Y957" s="137"/>
      <c r="Z957" s="137"/>
    </row>
    <row r="958">
      <c r="A958" s="137"/>
      <c r="B958" s="137"/>
      <c r="C958" s="137"/>
      <c r="D958" s="137"/>
      <c r="E958" s="137"/>
      <c r="F958" s="137"/>
      <c r="G958" s="137"/>
      <c r="H958" s="137"/>
      <c r="I958" s="137"/>
      <c r="J958" s="137"/>
      <c r="K958" s="137"/>
      <c r="L958" s="137"/>
      <c r="M958" s="137"/>
      <c r="N958" s="137"/>
      <c r="O958" s="137"/>
      <c r="P958" s="137"/>
      <c r="Q958" s="137"/>
      <c r="R958" s="137"/>
      <c r="S958" s="137"/>
      <c r="T958" s="137"/>
      <c r="U958" s="137"/>
      <c r="V958" s="137"/>
      <c r="W958" s="137"/>
      <c r="X958" s="137"/>
      <c r="Y958" s="137"/>
      <c r="Z958" s="137"/>
    </row>
    <row r="959">
      <c r="A959" s="137"/>
      <c r="B959" s="137"/>
      <c r="C959" s="137"/>
      <c r="D959" s="137"/>
      <c r="E959" s="137"/>
      <c r="F959" s="137"/>
      <c r="G959" s="137"/>
      <c r="H959" s="137"/>
      <c r="I959" s="137"/>
      <c r="J959" s="137"/>
      <c r="K959" s="137"/>
      <c r="L959" s="137"/>
      <c r="M959" s="137"/>
      <c r="N959" s="137"/>
      <c r="O959" s="137"/>
      <c r="P959" s="137"/>
      <c r="Q959" s="137"/>
      <c r="R959" s="137"/>
      <c r="S959" s="137"/>
      <c r="T959" s="137"/>
      <c r="U959" s="137"/>
      <c r="V959" s="137"/>
      <c r="W959" s="137"/>
      <c r="X959" s="137"/>
      <c r="Y959" s="137"/>
      <c r="Z959" s="137"/>
    </row>
    <row r="960">
      <c r="A960" s="137"/>
      <c r="B960" s="137"/>
      <c r="C960" s="137"/>
      <c r="D960" s="137"/>
      <c r="E960" s="137"/>
      <c r="F960" s="137"/>
      <c r="G960" s="137"/>
      <c r="H960" s="137"/>
      <c r="I960" s="137"/>
      <c r="J960" s="137"/>
      <c r="K960" s="137"/>
      <c r="L960" s="137"/>
      <c r="M960" s="137"/>
      <c r="N960" s="137"/>
      <c r="O960" s="137"/>
      <c r="P960" s="137"/>
      <c r="Q960" s="137"/>
      <c r="R960" s="137"/>
      <c r="S960" s="137"/>
      <c r="T960" s="137"/>
      <c r="U960" s="137"/>
      <c r="V960" s="137"/>
      <c r="W960" s="137"/>
      <c r="X960" s="137"/>
      <c r="Y960" s="137"/>
      <c r="Z960" s="137"/>
    </row>
    <row r="961">
      <c r="A961" s="137"/>
      <c r="B961" s="137"/>
      <c r="C961" s="137"/>
      <c r="D961" s="137"/>
      <c r="E961" s="137"/>
      <c r="F961" s="137"/>
      <c r="G961" s="137"/>
      <c r="H961" s="137"/>
      <c r="I961" s="137"/>
      <c r="J961" s="137"/>
      <c r="K961" s="137"/>
      <c r="L961" s="137"/>
      <c r="M961" s="137"/>
      <c r="N961" s="137"/>
      <c r="O961" s="137"/>
      <c r="P961" s="137"/>
      <c r="Q961" s="137"/>
      <c r="R961" s="137"/>
      <c r="S961" s="137"/>
      <c r="T961" s="137"/>
      <c r="U961" s="137"/>
      <c r="V961" s="137"/>
      <c r="W961" s="137"/>
      <c r="X961" s="137"/>
      <c r="Y961" s="137"/>
      <c r="Z961" s="137"/>
    </row>
    <row r="962">
      <c r="A962" s="137"/>
      <c r="B962" s="137"/>
      <c r="C962" s="137"/>
      <c r="D962" s="137"/>
      <c r="E962" s="137"/>
      <c r="F962" s="137"/>
      <c r="G962" s="137"/>
      <c r="H962" s="137"/>
      <c r="I962" s="137"/>
      <c r="J962" s="137"/>
      <c r="K962" s="137"/>
      <c r="L962" s="137"/>
      <c r="M962" s="137"/>
      <c r="N962" s="137"/>
      <c r="O962" s="137"/>
      <c r="P962" s="137"/>
      <c r="Q962" s="137"/>
      <c r="R962" s="137"/>
      <c r="S962" s="137"/>
      <c r="T962" s="137"/>
      <c r="U962" s="137"/>
      <c r="V962" s="137"/>
      <c r="W962" s="137"/>
      <c r="X962" s="137"/>
      <c r="Y962" s="137"/>
      <c r="Z962" s="137"/>
    </row>
    <row r="963">
      <c r="A963" s="137"/>
      <c r="B963" s="137"/>
      <c r="C963" s="137"/>
      <c r="D963" s="137"/>
      <c r="E963" s="137"/>
      <c r="F963" s="137"/>
      <c r="G963" s="137"/>
      <c r="H963" s="137"/>
      <c r="I963" s="137"/>
      <c r="J963" s="137"/>
      <c r="K963" s="137"/>
      <c r="L963" s="137"/>
      <c r="M963" s="137"/>
      <c r="N963" s="137"/>
      <c r="O963" s="137"/>
      <c r="P963" s="137"/>
      <c r="Q963" s="137"/>
      <c r="R963" s="137"/>
      <c r="S963" s="137"/>
      <c r="T963" s="137"/>
      <c r="U963" s="137"/>
      <c r="V963" s="137"/>
      <c r="W963" s="137"/>
      <c r="X963" s="137"/>
      <c r="Y963" s="137"/>
      <c r="Z963" s="137"/>
    </row>
    <row r="964">
      <c r="A964" s="137"/>
      <c r="B964" s="137"/>
      <c r="C964" s="137"/>
      <c r="D964" s="137"/>
      <c r="E964" s="137"/>
      <c r="F964" s="137"/>
      <c r="G964" s="137"/>
      <c r="H964" s="137"/>
      <c r="I964" s="137"/>
      <c r="J964" s="137"/>
      <c r="K964" s="137"/>
      <c r="L964" s="137"/>
      <c r="M964" s="137"/>
      <c r="N964" s="137"/>
      <c r="O964" s="137"/>
      <c r="P964" s="137"/>
      <c r="Q964" s="137"/>
      <c r="R964" s="137"/>
      <c r="S964" s="137"/>
      <c r="T964" s="137"/>
      <c r="U964" s="137"/>
      <c r="V964" s="137"/>
      <c r="W964" s="137"/>
      <c r="X964" s="137"/>
      <c r="Y964" s="137"/>
      <c r="Z964" s="137"/>
    </row>
    <row r="965">
      <c r="A965" s="137"/>
      <c r="B965" s="137"/>
      <c r="C965" s="137"/>
      <c r="D965" s="137"/>
      <c r="E965" s="137"/>
      <c r="F965" s="137"/>
      <c r="G965" s="137"/>
      <c r="H965" s="137"/>
      <c r="I965" s="137"/>
      <c r="J965" s="137"/>
      <c r="K965" s="137"/>
      <c r="L965" s="137"/>
      <c r="M965" s="137"/>
      <c r="N965" s="137"/>
      <c r="O965" s="137"/>
      <c r="P965" s="137"/>
      <c r="Q965" s="137"/>
      <c r="R965" s="137"/>
      <c r="S965" s="137"/>
      <c r="T965" s="137"/>
      <c r="U965" s="137"/>
      <c r="V965" s="137"/>
      <c r="W965" s="137"/>
      <c r="X965" s="137"/>
      <c r="Y965" s="137"/>
      <c r="Z965" s="137"/>
    </row>
    <row r="966">
      <c r="A966" s="137"/>
      <c r="B966" s="137"/>
      <c r="C966" s="137"/>
      <c r="D966" s="137"/>
      <c r="E966" s="137"/>
      <c r="F966" s="137"/>
      <c r="G966" s="137"/>
      <c r="H966" s="137"/>
      <c r="I966" s="137"/>
      <c r="J966" s="137"/>
      <c r="K966" s="137"/>
      <c r="L966" s="137"/>
      <c r="M966" s="137"/>
      <c r="N966" s="137"/>
      <c r="O966" s="137"/>
      <c r="P966" s="137"/>
      <c r="Q966" s="137"/>
      <c r="R966" s="137"/>
      <c r="S966" s="137"/>
      <c r="T966" s="137"/>
      <c r="U966" s="137"/>
      <c r="V966" s="137"/>
      <c r="W966" s="137"/>
      <c r="X966" s="137"/>
      <c r="Y966" s="137"/>
      <c r="Z966" s="137"/>
    </row>
    <row r="967">
      <c r="A967" s="137"/>
      <c r="B967" s="137"/>
      <c r="C967" s="137"/>
      <c r="D967" s="137"/>
      <c r="E967" s="137"/>
      <c r="F967" s="137"/>
      <c r="G967" s="137"/>
      <c r="H967" s="137"/>
      <c r="I967" s="137"/>
      <c r="J967" s="137"/>
      <c r="K967" s="137"/>
      <c r="L967" s="137"/>
      <c r="M967" s="137"/>
      <c r="N967" s="137"/>
      <c r="O967" s="137"/>
      <c r="P967" s="137"/>
      <c r="Q967" s="137"/>
      <c r="R967" s="137"/>
      <c r="S967" s="137"/>
      <c r="T967" s="137"/>
      <c r="U967" s="137"/>
      <c r="V967" s="137"/>
      <c r="W967" s="137"/>
      <c r="X967" s="137"/>
      <c r="Y967" s="137"/>
      <c r="Z967" s="137"/>
    </row>
    <row r="968">
      <c r="A968" s="137"/>
      <c r="B968" s="137"/>
      <c r="C968" s="137"/>
      <c r="D968" s="137"/>
      <c r="E968" s="137"/>
      <c r="F968" s="137"/>
      <c r="G968" s="137"/>
      <c r="H968" s="137"/>
      <c r="I968" s="137"/>
      <c r="J968" s="137"/>
      <c r="K968" s="137"/>
      <c r="L968" s="137"/>
      <c r="M968" s="137"/>
      <c r="N968" s="137"/>
      <c r="O968" s="137"/>
      <c r="P968" s="137"/>
      <c r="Q968" s="137"/>
      <c r="R968" s="137"/>
      <c r="S968" s="137"/>
      <c r="T968" s="137"/>
      <c r="U968" s="137"/>
      <c r="V968" s="137"/>
      <c r="W968" s="137"/>
      <c r="X968" s="137"/>
      <c r="Y968" s="137"/>
      <c r="Z968" s="137"/>
    </row>
    <row r="969">
      <c r="A969" s="137"/>
      <c r="B969" s="137"/>
      <c r="C969" s="137"/>
      <c r="D969" s="137"/>
      <c r="E969" s="137"/>
      <c r="F969" s="137"/>
      <c r="G969" s="137"/>
      <c r="H969" s="137"/>
      <c r="I969" s="137"/>
      <c r="J969" s="137"/>
      <c r="K969" s="137"/>
      <c r="L969" s="137"/>
      <c r="M969" s="137"/>
      <c r="N969" s="137"/>
      <c r="O969" s="137"/>
      <c r="P969" s="137"/>
      <c r="Q969" s="137"/>
      <c r="R969" s="137"/>
      <c r="S969" s="137"/>
      <c r="T969" s="137"/>
      <c r="U969" s="137"/>
      <c r="V969" s="137"/>
      <c r="W969" s="137"/>
      <c r="X969" s="137"/>
      <c r="Y969" s="137"/>
      <c r="Z969" s="137"/>
    </row>
    <row r="970">
      <c r="A970" s="137"/>
      <c r="B970" s="137"/>
      <c r="C970" s="137"/>
      <c r="D970" s="137"/>
      <c r="E970" s="137"/>
      <c r="F970" s="137"/>
      <c r="G970" s="137"/>
      <c r="H970" s="137"/>
      <c r="I970" s="137"/>
      <c r="J970" s="137"/>
      <c r="K970" s="137"/>
      <c r="L970" s="137"/>
      <c r="M970" s="137"/>
      <c r="N970" s="137"/>
      <c r="O970" s="137"/>
      <c r="P970" s="137"/>
      <c r="Q970" s="137"/>
      <c r="R970" s="137"/>
      <c r="S970" s="137"/>
      <c r="T970" s="137"/>
      <c r="U970" s="137"/>
      <c r="V970" s="137"/>
      <c r="W970" s="137"/>
      <c r="X970" s="137"/>
      <c r="Y970" s="137"/>
      <c r="Z970" s="137"/>
    </row>
    <row r="971">
      <c r="A971" s="137"/>
      <c r="B971" s="137"/>
      <c r="C971" s="137"/>
      <c r="D971" s="137"/>
      <c r="E971" s="137"/>
      <c r="F971" s="137"/>
      <c r="G971" s="137"/>
      <c r="H971" s="137"/>
      <c r="I971" s="137"/>
      <c r="J971" s="137"/>
      <c r="K971" s="137"/>
      <c r="L971" s="137"/>
      <c r="M971" s="137"/>
      <c r="N971" s="137"/>
      <c r="O971" s="137"/>
      <c r="P971" s="137"/>
      <c r="Q971" s="137"/>
      <c r="R971" s="137"/>
      <c r="S971" s="137"/>
      <c r="T971" s="137"/>
      <c r="U971" s="137"/>
      <c r="V971" s="137"/>
      <c r="W971" s="137"/>
      <c r="X971" s="137"/>
      <c r="Y971" s="137"/>
      <c r="Z971" s="137"/>
    </row>
    <row r="972">
      <c r="A972" s="137"/>
      <c r="B972" s="137"/>
      <c r="C972" s="137"/>
      <c r="D972" s="137"/>
      <c r="E972" s="137"/>
      <c r="F972" s="137"/>
      <c r="G972" s="137"/>
      <c r="H972" s="137"/>
      <c r="I972" s="137"/>
      <c r="J972" s="137"/>
      <c r="K972" s="137"/>
      <c r="L972" s="137"/>
      <c r="M972" s="137"/>
      <c r="N972" s="137"/>
      <c r="O972" s="137"/>
      <c r="P972" s="137"/>
      <c r="Q972" s="137"/>
      <c r="R972" s="137"/>
      <c r="S972" s="137"/>
      <c r="T972" s="137"/>
      <c r="U972" s="137"/>
      <c r="V972" s="137"/>
      <c r="W972" s="137"/>
      <c r="X972" s="137"/>
      <c r="Y972" s="137"/>
      <c r="Z972" s="137"/>
    </row>
    <row r="973">
      <c r="A973" s="137"/>
      <c r="B973" s="137"/>
      <c r="C973" s="137"/>
      <c r="D973" s="137"/>
      <c r="E973" s="137"/>
      <c r="F973" s="137"/>
      <c r="G973" s="137"/>
      <c r="H973" s="137"/>
      <c r="I973" s="137"/>
      <c r="J973" s="137"/>
      <c r="K973" s="137"/>
      <c r="L973" s="137"/>
      <c r="M973" s="137"/>
      <c r="N973" s="137"/>
      <c r="O973" s="137"/>
      <c r="P973" s="137"/>
      <c r="Q973" s="137"/>
      <c r="R973" s="137"/>
      <c r="S973" s="137"/>
      <c r="T973" s="137"/>
      <c r="U973" s="137"/>
      <c r="V973" s="137"/>
      <c r="W973" s="137"/>
      <c r="X973" s="137"/>
      <c r="Y973" s="137"/>
      <c r="Z973" s="137"/>
    </row>
    <row r="974">
      <c r="A974" s="137"/>
      <c r="B974" s="137"/>
      <c r="C974" s="137"/>
      <c r="D974" s="137"/>
      <c r="E974" s="137"/>
      <c r="F974" s="137"/>
      <c r="G974" s="137"/>
      <c r="H974" s="137"/>
      <c r="I974" s="137"/>
      <c r="J974" s="137"/>
      <c r="K974" s="137"/>
      <c r="L974" s="137"/>
      <c r="M974" s="137"/>
      <c r="N974" s="137"/>
      <c r="O974" s="137"/>
      <c r="P974" s="137"/>
      <c r="Q974" s="137"/>
      <c r="R974" s="137"/>
      <c r="S974" s="137"/>
      <c r="T974" s="137"/>
      <c r="U974" s="137"/>
      <c r="V974" s="137"/>
      <c r="W974" s="137"/>
      <c r="X974" s="137"/>
      <c r="Y974" s="137"/>
      <c r="Z974" s="137"/>
    </row>
    <row r="975">
      <c r="A975" s="137"/>
      <c r="B975" s="137"/>
      <c r="C975" s="137"/>
      <c r="D975" s="137"/>
      <c r="E975" s="137"/>
      <c r="F975" s="137"/>
      <c r="G975" s="137"/>
      <c r="H975" s="137"/>
      <c r="I975" s="137"/>
      <c r="J975" s="137"/>
      <c r="K975" s="137"/>
      <c r="L975" s="137"/>
      <c r="M975" s="137"/>
      <c r="N975" s="137"/>
      <c r="O975" s="137"/>
      <c r="P975" s="137"/>
      <c r="Q975" s="137"/>
      <c r="R975" s="137"/>
      <c r="S975" s="137"/>
      <c r="T975" s="137"/>
      <c r="U975" s="137"/>
      <c r="V975" s="137"/>
      <c r="W975" s="137"/>
      <c r="X975" s="137"/>
      <c r="Y975" s="137"/>
      <c r="Z975" s="137"/>
    </row>
    <row r="976">
      <c r="A976" s="137"/>
      <c r="B976" s="137"/>
      <c r="C976" s="137"/>
      <c r="D976" s="137"/>
      <c r="E976" s="137"/>
      <c r="F976" s="137"/>
      <c r="G976" s="137"/>
      <c r="H976" s="137"/>
      <c r="I976" s="137"/>
      <c r="J976" s="137"/>
      <c r="K976" s="137"/>
      <c r="L976" s="137"/>
      <c r="M976" s="137"/>
      <c r="N976" s="137"/>
      <c r="O976" s="137"/>
      <c r="P976" s="137"/>
      <c r="Q976" s="137"/>
      <c r="R976" s="137"/>
      <c r="S976" s="137"/>
      <c r="T976" s="137"/>
      <c r="U976" s="137"/>
      <c r="V976" s="137"/>
      <c r="W976" s="137"/>
      <c r="X976" s="137"/>
      <c r="Y976" s="137"/>
      <c r="Z976" s="137"/>
    </row>
    <row r="977">
      <c r="A977" s="137"/>
      <c r="B977" s="137"/>
      <c r="C977" s="137"/>
      <c r="D977" s="137"/>
      <c r="E977" s="137"/>
      <c r="F977" s="137"/>
      <c r="G977" s="137"/>
      <c r="H977" s="137"/>
      <c r="I977" s="137"/>
      <c r="J977" s="137"/>
      <c r="K977" s="137"/>
      <c r="L977" s="137"/>
      <c r="M977" s="137"/>
      <c r="N977" s="137"/>
      <c r="O977" s="137"/>
      <c r="P977" s="137"/>
      <c r="Q977" s="137"/>
      <c r="R977" s="137"/>
      <c r="S977" s="137"/>
      <c r="T977" s="137"/>
      <c r="U977" s="137"/>
      <c r="V977" s="137"/>
      <c r="W977" s="137"/>
      <c r="X977" s="137"/>
      <c r="Y977" s="137"/>
      <c r="Z977" s="137"/>
    </row>
    <row r="978">
      <c r="A978" s="137"/>
      <c r="B978" s="137"/>
      <c r="C978" s="137"/>
      <c r="D978" s="137"/>
      <c r="E978" s="137"/>
      <c r="F978" s="137"/>
      <c r="G978" s="137"/>
      <c r="H978" s="137"/>
      <c r="I978" s="137"/>
      <c r="J978" s="137"/>
      <c r="K978" s="137"/>
      <c r="L978" s="137"/>
      <c r="M978" s="137"/>
      <c r="N978" s="137"/>
      <c r="O978" s="137"/>
      <c r="P978" s="137"/>
      <c r="Q978" s="137"/>
      <c r="R978" s="137"/>
      <c r="S978" s="137"/>
      <c r="T978" s="137"/>
      <c r="U978" s="137"/>
      <c r="V978" s="137"/>
      <c r="W978" s="137"/>
      <c r="X978" s="137"/>
      <c r="Y978" s="137"/>
      <c r="Z978" s="137"/>
    </row>
    <row r="979">
      <c r="A979" s="137"/>
      <c r="B979" s="137"/>
      <c r="C979" s="137"/>
      <c r="D979" s="137"/>
      <c r="E979" s="137"/>
      <c r="F979" s="137"/>
      <c r="G979" s="137"/>
      <c r="H979" s="137"/>
      <c r="I979" s="137"/>
      <c r="J979" s="137"/>
      <c r="K979" s="137"/>
      <c r="L979" s="137"/>
      <c r="M979" s="137"/>
      <c r="N979" s="137"/>
      <c r="O979" s="137"/>
      <c r="P979" s="137"/>
      <c r="Q979" s="137"/>
      <c r="R979" s="137"/>
      <c r="S979" s="137"/>
      <c r="T979" s="137"/>
      <c r="U979" s="137"/>
      <c r="V979" s="137"/>
      <c r="W979" s="137"/>
      <c r="X979" s="137"/>
      <c r="Y979" s="137"/>
      <c r="Z979" s="137"/>
    </row>
    <row r="980">
      <c r="A980" s="137"/>
      <c r="B980" s="137"/>
      <c r="C980" s="137"/>
      <c r="D980" s="137"/>
      <c r="E980" s="137"/>
      <c r="F980" s="137"/>
      <c r="G980" s="137"/>
      <c r="H980" s="137"/>
      <c r="I980" s="137"/>
      <c r="J980" s="137"/>
      <c r="K980" s="137"/>
      <c r="L980" s="137"/>
      <c r="M980" s="137"/>
      <c r="N980" s="137"/>
      <c r="O980" s="137"/>
      <c r="P980" s="137"/>
      <c r="Q980" s="137"/>
      <c r="R980" s="137"/>
      <c r="S980" s="137"/>
      <c r="T980" s="137"/>
      <c r="U980" s="137"/>
      <c r="V980" s="137"/>
      <c r="W980" s="137"/>
      <c r="X980" s="137"/>
      <c r="Y980" s="137"/>
      <c r="Z980" s="137"/>
    </row>
    <row r="981">
      <c r="A981" s="137"/>
      <c r="B981" s="137"/>
      <c r="C981" s="137"/>
      <c r="D981" s="137"/>
      <c r="E981" s="137"/>
      <c r="F981" s="137"/>
      <c r="G981" s="137"/>
      <c r="H981" s="137"/>
      <c r="I981" s="137"/>
      <c r="J981" s="137"/>
      <c r="K981" s="137"/>
      <c r="L981" s="137"/>
      <c r="M981" s="137"/>
      <c r="N981" s="137"/>
      <c r="O981" s="137"/>
      <c r="P981" s="137"/>
      <c r="Q981" s="137"/>
      <c r="R981" s="137"/>
      <c r="S981" s="137"/>
      <c r="T981" s="137"/>
      <c r="U981" s="137"/>
      <c r="V981" s="137"/>
      <c r="W981" s="137"/>
      <c r="X981" s="137"/>
      <c r="Y981" s="137"/>
      <c r="Z981" s="137"/>
    </row>
    <row r="982">
      <c r="A982" s="137"/>
      <c r="B982" s="137"/>
      <c r="C982" s="137"/>
      <c r="D982" s="137"/>
      <c r="E982" s="137"/>
      <c r="F982" s="137"/>
      <c r="G982" s="137"/>
      <c r="H982" s="137"/>
      <c r="I982" s="137"/>
      <c r="J982" s="137"/>
      <c r="K982" s="137"/>
      <c r="L982" s="137"/>
      <c r="M982" s="137"/>
      <c r="N982" s="137"/>
      <c r="O982" s="137"/>
      <c r="P982" s="137"/>
      <c r="Q982" s="137"/>
      <c r="R982" s="137"/>
      <c r="S982" s="137"/>
      <c r="T982" s="137"/>
      <c r="U982" s="137"/>
      <c r="V982" s="137"/>
      <c r="W982" s="137"/>
      <c r="X982" s="137"/>
      <c r="Y982" s="137"/>
      <c r="Z982" s="137"/>
    </row>
    <row r="983">
      <c r="A983" s="137"/>
      <c r="B983" s="137"/>
      <c r="C983" s="137"/>
      <c r="D983" s="137"/>
      <c r="E983" s="137"/>
      <c r="F983" s="137"/>
      <c r="G983" s="137"/>
      <c r="H983" s="137"/>
      <c r="I983" s="137"/>
      <c r="J983" s="137"/>
      <c r="K983" s="137"/>
      <c r="L983" s="137"/>
      <c r="M983" s="137"/>
      <c r="N983" s="137"/>
      <c r="O983" s="137"/>
      <c r="P983" s="137"/>
      <c r="Q983" s="137"/>
      <c r="R983" s="137"/>
      <c r="S983" s="137"/>
      <c r="T983" s="137"/>
      <c r="U983" s="137"/>
      <c r="V983" s="137"/>
      <c r="W983" s="137"/>
      <c r="X983" s="137"/>
      <c r="Y983" s="137"/>
      <c r="Z983" s="137"/>
    </row>
    <row r="984">
      <c r="A984" s="137"/>
      <c r="B984" s="137"/>
      <c r="C984" s="137"/>
      <c r="D984" s="137"/>
      <c r="E984" s="137"/>
      <c r="F984" s="137"/>
      <c r="G984" s="137"/>
      <c r="H984" s="137"/>
      <c r="I984" s="137"/>
      <c r="J984" s="137"/>
      <c r="K984" s="137"/>
      <c r="L984" s="137"/>
      <c r="M984" s="137"/>
      <c r="N984" s="137"/>
      <c r="O984" s="137"/>
      <c r="P984" s="137"/>
      <c r="Q984" s="137"/>
      <c r="R984" s="137"/>
      <c r="S984" s="137"/>
      <c r="T984" s="137"/>
      <c r="U984" s="137"/>
      <c r="V984" s="137"/>
      <c r="W984" s="137"/>
      <c r="X984" s="137"/>
      <c r="Y984" s="137"/>
      <c r="Z984" s="137"/>
    </row>
    <row r="985">
      <c r="A985" s="137"/>
      <c r="B985" s="137"/>
      <c r="C985" s="137"/>
      <c r="D985" s="137"/>
      <c r="E985" s="137"/>
      <c r="F985" s="137"/>
      <c r="G985" s="137"/>
      <c r="H985" s="137"/>
      <c r="I985" s="137"/>
      <c r="J985" s="137"/>
      <c r="K985" s="137"/>
      <c r="L985" s="137"/>
      <c r="M985" s="137"/>
      <c r="N985" s="137"/>
      <c r="O985" s="137"/>
      <c r="P985" s="137"/>
      <c r="Q985" s="137"/>
      <c r="R985" s="137"/>
      <c r="S985" s="137"/>
      <c r="T985" s="137"/>
      <c r="U985" s="137"/>
      <c r="V985" s="137"/>
      <c r="W985" s="137"/>
      <c r="X985" s="137"/>
      <c r="Y985" s="137"/>
      <c r="Z985" s="137"/>
    </row>
    <row r="986">
      <c r="A986" s="137"/>
      <c r="B986" s="137"/>
      <c r="C986" s="137"/>
      <c r="D986" s="137"/>
      <c r="E986" s="137"/>
      <c r="F986" s="137"/>
      <c r="G986" s="137"/>
      <c r="H986" s="137"/>
      <c r="I986" s="137"/>
      <c r="J986" s="137"/>
      <c r="K986" s="137"/>
      <c r="L986" s="137"/>
      <c r="M986" s="137"/>
      <c r="N986" s="137"/>
      <c r="O986" s="137"/>
      <c r="P986" s="137"/>
      <c r="Q986" s="137"/>
      <c r="R986" s="137"/>
      <c r="S986" s="137"/>
      <c r="T986" s="137"/>
      <c r="U986" s="137"/>
      <c r="V986" s="137"/>
      <c r="W986" s="137"/>
      <c r="X986" s="137"/>
      <c r="Y986" s="137"/>
      <c r="Z986" s="137"/>
    </row>
    <row r="987">
      <c r="A987" s="137"/>
      <c r="B987" s="137"/>
      <c r="C987" s="137"/>
      <c r="D987" s="137"/>
      <c r="E987" s="137"/>
      <c r="F987" s="137"/>
      <c r="G987" s="137"/>
      <c r="H987" s="137"/>
      <c r="I987" s="137"/>
      <c r="J987" s="137"/>
      <c r="K987" s="137"/>
      <c r="L987" s="137"/>
      <c r="M987" s="137"/>
      <c r="N987" s="137"/>
      <c r="O987" s="137"/>
      <c r="P987" s="137"/>
      <c r="Q987" s="137"/>
      <c r="R987" s="137"/>
      <c r="S987" s="137"/>
      <c r="T987" s="137"/>
      <c r="U987" s="137"/>
      <c r="V987" s="137"/>
      <c r="W987" s="137"/>
      <c r="X987" s="137"/>
      <c r="Y987" s="137"/>
      <c r="Z987" s="137"/>
    </row>
    <row r="988">
      <c r="A988" s="137"/>
      <c r="B988" s="137"/>
      <c r="C988" s="137"/>
      <c r="D988" s="137"/>
      <c r="E988" s="137"/>
      <c r="F988" s="137"/>
      <c r="G988" s="137"/>
      <c r="H988" s="137"/>
      <c r="I988" s="137"/>
      <c r="J988" s="137"/>
      <c r="K988" s="137"/>
      <c r="L988" s="137"/>
      <c r="M988" s="137"/>
      <c r="N988" s="137"/>
      <c r="O988" s="137"/>
      <c r="P988" s="137"/>
      <c r="Q988" s="137"/>
      <c r="R988" s="137"/>
      <c r="S988" s="137"/>
      <c r="T988" s="137"/>
      <c r="U988" s="137"/>
      <c r="V988" s="137"/>
      <c r="W988" s="137"/>
      <c r="X988" s="137"/>
      <c r="Y988" s="137"/>
      <c r="Z988" s="137"/>
    </row>
    <row r="989">
      <c r="A989" s="137"/>
      <c r="B989" s="137"/>
      <c r="C989" s="137"/>
      <c r="D989" s="137"/>
      <c r="E989" s="137"/>
      <c r="F989" s="137"/>
      <c r="G989" s="137"/>
      <c r="H989" s="137"/>
      <c r="I989" s="137"/>
      <c r="J989" s="137"/>
      <c r="K989" s="137"/>
      <c r="L989" s="137"/>
      <c r="M989" s="137"/>
      <c r="N989" s="137"/>
      <c r="O989" s="137"/>
      <c r="P989" s="137"/>
      <c r="Q989" s="137"/>
      <c r="R989" s="137"/>
      <c r="S989" s="137"/>
      <c r="T989" s="137"/>
      <c r="U989" s="137"/>
      <c r="V989" s="137"/>
      <c r="W989" s="137"/>
      <c r="X989" s="137"/>
      <c r="Y989" s="137"/>
      <c r="Z989" s="137"/>
    </row>
    <row r="990">
      <c r="A990" s="137"/>
      <c r="B990" s="137"/>
      <c r="C990" s="137"/>
      <c r="D990" s="137"/>
      <c r="E990" s="137"/>
      <c r="F990" s="137"/>
      <c r="G990" s="137"/>
      <c r="H990" s="137"/>
      <c r="I990" s="137"/>
      <c r="J990" s="137"/>
      <c r="K990" s="137"/>
      <c r="L990" s="137"/>
      <c r="M990" s="137"/>
      <c r="N990" s="137"/>
      <c r="O990" s="137"/>
      <c r="P990" s="137"/>
      <c r="Q990" s="137"/>
      <c r="R990" s="137"/>
      <c r="S990" s="137"/>
      <c r="T990" s="137"/>
      <c r="U990" s="137"/>
      <c r="V990" s="137"/>
      <c r="W990" s="137"/>
      <c r="X990" s="137"/>
      <c r="Y990" s="137"/>
      <c r="Z990" s="137"/>
    </row>
    <row r="991">
      <c r="A991" s="137"/>
      <c r="B991" s="137"/>
      <c r="C991" s="137"/>
      <c r="D991" s="137"/>
      <c r="E991" s="137"/>
      <c r="F991" s="137"/>
      <c r="G991" s="137"/>
      <c r="H991" s="137"/>
      <c r="I991" s="137"/>
      <c r="J991" s="137"/>
      <c r="K991" s="137"/>
      <c r="L991" s="137"/>
      <c r="M991" s="137"/>
      <c r="N991" s="137"/>
      <c r="O991" s="137"/>
      <c r="P991" s="137"/>
      <c r="Q991" s="137"/>
      <c r="R991" s="137"/>
      <c r="S991" s="137"/>
      <c r="T991" s="137"/>
      <c r="U991" s="137"/>
      <c r="V991" s="137"/>
      <c r="W991" s="137"/>
      <c r="X991" s="137"/>
      <c r="Y991" s="137"/>
      <c r="Z991" s="137"/>
    </row>
    <row r="992">
      <c r="A992" s="137"/>
      <c r="B992" s="137"/>
      <c r="C992" s="137"/>
      <c r="D992" s="137"/>
      <c r="E992" s="137"/>
      <c r="F992" s="137"/>
      <c r="G992" s="137"/>
      <c r="H992" s="137"/>
      <c r="I992" s="137"/>
      <c r="J992" s="137"/>
      <c r="K992" s="137"/>
      <c r="L992" s="137"/>
      <c r="M992" s="137"/>
      <c r="N992" s="137"/>
      <c r="O992" s="137"/>
      <c r="P992" s="137"/>
      <c r="Q992" s="137"/>
      <c r="R992" s="137"/>
      <c r="S992" s="137"/>
      <c r="T992" s="137"/>
      <c r="U992" s="137"/>
      <c r="V992" s="137"/>
      <c r="W992" s="137"/>
      <c r="X992" s="137"/>
      <c r="Y992" s="137"/>
      <c r="Z992" s="137"/>
    </row>
    <row r="993">
      <c r="A993" s="137"/>
      <c r="B993" s="137"/>
      <c r="C993" s="137"/>
      <c r="D993" s="137"/>
      <c r="E993" s="137"/>
      <c r="F993" s="137"/>
      <c r="G993" s="137"/>
      <c r="H993" s="137"/>
      <c r="I993" s="137"/>
      <c r="J993" s="137"/>
      <c r="K993" s="137"/>
      <c r="L993" s="137"/>
      <c r="M993" s="137"/>
      <c r="N993" s="137"/>
      <c r="O993" s="137"/>
      <c r="P993" s="137"/>
      <c r="Q993" s="137"/>
      <c r="R993" s="137"/>
      <c r="S993" s="137"/>
      <c r="T993" s="137"/>
      <c r="U993" s="137"/>
      <c r="V993" s="137"/>
      <c r="W993" s="137"/>
      <c r="X993" s="137"/>
      <c r="Y993" s="137"/>
      <c r="Z993" s="137"/>
    </row>
    <row r="994">
      <c r="A994" s="137"/>
      <c r="B994" s="137"/>
      <c r="C994" s="137"/>
      <c r="D994" s="137"/>
      <c r="E994" s="137"/>
      <c r="F994" s="137"/>
      <c r="G994" s="137"/>
      <c r="H994" s="137"/>
      <c r="I994" s="137"/>
      <c r="J994" s="137"/>
      <c r="K994" s="137"/>
      <c r="L994" s="137"/>
      <c r="M994" s="137"/>
      <c r="N994" s="137"/>
      <c r="O994" s="137"/>
      <c r="P994" s="137"/>
      <c r="Q994" s="137"/>
      <c r="R994" s="137"/>
      <c r="S994" s="137"/>
      <c r="T994" s="137"/>
      <c r="U994" s="137"/>
      <c r="V994" s="137"/>
      <c r="W994" s="137"/>
      <c r="X994" s="137"/>
      <c r="Y994" s="137"/>
      <c r="Z994" s="137"/>
    </row>
    <row r="995">
      <c r="A995" s="137"/>
      <c r="B995" s="137"/>
      <c r="C995" s="137"/>
      <c r="D995" s="137"/>
      <c r="E995" s="137"/>
      <c r="F995" s="137"/>
      <c r="G995" s="137"/>
      <c r="H995" s="137"/>
      <c r="I995" s="137"/>
      <c r="J995" s="137"/>
      <c r="K995" s="137"/>
      <c r="L995" s="137"/>
      <c r="M995" s="137"/>
      <c r="N995" s="137"/>
      <c r="O995" s="137"/>
      <c r="P995" s="137"/>
      <c r="Q995" s="137"/>
      <c r="R995" s="137"/>
      <c r="S995" s="137"/>
      <c r="T995" s="137"/>
      <c r="U995" s="137"/>
      <c r="V995" s="137"/>
      <c r="W995" s="137"/>
      <c r="X995" s="137"/>
      <c r="Y995" s="137"/>
      <c r="Z995" s="137"/>
    </row>
    <row r="996">
      <c r="A996" s="137"/>
      <c r="B996" s="137"/>
      <c r="C996" s="137"/>
      <c r="D996" s="137"/>
      <c r="E996" s="137"/>
      <c r="F996" s="137"/>
      <c r="G996" s="137"/>
      <c r="H996" s="137"/>
      <c r="I996" s="137"/>
      <c r="J996" s="137"/>
      <c r="K996" s="137"/>
      <c r="L996" s="137"/>
      <c r="M996" s="137"/>
      <c r="N996" s="137"/>
      <c r="O996" s="137"/>
      <c r="P996" s="137"/>
      <c r="Q996" s="137"/>
      <c r="R996" s="137"/>
      <c r="S996" s="137"/>
      <c r="T996" s="137"/>
      <c r="U996" s="137"/>
      <c r="V996" s="137"/>
      <c r="W996" s="137"/>
      <c r="X996" s="137"/>
      <c r="Y996" s="137"/>
      <c r="Z996" s="137"/>
    </row>
    <row r="997">
      <c r="A997" s="137"/>
      <c r="B997" s="137"/>
      <c r="C997" s="137"/>
      <c r="D997" s="137"/>
      <c r="E997" s="137"/>
      <c r="F997" s="137"/>
      <c r="G997" s="137"/>
      <c r="H997" s="137"/>
      <c r="I997" s="137"/>
      <c r="J997" s="137"/>
      <c r="K997" s="137"/>
      <c r="L997" s="137"/>
      <c r="M997" s="137"/>
      <c r="N997" s="137"/>
      <c r="O997" s="137"/>
      <c r="P997" s="137"/>
      <c r="Q997" s="137"/>
      <c r="R997" s="137"/>
      <c r="S997" s="137"/>
      <c r="T997" s="137"/>
      <c r="U997" s="137"/>
      <c r="V997" s="137"/>
      <c r="W997" s="137"/>
      <c r="X997" s="137"/>
      <c r="Y997" s="137"/>
      <c r="Z997" s="137"/>
    </row>
    <row r="998">
      <c r="A998" s="137"/>
      <c r="B998" s="137"/>
      <c r="C998" s="137"/>
      <c r="D998" s="137"/>
      <c r="E998" s="137"/>
      <c r="F998" s="137"/>
      <c r="G998" s="137"/>
      <c r="H998" s="137"/>
      <c r="I998" s="137"/>
      <c r="J998" s="137"/>
      <c r="K998" s="137"/>
      <c r="L998" s="137"/>
      <c r="M998" s="137"/>
      <c r="N998" s="137"/>
      <c r="O998" s="137"/>
      <c r="P998" s="137"/>
      <c r="Q998" s="137"/>
      <c r="R998" s="137"/>
      <c r="S998" s="137"/>
      <c r="T998" s="137"/>
      <c r="U998" s="137"/>
      <c r="V998" s="137"/>
      <c r="W998" s="137"/>
      <c r="X998" s="137"/>
      <c r="Y998" s="137"/>
      <c r="Z998" s="137"/>
    </row>
    <row r="999">
      <c r="A999" s="137"/>
      <c r="B999" s="137"/>
      <c r="C999" s="137"/>
      <c r="D999" s="137"/>
      <c r="E999" s="137"/>
      <c r="F999" s="137"/>
      <c r="G999" s="137"/>
      <c r="H999" s="137"/>
      <c r="I999" s="137"/>
      <c r="J999" s="137"/>
      <c r="K999" s="137"/>
      <c r="L999" s="137"/>
      <c r="M999" s="137"/>
      <c r="N999" s="137"/>
      <c r="O999" s="137"/>
      <c r="P999" s="137"/>
      <c r="Q999" s="137"/>
      <c r="R999" s="137"/>
      <c r="S999" s="137"/>
      <c r="T999" s="137"/>
      <c r="U999" s="137"/>
      <c r="V999" s="137"/>
      <c r="W999" s="137"/>
      <c r="X999" s="137"/>
      <c r="Y999" s="137"/>
      <c r="Z999" s="137"/>
    </row>
    <row r="1000">
      <c r="A1000" s="137"/>
      <c r="B1000" s="137"/>
      <c r="C1000" s="137"/>
      <c r="D1000" s="137"/>
      <c r="E1000" s="137"/>
      <c r="F1000" s="137"/>
      <c r="G1000" s="137"/>
      <c r="H1000" s="137"/>
      <c r="I1000" s="137"/>
      <c r="J1000" s="137"/>
      <c r="K1000" s="137"/>
      <c r="L1000" s="137"/>
      <c r="M1000" s="137"/>
      <c r="N1000" s="137"/>
      <c r="O1000" s="137"/>
      <c r="P1000" s="137"/>
      <c r="Q1000" s="137"/>
      <c r="R1000" s="137"/>
      <c r="S1000" s="137"/>
      <c r="T1000" s="137"/>
      <c r="U1000" s="137"/>
      <c r="V1000" s="137"/>
      <c r="W1000" s="137"/>
      <c r="X1000" s="137"/>
      <c r="Y1000" s="137"/>
      <c r="Z1000" s="137"/>
    </row>
  </sheetData>
  <mergeCells count="3">
    <mergeCell ref="A1:D1"/>
    <mergeCell ref="F1:G1"/>
    <mergeCell ref="A15:B15"/>
  </mergeCell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122.25"/>
  </cols>
  <sheetData>
    <row r="1">
      <c r="A1" s="193" t="s">
        <v>7083</v>
      </c>
      <c r="B1" s="194" t="s">
        <v>7084</v>
      </c>
    </row>
    <row r="2">
      <c r="A2" s="195"/>
      <c r="B2" s="196" t="s">
        <v>7085</v>
      </c>
    </row>
    <row r="3">
      <c r="A3" s="197" t="s">
        <v>180</v>
      </c>
    </row>
    <row r="4">
      <c r="A4" s="197" t="s">
        <v>977</v>
      </c>
    </row>
    <row r="5">
      <c r="A5" s="197" t="s">
        <v>778</v>
      </c>
    </row>
    <row r="6">
      <c r="A6" s="197" t="s">
        <v>389</v>
      </c>
    </row>
    <row r="7">
      <c r="A7" s="197" t="s">
        <v>7086</v>
      </c>
    </row>
    <row r="8">
      <c r="A8" s="197" t="s">
        <v>1703</v>
      </c>
    </row>
    <row r="9">
      <c r="A9" s="197" t="s">
        <v>7087</v>
      </c>
    </row>
    <row r="10">
      <c r="A10" s="197" t="s">
        <v>695</v>
      </c>
    </row>
    <row r="11">
      <c r="A11" s="197" t="s">
        <v>572</v>
      </c>
    </row>
    <row r="12">
      <c r="A12" s="197" t="s">
        <v>7088</v>
      </c>
    </row>
    <row r="13">
      <c r="A13" s="197" t="s">
        <v>159</v>
      </c>
    </row>
    <row r="14">
      <c r="A14" s="197" t="s">
        <v>527</v>
      </c>
    </row>
    <row r="15">
      <c r="A15" s="197" t="s">
        <v>548</v>
      </c>
    </row>
    <row r="16">
      <c r="A16" s="197" t="s">
        <v>7089</v>
      </c>
    </row>
    <row r="17">
      <c r="A17" s="197" t="s">
        <v>7090</v>
      </c>
    </row>
    <row r="18">
      <c r="A18" s="197" t="s">
        <v>7091</v>
      </c>
    </row>
    <row r="19">
      <c r="A19" s="197" t="s">
        <v>7092</v>
      </c>
    </row>
    <row r="20">
      <c r="A20" s="197" t="s">
        <v>597</v>
      </c>
    </row>
    <row r="21">
      <c r="A21" s="197" t="s">
        <v>7093</v>
      </c>
    </row>
    <row r="22">
      <c r="A22" s="197" t="s">
        <v>34</v>
      </c>
    </row>
    <row r="23">
      <c r="A23" s="197" t="s">
        <v>223</v>
      </c>
    </row>
    <row r="24">
      <c r="A24" s="197" t="s">
        <v>373</v>
      </c>
    </row>
    <row r="25">
      <c r="A25" s="197" t="s">
        <v>6674</v>
      </c>
    </row>
    <row r="26">
      <c r="A26" s="197" t="s">
        <v>78</v>
      </c>
    </row>
    <row r="27">
      <c r="A27" s="197" t="s">
        <v>7094</v>
      </c>
    </row>
    <row r="28">
      <c r="A28" s="197" t="s">
        <v>293</v>
      </c>
    </row>
    <row r="29">
      <c r="A29" s="197" t="s">
        <v>903</v>
      </c>
    </row>
    <row r="30">
      <c r="A30" s="197" t="s">
        <v>503</v>
      </c>
    </row>
    <row r="31">
      <c r="A31" s="197" t="s">
        <v>535</v>
      </c>
    </row>
    <row r="32">
      <c r="A32" s="197" t="s">
        <v>302</v>
      </c>
    </row>
    <row r="33">
      <c r="A33" s="197" t="s">
        <v>1769</v>
      </c>
    </row>
    <row r="34">
      <c r="A34" s="197" t="s">
        <v>593</v>
      </c>
    </row>
    <row r="35">
      <c r="A35" s="197" t="s">
        <v>606</v>
      </c>
    </row>
    <row r="36">
      <c r="A36" s="197" t="s">
        <v>2062</v>
      </c>
    </row>
    <row r="37">
      <c r="A37" s="197" t="s">
        <v>1282</v>
      </c>
    </row>
    <row r="38">
      <c r="A38" s="197" t="s">
        <v>170</v>
      </c>
    </row>
    <row r="39">
      <c r="A39" s="197" t="s">
        <v>1058</v>
      </c>
    </row>
    <row r="40">
      <c r="A40" s="197" t="s">
        <v>993</v>
      </c>
    </row>
    <row r="41">
      <c r="A41" s="197" t="s">
        <v>233</v>
      </c>
    </row>
    <row r="42">
      <c r="A42" s="197" t="s">
        <v>7095</v>
      </c>
    </row>
    <row r="43">
      <c r="A43" s="197" t="s">
        <v>654</v>
      </c>
    </row>
    <row r="44">
      <c r="A44" s="197" t="s">
        <v>641</v>
      </c>
    </row>
    <row r="45">
      <c r="A45" s="197" t="s">
        <v>1009</v>
      </c>
    </row>
    <row r="46">
      <c r="A46" s="197" t="s">
        <v>1129</v>
      </c>
    </row>
    <row r="47">
      <c r="A47" s="197" t="s">
        <v>687</v>
      </c>
    </row>
    <row r="48">
      <c r="A48" s="197" t="s">
        <v>1951</v>
      </c>
    </row>
    <row r="49">
      <c r="A49" s="197" t="s">
        <v>7096</v>
      </c>
    </row>
    <row r="50">
      <c r="A50" s="197" t="s">
        <v>7097</v>
      </c>
    </row>
    <row r="51">
      <c r="A51" s="197" t="s">
        <v>7098</v>
      </c>
    </row>
    <row r="52">
      <c r="A52" s="197" t="s">
        <v>7099</v>
      </c>
    </row>
    <row r="53">
      <c r="A53" s="197" t="s">
        <v>541</v>
      </c>
    </row>
    <row r="54">
      <c r="A54" s="197" t="s">
        <v>7100</v>
      </c>
    </row>
    <row r="55">
      <c r="A55" s="197" t="s">
        <v>1266</v>
      </c>
    </row>
    <row r="56">
      <c r="A56" s="197" t="s">
        <v>658</v>
      </c>
    </row>
    <row r="57">
      <c r="A57" s="197" t="s">
        <v>90</v>
      </c>
    </row>
    <row r="58">
      <c r="A58" s="197" t="s">
        <v>382</v>
      </c>
    </row>
    <row r="59">
      <c r="A59" s="197" t="s">
        <v>7101</v>
      </c>
    </row>
    <row r="60">
      <c r="A60" s="197" t="s">
        <v>1985</v>
      </c>
    </row>
    <row r="61">
      <c r="A61" s="197" t="s">
        <v>334</v>
      </c>
    </row>
    <row r="62">
      <c r="A62" s="197" t="s">
        <v>1050</v>
      </c>
    </row>
    <row r="63">
      <c r="A63" s="197" t="s">
        <v>99</v>
      </c>
    </row>
    <row r="64">
      <c r="A64" s="197" t="s">
        <v>7102</v>
      </c>
    </row>
    <row r="65">
      <c r="A65" s="197" t="s">
        <v>1852</v>
      </c>
    </row>
    <row r="66">
      <c r="A66" s="197" t="s">
        <v>67</v>
      </c>
    </row>
    <row r="67">
      <c r="A67" s="197" t="s">
        <v>768</v>
      </c>
    </row>
    <row r="68">
      <c r="A68" s="197" t="s">
        <v>132</v>
      </c>
    </row>
    <row r="69">
      <c r="A69" s="197" t="s">
        <v>7103</v>
      </c>
    </row>
    <row r="70">
      <c r="A70" s="197" t="s">
        <v>7104</v>
      </c>
    </row>
    <row r="71">
      <c r="A71" s="197" t="s">
        <v>7105</v>
      </c>
    </row>
    <row r="72">
      <c r="A72" s="197" t="s">
        <v>7106</v>
      </c>
    </row>
    <row r="73">
      <c r="A73" s="197" t="s">
        <v>395</v>
      </c>
    </row>
    <row r="74">
      <c r="A74" s="197" t="s">
        <v>7107</v>
      </c>
    </row>
    <row r="75">
      <c r="A75" s="197" t="s">
        <v>7108</v>
      </c>
    </row>
    <row r="76">
      <c r="A76" s="197" t="s">
        <v>733</v>
      </c>
    </row>
    <row r="77">
      <c r="A77" s="197" t="s">
        <v>7109</v>
      </c>
    </row>
    <row r="78">
      <c r="A78" s="197" t="s">
        <v>3331</v>
      </c>
    </row>
    <row r="79">
      <c r="A79" s="197" t="s">
        <v>566</v>
      </c>
    </row>
    <row r="80">
      <c r="A80" s="197" t="s">
        <v>283</v>
      </c>
    </row>
    <row r="81">
      <c r="A81" s="197" t="s">
        <v>7110</v>
      </c>
    </row>
    <row r="82">
      <c r="A82" s="197" t="s">
        <v>555</v>
      </c>
    </row>
    <row r="83">
      <c r="A83" s="197" t="s">
        <v>5241</v>
      </c>
    </row>
    <row r="84">
      <c r="A84" s="197" t="s">
        <v>1176</v>
      </c>
    </row>
    <row r="85">
      <c r="A85" s="197" t="s">
        <v>7111</v>
      </c>
    </row>
    <row r="86">
      <c r="A86" s="197" t="s">
        <v>663</v>
      </c>
    </row>
    <row r="87">
      <c r="A87" s="197" t="s">
        <v>7112</v>
      </c>
    </row>
    <row r="88">
      <c r="A88" s="197" t="s">
        <v>613</v>
      </c>
    </row>
    <row r="89">
      <c r="A89" s="197" t="s">
        <v>7113</v>
      </c>
    </row>
    <row r="90">
      <c r="A90" s="197" t="s">
        <v>7114</v>
      </c>
    </row>
    <row r="91">
      <c r="A91" s="197" t="s">
        <v>7115</v>
      </c>
    </row>
    <row r="92">
      <c r="A92" s="197" t="s">
        <v>716</v>
      </c>
    </row>
  </sheetData>
  <mergeCells count="1">
    <mergeCell ref="A1:A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25"/>
    <col customWidth="1" min="2" max="2" width="40.63"/>
    <col customWidth="1" min="3" max="3" width="46.75"/>
    <col customWidth="1" min="4" max="4" width="53.0"/>
    <col customWidth="1" min="5" max="5" width="38.13"/>
    <col customWidth="1" min="6" max="6" width="39.38"/>
    <col customWidth="1" min="7" max="7" width="47.38"/>
    <col customWidth="1" min="8" max="8" width="23.38"/>
    <col customWidth="1" min="9" max="9" width="19.38"/>
    <col customWidth="1" min="11" max="11" width="19.75"/>
    <col customWidth="1" min="12" max="12" width="18.63"/>
    <col customWidth="1" min="13" max="13" width="17.88"/>
    <col customWidth="1" min="14" max="14" width="20.75"/>
    <col customWidth="1" min="15" max="15" width="41.5"/>
    <col customWidth="1" min="16" max="16" width="17.13"/>
    <col customWidth="1" min="17" max="17" width="16.88"/>
    <col customWidth="1" min="18" max="18" width="26.13"/>
  </cols>
  <sheetData>
    <row r="1">
      <c r="A1" s="198" t="s">
        <v>7116</v>
      </c>
      <c r="B1" s="198" t="s">
        <v>7117</v>
      </c>
      <c r="C1" s="198" t="s">
        <v>7118</v>
      </c>
      <c r="D1" s="198" t="s">
        <v>7119</v>
      </c>
      <c r="E1" s="198" t="s">
        <v>7120</v>
      </c>
      <c r="F1" s="198" t="s">
        <v>7121</v>
      </c>
      <c r="G1" s="198" t="s">
        <v>7122</v>
      </c>
      <c r="H1" s="198" t="s">
        <v>7123</v>
      </c>
      <c r="I1" s="198" t="s">
        <v>7124</v>
      </c>
      <c r="J1" s="198" t="s">
        <v>7125</v>
      </c>
      <c r="K1" s="198" t="s">
        <v>7126</v>
      </c>
      <c r="L1" s="198" t="s">
        <v>7127</v>
      </c>
      <c r="M1" s="198" t="s">
        <v>7128</v>
      </c>
      <c r="N1" s="198" t="s">
        <v>7129</v>
      </c>
      <c r="O1" s="198" t="s">
        <v>7130</v>
      </c>
      <c r="P1" s="198" t="s">
        <v>21</v>
      </c>
      <c r="Q1" s="198" t="s">
        <v>23</v>
      </c>
      <c r="R1" s="198" t="s">
        <v>7131</v>
      </c>
      <c r="S1" s="198" t="s">
        <v>27</v>
      </c>
      <c r="T1" s="199"/>
      <c r="U1" s="199"/>
      <c r="V1" s="199"/>
      <c r="W1" s="199"/>
      <c r="X1" s="199"/>
      <c r="Y1" s="199"/>
      <c r="Z1" s="199"/>
    </row>
    <row r="2">
      <c r="A2" s="122" t="s">
        <v>7132</v>
      </c>
      <c r="B2" s="123" t="s">
        <v>5134</v>
      </c>
      <c r="C2" s="123" t="s">
        <v>7133</v>
      </c>
      <c r="D2" s="123" t="s">
        <v>7134</v>
      </c>
      <c r="E2" s="123" t="s">
        <v>7135</v>
      </c>
      <c r="F2" s="123" t="s">
        <v>7136</v>
      </c>
      <c r="G2" s="123" t="s">
        <v>7137</v>
      </c>
      <c r="H2" s="123" t="s">
        <v>7138</v>
      </c>
      <c r="I2" s="123" t="s">
        <v>7139</v>
      </c>
      <c r="J2" s="123" t="s">
        <v>7140</v>
      </c>
      <c r="K2" s="123" t="s">
        <v>7141</v>
      </c>
      <c r="L2" s="123" t="s">
        <v>7140</v>
      </c>
      <c r="M2" s="123" t="s">
        <v>7142</v>
      </c>
      <c r="N2" s="123" t="s">
        <v>7143</v>
      </c>
      <c r="O2" s="123" t="s">
        <v>7144</v>
      </c>
      <c r="P2" s="128">
        <v>46053.0</v>
      </c>
      <c r="Q2" s="145" t="s">
        <v>7145</v>
      </c>
      <c r="R2" s="123" t="s">
        <v>7146</v>
      </c>
      <c r="S2" s="102" t="s">
        <v>753</v>
      </c>
    </row>
    <row r="3">
      <c r="A3" s="122" t="s">
        <v>7147</v>
      </c>
      <c r="B3" s="123" t="s">
        <v>7148</v>
      </c>
      <c r="C3" s="123" t="s">
        <v>7149</v>
      </c>
      <c r="D3" s="123" t="s">
        <v>7150</v>
      </c>
      <c r="E3" s="123" t="s">
        <v>7151</v>
      </c>
      <c r="F3" s="123" t="s">
        <v>7152</v>
      </c>
      <c r="G3" s="123" t="s">
        <v>7153</v>
      </c>
      <c r="H3" s="123" t="s">
        <v>7154</v>
      </c>
      <c r="I3" s="123" t="s">
        <v>7155</v>
      </c>
      <c r="J3" s="123" t="s">
        <v>7156</v>
      </c>
      <c r="K3" s="123" t="s">
        <v>7157</v>
      </c>
      <c r="L3" s="123" t="s">
        <v>7158</v>
      </c>
      <c r="M3" s="123" t="s">
        <v>7159</v>
      </c>
      <c r="N3" s="123" t="s">
        <v>7160</v>
      </c>
      <c r="O3" s="123" t="s">
        <v>7161</v>
      </c>
      <c r="P3" s="123" t="s">
        <v>7162</v>
      </c>
      <c r="Q3" s="145" t="s">
        <v>7163</v>
      </c>
      <c r="R3" s="123" t="s">
        <v>7164</v>
      </c>
      <c r="S3" s="102" t="s">
        <v>753</v>
      </c>
    </row>
    <row r="4">
      <c r="A4" s="122" t="s">
        <v>7165</v>
      </c>
      <c r="B4" s="123" t="s">
        <v>7166</v>
      </c>
      <c r="C4" s="123" t="s">
        <v>7167</v>
      </c>
      <c r="D4" s="123" t="s">
        <v>7168</v>
      </c>
      <c r="E4" s="123" t="s">
        <v>7169</v>
      </c>
      <c r="F4" s="123" t="s">
        <v>7170</v>
      </c>
      <c r="G4" s="123" t="s">
        <v>7171</v>
      </c>
      <c r="H4" s="123" t="s">
        <v>7172</v>
      </c>
      <c r="I4" s="123" t="s">
        <v>7173</v>
      </c>
      <c r="J4" s="123" t="s">
        <v>7174</v>
      </c>
      <c r="K4" s="123" t="s">
        <v>7175</v>
      </c>
      <c r="L4" s="123" t="s">
        <v>7176</v>
      </c>
      <c r="M4" s="123" t="s">
        <v>7177</v>
      </c>
      <c r="N4" s="123" t="s">
        <v>7178</v>
      </c>
      <c r="O4" s="123" t="s">
        <v>7179</v>
      </c>
      <c r="P4" s="123" t="s">
        <v>7180</v>
      </c>
      <c r="Q4" s="145" t="s">
        <v>7181</v>
      </c>
      <c r="R4" s="123" t="s">
        <v>7182</v>
      </c>
      <c r="S4" s="102" t="s">
        <v>753</v>
      </c>
    </row>
    <row r="5">
      <c r="A5" s="122" t="s">
        <v>7183</v>
      </c>
      <c r="B5" s="123" t="s">
        <v>7184</v>
      </c>
      <c r="C5" s="123" t="s">
        <v>7185</v>
      </c>
      <c r="D5" s="123" t="s">
        <v>7186</v>
      </c>
      <c r="E5" s="123" t="s">
        <v>7187</v>
      </c>
      <c r="F5" s="123" t="s">
        <v>7188</v>
      </c>
      <c r="G5" s="123" t="s">
        <v>7189</v>
      </c>
      <c r="H5" s="123" t="s">
        <v>7190</v>
      </c>
      <c r="I5" s="123" t="s">
        <v>7191</v>
      </c>
      <c r="J5" s="123" t="s">
        <v>7192</v>
      </c>
      <c r="K5" s="123" t="s">
        <v>7193</v>
      </c>
      <c r="L5" s="123" t="s">
        <v>7194</v>
      </c>
      <c r="M5" s="123" t="s">
        <v>7195</v>
      </c>
      <c r="N5" s="123" t="s">
        <v>7196</v>
      </c>
      <c r="O5" s="123" t="s">
        <v>7197</v>
      </c>
      <c r="P5" s="123" t="s">
        <v>7198</v>
      </c>
      <c r="Q5" s="145" t="s">
        <v>7199</v>
      </c>
      <c r="R5" s="123" t="s">
        <v>7200</v>
      </c>
      <c r="S5" s="102" t="s">
        <v>753</v>
      </c>
    </row>
    <row r="6">
      <c r="A6" s="122" t="s">
        <v>7201</v>
      </c>
      <c r="B6" s="123" t="s">
        <v>7202</v>
      </c>
      <c r="C6" s="123" t="s">
        <v>7203</v>
      </c>
      <c r="D6" s="123" t="s">
        <v>7204</v>
      </c>
      <c r="E6" s="123" t="s">
        <v>7205</v>
      </c>
      <c r="F6" s="123" t="s">
        <v>7206</v>
      </c>
      <c r="G6" s="123" t="s">
        <v>7207</v>
      </c>
      <c r="H6" s="123" t="s">
        <v>7208</v>
      </c>
      <c r="I6" s="123" t="s">
        <v>7209</v>
      </c>
      <c r="J6" s="123" t="s">
        <v>7210</v>
      </c>
      <c r="K6" s="123" t="s">
        <v>7211</v>
      </c>
      <c r="L6" s="123" t="s">
        <v>7212</v>
      </c>
      <c r="M6" s="123" t="s">
        <v>7213</v>
      </c>
      <c r="N6" s="123" t="s">
        <v>7214</v>
      </c>
      <c r="O6" s="123" t="s">
        <v>7215</v>
      </c>
      <c r="P6" s="123" t="s">
        <v>7216</v>
      </c>
      <c r="Q6" s="145" t="s">
        <v>7217</v>
      </c>
      <c r="R6" s="123" t="s">
        <v>7218</v>
      </c>
      <c r="S6" s="102" t="s">
        <v>753</v>
      </c>
    </row>
    <row r="7">
      <c r="F7" s="200"/>
      <c r="H7" s="58"/>
    </row>
    <row r="8">
      <c r="F8" s="200"/>
      <c r="H8" s="58"/>
    </row>
    <row r="9">
      <c r="F9" s="200"/>
      <c r="H9" s="58"/>
    </row>
    <row r="10">
      <c r="F10" s="200"/>
      <c r="H10" s="58"/>
    </row>
    <row r="11">
      <c r="F11" s="200"/>
      <c r="H11" s="58"/>
    </row>
    <row r="12">
      <c r="F12" s="200"/>
      <c r="H12" s="58"/>
    </row>
    <row r="13">
      <c r="F13" s="200"/>
      <c r="H13" s="58"/>
    </row>
    <row r="14">
      <c r="F14" s="200"/>
      <c r="H14" s="58"/>
    </row>
    <row r="15">
      <c r="F15" s="200"/>
      <c r="H15" s="58"/>
    </row>
    <row r="16">
      <c r="F16" s="200"/>
      <c r="H16" s="58"/>
    </row>
    <row r="17">
      <c r="F17" s="200"/>
      <c r="H17" s="58"/>
    </row>
    <row r="18">
      <c r="F18" s="200"/>
      <c r="H18" s="58"/>
    </row>
    <row r="19">
      <c r="F19" s="200"/>
      <c r="H19" s="58"/>
    </row>
    <row r="20">
      <c r="F20" s="200"/>
      <c r="H20" s="58"/>
    </row>
    <row r="21">
      <c r="F21" s="200"/>
      <c r="H21" s="58"/>
    </row>
    <row r="22">
      <c r="F22" s="200"/>
      <c r="H22" s="58"/>
    </row>
    <row r="23">
      <c r="F23" s="200"/>
      <c r="H23" s="58"/>
    </row>
    <row r="24">
      <c r="F24" s="200"/>
      <c r="H24" s="58"/>
    </row>
    <row r="25">
      <c r="F25" s="200"/>
      <c r="H25" s="58"/>
    </row>
    <row r="26">
      <c r="F26" s="200"/>
      <c r="H26" s="58"/>
    </row>
    <row r="27">
      <c r="F27" s="200"/>
      <c r="H27" s="58"/>
    </row>
    <row r="28">
      <c r="F28" s="200"/>
      <c r="H28" s="58"/>
    </row>
    <row r="29">
      <c r="F29" s="200"/>
      <c r="H29" s="58"/>
    </row>
    <row r="30">
      <c r="F30" s="200"/>
      <c r="H30" s="58"/>
    </row>
    <row r="31">
      <c r="F31" s="200"/>
      <c r="H31" s="58"/>
    </row>
    <row r="32">
      <c r="F32" s="200"/>
      <c r="H32" s="58"/>
    </row>
    <row r="33">
      <c r="F33" s="200"/>
      <c r="H33" s="58"/>
    </row>
    <row r="34">
      <c r="F34" s="200"/>
      <c r="H34" s="58"/>
    </row>
    <row r="35">
      <c r="F35" s="200"/>
      <c r="H35" s="58"/>
    </row>
    <row r="36">
      <c r="F36" s="200"/>
      <c r="H36" s="58"/>
    </row>
    <row r="37">
      <c r="F37" s="200"/>
      <c r="H37" s="58"/>
    </row>
    <row r="38">
      <c r="F38" s="200"/>
      <c r="H38" s="58"/>
    </row>
    <row r="39">
      <c r="F39" s="200"/>
      <c r="H39" s="58"/>
    </row>
    <row r="40">
      <c r="F40" s="200"/>
      <c r="H40" s="58"/>
    </row>
    <row r="41">
      <c r="F41" s="200"/>
      <c r="H41" s="58"/>
    </row>
    <row r="42">
      <c r="F42" s="200"/>
      <c r="H42" s="58"/>
    </row>
    <row r="43">
      <c r="F43" s="200"/>
      <c r="H43" s="58"/>
    </row>
    <row r="44">
      <c r="F44" s="200"/>
      <c r="H44" s="58"/>
    </row>
    <row r="45">
      <c r="F45" s="200"/>
      <c r="H45" s="58"/>
    </row>
    <row r="46">
      <c r="F46" s="200"/>
      <c r="H46" s="58"/>
    </row>
    <row r="47">
      <c r="F47" s="200"/>
      <c r="H47" s="58"/>
    </row>
    <row r="48">
      <c r="F48" s="200"/>
      <c r="H48" s="58"/>
    </row>
    <row r="49">
      <c r="F49" s="200"/>
      <c r="H49" s="58"/>
    </row>
    <row r="50">
      <c r="F50" s="200"/>
      <c r="H50" s="58"/>
    </row>
    <row r="51">
      <c r="F51" s="200"/>
      <c r="H51" s="58"/>
    </row>
    <row r="52">
      <c r="F52" s="200"/>
      <c r="H52" s="58"/>
    </row>
    <row r="53">
      <c r="F53" s="200"/>
      <c r="H53" s="58"/>
    </row>
    <row r="54">
      <c r="F54" s="200"/>
      <c r="H54" s="58"/>
    </row>
    <row r="55">
      <c r="F55" s="200"/>
      <c r="H55" s="58"/>
    </row>
    <row r="56">
      <c r="F56" s="200"/>
      <c r="H56" s="58"/>
    </row>
    <row r="57">
      <c r="F57" s="200"/>
      <c r="H57" s="58"/>
    </row>
    <row r="58">
      <c r="F58" s="200"/>
      <c r="H58" s="58"/>
    </row>
    <row r="59">
      <c r="F59" s="200"/>
      <c r="H59" s="58"/>
    </row>
    <row r="60">
      <c r="F60" s="200"/>
      <c r="H60" s="58"/>
    </row>
    <row r="61">
      <c r="F61" s="200"/>
      <c r="H61" s="58"/>
    </row>
    <row r="62">
      <c r="F62" s="200"/>
      <c r="H62" s="58"/>
    </row>
    <row r="63">
      <c r="F63" s="200"/>
      <c r="H63" s="58"/>
    </row>
    <row r="64">
      <c r="F64" s="200"/>
      <c r="H64" s="58"/>
    </row>
    <row r="65">
      <c r="F65" s="200"/>
      <c r="H65" s="58"/>
    </row>
    <row r="66">
      <c r="F66" s="200"/>
      <c r="H66" s="58"/>
    </row>
    <row r="67">
      <c r="F67" s="200"/>
      <c r="H67" s="58"/>
    </row>
    <row r="68">
      <c r="F68" s="200"/>
      <c r="H68" s="58"/>
    </row>
    <row r="69">
      <c r="F69" s="200"/>
      <c r="H69" s="58"/>
    </row>
    <row r="70">
      <c r="F70" s="200"/>
      <c r="H70" s="58"/>
    </row>
    <row r="71">
      <c r="F71" s="200"/>
      <c r="H71" s="58"/>
    </row>
    <row r="72">
      <c r="F72" s="200"/>
      <c r="H72" s="58"/>
    </row>
    <row r="73">
      <c r="F73" s="200"/>
      <c r="H73" s="58"/>
    </row>
    <row r="74">
      <c r="F74" s="200"/>
      <c r="H74" s="58"/>
    </row>
    <row r="75">
      <c r="F75" s="200"/>
      <c r="H75" s="58"/>
    </row>
    <row r="76">
      <c r="F76" s="200"/>
      <c r="H76" s="58"/>
    </row>
    <row r="77">
      <c r="F77" s="200"/>
      <c r="H77" s="58"/>
    </row>
    <row r="78">
      <c r="F78" s="200"/>
      <c r="H78" s="58"/>
    </row>
    <row r="79">
      <c r="F79" s="200"/>
      <c r="H79" s="58"/>
    </row>
    <row r="80">
      <c r="F80" s="200"/>
      <c r="H80" s="58"/>
    </row>
    <row r="81">
      <c r="F81" s="200"/>
      <c r="H81" s="58"/>
    </row>
    <row r="82">
      <c r="F82" s="200"/>
      <c r="H82" s="58"/>
    </row>
    <row r="83">
      <c r="F83" s="200"/>
      <c r="H83" s="58"/>
    </row>
    <row r="84">
      <c r="F84" s="200"/>
      <c r="H84" s="58"/>
    </row>
    <row r="85">
      <c r="F85" s="200"/>
      <c r="H85" s="58"/>
    </row>
    <row r="86">
      <c r="F86" s="200"/>
      <c r="H86" s="58"/>
    </row>
    <row r="87">
      <c r="F87" s="200"/>
      <c r="H87" s="58"/>
    </row>
    <row r="88">
      <c r="F88" s="200"/>
      <c r="H88" s="58"/>
    </row>
    <row r="89">
      <c r="F89" s="200"/>
      <c r="H89" s="58"/>
    </row>
    <row r="90">
      <c r="F90" s="200"/>
      <c r="H90" s="58"/>
    </row>
    <row r="91">
      <c r="F91" s="200"/>
      <c r="H91" s="58"/>
    </row>
    <row r="92">
      <c r="F92" s="200"/>
      <c r="H92" s="58"/>
    </row>
    <row r="93">
      <c r="F93" s="200"/>
      <c r="H93" s="58"/>
    </row>
    <row r="94">
      <c r="F94" s="200"/>
      <c r="H94" s="58"/>
    </row>
    <row r="95">
      <c r="F95" s="200"/>
      <c r="H95" s="58"/>
    </row>
    <row r="96">
      <c r="F96" s="200"/>
      <c r="H96" s="58"/>
    </row>
    <row r="97">
      <c r="F97" s="200"/>
      <c r="H97" s="58"/>
    </row>
    <row r="98">
      <c r="F98" s="200"/>
      <c r="H98" s="58"/>
    </row>
    <row r="99">
      <c r="F99" s="200"/>
      <c r="H99" s="58"/>
    </row>
    <row r="100">
      <c r="F100" s="200"/>
      <c r="H100" s="58"/>
    </row>
    <row r="101">
      <c r="F101" s="200"/>
      <c r="H101" s="58"/>
    </row>
    <row r="102">
      <c r="F102" s="200"/>
      <c r="H102" s="58"/>
    </row>
    <row r="103">
      <c r="F103" s="200"/>
      <c r="H103" s="58"/>
    </row>
    <row r="104">
      <c r="F104" s="200"/>
      <c r="H104" s="58"/>
    </row>
    <row r="105">
      <c r="F105" s="200"/>
      <c r="H105" s="58"/>
    </row>
    <row r="106">
      <c r="F106" s="200"/>
      <c r="H106" s="58"/>
    </row>
    <row r="107">
      <c r="F107" s="200"/>
      <c r="H107" s="58"/>
    </row>
    <row r="108">
      <c r="F108" s="200"/>
      <c r="H108" s="58"/>
    </row>
    <row r="109">
      <c r="F109" s="200"/>
      <c r="H109" s="58"/>
    </row>
    <row r="110">
      <c r="F110" s="200"/>
      <c r="H110" s="58"/>
    </row>
    <row r="111">
      <c r="F111" s="200"/>
      <c r="H111" s="58"/>
    </row>
    <row r="112">
      <c r="F112" s="200"/>
      <c r="H112" s="58"/>
    </row>
    <row r="113">
      <c r="F113" s="200"/>
      <c r="H113" s="58"/>
    </row>
    <row r="114">
      <c r="F114" s="200"/>
      <c r="H114" s="58"/>
    </row>
    <row r="115">
      <c r="F115" s="200"/>
      <c r="H115" s="58"/>
    </row>
    <row r="116">
      <c r="F116" s="200"/>
      <c r="H116" s="58"/>
    </row>
    <row r="117">
      <c r="F117" s="200"/>
      <c r="H117" s="58"/>
    </row>
    <row r="118">
      <c r="F118" s="200"/>
      <c r="H118" s="58"/>
    </row>
    <row r="119">
      <c r="F119" s="200"/>
      <c r="H119" s="58"/>
    </row>
    <row r="120">
      <c r="F120" s="200"/>
      <c r="H120" s="58"/>
    </row>
    <row r="121">
      <c r="F121" s="200"/>
      <c r="H121" s="58"/>
    </row>
    <row r="122">
      <c r="F122" s="200"/>
      <c r="H122" s="58"/>
    </row>
    <row r="123">
      <c r="F123" s="200"/>
      <c r="H123" s="58"/>
    </row>
    <row r="124">
      <c r="F124" s="200"/>
      <c r="H124" s="58"/>
    </row>
    <row r="125">
      <c r="F125" s="200"/>
      <c r="H125" s="58"/>
    </row>
    <row r="126">
      <c r="F126" s="200"/>
      <c r="H126" s="58"/>
    </row>
    <row r="127">
      <c r="F127" s="200"/>
      <c r="H127" s="58"/>
    </row>
    <row r="128">
      <c r="F128" s="200"/>
      <c r="H128" s="58"/>
    </row>
    <row r="129">
      <c r="F129" s="200"/>
      <c r="H129" s="58"/>
    </row>
    <row r="130">
      <c r="F130" s="200"/>
      <c r="H130" s="58"/>
    </row>
    <row r="131">
      <c r="F131" s="200"/>
      <c r="H131" s="58"/>
    </row>
    <row r="132">
      <c r="F132" s="200"/>
      <c r="H132" s="58"/>
    </row>
    <row r="133">
      <c r="F133" s="200"/>
      <c r="H133" s="58"/>
    </row>
    <row r="134">
      <c r="F134" s="200"/>
      <c r="H134" s="58"/>
    </row>
    <row r="135">
      <c r="F135" s="200"/>
      <c r="H135" s="58"/>
    </row>
    <row r="136">
      <c r="F136" s="200"/>
      <c r="H136" s="58"/>
    </row>
    <row r="137">
      <c r="F137" s="200"/>
      <c r="H137" s="58"/>
    </row>
    <row r="138">
      <c r="F138" s="200"/>
      <c r="H138" s="58"/>
    </row>
    <row r="139">
      <c r="F139" s="200"/>
      <c r="H139" s="58"/>
    </row>
    <row r="140">
      <c r="F140" s="200"/>
      <c r="H140" s="58"/>
    </row>
    <row r="141">
      <c r="F141" s="200"/>
      <c r="H141" s="58"/>
    </row>
    <row r="142">
      <c r="F142" s="200"/>
      <c r="H142" s="58"/>
    </row>
    <row r="143">
      <c r="F143" s="200"/>
      <c r="H143" s="58"/>
    </row>
    <row r="144">
      <c r="F144" s="200"/>
      <c r="H144" s="58"/>
    </row>
    <row r="145">
      <c r="F145" s="200"/>
      <c r="H145" s="58"/>
    </row>
    <row r="146">
      <c r="F146" s="200"/>
      <c r="H146" s="58"/>
    </row>
    <row r="147">
      <c r="F147" s="200"/>
      <c r="H147" s="58"/>
    </row>
    <row r="148">
      <c r="F148" s="200"/>
      <c r="H148" s="58"/>
    </row>
    <row r="149">
      <c r="F149" s="200"/>
      <c r="H149" s="58"/>
    </row>
    <row r="150">
      <c r="F150" s="200"/>
      <c r="H150" s="58"/>
    </row>
    <row r="151">
      <c r="F151" s="200"/>
      <c r="H151" s="58"/>
    </row>
    <row r="152">
      <c r="F152" s="200"/>
      <c r="H152" s="58"/>
    </row>
    <row r="153">
      <c r="F153" s="200"/>
      <c r="H153" s="58"/>
    </row>
    <row r="154">
      <c r="F154" s="200"/>
      <c r="H154" s="58"/>
    </row>
    <row r="155">
      <c r="F155" s="200"/>
      <c r="H155" s="58"/>
    </row>
    <row r="156">
      <c r="F156" s="200"/>
      <c r="H156" s="58"/>
    </row>
    <row r="157">
      <c r="F157" s="200"/>
      <c r="H157" s="58"/>
    </row>
    <row r="158">
      <c r="F158" s="200"/>
      <c r="H158" s="58"/>
    </row>
    <row r="159">
      <c r="F159" s="200"/>
      <c r="H159" s="58"/>
    </row>
    <row r="160">
      <c r="F160" s="200"/>
      <c r="H160" s="58"/>
    </row>
    <row r="161">
      <c r="F161" s="200"/>
      <c r="H161" s="58"/>
    </row>
    <row r="162">
      <c r="F162" s="200"/>
      <c r="H162" s="58"/>
    </row>
    <row r="163">
      <c r="F163" s="200"/>
      <c r="H163" s="58"/>
    </row>
    <row r="164">
      <c r="F164" s="200"/>
      <c r="H164" s="58"/>
    </row>
    <row r="165">
      <c r="F165" s="200"/>
      <c r="H165" s="58"/>
    </row>
    <row r="166">
      <c r="F166" s="200"/>
      <c r="H166" s="58"/>
    </row>
    <row r="167">
      <c r="F167" s="200"/>
      <c r="H167" s="58"/>
    </row>
    <row r="168">
      <c r="F168" s="200"/>
      <c r="H168" s="58"/>
    </row>
    <row r="169">
      <c r="F169" s="200"/>
      <c r="H169" s="58"/>
    </row>
    <row r="170">
      <c r="F170" s="200"/>
      <c r="H170" s="58"/>
    </row>
    <row r="171">
      <c r="F171" s="200"/>
      <c r="H171" s="58"/>
    </row>
    <row r="172">
      <c r="F172" s="200"/>
      <c r="H172" s="58"/>
    </row>
    <row r="173">
      <c r="F173" s="200"/>
      <c r="H173" s="58"/>
    </row>
    <row r="174">
      <c r="F174" s="200"/>
      <c r="H174" s="58"/>
    </row>
    <row r="175">
      <c r="F175" s="200"/>
      <c r="H175" s="58"/>
    </row>
    <row r="176">
      <c r="F176" s="200"/>
      <c r="H176" s="58"/>
    </row>
    <row r="177">
      <c r="F177" s="200"/>
      <c r="H177" s="58"/>
    </row>
    <row r="178">
      <c r="F178" s="200"/>
      <c r="H178" s="58"/>
    </row>
    <row r="179">
      <c r="F179" s="200"/>
      <c r="H179" s="58"/>
    </row>
    <row r="180">
      <c r="F180" s="200"/>
      <c r="H180" s="58"/>
    </row>
    <row r="181">
      <c r="F181" s="200"/>
      <c r="H181" s="58"/>
    </row>
    <row r="182">
      <c r="F182" s="200"/>
      <c r="H182" s="58"/>
    </row>
    <row r="183">
      <c r="F183" s="200"/>
      <c r="H183" s="58"/>
    </row>
    <row r="184">
      <c r="F184" s="200"/>
      <c r="H184" s="58"/>
    </row>
    <row r="185">
      <c r="F185" s="200"/>
      <c r="H185" s="58"/>
    </row>
    <row r="186">
      <c r="F186" s="200"/>
      <c r="H186" s="58"/>
    </row>
    <row r="187">
      <c r="F187" s="200"/>
      <c r="H187" s="58"/>
    </row>
    <row r="188">
      <c r="F188" s="200"/>
      <c r="H188" s="58"/>
    </row>
    <row r="189">
      <c r="F189" s="200"/>
      <c r="H189" s="58"/>
    </row>
    <row r="190">
      <c r="F190" s="200"/>
      <c r="H190" s="58"/>
    </row>
    <row r="191">
      <c r="F191" s="200"/>
      <c r="H191" s="58"/>
    </row>
    <row r="192">
      <c r="F192" s="200"/>
      <c r="H192" s="58"/>
    </row>
    <row r="193">
      <c r="F193" s="200"/>
      <c r="H193" s="58"/>
    </row>
    <row r="194">
      <c r="F194" s="200"/>
      <c r="H194" s="58"/>
    </row>
    <row r="195">
      <c r="F195" s="200"/>
      <c r="H195" s="58"/>
    </row>
    <row r="196">
      <c r="F196" s="200"/>
      <c r="H196" s="58"/>
    </row>
    <row r="197">
      <c r="F197" s="200"/>
      <c r="H197" s="58"/>
    </row>
    <row r="198">
      <c r="F198" s="200"/>
      <c r="H198" s="58"/>
    </row>
    <row r="199">
      <c r="F199" s="200"/>
      <c r="H199" s="58"/>
    </row>
    <row r="200">
      <c r="F200" s="200"/>
      <c r="H200" s="58"/>
    </row>
    <row r="201">
      <c r="F201" s="200"/>
      <c r="H201" s="58"/>
    </row>
    <row r="202">
      <c r="F202" s="200"/>
      <c r="H202" s="58"/>
    </row>
    <row r="203">
      <c r="F203" s="200"/>
      <c r="H203" s="58"/>
    </row>
    <row r="204">
      <c r="F204" s="200"/>
      <c r="H204" s="58"/>
    </row>
    <row r="205">
      <c r="F205" s="200"/>
      <c r="H205" s="58"/>
    </row>
    <row r="206">
      <c r="F206" s="200"/>
      <c r="H206" s="58"/>
    </row>
    <row r="207">
      <c r="F207" s="200"/>
      <c r="H207" s="58"/>
    </row>
    <row r="208">
      <c r="F208" s="200"/>
      <c r="H208" s="58"/>
    </row>
    <row r="209">
      <c r="F209" s="200"/>
      <c r="H209" s="58"/>
    </row>
    <row r="210">
      <c r="F210" s="200"/>
      <c r="H210" s="58"/>
    </row>
    <row r="211">
      <c r="F211" s="200"/>
      <c r="H211" s="58"/>
    </row>
    <row r="212">
      <c r="F212" s="200"/>
      <c r="H212" s="58"/>
    </row>
    <row r="213">
      <c r="F213" s="200"/>
      <c r="H213" s="58"/>
    </row>
    <row r="214">
      <c r="F214" s="200"/>
      <c r="H214" s="58"/>
    </row>
    <row r="215">
      <c r="F215" s="200"/>
      <c r="H215" s="58"/>
    </row>
    <row r="216">
      <c r="F216" s="200"/>
      <c r="H216" s="58"/>
    </row>
    <row r="217">
      <c r="F217" s="200"/>
      <c r="H217" s="58"/>
    </row>
    <row r="218">
      <c r="F218" s="200"/>
      <c r="H218" s="58"/>
    </row>
    <row r="219">
      <c r="F219" s="200"/>
      <c r="H219" s="58"/>
    </row>
    <row r="220">
      <c r="F220" s="200"/>
      <c r="H220" s="58"/>
    </row>
    <row r="221">
      <c r="F221" s="200"/>
      <c r="H221" s="58"/>
    </row>
    <row r="222">
      <c r="F222" s="200"/>
      <c r="H222" s="58"/>
    </row>
    <row r="223">
      <c r="F223" s="200"/>
      <c r="H223" s="58"/>
    </row>
    <row r="224">
      <c r="F224" s="200"/>
      <c r="H224" s="58"/>
    </row>
    <row r="225">
      <c r="F225" s="200"/>
      <c r="H225" s="58"/>
    </row>
    <row r="226">
      <c r="F226" s="200"/>
      <c r="H226" s="58"/>
    </row>
    <row r="227">
      <c r="F227" s="200"/>
      <c r="H227" s="58"/>
    </row>
    <row r="228">
      <c r="F228" s="200"/>
      <c r="H228" s="58"/>
    </row>
    <row r="229">
      <c r="F229" s="200"/>
      <c r="H229" s="58"/>
    </row>
    <row r="230">
      <c r="F230" s="200"/>
      <c r="H230" s="58"/>
    </row>
    <row r="231">
      <c r="F231" s="200"/>
      <c r="H231" s="58"/>
    </row>
    <row r="232">
      <c r="F232" s="200"/>
      <c r="H232" s="58"/>
    </row>
    <row r="233">
      <c r="F233" s="200"/>
      <c r="H233" s="58"/>
    </row>
    <row r="234">
      <c r="F234" s="200"/>
      <c r="H234" s="58"/>
    </row>
    <row r="235">
      <c r="F235" s="200"/>
      <c r="H235" s="58"/>
    </row>
    <row r="236">
      <c r="F236" s="200"/>
      <c r="H236" s="58"/>
    </row>
    <row r="237">
      <c r="F237" s="200"/>
      <c r="H237" s="58"/>
    </row>
    <row r="238">
      <c r="F238" s="200"/>
      <c r="H238" s="58"/>
    </row>
    <row r="239">
      <c r="F239" s="200"/>
      <c r="H239" s="58"/>
    </row>
    <row r="240">
      <c r="F240" s="200"/>
      <c r="H240" s="58"/>
    </row>
    <row r="241">
      <c r="F241" s="200"/>
      <c r="H241" s="58"/>
    </row>
    <row r="242">
      <c r="F242" s="200"/>
      <c r="H242" s="58"/>
    </row>
    <row r="243">
      <c r="F243" s="200"/>
      <c r="H243" s="58"/>
    </row>
    <row r="244">
      <c r="F244" s="200"/>
      <c r="H244" s="58"/>
    </row>
    <row r="245">
      <c r="F245" s="200"/>
      <c r="H245" s="58"/>
    </row>
    <row r="246">
      <c r="F246" s="200"/>
      <c r="H246" s="58"/>
    </row>
    <row r="247">
      <c r="F247" s="200"/>
      <c r="H247" s="58"/>
    </row>
    <row r="248">
      <c r="F248" s="200"/>
      <c r="H248" s="58"/>
    </row>
    <row r="249">
      <c r="F249" s="200"/>
      <c r="H249" s="58"/>
    </row>
    <row r="250">
      <c r="F250" s="200"/>
      <c r="H250" s="58"/>
    </row>
    <row r="251">
      <c r="F251" s="200"/>
      <c r="H251" s="58"/>
    </row>
    <row r="252">
      <c r="F252" s="200"/>
      <c r="H252" s="58"/>
    </row>
    <row r="253">
      <c r="F253" s="200"/>
      <c r="H253" s="58"/>
    </row>
    <row r="254">
      <c r="F254" s="200"/>
      <c r="H254" s="58"/>
    </row>
    <row r="255">
      <c r="F255" s="200"/>
      <c r="H255" s="58"/>
    </row>
    <row r="256">
      <c r="F256" s="200"/>
      <c r="H256" s="58"/>
    </row>
    <row r="257">
      <c r="F257" s="200"/>
      <c r="H257" s="58"/>
    </row>
    <row r="258">
      <c r="F258" s="200"/>
      <c r="H258" s="58"/>
    </row>
    <row r="259">
      <c r="F259" s="200"/>
      <c r="H259" s="58"/>
    </row>
    <row r="260">
      <c r="F260" s="200"/>
      <c r="H260" s="58"/>
    </row>
    <row r="261">
      <c r="F261" s="200"/>
      <c r="H261" s="58"/>
    </row>
    <row r="262">
      <c r="F262" s="200"/>
      <c r="H262" s="58"/>
    </row>
    <row r="263">
      <c r="F263" s="200"/>
      <c r="H263" s="58"/>
    </row>
    <row r="264">
      <c r="F264" s="200"/>
      <c r="H264" s="58"/>
    </row>
    <row r="265">
      <c r="F265" s="200"/>
      <c r="H265" s="58"/>
    </row>
    <row r="266">
      <c r="F266" s="200"/>
      <c r="H266" s="58"/>
    </row>
    <row r="267">
      <c r="F267" s="200"/>
      <c r="H267" s="58"/>
    </row>
    <row r="268">
      <c r="F268" s="200"/>
      <c r="H268" s="58"/>
    </row>
    <row r="269">
      <c r="F269" s="200"/>
      <c r="H269" s="58"/>
    </row>
    <row r="270">
      <c r="F270" s="200"/>
      <c r="H270" s="58"/>
    </row>
    <row r="271">
      <c r="F271" s="200"/>
      <c r="H271" s="58"/>
    </row>
    <row r="272">
      <c r="F272" s="200"/>
      <c r="H272" s="58"/>
    </row>
    <row r="273">
      <c r="F273" s="200"/>
      <c r="H273" s="58"/>
    </row>
    <row r="274">
      <c r="F274" s="200"/>
      <c r="H274" s="58"/>
    </row>
    <row r="275">
      <c r="F275" s="200"/>
      <c r="H275" s="58"/>
    </row>
    <row r="276">
      <c r="F276" s="200"/>
      <c r="H276" s="58"/>
    </row>
    <row r="277">
      <c r="F277" s="200"/>
      <c r="H277" s="58"/>
    </row>
    <row r="278">
      <c r="F278" s="200"/>
      <c r="H278" s="58"/>
    </row>
    <row r="279">
      <c r="F279" s="200"/>
      <c r="H279" s="58"/>
    </row>
    <row r="280">
      <c r="F280" s="200"/>
      <c r="H280" s="58"/>
    </row>
    <row r="281">
      <c r="F281" s="200"/>
      <c r="H281" s="58"/>
    </row>
    <row r="282">
      <c r="F282" s="200"/>
      <c r="H282" s="58"/>
    </row>
    <row r="283">
      <c r="F283" s="200"/>
      <c r="H283" s="58"/>
    </row>
    <row r="284">
      <c r="F284" s="200"/>
      <c r="H284" s="58"/>
    </row>
    <row r="285">
      <c r="F285" s="200"/>
      <c r="H285" s="58"/>
    </row>
    <row r="286">
      <c r="F286" s="200"/>
      <c r="H286" s="58"/>
    </row>
    <row r="287">
      <c r="F287" s="200"/>
      <c r="H287" s="58"/>
    </row>
    <row r="288">
      <c r="F288" s="200"/>
      <c r="H288" s="58"/>
    </row>
    <row r="289">
      <c r="F289" s="200"/>
      <c r="H289" s="58"/>
    </row>
    <row r="290">
      <c r="F290" s="200"/>
      <c r="H290" s="58"/>
    </row>
    <row r="291">
      <c r="F291" s="200"/>
      <c r="H291" s="58"/>
    </row>
    <row r="292">
      <c r="F292" s="200"/>
      <c r="H292" s="58"/>
    </row>
    <row r="293">
      <c r="F293" s="200"/>
      <c r="H293" s="58"/>
    </row>
    <row r="294">
      <c r="F294" s="200"/>
      <c r="H294" s="58"/>
    </row>
    <row r="295">
      <c r="F295" s="200"/>
      <c r="H295" s="58"/>
    </row>
    <row r="296">
      <c r="F296" s="200"/>
      <c r="H296" s="58"/>
    </row>
    <row r="297">
      <c r="F297" s="200"/>
      <c r="H297" s="58"/>
    </row>
    <row r="298">
      <c r="F298" s="200"/>
      <c r="H298" s="58"/>
    </row>
    <row r="299">
      <c r="F299" s="200"/>
      <c r="H299" s="58"/>
    </row>
    <row r="300">
      <c r="F300" s="200"/>
      <c r="H300" s="58"/>
    </row>
    <row r="301">
      <c r="F301" s="200"/>
      <c r="H301" s="58"/>
    </row>
    <row r="302">
      <c r="F302" s="200"/>
      <c r="H302" s="58"/>
    </row>
    <row r="303">
      <c r="F303" s="200"/>
      <c r="H303" s="58"/>
    </row>
    <row r="304">
      <c r="F304" s="200"/>
      <c r="H304" s="58"/>
    </row>
    <row r="305">
      <c r="F305" s="200"/>
      <c r="H305" s="58"/>
    </row>
    <row r="306">
      <c r="F306" s="200"/>
      <c r="H306" s="58"/>
    </row>
    <row r="307">
      <c r="F307" s="200"/>
      <c r="H307" s="58"/>
    </row>
    <row r="308">
      <c r="F308" s="200"/>
      <c r="H308" s="58"/>
    </row>
    <row r="309">
      <c r="F309" s="200"/>
      <c r="H309" s="58"/>
    </row>
    <row r="310">
      <c r="F310" s="200"/>
      <c r="H310" s="58"/>
    </row>
    <row r="311">
      <c r="F311" s="200"/>
      <c r="H311" s="58"/>
    </row>
    <row r="312">
      <c r="F312" s="200"/>
      <c r="H312" s="58"/>
    </row>
    <row r="313">
      <c r="F313" s="200"/>
      <c r="H313" s="58"/>
    </row>
    <row r="314">
      <c r="F314" s="200"/>
      <c r="H314" s="58"/>
    </row>
    <row r="315">
      <c r="F315" s="200"/>
      <c r="H315" s="58"/>
    </row>
    <row r="316">
      <c r="F316" s="200"/>
      <c r="H316" s="58"/>
    </row>
    <row r="317">
      <c r="F317" s="200"/>
      <c r="H317" s="58"/>
    </row>
    <row r="318">
      <c r="F318" s="200"/>
      <c r="H318" s="58"/>
    </row>
    <row r="319">
      <c r="F319" s="200"/>
      <c r="H319" s="58"/>
    </row>
    <row r="320">
      <c r="F320" s="200"/>
      <c r="H320" s="58"/>
    </row>
    <row r="321">
      <c r="F321" s="200"/>
      <c r="H321" s="58"/>
    </row>
    <row r="322">
      <c r="F322" s="200"/>
      <c r="H322" s="58"/>
    </row>
    <row r="323">
      <c r="F323" s="200"/>
      <c r="H323" s="58"/>
    </row>
    <row r="324">
      <c r="F324" s="200"/>
      <c r="H324" s="58"/>
    </row>
    <row r="325">
      <c r="F325" s="200"/>
      <c r="H325" s="58"/>
    </row>
    <row r="326">
      <c r="F326" s="200"/>
      <c r="H326" s="58"/>
    </row>
    <row r="327">
      <c r="F327" s="200"/>
      <c r="H327" s="58"/>
    </row>
    <row r="328">
      <c r="F328" s="200"/>
      <c r="H328" s="58"/>
    </row>
    <row r="329">
      <c r="F329" s="200"/>
      <c r="H329" s="58"/>
    </row>
    <row r="330">
      <c r="F330" s="200"/>
      <c r="H330" s="58"/>
    </row>
    <row r="331">
      <c r="F331" s="200"/>
      <c r="H331" s="58"/>
    </row>
    <row r="332">
      <c r="F332" s="200"/>
      <c r="H332" s="58"/>
    </row>
    <row r="333">
      <c r="F333" s="200"/>
      <c r="H333" s="58"/>
    </row>
    <row r="334">
      <c r="F334" s="200"/>
      <c r="H334" s="58"/>
    </row>
    <row r="335">
      <c r="F335" s="200"/>
      <c r="H335" s="58"/>
    </row>
    <row r="336">
      <c r="F336" s="200"/>
      <c r="H336" s="58"/>
    </row>
    <row r="337">
      <c r="F337" s="200"/>
      <c r="H337" s="58"/>
    </row>
    <row r="338">
      <c r="F338" s="200"/>
      <c r="H338" s="58"/>
    </row>
    <row r="339">
      <c r="F339" s="200"/>
      <c r="H339" s="58"/>
    </row>
    <row r="340">
      <c r="F340" s="200"/>
      <c r="H340" s="58"/>
    </row>
    <row r="341">
      <c r="F341" s="200"/>
      <c r="H341" s="58"/>
    </row>
    <row r="342">
      <c r="F342" s="200"/>
      <c r="H342" s="58"/>
    </row>
    <row r="343">
      <c r="F343" s="200"/>
      <c r="H343" s="58"/>
    </row>
    <row r="344">
      <c r="F344" s="200"/>
      <c r="H344" s="58"/>
    </row>
    <row r="345">
      <c r="F345" s="200"/>
      <c r="H345" s="58"/>
    </row>
    <row r="346">
      <c r="F346" s="200"/>
      <c r="H346" s="58"/>
    </row>
    <row r="347">
      <c r="F347" s="200"/>
      <c r="H347" s="58"/>
    </row>
    <row r="348">
      <c r="F348" s="200"/>
      <c r="H348" s="58"/>
    </row>
    <row r="349">
      <c r="F349" s="200"/>
      <c r="H349" s="58"/>
    </row>
    <row r="350">
      <c r="F350" s="200"/>
      <c r="H350" s="58"/>
    </row>
    <row r="351">
      <c r="F351" s="200"/>
      <c r="H351" s="58"/>
    </row>
    <row r="352">
      <c r="F352" s="200"/>
      <c r="H352" s="58"/>
    </row>
    <row r="353">
      <c r="F353" s="200"/>
      <c r="H353" s="58"/>
    </row>
    <row r="354">
      <c r="F354" s="200"/>
      <c r="H354" s="58"/>
    </row>
    <row r="355">
      <c r="F355" s="200"/>
      <c r="H355" s="58"/>
    </row>
    <row r="356">
      <c r="F356" s="200"/>
      <c r="H356" s="58"/>
    </row>
    <row r="357">
      <c r="F357" s="200"/>
      <c r="H357" s="58"/>
    </row>
    <row r="358">
      <c r="F358" s="200"/>
      <c r="H358" s="58"/>
    </row>
    <row r="359">
      <c r="F359" s="200"/>
      <c r="H359" s="58"/>
    </row>
    <row r="360">
      <c r="F360" s="200"/>
      <c r="H360" s="58"/>
    </row>
    <row r="361">
      <c r="F361" s="200"/>
      <c r="H361" s="58"/>
    </row>
    <row r="362">
      <c r="F362" s="200"/>
      <c r="H362" s="58"/>
    </row>
    <row r="363">
      <c r="F363" s="200"/>
      <c r="H363" s="58"/>
    </row>
    <row r="364">
      <c r="F364" s="200"/>
      <c r="H364" s="58"/>
    </row>
    <row r="365">
      <c r="F365" s="200"/>
      <c r="H365" s="58"/>
    </row>
    <row r="366">
      <c r="F366" s="200"/>
      <c r="H366" s="58"/>
    </row>
    <row r="367">
      <c r="F367" s="200"/>
      <c r="H367" s="58"/>
    </row>
    <row r="368">
      <c r="F368" s="200"/>
      <c r="H368" s="58"/>
    </row>
    <row r="369">
      <c r="F369" s="200"/>
      <c r="H369" s="58"/>
    </row>
    <row r="370">
      <c r="F370" s="200"/>
      <c r="H370" s="58"/>
    </row>
    <row r="371">
      <c r="F371" s="200"/>
      <c r="H371" s="58"/>
    </row>
    <row r="372">
      <c r="F372" s="200"/>
      <c r="H372" s="58"/>
    </row>
    <row r="373">
      <c r="F373" s="200"/>
      <c r="H373" s="58"/>
    </row>
    <row r="374">
      <c r="F374" s="200"/>
      <c r="H374" s="58"/>
    </row>
    <row r="375">
      <c r="F375" s="200"/>
      <c r="H375" s="58"/>
    </row>
    <row r="376">
      <c r="F376" s="200"/>
      <c r="H376" s="58"/>
    </row>
    <row r="377">
      <c r="F377" s="200"/>
      <c r="H377" s="58"/>
    </row>
    <row r="378">
      <c r="F378" s="200"/>
      <c r="H378" s="58"/>
    </row>
    <row r="379">
      <c r="F379" s="200"/>
      <c r="H379" s="58"/>
    </row>
    <row r="380">
      <c r="F380" s="200"/>
      <c r="H380" s="58"/>
    </row>
    <row r="381">
      <c r="F381" s="200"/>
      <c r="H381" s="58"/>
    </row>
    <row r="382">
      <c r="F382" s="200"/>
      <c r="H382" s="58"/>
    </row>
    <row r="383">
      <c r="F383" s="200"/>
      <c r="H383" s="58"/>
    </row>
    <row r="384">
      <c r="F384" s="200"/>
      <c r="H384" s="58"/>
    </row>
    <row r="385">
      <c r="F385" s="200"/>
      <c r="H385" s="58"/>
    </row>
    <row r="386">
      <c r="F386" s="200"/>
      <c r="H386" s="58"/>
    </row>
    <row r="387">
      <c r="F387" s="200"/>
      <c r="H387" s="58"/>
    </row>
    <row r="388">
      <c r="F388" s="200"/>
      <c r="H388" s="58"/>
    </row>
    <row r="389">
      <c r="F389" s="200"/>
      <c r="H389" s="58"/>
    </row>
    <row r="390">
      <c r="F390" s="200"/>
      <c r="H390" s="58"/>
    </row>
    <row r="391">
      <c r="F391" s="200"/>
      <c r="H391" s="58"/>
    </row>
    <row r="392">
      <c r="F392" s="200"/>
      <c r="H392" s="58"/>
    </row>
    <row r="393">
      <c r="F393" s="200"/>
      <c r="H393" s="58"/>
    </row>
    <row r="394">
      <c r="F394" s="200"/>
      <c r="H394" s="58"/>
    </row>
    <row r="395">
      <c r="F395" s="200"/>
      <c r="H395" s="58"/>
    </row>
    <row r="396">
      <c r="F396" s="200"/>
      <c r="H396" s="58"/>
    </row>
    <row r="397">
      <c r="F397" s="200"/>
      <c r="H397" s="58"/>
    </row>
    <row r="398">
      <c r="F398" s="200"/>
      <c r="H398" s="58"/>
    </row>
    <row r="399">
      <c r="F399" s="200"/>
      <c r="H399" s="58"/>
    </row>
    <row r="400">
      <c r="F400" s="200"/>
      <c r="H400" s="58"/>
    </row>
    <row r="401">
      <c r="F401" s="200"/>
      <c r="H401" s="58"/>
    </row>
    <row r="402">
      <c r="F402" s="200"/>
      <c r="H402" s="58"/>
    </row>
    <row r="403">
      <c r="F403" s="200"/>
      <c r="H403" s="58"/>
    </row>
    <row r="404">
      <c r="F404" s="200"/>
      <c r="H404" s="58"/>
    </row>
    <row r="405">
      <c r="F405" s="200"/>
      <c r="H405" s="58"/>
    </row>
    <row r="406">
      <c r="F406" s="200"/>
      <c r="H406" s="58"/>
    </row>
    <row r="407">
      <c r="F407" s="200"/>
      <c r="H407" s="58"/>
    </row>
    <row r="408">
      <c r="F408" s="200"/>
      <c r="H408" s="58"/>
    </row>
    <row r="409">
      <c r="F409" s="200"/>
      <c r="H409" s="58"/>
    </row>
    <row r="410">
      <c r="F410" s="200"/>
      <c r="H410" s="58"/>
    </row>
    <row r="411">
      <c r="F411" s="200"/>
      <c r="H411" s="58"/>
    </row>
    <row r="412">
      <c r="F412" s="200"/>
      <c r="H412" s="58"/>
    </row>
    <row r="413">
      <c r="F413" s="200"/>
      <c r="H413" s="58"/>
    </row>
    <row r="414">
      <c r="F414" s="200"/>
      <c r="H414" s="58"/>
    </row>
    <row r="415">
      <c r="F415" s="200"/>
      <c r="H415" s="58"/>
    </row>
    <row r="416">
      <c r="F416" s="200"/>
      <c r="H416" s="58"/>
    </row>
    <row r="417">
      <c r="F417" s="200"/>
      <c r="H417" s="58"/>
    </row>
    <row r="418">
      <c r="F418" s="200"/>
      <c r="H418" s="58"/>
    </row>
    <row r="419">
      <c r="F419" s="200"/>
      <c r="H419" s="58"/>
    </row>
    <row r="420">
      <c r="F420" s="200"/>
      <c r="H420" s="58"/>
    </row>
    <row r="421">
      <c r="F421" s="200"/>
      <c r="H421" s="58"/>
    </row>
    <row r="422">
      <c r="F422" s="200"/>
      <c r="H422" s="58"/>
    </row>
    <row r="423">
      <c r="F423" s="200"/>
      <c r="H423" s="58"/>
    </row>
    <row r="424">
      <c r="F424" s="200"/>
      <c r="H424" s="58"/>
    </row>
    <row r="425">
      <c r="F425" s="200"/>
      <c r="H425" s="58"/>
    </row>
    <row r="426">
      <c r="F426" s="200"/>
      <c r="H426" s="58"/>
    </row>
    <row r="427">
      <c r="F427" s="200"/>
      <c r="H427" s="58"/>
    </row>
    <row r="428">
      <c r="F428" s="200"/>
      <c r="H428" s="58"/>
    </row>
    <row r="429">
      <c r="F429" s="200"/>
      <c r="H429" s="58"/>
    </row>
    <row r="430">
      <c r="F430" s="200"/>
      <c r="H430" s="58"/>
    </row>
    <row r="431">
      <c r="F431" s="200"/>
      <c r="H431" s="58"/>
    </row>
    <row r="432">
      <c r="F432" s="200"/>
      <c r="H432" s="58"/>
    </row>
    <row r="433">
      <c r="F433" s="200"/>
      <c r="H433" s="58"/>
    </row>
    <row r="434">
      <c r="F434" s="200"/>
      <c r="H434" s="58"/>
    </row>
    <row r="435">
      <c r="F435" s="200"/>
      <c r="H435" s="58"/>
    </row>
    <row r="436">
      <c r="F436" s="200"/>
      <c r="H436" s="58"/>
    </row>
    <row r="437">
      <c r="F437" s="200"/>
      <c r="H437" s="58"/>
    </row>
    <row r="438">
      <c r="F438" s="200"/>
      <c r="H438" s="58"/>
    </row>
    <row r="439">
      <c r="F439" s="200"/>
      <c r="H439" s="58"/>
    </row>
    <row r="440">
      <c r="F440" s="200"/>
      <c r="H440" s="58"/>
    </row>
    <row r="441">
      <c r="F441" s="200"/>
      <c r="H441" s="58"/>
    </row>
    <row r="442">
      <c r="F442" s="200"/>
      <c r="H442" s="58"/>
    </row>
    <row r="443">
      <c r="F443" s="200"/>
      <c r="H443" s="58"/>
    </row>
    <row r="444">
      <c r="F444" s="200"/>
      <c r="H444" s="58"/>
    </row>
    <row r="445">
      <c r="F445" s="200"/>
      <c r="H445" s="58"/>
    </row>
    <row r="446">
      <c r="F446" s="200"/>
      <c r="H446" s="58"/>
    </row>
    <row r="447">
      <c r="F447" s="200"/>
      <c r="H447" s="58"/>
    </row>
    <row r="448">
      <c r="F448" s="200"/>
      <c r="H448" s="58"/>
    </row>
    <row r="449">
      <c r="F449" s="200"/>
      <c r="H449" s="58"/>
    </row>
    <row r="450">
      <c r="F450" s="200"/>
      <c r="H450" s="58"/>
    </row>
    <row r="451">
      <c r="F451" s="200"/>
      <c r="H451" s="58"/>
    </row>
    <row r="452">
      <c r="F452" s="200"/>
      <c r="H452" s="58"/>
    </row>
    <row r="453">
      <c r="F453" s="200"/>
      <c r="H453" s="58"/>
    </row>
    <row r="454">
      <c r="F454" s="200"/>
      <c r="H454" s="58"/>
    </row>
    <row r="455">
      <c r="F455" s="200"/>
      <c r="H455" s="58"/>
    </row>
    <row r="456">
      <c r="F456" s="200"/>
      <c r="H456" s="58"/>
    </row>
    <row r="457">
      <c r="F457" s="200"/>
      <c r="H457" s="58"/>
    </row>
    <row r="458">
      <c r="F458" s="200"/>
      <c r="H458" s="58"/>
    </row>
    <row r="459">
      <c r="F459" s="200"/>
      <c r="H459" s="58"/>
    </row>
    <row r="460">
      <c r="F460" s="200"/>
      <c r="H460" s="58"/>
    </row>
    <row r="461">
      <c r="F461" s="200"/>
      <c r="H461" s="58"/>
    </row>
    <row r="462">
      <c r="F462" s="200"/>
      <c r="H462" s="58"/>
    </row>
    <row r="463">
      <c r="F463" s="200"/>
      <c r="H463" s="58"/>
    </row>
    <row r="464">
      <c r="F464" s="200"/>
      <c r="H464" s="58"/>
    </row>
    <row r="465">
      <c r="F465" s="200"/>
      <c r="H465" s="58"/>
    </row>
    <row r="466">
      <c r="F466" s="200"/>
      <c r="H466" s="58"/>
    </row>
    <row r="467">
      <c r="F467" s="200"/>
      <c r="H467" s="58"/>
    </row>
    <row r="468">
      <c r="F468" s="200"/>
      <c r="H468" s="58"/>
    </row>
    <row r="469">
      <c r="F469" s="200"/>
      <c r="H469" s="58"/>
    </row>
    <row r="470">
      <c r="F470" s="200"/>
      <c r="H470" s="58"/>
    </row>
    <row r="471">
      <c r="F471" s="200"/>
      <c r="H471" s="58"/>
    </row>
    <row r="472">
      <c r="F472" s="200"/>
      <c r="H472" s="58"/>
    </row>
    <row r="473">
      <c r="F473" s="200"/>
      <c r="H473" s="58"/>
    </row>
    <row r="474">
      <c r="F474" s="200"/>
      <c r="H474" s="58"/>
    </row>
    <row r="475">
      <c r="F475" s="200"/>
      <c r="H475" s="58"/>
    </row>
    <row r="476">
      <c r="F476" s="200"/>
      <c r="H476" s="58"/>
    </row>
    <row r="477">
      <c r="F477" s="200"/>
      <c r="H477" s="58"/>
    </row>
    <row r="478">
      <c r="F478" s="200"/>
      <c r="H478" s="58"/>
    </row>
    <row r="479">
      <c r="F479" s="200"/>
      <c r="H479" s="58"/>
    </row>
    <row r="480">
      <c r="F480" s="200"/>
      <c r="H480" s="58"/>
    </row>
    <row r="481">
      <c r="F481" s="200"/>
      <c r="H481" s="58"/>
    </row>
    <row r="482">
      <c r="F482" s="200"/>
      <c r="H482" s="58"/>
    </row>
    <row r="483">
      <c r="F483" s="200"/>
      <c r="H483" s="58"/>
    </row>
    <row r="484">
      <c r="F484" s="200"/>
      <c r="H484" s="58"/>
    </row>
    <row r="485">
      <c r="F485" s="200"/>
      <c r="H485" s="58"/>
    </row>
    <row r="486">
      <c r="F486" s="200"/>
      <c r="H486" s="58"/>
    </row>
    <row r="487">
      <c r="F487" s="200"/>
      <c r="H487" s="58"/>
    </row>
    <row r="488">
      <c r="F488" s="200"/>
      <c r="H488" s="58"/>
    </row>
    <row r="489">
      <c r="F489" s="200"/>
      <c r="H489" s="58"/>
    </row>
    <row r="490">
      <c r="F490" s="200"/>
      <c r="H490" s="58"/>
    </row>
    <row r="491">
      <c r="F491" s="200"/>
      <c r="H491" s="58"/>
    </row>
    <row r="492">
      <c r="F492" s="200"/>
      <c r="H492" s="58"/>
    </row>
    <row r="493">
      <c r="F493" s="200"/>
      <c r="H493" s="58"/>
    </row>
    <row r="494">
      <c r="F494" s="200"/>
      <c r="H494" s="58"/>
    </row>
    <row r="495">
      <c r="F495" s="200"/>
      <c r="H495" s="58"/>
    </row>
    <row r="496">
      <c r="F496" s="200"/>
      <c r="H496" s="58"/>
    </row>
    <row r="497">
      <c r="F497" s="200"/>
      <c r="H497" s="58"/>
    </row>
    <row r="498">
      <c r="F498" s="200"/>
      <c r="H498" s="58"/>
    </row>
    <row r="499">
      <c r="F499" s="200"/>
      <c r="H499" s="58"/>
    </row>
    <row r="500">
      <c r="F500" s="200"/>
      <c r="H500" s="58"/>
    </row>
    <row r="501">
      <c r="F501" s="200"/>
      <c r="H501" s="58"/>
    </row>
    <row r="502">
      <c r="F502" s="200"/>
      <c r="H502" s="58"/>
    </row>
    <row r="503">
      <c r="F503" s="200"/>
      <c r="H503" s="58"/>
    </row>
    <row r="504">
      <c r="F504" s="200"/>
      <c r="H504" s="58"/>
    </row>
    <row r="505">
      <c r="F505" s="200"/>
      <c r="H505" s="58"/>
    </row>
    <row r="506">
      <c r="F506" s="200"/>
      <c r="H506" s="58"/>
    </row>
    <row r="507">
      <c r="F507" s="200"/>
      <c r="H507" s="58"/>
    </row>
    <row r="508">
      <c r="F508" s="200"/>
      <c r="H508" s="58"/>
    </row>
    <row r="509">
      <c r="F509" s="200"/>
      <c r="H509" s="58"/>
    </row>
    <row r="510">
      <c r="F510" s="200"/>
      <c r="H510" s="58"/>
    </row>
    <row r="511">
      <c r="F511" s="200"/>
      <c r="H511" s="58"/>
    </row>
    <row r="512">
      <c r="F512" s="200"/>
      <c r="H512" s="58"/>
    </row>
    <row r="513">
      <c r="F513" s="200"/>
      <c r="H513" s="58"/>
    </row>
    <row r="514">
      <c r="F514" s="200"/>
      <c r="H514" s="58"/>
    </row>
    <row r="515">
      <c r="F515" s="200"/>
      <c r="H515" s="58"/>
    </row>
    <row r="516">
      <c r="F516" s="200"/>
      <c r="H516" s="58"/>
    </row>
    <row r="517">
      <c r="F517" s="200"/>
      <c r="H517" s="58"/>
    </row>
    <row r="518">
      <c r="F518" s="200"/>
      <c r="H518" s="58"/>
    </row>
    <row r="519">
      <c r="F519" s="200"/>
      <c r="H519" s="58"/>
    </row>
    <row r="520">
      <c r="F520" s="200"/>
      <c r="H520" s="58"/>
    </row>
    <row r="521">
      <c r="F521" s="200"/>
      <c r="H521" s="58"/>
    </row>
    <row r="522">
      <c r="F522" s="200"/>
      <c r="H522" s="58"/>
    </row>
    <row r="523">
      <c r="F523" s="200"/>
      <c r="H523" s="58"/>
    </row>
    <row r="524">
      <c r="F524" s="200"/>
      <c r="H524" s="58"/>
    </row>
    <row r="525">
      <c r="F525" s="200"/>
      <c r="H525" s="58"/>
    </row>
    <row r="526">
      <c r="F526" s="200"/>
      <c r="H526" s="58"/>
    </row>
    <row r="527">
      <c r="F527" s="200"/>
      <c r="H527" s="58"/>
    </row>
    <row r="528">
      <c r="F528" s="200"/>
      <c r="H528" s="58"/>
    </row>
    <row r="529">
      <c r="F529" s="200"/>
      <c r="H529" s="58"/>
    </row>
    <row r="530">
      <c r="F530" s="200"/>
      <c r="H530" s="58"/>
    </row>
    <row r="531">
      <c r="F531" s="200"/>
      <c r="H531" s="58"/>
    </row>
    <row r="532">
      <c r="F532" s="200"/>
      <c r="H532" s="58"/>
    </row>
    <row r="533">
      <c r="F533" s="200"/>
      <c r="H533" s="58"/>
    </row>
    <row r="534">
      <c r="F534" s="200"/>
      <c r="H534" s="58"/>
    </row>
    <row r="535">
      <c r="F535" s="200"/>
      <c r="H535" s="58"/>
    </row>
    <row r="536">
      <c r="F536" s="200"/>
      <c r="H536" s="58"/>
    </row>
    <row r="537">
      <c r="F537" s="200"/>
      <c r="H537" s="58"/>
    </row>
    <row r="538">
      <c r="F538" s="200"/>
      <c r="H538" s="58"/>
    </row>
    <row r="539">
      <c r="F539" s="200"/>
      <c r="H539" s="58"/>
    </row>
    <row r="540">
      <c r="F540" s="200"/>
      <c r="H540" s="58"/>
    </row>
    <row r="541">
      <c r="F541" s="200"/>
      <c r="H541" s="58"/>
    </row>
    <row r="542">
      <c r="F542" s="200"/>
      <c r="H542" s="58"/>
    </row>
    <row r="543">
      <c r="F543" s="200"/>
      <c r="H543" s="58"/>
    </row>
    <row r="544">
      <c r="F544" s="200"/>
      <c r="H544" s="58"/>
    </row>
    <row r="545">
      <c r="F545" s="200"/>
      <c r="H545" s="58"/>
    </row>
    <row r="546">
      <c r="F546" s="200"/>
      <c r="H546" s="58"/>
    </row>
    <row r="547">
      <c r="F547" s="200"/>
      <c r="H547" s="58"/>
    </row>
    <row r="548">
      <c r="F548" s="200"/>
      <c r="H548" s="58"/>
    </row>
    <row r="549">
      <c r="F549" s="200"/>
      <c r="H549" s="58"/>
    </row>
    <row r="550">
      <c r="F550" s="200"/>
      <c r="H550" s="58"/>
    </row>
    <row r="551">
      <c r="F551" s="200"/>
      <c r="H551" s="58"/>
    </row>
    <row r="552">
      <c r="F552" s="200"/>
      <c r="H552" s="58"/>
    </row>
    <row r="553">
      <c r="F553" s="200"/>
      <c r="H553" s="58"/>
    </row>
    <row r="554">
      <c r="F554" s="200"/>
      <c r="H554" s="58"/>
    </row>
    <row r="555">
      <c r="F555" s="200"/>
      <c r="H555" s="58"/>
    </row>
    <row r="556">
      <c r="F556" s="200"/>
      <c r="H556" s="58"/>
    </row>
    <row r="557">
      <c r="F557" s="200"/>
      <c r="H557" s="58"/>
    </row>
    <row r="558">
      <c r="F558" s="200"/>
      <c r="H558" s="58"/>
    </row>
    <row r="559">
      <c r="F559" s="200"/>
      <c r="H559" s="58"/>
    </row>
    <row r="560">
      <c r="F560" s="200"/>
      <c r="H560" s="58"/>
    </row>
    <row r="561">
      <c r="F561" s="200"/>
      <c r="H561" s="58"/>
    </row>
    <row r="562">
      <c r="F562" s="200"/>
      <c r="H562" s="58"/>
    </row>
    <row r="563">
      <c r="F563" s="200"/>
      <c r="H563" s="58"/>
    </row>
    <row r="564">
      <c r="F564" s="200"/>
      <c r="H564" s="58"/>
    </row>
    <row r="565">
      <c r="F565" s="200"/>
      <c r="H565" s="58"/>
    </row>
    <row r="566">
      <c r="F566" s="200"/>
      <c r="H566" s="58"/>
    </row>
    <row r="567">
      <c r="F567" s="200"/>
      <c r="H567" s="58"/>
    </row>
    <row r="568">
      <c r="F568" s="200"/>
      <c r="H568" s="58"/>
    </row>
    <row r="569">
      <c r="F569" s="200"/>
      <c r="H569" s="58"/>
    </row>
    <row r="570">
      <c r="F570" s="200"/>
      <c r="H570" s="58"/>
    </row>
    <row r="571">
      <c r="F571" s="200"/>
      <c r="H571" s="58"/>
    </row>
    <row r="572">
      <c r="F572" s="200"/>
      <c r="H572" s="58"/>
    </row>
    <row r="573">
      <c r="F573" s="200"/>
      <c r="H573" s="58"/>
    </row>
    <row r="574">
      <c r="F574" s="200"/>
      <c r="H574" s="58"/>
    </row>
    <row r="575">
      <c r="F575" s="200"/>
      <c r="H575" s="58"/>
    </row>
    <row r="576">
      <c r="F576" s="200"/>
      <c r="H576" s="58"/>
    </row>
    <row r="577">
      <c r="F577" s="200"/>
      <c r="H577" s="58"/>
    </row>
    <row r="578">
      <c r="F578" s="200"/>
      <c r="H578" s="58"/>
    </row>
    <row r="579">
      <c r="F579" s="200"/>
      <c r="H579" s="58"/>
    </row>
    <row r="580">
      <c r="F580" s="200"/>
      <c r="H580" s="58"/>
    </row>
    <row r="581">
      <c r="F581" s="200"/>
      <c r="H581" s="58"/>
    </row>
    <row r="582">
      <c r="F582" s="200"/>
      <c r="H582" s="58"/>
    </row>
    <row r="583">
      <c r="F583" s="200"/>
      <c r="H583" s="58"/>
    </row>
    <row r="584">
      <c r="F584" s="200"/>
      <c r="H584" s="58"/>
    </row>
    <row r="585">
      <c r="F585" s="200"/>
      <c r="H585" s="58"/>
    </row>
    <row r="586">
      <c r="F586" s="200"/>
      <c r="H586" s="58"/>
    </row>
    <row r="587">
      <c r="F587" s="200"/>
      <c r="H587" s="58"/>
    </row>
    <row r="588">
      <c r="F588" s="200"/>
      <c r="H588" s="58"/>
    </row>
    <row r="589">
      <c r="F589" s="200"/>
      <c r="H589" s="58"/>
    </row>
    <row r="590">
      <c r="F590" s="200"/>
      <c r="H590" s="58"/>
    </row>
    <row r="591">
      <c r="F591" s="200"/>
      <c r="H591" s="58"/>
    </row>
    <row r="592">
      <c r="F592" s="200"/>
      <c r="H592" s="58"/>
    </row>
    <row r="593">
      <c r="F593" s="200"/>
      <c r="H593" s="58"/>
    </row>
    <row r="594">
      <c r="F594" s="200"/>
      <c r="H594" s="58"/>
    </row>
    <row r="595">
      <c r="F595" s="200"/>
      <c r="H595" s="58"/>
    </row>
    <row r="596">
      <c r="F596" s="200"/>
      <c r="H596" s="58"/>
    </row>
    <row r="597">
      <c r="F597" s="200"/>
      <c r="H597" s="58"/>
    </row>
    <row r="598">
      <c r="F598" s="200"/>
      <c r="H598" s="58"/>
    </row>
    <row r="599">
      <c r="F599" s="200"/>
      <c r="H599" s="58"/>
    </row>
    <row r="600">
      <c r="F600" s="200"/>
      <c r="H600" s="58"/>
    </row>
    <row r="601">
      <c r="F601" s="200"/>
      <c r="H601" s="58"/>
    </row>
    <row r="602">
      <c r="F602" s="200"/>
      <c r="H602" s="58"/>
    </row>
    <row r="603">
      <c r="F603" s="200"/>
      <c r="H603" s="58"/>
    </row>
    <row r="604">
      <c r="F604" s="200"/>
      <c r="H604" s="58"/>
    </row>
    <row r="605">
      <c r="F605" s="200"/>
      <c r="H605" s="58"/>
    </row>
    <row r="606">
      <c r="F606" s="200"/>
      <c r="H606" s="58"/>
    </row>
    <row r="607">
      <c r="F607" s="200"/>
      <c r="H607" s="58"/>
    </row>
    <row r="608">
      <c r="F608" s="200"/>
      <c r="H608" s="58"/>
    </row>
    <row r="609">
      <c r="F609" s="200"/>
      <c r="H609" s="58"/>
    </row>
    <row r="610">
      <c r="F610" s="200"/>
      <c r="H610" s="58"/>
    </row>
    <row r="611">
      <c r="F611" s="200"/>
      <c r="H611" s="58"/>
    </row>
    <row r="612">
      <c r="F612" s="200"/>
      <c r="H612" s="58"/>
    </row>
    <row r="613">
      <c r="F613" s="200"/>
      <c r="H613" s="58"/>
    </row>
    <row r="614">
      <c r="F614" s="200"/>
      <c r="H614" s="58"/>
    </row>
    <row r="615">
      <c r="F615" s="200"/>
      <c r="H615" s="58"/>
    </row>
    <row r="616">
      <c r="F616" s="200"/>
      <c r="H616" s="58"/>
    </row>
    <row r="617">
      <c r="F617" s="200"/>
      <c r="H617" s="58"/>
    </row>
    <row r="618">
      <c r="F618" s="200"/>
      <c r="H618" s="58"/>
    </row>
    <row r="619">
      <c r="F619" s="200"/>
      <c r="H619" s="58"/>
    </row>
    <row r="620">
      <c r="F620" s="200"/>
      <c r="H620" s="58"/>
    </row>
    <row r="621">
      <c r="F621" s="200"/>
      <c r="H621" s="58"/>
    </row>
    <row r="622">
      <c r="F622" s="200"/>
      <c r="H622" s="58"/>
    </row>
    <row r="623">
      <c r="F623" s="200"/>
      <c r="H623" s="58"/>
    </row>
    <row r="624">
      <c r="F624" s="200"/>
      <c r="H624" s="58"/>
    </row>
    <row r="625">
      <c r="F625" s="200"/>
      <c r="H625" s="58"/>
    </row>
    <row r="626">
      <c r="F626" s="200"/>
      <c r="H626" s="58"/>
    </row>
    <row r="627">
      <c r="F627" s="200"/>
      <c r="H627" s="58"/>
    </row>
    <row r="628">
      <c r="F628" s="200"/>
      <c r="H628" s="58"/>
    </row>
    <row r="629">
      <c r="F629" s="200"/>
      <c r="H629" s="58"/>
    </row>
    <row r="630">
      <c r="F630" s="200"/>
      <c r="H630" s="58"/>
    </row>
    <row r="631">
      <c r="F631" s="200"/>
      <c r="H631" s="58"/>
    </row>
    <row r="632">
      <c r="F632" s="200"/>
      <c r="H632" s="58"/>
    </row>
    <row r="633">
      <c r="F633" s="200"/>
      <c r="H633" s="58"/>
    </row>
    <row r="634">
      <c r="F634" s="200"/>
      <c r="H634" s="58"/>
    </row>
    <row r="635">
      <c r="F635" s="200"/>
      <c r="H635" s="58"/>
    </row>
    <row r="636">
      <c r="F636" s="200"/>
      <c r="H636" s="58"/>
    </row>
    <row r="637">
      <c r="F637" s="200"/>
      <c r="H637" s="58"/>
    </row>
    <row r="638">
      <c r="F638" s="200"/>
      <c r="H638" s="58"/>
    </row>
    <row r="639">
      <c r="F639" s="200"/>
      <c r="H639" s="58"/>
    </row>
    <row r="640">
      <c r="F640" s="200"/>
      <c r="H640" s="58"/>
    </row>
    <row r="641">
      <c r="F641" s="200"/>
      <c r="H641" s="58"/>
    </row>
    <row r="642">
      <c r="F642" s="200"/>
      <c r="H642" s="58"/>
    </row>
    <row r="643">
      <c r="F643" s="200"/>
      <c r="H643" s="58"/>
    </row>
    <row r="644">
      <c r="F644" s="200"/>
      <c r="H644" s="58"/>
    </row>
    <row r="645">
      <c r="F645" s="200"/>
      <c r="H645" s="58"/>
    </row>
    <row r="646">
      <c r="F646" s="200"/>
      <c r="H646" s="58"/>
    </row>
    <row r="647">
      <c r="F647" s="200"/>
      <c r="H647" s="58"/>
    </row>
    <row r="648">
      <c r="F648" s="200"/>
      <c r="H648" s="58"/>
    </row>
    <row r="649">
      <c r="F649" s="200"/>
      <c r="H649" s="58"/>
    </row>
    <row r="650">
      <c r="F650" s="200"/>
      <c r="H650" s="58"/>
    </row>
    <row r="651">
      <c r="F651" s="200"/>
      <c r="H651" s="58"/>
    </row>
    <row r="652">
      <c r="F652" s="200"/>
      <c r="H652" s="58"/>
    </row>
    <row r="653">
      <c r="F653" s="200"/>
      <c r="H653" s="58"/>
    </row>
    <row r="654">
      <c r="F654" s="200"/>
      <c r="H654" s="58"/>
    </row>
    <row r="655">
      <c r="F655" s="200"/>
      <c r="H655" s="58"/>
    </row>
    <row r="656">
      <c r="F656" s="200"/>
      <c r="H656" s="58"/>
    </row>
    <row r="657">
      <c r="F657" s="200"/>
      <c r="H657" s="58"/>
    </row>
    <row r="658">
      <c r="F658" s="200"/>
      <c r="H658" s="58"/>
    </row>
    <row r="659">
      <c r="F659" s="200"/>
      <c r="H659" s="58"/>
    </row>
    <row r="660">
      <c r="F660" s="200"/>
      <c r="H660" s="58"/>
    </row>
    <row r="661">
      <c r="F661" s="200"/>
      <c r="H661" s="58"/>
    </row>
    <row r="662">
      <c r="F662" s="200"/>
      <c r="H662" s="58"/>
    </row>
    <row r="663">
      <c r="F663" s="200"/>
      <c r="H663" s="58"/>
    </row>
    <row r="664">
      <c r="F664" s="200"/>
      <c r="H664" s="58"/>
    </row>
    <row r="665">
      <c r="F665" s="200"/>
      <c r="H665" s="58"/>
    </row>
    <row r="666">
      <c r="F666" s="200"/>
      <c r="H666" s="58"/>
    </row>
    <row r="667">
      <c r="F667" s="200"/>
      <c r="H667" s="58"/>
    </row>
    <row r="668">
      <c r="F668" s="200"/>
      <c r="H668" s="58"/>
    </row>
    <row r="669">
      <c r="F669" s="200"/>
      <c r="H669" s="58"/>
    </row>
    <row r="670">
      <c r="F670" s="200"/>
      <c r="H670" s="58"/>
    </row>
    <row r="671">
      <c r="F671" s="200"/>
      <c r="H671" s="58"/>
    </row>
    <row r="672">
      <c r="F672" s="200"/>
      <c r="H672" s="58"/>
    </row>
    <row r="673">
      <c r="F673" s="200"/>
      <c r="H673" s="58"/>
    </row>
    <row r="674">
      <c r="F674" s="200"/>
      <c r="H674" s="58"/>
    </row>
    <row r="675">
      <c r="F675" s="200"/>
      <c r="H675" s="58"/>
    </row>
    <row r="676">
      <c r="F676" s="200"/>
      <c r="H676" s="58"/>
    </row>
    <row r="677">
      <c r="F677" s="200"/>
      <c r="H677" s="58"/>
    </row>
    <row r="678">
      <c r="F678" s="200"/>
      <c r="H678" s="58"/>
    </row>
    <row r="679">
      <c r="F679" s="200"/>
      <c r="H679" s="58"/>
    </row>
    <row r="680">
      <c r="F680" s="200"/>
      <c r="H680" s="58"/>
    </row>
    <row r="681">
      <c r="F681" s="200"/>
      <c r="H681" s="58"/>
    </row>
    <row r="682">
      <c r="F682" s="200"/>
      <c r="H682" s="58"/>
    </row>
    <row r="683">
      <c r="F683" s="200"/>
      <c r="H683" s="58"/>
    </row>
    <row r="684">
      <c r="F684" s="200"/>
      <c r="H684" s="58"/>
    </row>
    <row r="685">
      <c r="F685" s="200"/>
      <c r="H685" s="58"/>
    </row>
    <row r="686">
      <c r="F686" s="200"/>
      <c r="H686" s="58"/>
    </row>
    <row r="687">
      <c r="F687" s="200"/>
      <c r="H687" s="58"/>
    </row>
    <row r="688">
      <c r="F688" s="200"/>
      <c r="H688" s="58"/>
    </row>
    <row r="689">
      <c r="F689" s="200"/>
      <c r="H689" s="58"/>
    </row>
    <row r="690">
      <c r="F690" s="200"/>
      <c r="H690" s="58"/>
    </row>
    <row r="691">
      <c r="F691" s="200"/>
      <c r="H691" s="58"/>
    </row>
    <row r="692">
      <c r="F692" s="200"/>
      <c r="H692" s="58"/>
    </row>
    <row r="693">
      <c r="F693" s="200"/>
      <c r="H693" s="58"/>
    </row>
    <row r="694">
      <c r="F694" s="200"/>
      <c r="H694" s="58"/>
    </row>
    <row r="695">
      <c r="F695" s="200"/>
      <c r="H695" s="58"/>
    </row>
    <row r="696">
      <c r="F696" s="200"/>
      <c r="H696" s="58"/>
    </row>
    <row r="697">
      <c r="F697" s="200"/>
      <c r="H697" s="58"/>
    </row>
    <row r="698">
      <c r="F698" s="200"/>
      <c r="H698" s="58"/>
    </row>
    <row r="699">
      <c r="F699" s="200"/>
      <c r="H699" s="58"/>
    </row>
    <row r="700">
      <c r="F700" s="200"/>
      <c r="H700" s="58"/>
    </row>
    <row r="701">
      <c r="F701" s="200"/>
      <c r="H701" s="58"/>
    </row>
    <row r="702">
      <c r="F702" s="200"/>
      <c r="H702" s="58"/>
    </row>
    <row r="703">
      <c r="F703" s="200"/>
      <c r="H703" s="58"/>
    </row>
    <row r="704">
      <c r="F704" s="200"/>
      <c r="H704" s="58"/>
    </row>
    <row r="705">
      <c r="F705" s="200"/>
      <c r="H705" s="58"/>
    </row>
    <row r="706">
      <c r="F706" s="200"/>
      <c r="H706" s="58"/>
    </row>
    <row r="707">
      <c r="F707" s="200"/>
      <c r="H707" s="58"/>
    </row>
    <row r="708">
      <c r="F708" s="200"/>
      <c r="H708" s="58"/>
    </row>
    <row r="709">
      <c r="F709" s="200"/>
      <c r="H709" s="58"/>
    </row>
    <row r="710">
      <c r="F710" s="200"/>
      <c r="H710" s="58"/>
    </row>
    <row r="711">
      <c r="F711" s="200"/>
      <c r="H711" s="58"/>
    </row>
    <row r="712">
      <c r="F712" s="200"/>
      <c r="H712" s="58"/>
    </row>
    <row r="713">
      <c r="F713" s="200"/>
      <c r="H713" s="58"/>
    </row>
    <row r="714">
      <c r="F714" s="200"/>
      <c r="H714" s="58"/>
    </row>
    <row r="715">
      <c r="F715" s="200"/>
      <c r="H715" s="58"/>
    </row>
    <row r="716">
      <c r="F716" s="200"/>
      <c r="H716" s="58"/>
    </row>
    <row r="717">
      <c r="F717" s="200"/>
      <c r="H717" s="58"/>
    </row>
    <row r="718">
      <c r="F718" s="200"/>
      <c r="H718" s="58"/>
    </row>
    <row r="719">
      <c r="F719" s="200"/>
      <c r="H719" s="58"/>
    </row>
    <row r="720">
      <c r="F720" s="200"/>
      <c r="H720" s="58"/>
    </row>
    <row r="721">
      <c r="F721" s="200"/>
      <c r="H721" s="58"/>
    </row>
    <row r="722">
      <c r="F722" s="200"/>
      <c r="H722" s="58"/>
    </row>
    <row r="723">
      <c r="F723" s="200"/>
      <c r="H723" s="58"/>
    </row>
    <row r="724">
      <c r="F724" s="200"/>
      <c r="H724" s="58"/>
    </row>
    <row r="725">
      <c r="F725" s="200"/>
      <c r="H725" s="58"/>
    </row>
    <row r="726">
      <c r="F726" s="200"/>
      <c r="H726" s="58"/>
    </row>
    <row r="727">
      <c r="F727" s="200"/>
      <c r="H727" s="58"/>
    </row>
    <row r="728">
      <c r="F728" s="200"/>
      <c r="H728" s="58"/>
    </row>
    <row r="729">
      <c r="F729" s="200"/>
      <c r="H729" s="58"/>
    </row>
    <row r="730">
      <c r="F730" s="200"/>
      <c r="H730" s="58"/>
    </row>
    <row r="731">
      <c r="F731" s="200"/>
      <c r="H731" s="58"/>
    </row>
    <row r="732">
      <c r="F732" s="200"/>
      <c r="H732" s="58"/>
    </row>
    <row r="733">
      <c r="F733" s="200"/>
      <c r="H733" s="58"/>
    </row>
    <row r="734">
      <c r="F734" s="200"/>
      <c r="H734" s="58"/>
    </row>
    <row r="735">
      <c r="F735" s="200"/>
      <c r="H735" s="58"/>
    </row>
    <row r="736">
      <c r="F736" s="200"/>
      <c r="H736" s="58"/>
    </row>
    <row r="737">
      <c r="F737" s="200"/>
      <c r="H737" s="58"/>
    </row>
    <row r="738">
      <c r="F738" s="200"/>
      <c r="H738" s="58"/>
    </row>
    <row r="739">
      <c r="F739" s="200"/>
      <c r="H739" s="58"/>
    </row>
    <row r="740">
      <c r="F740" s="200"/>
      <c r="H740" s="58"/>
    </row>
    <row r="741">
      <c r="F741" s="200"/>
      <c r="H741" s="58"/>
    </row>
    <row r="742">
      <c r="F742" s="200"/>
      <c r="H742" s="58"/>
    </row>
    <row r="743">
      <c r="F743" s="200"/>
      <c r="H743" s="58"/>
    </row>
    <row r="744">
      <c r="F744" s="200"/>
      <c r="H744" s="58"/>
    </row>
    <row r="745">
      <c r="F745" s="200"/>
      <c r="H745" s="58"/>
    </row>
    <row r="746">
      <c r="F746" s="200"/>
      <c r="H746" s="58"/>
    </row>
    <row r="747">
      <c r="F747" s="200"/>
      <c r="H747" s="58"/>
    </row>
    <row r="748">
      <c r="F748" s="200"/>
      <c r="H748" s="58"/>
    </row>
    <row r="749">
      <c r="F749" s="200"/>
      <c r="H749" s="58"/>
    </row>
    <row r="750">
      <c r="F750" s="200"/>
      <c r="H750" s="58"/>
    </row>
    <row r="751">
      <c r="F751" s="200"/>
      <c r="H751" s="58"/>
    </row>
    <row r="752">
      <c r="F752" s="200"/>
      <c r="H752" s="58"/>
    </row>
    <row r="753">
      <c r="F753" s="200"/>
      <c r="H753" s="58"/>
    </row>
    <row r="754">
      <c r="F754" s="200"/>
      <c r="H754" s="58"/>
    </row>
    <row r="755">
      <c r="F755" s="200"/>
      <c r="H755" s="58"/>
    </row>
    <row r="756">
      <c r="F756" s="200"/>
      <c r="H756" s="58"/>
    </row>
    <row r="757">
      <c r="F757" s="200"/>
      <c r="H757" s="58"/>
    </row>
    <row r="758">
      <c r="F758" s="200"/>
      <c r="H758" s="58"/>
    </row>
    <row r="759">
      <c r="F759" s="200"/>
      <c r="H759" s="58"/>
    </row>
    <row r="760">
      <c r="F760" s="200"/>
      <c r="H760" s="58"/>
    </row>
    <row r="761">
      <c r="F761" s="200"/>
      <c r="H761" s="58"/>
    </row>
    <row r="762">
      <c r="F762" s="200"/>
      <c r="H762" s="58"/>
    </row>
    <row r="763">
      <c r="F763" s="200"/>
      <c r="H763" s="58"/>
    </row>
    <row r="764">
      <c r="F764" s="200"/>
      <c r="H764" s="58"/>
    </row>
    <row r="765">
      <c r="F765" s="200"/>
      <c r="H765" s="58"/>
    </row>
    <row r="766">
      <c r="F766" s="200"/>
      <c r="H766" s="58"/>
    </row>
    <row r="767">
      <c r="F767" s="200"/>
      <c r="H767" s="58"/>
    </row>
    <row r="768">
      <c r="F768" s="200"/>
      <c r="H768" s="58"/>
    </row>
    <row r="769">
      <c r="F769" s="200"/>
      <c r="H769" s="58"/>
    </row>
    <row r="770">
      <c r="F770" s="200"/>
      <c r="H770" s="58"/>
    </row>
    <row r="771">
      <c r="F771" s="200"/>
      <c r="H771" s="58"/>
    </row>
    <row r="772">
      <c r="F772" s="200"/>
      <c r="H772" s="58"/>
    </row>
    <row r="773">
      <c r="F773" s="200"/>
      <c r="H773" s="58"/>
    </row>
    <row r="774">
      <c r="F774" s="200"/>
      <c r="H774" s="58"/>
    </row>
    <row r="775">
      <c r="F775" s="200"/>
      <c r="H775" s="58"/>
    </row>
    <row r="776">
      <c r="F776" s="200"/>
      <c r="H776" s="58"/>
    </row>
    <row r="777">
      <c r="F777" s="200"/>
      <c r="H777" s="58"/>
    </row>
    <row r="778">
      <c r="F778" s="200"/>
      <c r="H778" s="58"/>
    </row>
    <row r="779">
      <c r="F779" s="200"/>
      <c r="H779" s="58"/>
    </row>
    <row r="780">
      <c r="F780" s="200"/>
      <c r="H780" s="58"/>
    </row>
    <row r="781">
      <c r="F781" s="200"/>
      <c r="H781" s="58"/>
    </row>
    <row r="782">
      <c r="F782" s="200"/>
      <c r="H782" s="58"/>
    </row>
    <row r="783">
      <c r="F783" s="200"/>
      <c r="H783" s="58"/>
    </row>
    <row r="784">
      <c r="F784" s="200"/>
      <c r="H784" s="58"/>
    </row>
    <row r="785">
      <c r="F785" s="200"/>
      <c r="H785" s="58"/>
    </row>
    <row r="786">
      <c r="F786" s="200"/>
      <c r="H786" s="58"/>
    </row>
    <row r="787">
      <c r="F787" s="200"/>
      <c r="H787" s="58"/>
    </row>
    <row r="788">
      <c r="F788" s="200"/>
      <c r="H788" s="58"/>
    </row>
    <row r="789">
      <c r="F789" s="200"/>
      <c r="H789" s="58"/>
    </row>
    <row r="790">
      <c r="F790" s="200"/>
      <c r="H790" s="58"/>
    </row>
    <row r="791">
      <c r="F791" s="200"/>
      <c r="H791" s="58"/>
    </row>
    <row r="792">
      <c r="F792" s="200"/>
      <c r="H792" s="58"/>
    </row>
    <row r="793">
      <c r="F793" s="200"/>
      <c r="H793" s="58"/>
    </row>
    <row r="794">
      <c r="F794" s="200"/>
      <c r="H794" s="58"/>
    </row>
    <row r="795">
      <c r="F795" s="200"/>
      <c r="H795" s="58"/>
    </row>
    <row r="796">
      <c r="F796" s="200"/>
      <c r="H796" s="58"/>
    </row>
    <row r="797">
      <c r="F797" s="200"/>
      <c r="H797" s="58"/>
    </row>
    <row r="798">
      <c r="F798" s="200"/>
      <c r="H798" s="58"/>
    </row>
    <row r="799">
      <c r="F799" s="200"/>
      <c r="H799" s="58"/>
    </row>
    <row r="800">
      <c r="F800" s="200"/>
      <c r="H800" s="58"/>
    </row>
    <row r="801">
      <c r="F801" s="200"/>
      <c r="H801" s="58"/>
    </row>
    <row r="802">
      <c r="F802" s="200"/>
      <c r="H802" s="58"/>
    </row>
    <row r="803">
      <c r="F803" s="200"/>
      <c r="H803" s="58"/>
    </row>
    <row r="804">
      <c r="F804" s="200"/>
      <c r="H804" s="58"/>
    </row>
    <row r="805">
      <c r="F805" s="200"/>
      <c r="H805" s="58"/>
    </row>
    <row r="806">
      <c r="F806" s="200"/>
      <c r="H806" s="58"/>
    </row>
    <row r="807">
      <c r="F807" s="200"/>
      <c r="H807" s="58"/>
    </row>
    <row r="808">
      <c r="F808" s="200"/>
      <c r="H808" s="58"/>
    </row>
    <row r="809">
      <c r="F809" s="200"/>
      <c r="H809" s="58"/>
    </row>
    <row r="810">
      <c r="F810" s="200"/>
      <c r="H810" s="58"/>
    </row>
    <row r="811">
      <c r="F811" s="200"/>
      <c r="H811" s="58"/>
    </row>
    <row r="812">
      <c r="F812" s="200"/>
      <c r="H812" s="58"/>
    </row>
    <row r="813">
      <c r="F813" s="200"/>
      <c r="H813" s="58"/>
    </row>
    <row r="814">
      <c r="F814" s="200"/>
      <c r="H814" s="58"/>
    </row>
    <row r="815">
      <c r="F815" s="200"/>
      <c r="H815" s="58"/>
    </row>
    <row r="816">
      <c r="F816" s="200"/>
      <c r="H816" s="58"/>
    </row>
    <row r="817">
      <c r="F817" s="200"/>
      <c r="H817" s="58"/>
    </row>
    <row r="818">
      <c r="F818" s="200"/>
      <c r="H818" s="58"/>
    </row>
    <row r="819">
      <c r="F819" s="200"/>
      <c r="H819" s="58"/>
    </row>
    <row r="820">
      <c r="F820" s="200"/>
      <c r="H820" s="58"/>
    </row>
    <row r="821">
      <c r="F821" s="200"/>
      <c r="H821" s="58"/>
    </row>
    <row r="822">
      <c r="F822" s="200"/>
      <c r="H822" s="58"/>
    </row>
    <row r="823">
      <c r="F823" s="200"/>
      <c r="H823" s="58"/>
    </row>
    <row r="824">
      <c r="F824" s="200"/>
      <c r="H824" s="58"/>
    </row>
    <row r="825">
      <c r="F825" s="200"/>
      <c r="H825" s="58"/>
    </row>
    <row r="826">
      <c r="F826" s="200"/>
      <c r="H826" s="58"/>
    </row>
    <row r="827">
      <c r="F827" s="200"/>
      <c r="H827" s="58"/>
    </row>
    <row r="828">
      <c r="F828" s="200"/>
      <c r="H828" s="58"/>
    </row>
    <row r="829">
      <c r="F829" s="200"/>
      <c r="H829" s="58"/>
    </row>
    <row r="830">
      <c r="F830" s="200"/>
      <c r="H830" s="58"/>
    </row>
    <row r="831">
      <c r="F831" s="200"/>
      <c r="H831" s="58"/>
    </row>
    <row r="832">
      <c r="F832" s="200"/>
      <c r="H832" s="58"/>
    </row>
    <row r="833">
      <c r="F833" s="200"/>
      <c r="H833" s="58"/>
    </row>
    <row r="834">
      <c r="F834" s="200"/>
      <c r="H834" s="58"/>
    </row>
    <row r="835">
      <c r="F835" s="200"/>
      <c r="H835" s="58"/>
    </row>
    <row r="836">
      <c r="F836" s="200"/>
      <c r="H836" s="58"/>
    </row>
    <row r="837">
      <c r="F837" s="200"/>
      <c r="H837" s="58"/>
    </row>
    <row r="838">
      <c r="F838" s="200"/>
      <c r="H838" s="58"/>
    </row>
    <row r="839">
      <c r="F839" s="200"/>
      <c r="H839" s="58"/>
    </row>
    <row r="840">
      <c r="F840" s="200"/>
      <c r="H840" s="58"/>
    </row>
    <row r="841">
      <c r="F841" s="200"/>
      <c r="H841" s="58"/>
    </row>
    <row r="842">
      <c r="F842" s="200"/>
      <c r="H842" s="58"/>
    </row>
    <row r="843">
      <c r="F843" s="200"/>
      <c r="H843" s="58"/>
    </row>
    <row r="844">
      <c r="F844" s="200"/>
      <c r="H844" s="58"/>
    </row>
    <row r="845">
      <c r="F845" s="200"/>
      <c r="H845" s="58"/>
    </row>
    <row r="846">
      <c r="F846" s="200"/>
      <c r="H846" s="58"/>
    </row>
    <row r="847">
      <c r="F847" s="200"/>
      <c r="H847" s="58"/>
    </row>
    <row r="848">
      <c r="F848" s="200"/>
      <c r="H848" s="58"/>
    </row>
    <row r="849">
      <c r="F849" s="200"/>
      <c r="H849" s="58"/>
    </row>
    <row r="850">
      <c r="F850" s="200"/>
      <c r="H850" s="58"/>
    </row>
    <row r="851">
      <c r="F851" s="200"/>
      <c r="H851" s="58"/>
    </row>
    <row r="852">
      <c r="F852" s="200"/>
      <c r="H852" s="58"/>
    </row>
    <row r="853">
      <c r="F853" s="200"/>
      <c r="H853" s="58"/>
    </row>
    <row r="854">
      <c r="F854" s="200"/>
      <c r="H854" s="58"/>
    </row>
    <row r="855">
      <c r="F855" s="200"/>
      <c r="H855" s="58"/>
    </row>
    <row r="856">
      <c r="F856" s="200"/>
      <c r="H856" s="58"/>
    </row>
    <row r="857">
      <c r="F857" s="200"/>
      <c r="H857" s="58"/>
    </row>
    <row r="858">
      <c r="F858" s="200"/>
      <c r="H858" s="58"/>
    </row>
    <row r="859">
      <c r="F859" s="200"/>
      <c r="H859" s="58"/>
    </row>
    <row r="860">
      <c r="F860" s="200"/>
      <c r="H860" s="58"/>
    </row>
    <row r="861">
      <c r="F861" s="200"/>
      <c r="H861" s="58"/>
    </row>
    <row r="862">
      <c r="F862" s="200"/>
      <c r="H862" s="58"/>
    </row>
    <row r="863">
      <c r="F863" s="200"/>
      <c r="H863" s="58"/>
    </row>
    <row r="864">
      <c r="F864" s="200"/>
      <c r="H864" s="58"/>
    </row>
    <row r="865">
      <c r="F865" s="200"/>
      <c r="H865" s="58"/>
    </row>
    <row r="866">
      <c r="F866" s="200"/>
      <c r="H866" s="58"/>
    </row>
    <row r="867">
      <c r="F867" s="200"/>
      <c r="H867" s="58"/>
    </row>
    <row r="868">
      <c r="F868" s="200"/>
      <c r="H868" s="58"/>
    </row>
    <row r="869">
      <c r="F869" s="200"/>
      <c r="H869" s="58"/>
    </row>
    <row r="870">
      <c r="F870" s="200"/>
      <c r="H870" s="58"/>
    </row>
    <row r="871">
      <c r="F871" s="200"/>
      <c r="H871" s="58"/>
    </row>
    <row r="872">
      <c r="F872" s="200"/>
      <c r="H872" s="58"/>
    </row>
    <row r="873">
      <c r="F873" s="200"/>
      <c r="H873" s="58"/>
    </row>
    <row r="874">
      <c r="F874" s="200"/>
      <c r="H874" s="58"/>
    </row>
    <row r="875">
      <c r="F875" s="200"/>
      <c r="H875" s="58"/>
    </row>
    <row r="876">
      <c r="F876" s="200"/>
      <c r="H876" s="58"/>
    </row>
    <row r="877">
      <c r="F877" s="200"/>
      <c r="H877" s="58"/>
    </row>
    <row r="878">
      <c r="F878" s="200"/>
      <c r="H878" s="58"/>
    </row>
    <row r="879">
      <c r="F879" s="200"/>
      <c r="H879" s="58"/>
    </row>
    <row r="880">
      <c r="F880" s="200"/>
      <c r="H880" s="58"/>
    </row>
    <row r="881">
      <c r="F881" s="200"/>
      <c r="H881" s="58"/>
    </row>
    <row r="882">
      <c r="F882" s="200"/>
      <c r="H882" s="58"/>
    </row>
    <row r="883">
      <c r="F883" s="200"/>
      <c r="H883" s="58"/>
    </row>
    <row r="884">
      <c r="F884" s="200"/>
      <c r="H884" s="58"/>
    </row>
    <row r="885">
      <c r="F885" s="200"/>
      <c r="H885" s="58"/>
    </row>
    <row r="886">
      <c r="F886" s="200"/>
      <c r="H886" s="58"/>
    </row>
    <row r="887">
      <c r="F887" s="200"/>
      <c r="H887" s="58"/>
    </row>
    <row r="888">
      <c r="F888" s="200"/>
      <c r="H888" s="58"/>
    </row>
    <row r="889">
      <c r="F889" s="200"/>
      <c r="H889" s="58"/>
    </row>
    <row r="890">
      <c r="F890" s="200"/>
      <c r="H890" s="58"/>
    </row>
    <row r="891">
      <c r="F891" s="200"/>
      <c r="H891" s="58"/>
    </row>
    <row r="892">
      <c r="F892" s="200"/>
      <c r="H892" s="58"/>
    </row>
    <row r="893">
      <c r="F893" s="200"/>
      <c r="H893" s="58"/>
    </row>
    <row r="894">
      <c r="F894" s="200"/>
      <c r="H894" s="58"/>
    </row>
    <row r="895">
      <c r="F895" s="200"/>
      <c r="H895" s="58"/>
    </row>
    <row r="896">
      <c r="F896" s="200"/>
      <c r="H896" s="58"/>
    </row>
    <row r="897">
      <c r="F897" s="200"/>
      <c r="H897" s="58"/>
    </row>
    <row r="898">
      <c r="F898" s="200"/>
      <c r="H898" s="58"/>
    </row>
    <row r="899">
      <c r="F899" s="200"/>
      <c r="H899" s="58"/>
    </row>
    <row r="900">
      <c r="F900" s="200"/>
      <c r="H900" s="58"/>
    </row>
    <row r="901">
      <c r="F901" s="200"/>
      <c r="H901" s="58"/>
    </row>
    <row r="902">
      <c r="F902" s="200"/>
      <c r="H902" s="58"/>
    </row>
    <row r="903">
      <c r="F903" s="200"/>
      <c r="H903" s="58"/>
    </row>
    <row r="904">
      <c r="F904" s="200"/>
      <c r="H904" s="58"/>
    </row>
    <row r="905">
      <c r="F905" s="200"/>
      <c r="H905" s="58"/>
    </row>
    <row r="906">
      <c r="F906" s="200"/>
      <c r="H906" s="58"/>
    </row>
    <row r="907">
      <c r="F907" s="200"/>
      <c r="H907" s="58"/>
    </row>
    <row r="908">
      <c r="F908" s="200"/>
      <c r="H908" s="58"/>
    </row>
    <row r="909">
      <c r="F909" s="200"/>
      <c r="H909" s="58"/>
    </row>
    <row r="910">
      <c r="F910" s="200"/>
      <c r="H910" s="58"/>
    </row>
    <row r="911">
      <c r="F911" s="200"/>
      <c r="H911" s="58"/>
    </row>
    <row r="912">
      <c r="F912" s="200"/>
      <c r="H912" s="58"/>
    </row>
    <row r="913">
      <c r="F913" s="200"/>
      <c r="H913" s="58"/>
    </row>
    <row r="914">
      <c r="F914" s="200"/>
      <c r="H914" s="58"/>
    </row>
    <row r="915">
      <c r="F915" s="200"/>
      <c r="H915" s="58"/>
    </row>
    <row r="916">
      <c r="F916" s="200"/>
      <c r="H916" s="58"/>
    </row>
    <row r="917">
      <c r="F917" s="200"/>
      <c r="H917" s="58"/>
    </row>
    <row r="918">
      <c r="F918" s="200"/>
      <c r="H918" s="58"/>
    </row>
    <row r="919">
      <c r="F919" s="200"/>
      <c r="H919" s="58"/>
    </row>
    <row r="920">
      <c r="F920" s="200"/>
      <c r="H920" s="58"/>
    </row>
    <row r="921">
      <c r="F921" s="200"/>
      <c r="H921" s="58"/>
    </row>
    <row r="922">
      <c r="F922" s="200"/>
      <c r="H922" s="58"/>
    </row>
    <row r="923">
      <c r="F923" s="200"/>
      <c r="H923" s="58"/>
    </row>
    <row r="924">
      <c r="F924" s="200"/>
      <c r="H924" s="58"/>
    </row>
    <row r="925">
      <c r="F925" s="200"/>
      <c r="H925" s="58"/>
    </row>
    <row r="926">
      <c r="F926" s="200"/>
      <c r="H926" s="58"/>
    </row>
    <row r="927">
      <c r="F927" s="200"/>
      <c r="H927" s="58"/>
    </row>
    <row r="928">
      <c r="F928" s="200"/>
      <c r="H928" s="58"/>
    </row>
    <row r="929">
      <c r="F929" s="200"/>
      <c r="H929" s="58"/>
    </row>
    <row r="930">
      <c r="F930" s="200"/>
      <c r="H930" s="58"/>
    </row>
    <row r="931">
      <c r="F931" s="200"/>
      <c r="H931" s="58"/>
    </row>
    <row r="932">
      <c r="F932" s="200"/>
      <c r="H932" s="58"/>
    </row>
    <row r="933">
      <c r="F933" s="200"/>
      <c r="H933" s="58"/>
    </row>
    <row r="934">
      <c r="F934" s="200"/>
      <c r="H934" s="58"/>
    </row>
    <row r="935">
      <c r="F935" s="200"/>
      <c r="H935" s="58"/>
    </row>
    <row r="936">
      <c r="F936" s="200"/>
      <c r="H936" s="58"/>
    </row>
    <row r="937">
      <c r="F937" s="200"/>
      <c r="H937" s="58"/>
    </row>
    <row r="938">
      <c r="F938" s="200"/>
      <c r="H938" s="58"/>
    </row>
    <row r="939">
      <c r="F939" s="200"/>
      <c r="H939" s="58"/>
    </row>
    <row r="940">
      <c r="F940" s="200"/>
      <c r="H940" s="58"/>
    </row>
    <row r="941">
      <c r="F941" s="200"/>
      <c r="H941" s="58"/>
    </row>
    <row r="942">
      <c r="F942" s="200"/>
      <c r="H942" s="58"/>
    </row>
    <row r="943">
      <c r="F943" s="200"/>
      <c r="H943" s="58"/>
    </row>
    <row r="944">
      <c r="F944" s="200"/>
      <c r="H944" s="58"/>
    </row>
    <row r="945">
      <c r="F945" s="200"/>
      <c r="H945" s="58"/>
    </row>
    <row r="946">
      <c r="F946" s="200"/>
      <c r="H946" s="58"/>
    </row>
    <row r="947">
      <c r="F947" s="200"/>
      <c r="H947" s="58"/>
    </row>
    <row r="948">
      <c r="F948" s="200"/>
      <c r="H948" s="58"/>
    </row>
    <row r="949">
      <c r="F949" s="200"/>
      <c r="H949" s="58"/>
    </row>
    <row r="950">
      <c r="F950" s="200"/>
      <c r="H950" s="58"/>
    </row>
    <row r="951">
      <c r="F951" s="200"/>
      <c r="H951" s="58"/>
    </row>
    <row r="952">
      <c r="F952" s="200"/>
      <c r="H952" s="58"/>
    </row>
    <row r="953">
      <c r="F953" s="200"/>
      <c r="H953" s="58"/>
    </row>
    <row r="954">
      <c r="F954" s="200"/>
      <c r="H954" s="58"/>
    </row>
    <row r="955">
      <c r="F955" s="200"/>
      <c r="H955" s="58"/>
    </row>
    <row r="956">
      <c r="F956" s="200"/>
      <c r="H956" s="58"/>
    </row>
    <row r="957">
      <c r="F957" s="200"/>
      <c r="H957" s="58"/>
    </row>
    <row r="958">
      <c r="F958" s="200"/>
      <c r="H958" s="58"/>
    </row>
    <row r="959">
      <c r="F959" s="200"/>
      <c r="H959" s="58"/>
    </row>
    <row r="960">
      <c r="F960" s="200"/>
      <c r="H960" s="58"/>
    </row>
    <row r="961">
      <c r="F961" s="200"/>
      <c r="H961" s="58"/>
    </row>
    <row r="962">
      <c r="F962" s="200"/>
      <c r="H962" s="58"/>
    </row>
    <row r="963">
      <c r="F963" s="200"/>
      <c r="H963" s="58"/>
    </row>
    <row r="964">
      <c r="F964" s="200"/>
      <c r="H964" s="58"/>
    </row>
    <row r="965">
      <c r="F965" s="200"/>
      <c r="H965" s="58"/>
    </row>
    <row r="966">
      <c r="F966" s="200"/>
      <c r="H966" s="58"/>
    </row>
  </sheetData>
  <hyperlinks>
    <hyperlink r:id="rId1" ref="Q2"/>
    <hyperlink r:id="rId2" ref="Q3"/>
    <hyperlink r:id="rId3" ref="Q4"/>
    <hyperlink r:id="rId4" ref="Q5"/>
    <hyperlink r:id="rId5" ref="Q6"/>
  </hyperlinks>
  <printOptions gridLines="1" horizontalCentered="1"/>
  <pageMargins bottom="0.75" footer="0.0" header="0.0" left="0.7" right="0.7" top="0.75"/>
  <pageSetup fitToHeight="0" paperSize="9" cellComments="atEnd" orientation="landscape" pageOrder="overThenDown"/>
  <drawing r:id="rId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3.13"/>
    <col customWidth="1" min="5" max="5" width="22.38"/>
    <col customWidth="1" min="6" max="6" width="12.75"/>
    <col customWidth="1" min="7" max="7" width="18.38"/>
    <col customWidth="1" min="8" max="8" width="16.88"/>
    <col customWidth="1" min="9" max="9" width="27.38"/>
    <col customWidth="1" min="13" max="13" width="29.0"/>
    <col customWidth="1" min="14" max="14" width="34.13"/>
    <col customWidth="1" min="15" max="15" width="27.25"/>
  </cols>
  <sheetData>
    <row r="1" ht="22.5" customHeight="1">
      <c r="A1" s="201" t="s">
        <v>6176</v>
      </c>
      <c r="B1" s="202" t="s">
        <v>7219</v>
      </c>
      <c r="C1" s="202" t="s">
        <v>7220</v>
      </c>
      <c r="D1" s="202" t="s">
        <v>7221</v>
      </c>
      <c r="E1" s="202" t="s">
        <v>7222</v>
      </c>
      <c r="F1" s="202" t="s">
        <v>7223</v>
      </c>
      <c r="G1" s="202" t="s">
        <v>7224</v>
      </c>
      <c r="H1" s="202" t="s">
        <v>7225</v>
      </c>
      <c r="I1" s="203" t="s">
        <v>7226</v>
      </c>
      <c r="J1" s="203" t="s">
        <v>7227</v>
      </c>
      <c r="K1" s="203" t="s">
        <v>7228</v>
      </c>
      <c r="L1" s="203" t="s">
        <v>7229</v>
      </c>
      <c r="M1" s="202" t="s">
        <v>7230</v>
      </c>
      <c r="N1" s="202" t="s">
        <v>7231</v>
      </c>
      <c r="O1" s="202" t="s">
        <v>7232</v>
      </c>
      <c r="P1" s="202" t="s">
        <v>27</v>
      </c>
      <c r="Q1" s="202" t="s">
        <v>6406</v>
      </c>
    </row>
    <row r="2" ht="22.5" customHeight="1">
      <c r="A2" s="204">
        <v>1.0</v>
      </c>
      <c r="B2" s="205"/>
      <c r="C2" s="206" t="s">
        <v>7233</v>
      </c>
      <c r="D2" s="207" t="s">
        <v>7234</v>
      </c>
      <c r="E2" s="207" t="s">
        <v>7235</v>
      </c>
      <c r="F2" s="208" t="s">
        <v>7236</v>
      </c>
      <c r="G2" s="207" t="s">
        <v>7237</v>
      </c>
      <c r="H2" s="209">
        <v>45936.0</v>
      </c>
      <c r="I2" s="209">
        <v>45998.0</v>
      </c>
      <c r="J2" s="210">
        <v>7.0</v>
      </c>
      <c r="K2" s="204">
        <v>12.0</v>
      </c>
      <c r="L2" s="204">
        <v>2025.0</v>
      </c>
      <c r="M2" s="207" t="s">
        <v>7238</v>
      </c>
      <c r="N2" s="207" t="s">
        <v>7239</v>
      </c>
      <c r="O2" s="207" t="s">
        <v>7240</v>
      </c>
      <c r="P2" s="211" t="s">
        <v>7241</v>
      </c>
      <c r="Q2" s="212" t="s">
        <v>7242</v>
      </c>
    </row>
    <row r="3" ht="22.5" customHeight="1">
      <c r="A3" s="204">
        <v>2.0</v>
      </c>
      <c r="B3" s="205"/>
      <c r="C3" s="206" t="s">
        <v>7243</v>
      </c>
      <c r="D3" s="207" t="s">
        <v>7244</v>
      </c>
      <c r="E3" s="207" t="s">
        <v>7245</v>
      </c>
      <c r="F3" s="213" t="s">
        <v>7246</v>
      </c>
      <c r="G3" s="207" t="s">
        <v>7247</v>
      </c>
      <c r="H3" s="214">
        <v>45952.0</v>
      </c>
      <c r="I3" s="209">
        <v>45994.0</v>
      </c>
      <c r="J3" s="210">
        <v>3.0</v>
      </c>
      <c r="K3" s="204">
        <v>12.0</v>
      </c>
      <c r="L3" s="204">
        <v>2025.0</v>
      </c>
      <c r="M3" s="207" t="s">
        <v>7248</v>
      </c>
      <c r="N3" s="207" t="s">
        <v>7249</v>
      </c>
      <c r="O3" s="207" t="s">
        <v>7250</v>
      </c>
      <c r="P3" s="211" t="s">
        <v>7241</v>
      </c>
      <c r="Q3" s="212" t="s">
        <v>7242</v>
      </c>
    </row>
    <row r="4" ht="22.5" customHeight="1">
      <c r="A4" s="204">
        <v>3.0</v>
      </c>
      <c r="B4" s="205"/>
      <c r="C4" s="206" t="s">
        <v>7251</v>
      </c>
      <c r="D4" s="207" t="s">
        <v>7252</v>
      </c>
      <c r="E4" s="207" t="s">
        <v>7253</v>
      </c>
      <c r="F4" s="213" t="s">
        <v>7254</v>
      </c>
      <c r="G4" s="207" t="s">
        <v>7255</v>
      </c>
      <c r="H4" s="207" t="s">
        <v>7256</v>
      </c>
      <c r="I4" s="215">
        <v>45995.0</v>
      </c>
      <c r="J4" s="216">
        <v>4.0</v>
      </c>
      <c r="K4" s="217">
        <v>12.0</v>
      </c>
      <c r="L4" s="217">
        <v>2025.0</v>
      </c>
      <c r="M4" s="218" t="s">
        <v>7257</v>
      </c>
      <c r="N4" s="218" t="s">
        <v>7258</v>
      </c>
      <c r="O4" s="218" t="s">
        <v>7259</v>
      </c>
      <c r="P4" s="211" t="s">
        <v>7241</v>
      </c>
      <c r="Q4" s="212" t="s">
        <v>7242</v>
      </c>
    </row>
    <row r="5" ht="22.5" customHeight="1">
      <c r="A5" s="204">
        <v>4.0</v>
      </c>
      <c r="B5" s="205"/>
      <c r="C5" s="206" t="s">
        <v>7260</v>
      </c>
      <c r="D5" s="207" t="s">
        <v>7261</v>
      </c>
      <c r="E5" s="207" t="s">
        <v>7262</v>
      </c>
      <c r="F5" s="213" t="s">
        <v>7263</v>
      </c>
      <c r="G5" s="207" t="s">
        <v>36</v>
      </c>
      <c r="H5" s="207" t="s">
        <v>7264</v>
      </c>
      <c r="I5" s="219">
        <v>45973.0</v>
      </c>
      <c r="J5" s="210">
        <v>12.0</v>
      </c>
      <c r="K5" s="204">
        <v>11.0</v>
      </c>
      <c r="L5" s="204">
        <v>2025.0</v>
      </c>
      <c r="M5" s="207" t="s">
        <v>7265</v>
      </c>
      <c r="N5" s="207" t="s">
        <v>7266</v>
      </c>
      <c r="O5" s="207" t="s">
        <v>7267</v>
      </c>
      <c r="P5" s="211" t="s">
        <v>7268</v>
      </c>
      <c r="Q5" s="220">
        <v>45668.0</v>
      </c>
    </row>
    <row r="6" ht="22.5" customHeight="1">
      <c r="A6" s="204">
        <v>5.0</v>
      </c>
      <c r="B6" s="205"/>
      <c r="C6" s="206" t="s">
        <v>7269</v>
      </c>
      <c r="D6" s="207" t="s">
        <v>7270</v>
      </c>
      <c r="E6" s="207" t="s">
        <v>7271</v>
      </c>
      <c r="F6" s="213" t="s">
        <v>7272</v>
      </c>
      <c r="G6" s="207" t="s">
        <v>1430</v>
      </c>
      <c r="H6" s="207" t="s">
        <v>7264</v>
      </c>
      <c r="I6" s="219">
        <v>45982.0</v>
      </c>
      <c r="J6" s="210">
        <v>21.0</v>
      </c>
      <c r="K6" s="204">
        <v>11.0</v>
      </c>
      <c r="L6" s="204">
        <v>2025.0</v>
      </c>
      <c r="M6" s="207" t="s">
        <v>7273</v>
      </c>
      <c r="N6" s="207" t="s">
        <v>7274</v>
      </c>
      <c r="O6" s="207" t="s">
        <v>7275</v>
      </c>
      <c r="P6" s="211" t="s">
        <v>7268</v>
      </c>
      <c r="Q6" s="220">
        <v>45668.0</v>
      </c>
    </row>
    <row r="7" ht="22.5" customHeight="1">
      <c r="A7" s="204">
        <v>6.0</v>
      </c>
      <c r="B7" s="205"/>
      <c r="C7" s="206" t="s">
        <v>7276</v>
      </c>
      <c r="D7" s="207" t="s">
        <v>7277</v>
      </c>
      <c r="E7" s="207" t="s">
        <v>7278</v>
      </c>
      <c r="F7" s="213" t="s">
        <v>7279</v>
      </c>
      <c r="G7" s="207" t="s">
        <v>36</v>
      </c>
      <c r="H7" s="207" t="s">
        <v>7264</v>
      </c>
      <c r="I7" s="219">
        <v>45991.0</v>
      </c>
      <c r="J7" s="210">
        <v>30.0</v>
      </c>
      <c r="K7" s="204">
        <v>11.0</v>
      </c>
      <c r="L7" s="204">
        <v>2025.0</v>
      </c>
      <c r="M7" s="207" t="s">
        <v>7280</v>
      </c>
      <c r="N7" s="207" t="s">
        <v>7281</v>
      </c>
      <c r="O7" s="207" t="s">
        <v>7282</v>
      </c>
      <c r="P7" s="211" t="s">
        <v>7268</v>
      </c>
      <c r="Q7" s="220">
        <v>45668.0</v>
      </c>
    </row>
    <row r="8" ht="22.5" customHeight="1">
      <c r="A8" s="204">
        <v>7.0</v>
      </c>
      <c r="B8" s="205"/>
      <c r="C8" s="206" t="s">
        <v>7243</v>
      </c>
      <c r="D8" s="207" t="s">
        <v>535</v>
      </c>
      <c r="E8" s="207" t="s">
        <v>7283</v>
      </c>
      <c r="F8" s="213" t="s">
        <v>7284</v>
      </c>
      <c r="G8" s="207" t="s">
        <v>36</v>
      </c>
      <c r="H8" s="207" t="s">
        <v>7264</v>
      </c>
      <c r="I8" s="221">
        <v>45992.0</v>
      </c>
      <c r="J8" s="210">
        <v>1.0</v>
      </c>
      <c r="K8" s="204">
        <v>12.0</v>
      </c>
      <c r="L8" s="204">
        <v>2025.0</v>
      </c>
      <c r="M8" s="207" t="s">
        <v>7285</v>
      </c>
      <c r="N8" s="207" t="s">
        <v>7286</v>
      </c>
      <c r="O8" s="207" t="s">
        <v>7287</v>
      </c>
      <c r="P8" s="211" t="s">
        <v>7268</v>
      </c>
      <c r="Q8" s="220">
        <v>45668.0</v>
      </c>
    </row>
    <row r="9" ht="22.5" customHeight="1">
      <c r="A9" s="204">
        <v>8.0</v>
      </c>
      <c r="B9" s="205"/>
      <c r="C9" s="206" t="s">
        <v>7288</v>
      </c>
      <c r="D9" s="207" t="s">
        <v>7289</v>
      </c>
      <c r="E9" s="207" t="s">
        <v>7290</v>
      </c>
      <c r="F9" s="213" t="s">
        <v>7291</v>
      </c>
      <c r="G9" s="207" t="s">
        <v>36</v>
      </c>
      <c r="H9" s="207" t="s">
        <v>7264</v>
      </c>
      <c r="I9" s="222">
        <v>45992.0</v>
      </c>
      <c r="J9" s="223">
        <v>1.0</v>
      </c>
      <c r="K9" s="224">
        <v>12.0</v>
      </c>
      <c r="L9" s="224">
        <v>2025.0</v>
      </c>
      <c r="M9" s="207" t="s">
        <v>7292</v>
      </c>
      <c r="N9" s="207" t="s">
        <v>7293</v>
      </c>
      <c r="O9" s="207" t="s">
        <v>7294</v>
      </c>
      <c r="P9" s="211" t="s">
        <v>7268</v>
      </c>
      <c r="Q9" s="220">
        <v>45668.0</v>
      </c>
    </row>
    <row r="10" ht="22.5" customHeight="1">
      <c r="A10" s="204">
        <v>9.0</v>
      </c>
      <c r="B10" s="205"/>
      <c r="C10" s="206" t="s">
        <v>7243</v>
      </c>
      <c r="D10" s="207" t="s">
        <v>7295</v>
      </c>
      <c r="E10" s="207" t="s">
        <v>7296</v>
      </c>
      <c r="F10" s="213" t="s">
        <v>7297</v>
      </c>
      <c r="G10" s="207" t="s">
        <v>36</v>
      </c>
      <c r="H10" s="207" t="s">
        <v>7264</v>
      </c>
      <c r="I10" s="221">
        <v>45994.0</v>
      </c>
      <c r="J10" s="210">
        <v>3.0</v>
      </c>
      <c r="K10" s="204">
        <v>12.0</v>
      </c>
      <c r="L10" s="204">
        <v>2025.0</v>
      </c>
      <c r="M10" s="207" t="s">
        <v>7298</v>
      </c>
      <c r="N10" s="207" t="s">
        <v>7299</v>
      </c>
      <c r="O10" s="207" t="s">
        <v>7300</v>
      </c>
      <c r="P10" s="211" t="s">
        <v>7268</v>
      </c>
      <c r="Q10" s="220">
        <v>45668.0</v>
      </c>
    </row>
    <row r="11" ht="22.5" customHeight="1">
      <c r="A11" s="204">
        <v>10.0</v>
      </c>
      <c r="B11" s="205"/>
      <c r="C11" s="206" t="s">
        <v>7251</v>
      </c>
      <c r="D11" s="207" t="s">
        <v>7252</v>
      </c>
      <c r="E11" s="207" t="s">
        <v>7253</v>
      </c>
      <c r="F11" s="213" t="s">
        <v>7254</v>
      </c>
      <c r="G11" s="207" t="s">
        <v>7255</v>
      </c>
      <c r="H11" s="207" t="s">
        <v>7264</v>
      </c>
      <c r="I11" s="221">
        <v>45995.0</v>
      </c>
      <c r="J11" s="210">
        <v>4.0</v>
      </c>
      <c r="K11" s="204">
        <v>12.0</v>
      </c>
      <c r="L11" s="204">
        <v>2025.0</v>
      </c>
      <c r="M11" s="207" t="s">
        <v>7301</v>
      </c>
      <c r="N11" s="207" t="s">
        <v>7302</v>
      </c>
      <c r="O11" s="207" t="s">
        <v>7303</v>
      </c>
      <c r="P11" s="211" t="s">
        <v>7268</v>
      </c>
      <c r="Q11" s="220">
        <v>45668.0</v>
      </c>
    </row>
    <row r="12" ht="22.5" customHeight="1">
      <c r="A12" s="204">
        <v>11.0</v>
      </c>
      <c r="B12" s="205"/>
      <c r="C12" s="206" t="s">
        <v>7233</v>
      </c>
      <c r="D12" s="207" t="s">
        <v>7234</v>
      </c>
      <c r="E12" s="207" t="s">
        <v>7235</v>
      </c>
      <c r="F12" s="213" t="s">
        <v>7304</v>
      </c>
      <c r="G12" s="207" t="s">
        <v>1430</v>
      </c>
      <c r="H12" s="207" t="s">
        <v>7264</v>
      </c>
      <c r="I12" s="225">
        <v>45998.0</v>
      </c>
      <c r="J12" s="226">
        <v>7.0</v>
      </c>
      <c r="K12" s="227">
        <v>12.0</v>
      </c>
      <c r="L12" s="227">
        <v>2025.0</v>
      </c>
      <c r="M12" s="207" t="s">
        <v>7305</v>
      </c>
      <c r="N12" s="207" t="s">
        <v>7306</v>
      </c>
      <c r="O12" s="207" t="s">
        <v>7307</v>
      </c>
      <c r="P12" s="211" t="s">
        <v>7268</v>
      </c>
      <c r="Q12" s="220">
        <v>45668.0</v>
      </c>
    </row>
    <row r="13" ht="22.5" customHeight="1">
      <c r="A13" s="204">
        <v>12.0</v>
      </c>
      <c r="B13" s="205"/>
      <c r="C13" s="206" t="s">
        <v>7308</v>
      </c>
      <c r="D13" s="207" t="s">
        <v>7309</v>
      </c>
      <c r="E13" s="207" t="s">
        <v>7310</v>
      </c>
      <c r="F13" s="213" t="s">
        <v>7311</v>
      </c>
      <c r="G13" s="207" t="s">
        <v>36</v>
      </c>
      <c r="H13" s="207" t="s">
        <v>7264</v>
      </c>
      <c r="I13" s="228">
        <v>46006.0</v>
      </c>
      <c r="J13" s="226">
        <v>15.0</v>
      </c>
      <c r="K13" s="227">
        <v>12.0</v>
      </c>
      <c r="L13" s="227">
        <v>2025.0</v>
      </c>
      <c r="M13" s="207" t="s">
        <v>7312</v>
      </c>
      <c r="N13" s="207" t="s">
        <v>7313</v>
      </c>
      <c r="O13" s="207" t="s">
        <v>7314</v>
      </c>
      <c r="P13" s="211" t="s">
        <v>7268</v>
      </c>
      <c r="Q13" s="220">
        <v>45668.0</v>
      </c>
    </row>
    <row r="14" ht="22.5" customHeight="1">
      <c r="A14" s="204">
        <v>13.0</v>
      </c>
      <c r="B14" s="205"/>
      <c r="C14" s="206" t="s">
        <v>7308</v>
      </c>
      <c r="D14" s="207" t="s">
        <v>7315</v>
      </c>
      <c r="E14" s="207" t="s">
        <v>7316</v>
      </c>
      <c r="F14" s="213" t="s">
        <v>7317</v>
      </c>
      <c r="G14" s="207" t="s">
        <v>36</v>
      </c>
      <c r="H14" s="207" t="s">
        <v>7264</v>
      </c>
      <c r="I14" s="219">
        <v>46021.0</v>
      </c>
      <c r="J14" s="210">
        <v>30.0</v>
      </c>
      <c r="K14" s="204">
        <v>12.0</v>
      </c>
      <c r="L14" s="204">
        <v>2025.0</v>
      </c>
      <c r="M14" s="207" t="s">
        <v>7318</v>
      </c>
      <c r="N14" s="207" t="s">
        <v>7319</v>
      </c>
      <c r="O14" s="207" t="s">
        <v>7320</v>
      </c>
      <c r="P14" s="211" t="s">
        <v>7268</v>
      </c>
      <c r="Q14" s="220">
        <v>45668.0</v>
      </c>
    </row>
    <row r="15" ht="22.5" customHeight="1">
      <c r="A15" s="204">
        <v>14.0</v>
      </c>
      <c r="B15" s="205"/>
      <c r="C15" s="206" t="s">
        <v>7321</v>
      </c>
      <c r="D15" s="207" t="s">
        <v>7322</v>
      </c>
      <c r="E15" s="207" t="s">
        <v>7323</v>
      </c>
      <c r="F15" s="213" t="s">
        <v>7324</v>
      </c>
      <c r="G15" s="207" t="s">
        <v>36</v>
      </c>
      <c r="H15" s="207" t="s">
        <v>7264</v>
      </c>
      <c r="I15" s="219">
        <v>45961.0</v>
      </c>
      <c r="J15" s="210">
        <v>31.0</v>
      </c>
      <c r="K15" s="204">
        <v>10.0</v>
      </c>
      <c r="L15" s="204">
        <v>2025.0</v>
      </c>
      <c r="M15" s="207" t="s">
        <v>7325</v>
      </c>
      <c r="N15" s="207" t="s">
        <v>7326</v>
      </c>
      <c r="O15" s="207" t="s">
        <v>7327</v>
      </c>
      <c r="P15" s="211" t="s">
        <v>7241</v>
      </c>
      <c r="Q15" s="212" t="s">
        <v>7328</v>
      </c>
    </row>
    <row r="16" ht="22.5" customHeight="1">
      <c r="A16" s="204">
        <v>15.0</v>
      </c>
      <c r="B16" s="205"/>
      <c r="C16" s="206" t="s">
        <v>7329</v>
      </c>
      <c r="D16" s="207" t="s">
        <v>7234</v>
      </c>
      <c r="E16" s="207" t="s">
        <v>7330</v>
      </c>
      <c r="F16" s="213" t="s">
        <v>7331</v>
      </c>
      <c r="G16" s="207" t="s">
        <v>36</v>
      </c>
      <c r="H16" s="207" t="s">
        <v>7264</v>
      </c>
      <c r="I16" s="219">
        <v>45962.0</v>
      </c>
      <c r="J16" s="210">
        <v>1.0</v>
      </c>
      <c r="K16" s="204">
        <v>11.0</v>
      </c>
      <c r="L16" s="204">
        <v>2025.0</v>
      </c>
      <c r="M16" s="207" t="s">
        <v>7332</v>
      </c>
      <c r="N16" s="207" t="s">
        <v>7333</v>
      </c>
      <c r="O16" s="207" t="s">
        <v>7334</v>
      </c>
      <c r="P16" s="211" t="s">
        <v>7241</v>
      </c>
      <c r="Q16" s="212" t="s">
        <v>7328</v>
      </c>
    </row>
    <row r="17" ht="22.5" customHeight="1">
      <c r="A17" s="204">
        <v>16.0</v>
      </c>
      <c r="B17" s="205"/>
      <c r="C17" s="206" t="s">
        <v>7335</v>
      </c>
      <c r="D17" s="207" t="s">
        <v>7336</v>
      </c>
      <c r="E17" s="207" t="s">
        <v>7337</v>
      </c>
      <c r="F17" s="213" t="s">
        <v>7338</v>
      </c>
      <c r="G17" s="207" t="s">
        <v>36</v>
      </c>
      <c r="H17" s="207" t="s">
        <v>7264</v>
      </c>
      <c r="I17" s="219">
        <v>45975.0</v>
      </c>
      <c r="J17" s="210">
        <v>14.0</v>
      </c>
      <c r="K17" s="204">
        <v>11.0</v>
      </c>
      <c r="L17" s="204">
        <v>2025.0</v>
      </c>
      <c r="M17" s="207" t="s">
        <v>7339</v>
      </c>
      <c r="N17" s="207" t="s">
        <v>7340</v>
      </c>
      <c r="O17" s="207" t="s">
        <v>7341</v>
      </c>
      <c r="P17" s="211" t="s">
        <v>7241</v>
      </c>
      <c r="Q17" s="212" t="s">
        <v>7328</v>
      </c>
    </row>
    <row r="18" ht="22.5" customHeight="1">
      <c r="A18" s="204">
        <v>17.0</v>
      </c>
      <c r="B18" s="229"/>
      <c r="C18" s="230" t="s">
        <v>7342</v>
      </c>
      <c r="D18" s="207" t="s">
        <v>7343</v>
      </c>
      <c r="E18" s="207" t="s">
        <v>7344</v>
      </c>
      <c r="F18" s="207" t="s">
        <v>7345</v>
      </c>
      <c r="G18" s="207" t="s">
        <v>1430</v>
      </c>
      <c r="H18" s="230" t="s">
        <v>7346</v>
      </c>
      <c r="I18" s="230" t="s">
        <v>7347</v>
      </c>
      <c r="J18" s="230" t="s">
        <v>7347</v>
      </c>
      <c r="K18" s="231"/>
      <c r="L18" s="231"/>
      <c r="M18" s="207" t="s">
        <v>7348</v>
      </c>
      <c r="N18" s="207" t="s">
        <v>7349</v>
      </c>
      <c r="O18" s="207" t="s">
        <v>7350</v>
      </c>
      <c r="P18" s="211" t="s">
        <v>7241</v>
      </c>
      <c r="Q18" s="212" t="s">
        <v>7328</v>
      </c>
    </row>
    <row r="19" ht="22.5" customHeight="1">
      <c r="A19" s="204">
        <v>18.0</v>
      </c>
      <c r="B19" s="229"/>
      <c r="C19" s="230" t="s">
        <v>7342</v>
      </c>
      <c r="D19" s="207" t="s">
        <v>7351</v>
      </c>
      <c r="E19" s="207" t="s">
        <v>7352</v>
      </c>
      <c r="F19" s="207" t="s">
        <v>7345</v>
      </c>
      <c r="G19" s="207" t="s">
        <v>1430</v>
      </c>
      <c r="H19" s="230" t="s">
        <v>7346</v>
      </c>
      <c r="I19" s="230" t="s">
        <v>7347</v>
      </c>
      <c r="J19" s="230" t="s">
        <v>7347</v>
      </c>
      <c r="K19" s="231"/>
      <c r="L19" s="231"/>
      <c r="M19" s="207" t="s">
        <v>7353</v>
      </c>
      <c r="N19" s="207" t="s">
        <v>7354</v>
      </c>
      <c r="O19" s="207" t="s">
        <v>7355</v>
      </c>
      <c r="P19" s="211" t="s">
        <v>7241</v>
      </c>
      <c r="Q19" s="212" t="s">
        <v>7328</v>
      </c>
    </row>
    <row r="20" ht="22.5" customHeight="1">
      <c r="A20" s="204">
        <v>19.0</v>
      </c>
      <c r="B20" s="205"/>
      <c r="C20" s="206" t="s">
        <v>7356</v>
      </c>
      <c r="D20" s="207" t="s">
        <v>7357</v>
      </c>
      <c r="E20" s="207" t="s">
        <v>7358</v>
      </c>
      <c r="F20" s="213" t="s">
        <v>7359</v>
      </c>
      <c r="G20" s="207" t="s">
        <v>36</v>
      </c>
      <c r="H20" s="207" t="s">
        <v>7264</v>
      </c>
      <c r="I20" s="221">
        <v>45935.0</v>
      </c>
      <c r="J20" s="210">
        <v>5.0</v>
      </c>
      <c r="K20" s="204">
        <v>10.0</v>
      </c>
      <c r="L20" s="204">
        <v>2025.0</v>
      </c>
      <c r="M20" s="207" t="s">
        <v>7360</v>
      </c>
      <c r="N20" s="207" t="s">
        <v>7361</v>
      </c>
      <c r="O20" s="207" t="s">
        <v>7362</v>
      </c>
      <c r="P20" s="211" t="s">
        <v>7268</v>
      </c>
      <c r="Q20" s="232">
        <v>45667.0</v>
      </c>
    </row>
    <row r="21" ht="22.5" customHeight="1">
      <c r="A21" s="204">
        <v>20.0</v>
      </c>
      <c r="B21" s="205"/>
      <c r="C21" s="206" t="s">
        <v>7363</v>
      </c>
      <c r="D21" s="207" t="s">
        <v>7364</v>
      </c>
      <c r="E21" s="207" t="s">
        <v>7365</v>
      </c>
      <c r="F21" s="213" t="s">
        <v>7366</v>
      </c>
      <c r="G21" s="207" t="s">
        <v>36</v>
      </c>
      <c r="H21" s="207" t="s">
        <v>7264</v>
      </c>
      <c r="I21" s="219">
        <v>45937.0</v>
      </c>
      <c r="J21" s="210">
        <v>7.0</v>
      </c>
      <c r="K21" s="204">
        <v>10.0</v>
      </c>
      <c r="L21" s="204">
        <v>2025.0</v>
      </c>
      <c r="M21" s="207" t="s">
        <v>7367</v>
      </c>
      <c r="N21" s="207" t="s">
        <v>7368</v>
      </c>
      <c r="O21" s="207" t="s">
        <v>7369</v>
      </c>
      <c r="P21" s="211" t="s">
        <v>7268</v>
      </c>
      <c r="Q21" s="232">
        <v>45667.0</v>
      </c>
    </row>
    <row r="22" ht="22.5" customHeight="1">
      <c r="A22" s="204">
        <v>21.0</v>
      </c>
      <c r="B22" s="205"/>
      <c r="C22" s="206" t="s">
        <v>7370</v>
      </c>
      <c r="D22" s="207" t="s">
        <v>7371</v>
      </c>
      <c r="E22" s="207" t="s">
        <v>7372</v>
      </c>
      <c r="F22" s="213" t="s">
        <v>7373</v>
      </c>
      <c r="G22" s="207" t="s">
        <v>36</v>
      </c>
      <c r="H22" s="207" t="s">
        <v>7264</v>
      </c>
      <c r="I22" s="219">
        <v>45940.0</v>
      </c>
      <c r="J22" s="210">
        <v>10.0</v>
      </c>
      <c r="K22" s="204">
        <v>10.0</v>
      </c>
      <c r="L22" s="204">
        <v>2025.0</v>
      </c>
      <c r="M22" s="207" t="s">
        <v>7374</v>
      </c>
      <c r="N22" s="207" t="s">
        <v>7375</v>
      </c>
      <c r="O22" s="207" t="s">
        <v>7376</v>
      </c>
      <c r="P22" s="211" t="s">
        <v>7268</v>
      </c>
      <c r="Q22" s="232">
        <v>45667.0</v>
      </c>
    </row>
    <row r="23" ht="22.5" customHeight="1">
      <c r="A23" s="233">
        <v>22.0</v>
      </c>
      <c r="B23" s="205"/>
      <c r="C23" s="234" t="s">
        <v>7377</v>
      </c>
      <c r="D23" s="218" t="s">
        <v>7378</v>
      </c>
      <c r="E23" s="218" t="s">
        <v>775</v>
      </c>
      <c r="F23" s="235" t="s">
        <v>7379</v>
      </c>
      <c r="G23" s="218" t="s">
        <v>36</v>
      </c>
      <c r="H23" s="218" t="s">
        <v>7264</v>
      </c>
      <c r="I23" s="236">
        <v>45945.0</v>
      </c>
      <c r="J23" s="237">
        <v>15.0</v>
      </c>
      <c r="K23" s="233">
        <v>10.0</v>
      </c>
      <c r="L23" s="233">
        <v>2025.0</v>
      </c>
      <c r="M23" s="218" t="s">
        <v>7380</v>
      </c>
      <c r="N23" s="218" t="s">
        <v>7381</v>
      </c>
      <c r="O23" s="218" t="s">
        <v>7382</v>
      </c>
      <c r="P23" s="211" t="s">
        <v>7268</v>
      </c>
      <c r="Q23" s="232">
        <v>45667.0</v>
      </c>
    </row>
    <row r="24" ht="22.5" customHeight="1">
      <c r="A24" s="233">
        <v>23.0</v>
      </c>
      <c r="B24" s="205"/>
      <c r="C24" s="234" t="s">
        <v>7233</v>
      </c>
      <c r="D24" s="218" t="s">
        <v>7383</v>
      </c>
      <c r="E24" s="218" t="s">
        <v>7384</v>
      </c>
      <c r="F24" s="235" t="s">
        <v>7385</v>
      </c>
      <c r="G24" s="218" t="s">
        <v>1430</v>
      </c>
      <c r="H24" s="218" t="s">
        <v>7264</v>
      </c>
      <c r="I24" s="236">
        <v>45956.0</v>
      </c>
      <c r="J24" s="237">
        <v>26.0</v>
      </c>
      <c r="K24" s="233">
        <v>10.0</v>
      </c>
      <c r="L24" s="233">
        <v>2025.0</v>
      </c>
      <c r="M24" s="218" t="s">
        <v>7386</v>
      </c>
      <c r="N24" s="218" t="s">
        <v>7387</v>
      </c>
      <c r="O24" s="218" t="s">
        <v>7388</v>
      </c>
      <c r="P24" s="211" t="s">
        <v>7268</v>
      </c>
      <c r="Q24" s="232">
        <v>45667.0</v>
      </c>
    </row>
    <row r="25" ht="22.5" customHeight="1">
      <c r="A25" s="233">
        <v>24.0</v>
      </c>
      <c r="B25" s="205"/>
      <c r="C25" s="234" t="s">
        <v>7233</v>
      </c>
      <c r="D25" s="218" t="s">
        <v>7389</v>
      </c>
      <c r="E25" s="218" t="s">
        <v>7390</v>
      </c>
      <c r="F25" s="235" t="s">
        <v>7391</v>
      </c>
      <c r="G25" s="218" t="s">
        <v>36</v>
      </c>
      <c r="H25" s="218" t="s">
        <v>7264</v>
      </c>
      <c r="I25" s="236">
        <v>45960.0</v>
      </c>
      <c r="J25" s="237">
        <v>30.0</v>
      </c>
      <c r="K25" s="233">
        <v>10.0</v>
      </c>
      <c r="L25" s="233">
        <v>2025.0</v>
      </c>
      <c r="M25" s="218" t="s">
        <v>7392</v>
      </c>
      <c r="N25" s="218" t="s">
        <v>7393</v>
      </c>
      <c r="O25" s="218" t="s">
        <v>7394</v>
      </c>
      <c r="P25" s="211" t="s">
        <v>7268</v>
      </c>
      <c r="Q25" s="232">
        <v>45667.0</v>
      </c>
    </row>
    <row r="26" ht="22.5" customHeight="1">
      <c r="A26" s="233">
        <v>25.0</v>
      </c>
      <c r="B26" s="205"/>
      <c r="C26" s="234" t="s">
        <v>7395</v>
      </c>
      <c r="D26" s="218" t="s">
        <v>7396</v>
      </c>
      <c r="E26" s="218" t="s">
        <v>7397</v>
      </c>
      <c r="F26" s="235" t="s">
        <v>7398</v>
      </c>
      <c r="G26" s="218" t="s">
        <v>36</v>
      </c>
      <c r="H26" s="218" t="s">
        <v>7264</v>
      </c>
      <c r="I26" s="236">
        <v>45960.0</v>
      </c>
      <c r="J26" s="237">
        <v>30.0</v>
      </c>
      <c r="K26" s="233">
        <v>10.0</v>
      </c>
      <c r="L26" s="233">
        <v>2025.0</v>
      </c>
      <c r="M26" s="218" t="s">
        <v>7399</v>
      </c>
      <c r="N26" s="218" t="s">
        <v>7400</v>
      </c>
      <c r="O26" s="218" t="s">
        <v>7401</v>
      </c>
      <c r="P26" s="211" t="s">
        <v>7268</v>
      </c>
      <c r="Q26" s="232">
        <v>45667.0</v>
      </c>
    </row>
    <row r="27" ht="22.5" customHeight="1">
      <c r="A27" s="233">
        <v>26.0</v>
      </c>
      <c r="B27" s="205"/>
      <c r="C27" s="234" t="s">
        <v>7321</v>
      </c>
      <c r="D27" s="218" t="s">
        <v>7402</v>
      </c>
      <c r="E27" s="218" t="s">
        <v>7323</v>
      </c>
      <c r="F27" s="235" t="s">
        <v>7324</v>
      </c>
      <c r="G27" s="218" t="s">
        <v>36</v>
      </c>
      <c r="H27" s="218" t="s">
        <v>7264</v>
      </c>
      <c r="I27" s="236">
        <v>45961.0</v>
      </c>
      <c r="J27" s="237">
        <v>31.0</v>
      </c>
      <c r="K27" s="233">
        <v>10.0</v>
      </c>
      <c r="L27" s="233">
        <v>2025.0</v>
      </c>
      <c r="M27" s="218" t="s">
        <v>7403</v>
      </c>
      <c r="N27" s="218" t="s">
        <v>7404</v>
      </c>
      <c r="O27" s="218" t="s">
        <v>7405</v>
      </c>
      <c r="P27" s="211" t="s">
        <v>7268</v>
      </c>
      <c r="Q27" s="232">
        <v>45667.0</v>
      </c>
    </row>
    <row r="28" ht="22.5" customHeight="1">
      <c r="A28" s="233">
        <v>27.0</v>
      </c>
      <c r="B28" s="205"/>
      <c r="C28" s="234" t="s">
        <v>7406</v>
      </c>
      <c r="D28" s="218" t="s">
        <v>7407</v>
      </c>
      <c r="E28" s="218" t="s">
        <v>7408</v>
      </c>
      <c r="F28" s="235" t="s">
        <v>7409</v>
      </c>
      <c r="G28" s="218" t="s">
        <v>1430</v>
      </c>
      <c r="H28" s="218" t="s">
        <v>7264</v>
      </c>
      <c r="I28" s="236">
        <v>45961.0</v>
      </c>
      <c r="J28" s="237">
        <v>31.0</v>
      </c>
      <c r="K28" s="233">
        <v>10.0</v>
      </c>
      <c r="L28" s="233">
        <v>2025.0</v>
      </c>
      <c r="M28" s="218" t="s">
        <v>7410</v>
      </c>
      <c r="N28" s="218" t="s">
        <v>7411</v>
      </c>
      <c r="O28" s="218" t="s">
        <v>7412</v>
      </c>
      <c r="P28" s="238" t="s">
        <v>7413</v>
      </c>
      <c r="Q28" s="232">
        <v>45667.0</v>
      </c>
    </row>
    <row r="29" ht="22.5" customHeight="1">
      <c r="A29" s="233">
        <v>28.0</v>
      </c>
      <c r="B29" s="205"/>
      <c r="C29" s="234" t="s">
        <v>7329</v>
      </c>
      <c r="D29" s="218" t="s">
        <v>7234</v>
      </c>
      <c r="E29" s="218" t="s">
        <v>7330</v>
      </c>
      <c r="F29" s="235" t="s">
        <v>7331</v>
      </c>
      <c r="G29" s="218" t="s">
        <v>36</v>
      </c>
      <c r="H29" s="218" t="s">
        <v>7264</v>
      </c>
      <c r="I29" s="239">
        <v>45962.0</v>
      </c>
      <c r="J29" s="237">
        <v>1.0</v>
      </c>
      <c r="K29" s="233">
        <v>11.0</v>
      </c>
      <c r="L29" s="233">
        <v>2025.0</v>
      </c>
      <c r="M29" s="218" t="s">
        <v>7414</v>
      </c>
      <c r="N29" s="218" t="s">
        <v>7415</v>
      </c>
      <c r="O29" s="218" t="s">
        <v>7416</v>
      </c>
      <c r="P29" s="211" t="s">
        <v>7268</v>
      </c>
      <c r="Q29" s="232">
        <v>45667.0</v>
      </c>
    </row>
    <row r="30" ht="22.5" customHeight="1">
      <c r="A30" s="233">
        <v>29.0</v>
      </c>
      <c r="B30" s="205"/>
      <c r="C30" s="234" t="s">
        <v>7335</v>
      </c>
      <c r="D30" s="218" t="s">
        <v>7336</v>
      </c>
      <c r="E30" s="218" t="s">
        <v>7417</v>
      </c>
      <c r="F30" s="235" t="s">
        <v>7338</v>
      </c>
      <c r="G30" s="218" t="s">
        <v>36</v>
      </c>
      <c r="H30" s="218" t="s">
        <v>7264</v>
      </c>
      <c r="I30" s="236">
        <v>45975.0</v>
      </c>
      <c r="J30" s="237">
        <v>14.0</v>
      </c>
      <c r="K30" s="233">
        <v>11.0</v>
      </c>
      <c r="L30" s="233">
        <v>2025.0</v>
      </c>
      <c r="M30" s="218" t="s">
        <v>7418</v>
      </c>
      <c r="N30" s="218" t="s">
        <v>7419</v>
      </c>
      <c r="O30" s="218" t="s">
        <v>7341</v>
      </c>
      <c r="P30" s="211" t="s">
        <v>7268</v>
      </c>
      <c r="Q30" s="232">
        <v>45667.0</v>
      </c>
    </row>
    <row r="31" ht="22.5" customHeight="1">
      <c r="A31" s="233">
        <v>30.0</v>
      </c>
      <c r="B31" s="205"/>
      <c r="C31" s="234" t="s">
        <v>7420</v>
      </c>
      <c r="D31" s="218" t="s">
        <v>7421</v>
      </c>
      <c r="E31" s="218" t="s">
        <v>7422</v>
      </c>
      <c r="F31" s="235" t="s">
        <v>7423</v>
      </c>
      <c r="G31" s="218" t="s">
        <v>36</v>
      </c>
      <c r="H31" s="218" t="s">
        <v>7264</v>
      </c>
      <c r="I31" s="236">
        <v>45987.0</v>
      </c>
      <c r="J31" s="237">
        <v>26.0</v>
      </c>
      <c r="K31" s="233">
        <v>11.0</v>
      </c>
      <c r="L31" s="233">
        <v>2025.0</v>
      </c>
      <c r="M31" s="218" t="s">
        <v>7424</v>
      </c>
      <c r="N31" s="218" t="s">
        <v>7425</v>
      </c>
      <c r="O31" s="218" t="s">
        <v>7426</v>
      </c>
      <c r="P31" s="211" t="s">
        <v>7268</v>
      </c>
      <c r="Q31" s="232">
        <v>45667.0</v>
      </c>
    </row>
    <row r="32" ht="22.5" customHeight="1">
      <c r="A32" s="233">
        <v>31.0</v>
      </c>
      <c r="B32" s="205"/>
      <c r="C32" s="234" t="s">
        <v>7427</v>
      </c>
      <c r="D32" s="218" t="s">
        <v>7234</v>
      </c>
      <c r="E32" s="218" t="s">
        <v>7428</v>
      </c>
      <c r="F32" s="235" t="s">
        <v>7429</v>
      </c>
      <c r="G32" s="218" t="s">
        <v>1430</v>
      </c>
      <c r="H32" s="218" t="s">
        <v>7264</v>
      </c>
      <c r="I32" s="236">
        <v>45991.0</v>
      </c>
      <c r="J32" s="237">
        <v>30.0</v>
      </c>
      <c r="K32" s="233">
        <v>11.0</v>
      </c>
      <c r="L32" s="233">
        <v>2025.0</v>
      </c>
      <c r="M32" s="218" t="s">
        <v>7430</v>
      </c>
      <c r="N32" s="218" t="s">
        <v>7431</v>
      </c>
      <c r="O32" s="218" t="s">
        <v>7432</v>
      </c>
      <c r="P32" s="211" t="s">
        <v>7268</v>
      </c>
      <c r="Q32" s="232">
        <v>45667.0</v>
      </c>
    </row>
    <row r="33" ht="22.5" customHeight="1">
      <c r="A33" s="233">
        <v>32.0</v>
      </c>
      <c r="B33" s="229"/>
      <c r="C33" s="240" t="s">
        <v>7342</v>
      </c>
      <c r="D33" s="218" t="s">
        <v>7433</v>
      </c>
      <c r="E33" s="218" t="s">
        <v>7434</v>
      </c>
      <c r="F33" s="241" t="s">
        <v>7435</v>
      </c>
      <c r="G33" s="218" t="s">
        <v>1430</v>
      </c>
      <c r="H33" s="240" t="s">
        <v>7346</v>
      </c>
      <c r="I33" s="240" t="s">
        <v>7347</v>
      </c>
      <c r="J33" s="240" t="s">
        <v>7347</v>
      </c>
      <c r="K33" s="231"/>
      <c r="L33" s="231"/>
      <c r="M33" s="218" t="s">
        <v>7436</v>
      </c>
      <c r="N33" s="218" t="s">
        <v>7437</v>
      </c>
      <c r="O33" s="218" t="s">
        <v>7438</v>
      </c>
      <c r="P33" s="211" t="s">
        <v>7268</v>
      </c>
      <c r="Q33" s="232">
        <v>45667.0</v>
      </c>
    </row>
    <row r="34" ht="22.5" customHeight="1">
      <c r="A34" s="233">
        <v>33.0</v>
      </c>
      <c r="B34" s="229"/>
      <c r="C34" s="240" t="s">
        <v>7342</v>
      </c>
      <c r="D34" s="218" t="s">
        <v>7343</v>
      </c>
      <c r="E34" s="218" t="s">
        <v>7439</v>
      </c>
      <c r="F34" s="235" t="s">
        <v>7440</v>
      </c>
      <c r="G34" s="218" t="s">
        <v>36</v>
      </c>
      <c r="H34" s="240" t="s">
        <v>7346</v>
      </c>
      <c r="I34" s="240" t="s">
        <v>7347</v>
      </c>
      <c r="J34" s="240" t="s">
        <v>7347</v>
      </c>
      <c r="K34" s="231"/>
      <c r="L34" s="231"/>
      <c r="M34" s="218" t="s">
        <v>7441</v>
      </c>
      <c r="N34" s="218" t="s">
        <v>7442</v>
      </c>
      <c r="O34" s="218" t="s">
        <v>7443</v>
      </c>
      <c r="P34" s="211" t="s">
        <v>7268</v>
      </c>
      <c r="Q34" s="232">
        <v>45667.0</v>
      </c>
    </row>
    <row r="35" ht="22.5" customHeight="1">
      <c r="A35" s="242">
        <v>34.0</v>
      </c>
      <c r="B35" s="205"/>
      <c r="C35" s="234" t="s">
        <v>7444</v>
      </c>
      <c r="D35" s="218" t="s">
        <v>7445</v>
      </c>
      <c r="E35" s="235" t="s">
        <v>7446</v>
      </c>
      <c r="F35" s="218" t="s">
        <v>1430</v>
      </c>
      <c r="G35" s="218" t="s">
        <v>7264</v>
      </c>
      <c r="H35" s="239">
        <v>45915.0</v>
      </c>
      <c r="I35" s="218" t="s">
        <v>7447</v>
      </c>
      <c r="J35" s="218" t="s">
        <v>7447</v>
      </c>
      <c r="K35" s="242"/>
      <c r="L35" s="242"/>
      <c r="M35" s="218" t="s">
        <v>7448</v>
      </c>
      <c r="N35" s="218" t="s">
        <v>7449</v>
      </c>
      <c r="O35" s="243"/>
      <c r="P35" s="211" t="s">
        <v>7241</v>
      </c>
      <c r="Q35" s="212" t="s">
        <v>7450</v>
      </c>
    </row>
    <row r="36" ht="22.5" customHeight="1">
      <c r="A36" s="242">
        <v>35.0</v>
      </c>
      <c r="B36" s="205"/>
      <c r="C36" s="234" t="s">
        <v>7451</v>
      </c>
      <c r="D36" s="218" t="s">
        <v>7452</v>
      </c>
      <c r="E36" s="235" t="s">
        <v>7453</v>
      </c>
      <c r="F36" s="218" t="s">
        <v>36</v>
      </c>
      <c r="G36" s="218" t="s">
        <v>7264</v>
      </c>
      <c r="H36" s="239">
        <v>45933.0</v>
      </c>
      <c r="I36" s="218" t="s">
        <v>7454</v>
      </c>
      <c r="J36" s="218" t="s">
        <v>7454</v>
      </c>
      <c r="K36" s="242"/>
      <c r="L36" s="242"/>
      <c r="M36" s="218" t="s">
        <v>7455</v>
      </c>
      <c r="N36" s="218" t="s">
        <v>7456</v>
      </c>
      <c r="O36" s="243"/>
      <c r="P36" s="211" t="s">
        <v>7241</v>
      </c>
      <c r="Q36" s="212" t="s">
        <v>7450</v>
      </c>
    </row>
    <row r="37" ht="22.5" customHeight="1">
      <c r="A37" s="242">
        <v>36.0</v>
      </c>
      <c r="B37" s="205"/>
      <c r="C37" s="234" t="s">
        <v>7457</v>
      </c>
      <c r="D37" s="218" t="s">
        <v>7458</v>
      </c>
      <c r="E37" s="235" t="s">
        <v>7459</v>
      </c>
      <c r="F37" s="218" t="s">
        <v>36</v>
      </c>
      <c r="G37" s="218" t="s">
        <v>7264</v>
      </c>
      <c r="H37" s="239">
        <v>45938.0</v>
      </c>
      <c r="I37" s="218" t="s">
        <v>7460</v>
      </c>
      <c r="J37" s="218" t="s">
        <v>7460</v>
      </c>
      <c r="K37" s="242"/>
      <c r="L37" s="242"/>
      <c r="M37" s="218" t="s">
        <v>7461</v>
      </c>
      <c r="N37" s="218" t="s">
        <v>7462</v>
      </c>
      <c r="O37" s="243"/>
      <c r="P37" s="211" t="s">
        <v>7241</v>
      </c>
      <c r="Q37" s="212" t="s">
        <v>7450</v>
      </c>
    </row>
    <row r="38" ht="22.5" customHeight="1">
      <c r="A38" s="242">
        <v>37.0</v>
      </c>
      <c r="B38" s="229"/>
      <c r="C38" s="240" t="s">
        <v>7433</v>
      </c>
      <c r="D38" s="218" t="s">
        <v>7463</v>
      </c>
      <c r="E38" s="235" t="s">
        <v>7464</v>
      </c>
      <c r="F38" s="218" t="s">
        <v>1430</v>
      </c>
      <c r="G38" s="240" t="s">
        <v>7346</v>
      </c>
      <c r="H38" s="240" t="s">
        <v>7347</v>
      </c>
      <c r="I38" s="218" t="s">
        <v>7465</v>
      </c>
      <c r="J38" s="218" t="s">
        <v>7466</v>
      </c>
      <c r="K38" s="242"/>
      <c r="L38" s="242"/>
      <c r="M38" s="218" t="s">
        <v>7467</v>
      </c>
      <c r="N38" s="218" t="s">
        <v>7468</v>
      </c>
      <c r="O38" s="243"/>
      <c r="P38" s="211" t="s">
        <v>7241</v>
      </c>
      <c r="Q38" s="212" t="s">
        <v>7450</v>
      </c>
    </row>
    <row r="39" ht="22.5" customHeight="1">
      <c r="A39" s="242">
        <v>38.0</v>
      </c>
      <c r="B39" s="229"/>
      <c r="C39" s="240" t="s">
        <v>7343</v>
      </c>
      <c r="D39" s="218" t="s">
        <v>7469</v>
      </c>
      <c r="E39" s="235" t="s">
        <v>7440</v>
      </c>
      <c r="F39" s="218" t="s">
        <v>36</v>
      </c>
      <c r="G39" s="240" t="s">
        <v>7346</v>
      </c>
      <c r="H39" s="240" t="s">
        <v>7347</v>
      </c>
      <c r="I39" s="218" t="s">
        <v>7470</v>
      </c>
      <c r="J39" s="218" t="s">
        <v>7471</v>
      </c>
      <c r="K39" s="242"/>
      <c r="L39" s="242"/>
      <c r="M39" s="218" t="s">
        <v>7472</v>
      </c>
      <c r="N39" s="218" t="s">
        <v>7473</v>
      </c>
      <c r="O39" s="243"/>
      <c r="P39" s="211" t="s">
        <v>7241</v>
      </c>
      <c r="Q39" s="212" t="s">
        <v>7450</v>
      </c>
    </row>
    <row r="40" ht="22.5" customHeight="1">
      <c r="A40" s="242">
        <v>39.0</v>
      </c>
      <c r="B40" s="229"/>
      <c r="C40" s="240" t="s">
        <v>7474</v>
      </c>
      <c r="D40" s="218" t="s">
        <v>7475</v>
      </c>
      <c r="E40" s="235" t="s">
        <v>7440</v>
      </c>
      <c r="F40" s="218" t="s">
        <v>36</v>
      </c>
      <c r="G40" s="240" t="s">
        <v>7346</v>
      </c>
      <c r="H40" s="240" t="s">
        <v>7347</v>
      </c>
      <c r="I40" s="218" t="s">
        <v>7476</v>
      </c>
      <c r="J40" s="218" t="s">
        <v>7477</v>
      </c>
      <c r="K40" s="242"/>
      <c r="L40" s="242"/>
      <c r="M40" s="218" t="s">
        <v>7478</v>
      </c>
      <c r="N40" s="218" t="s">
        <v>7473</v>
      </c>
      <c r="O40" s="243"/>
      <c r="P40" s="211" t="s">
        <v>7241</v>
      </c>
      <c r="Q40" s="212" t="s">
        <v>7450</v>
      </c>
    </row>
    <row r="41" ht="22.5" customHeight="1">
      <c r="A41" s="242">
        <v>40.0</v>
      </c>
      <c r="B41" s="229"/>
      <c r="C41" s="240" t="s">
        <v>233</v>
      </c>
      <c r="D41" s="218" t="s">
        <v>7479</v>
      </c>
      <c r="E41" s="235" t="s">
        <v>7440</v>
      </c>
      <c r="F41" s="218" t="s">
        <v>36</v>
      </c>
      <c r="G41" s="240" t="s">
        <v>7346</v>
      </c>
      <c r="H41" s="240" t="s">
        <v>7347</v>
      </c>
      <c r="I41" s="218" t="s">
        <v>7480</v>
      </c>
      <c r="J41" s="218" t="s">
        <v>7480</v>
      </c>
      <c r="K41" s="242"/>
      <c r="L41" s="242"/>
      <c r="M41" s="218" t="s">
        <v>7481</v>
      </c>
      <c r="N41" s="218" t="s">
        <v>7473</v>
      </c>
      <c r="O41" s="243"/>
      <c r="P41" s="211" t="s">
        <v>7241</v>
      </c>
      <c r="Q41" s="212" t="s">
        <v>7450</v>
      </c>
    </row>
    <row r="42" ht="22.5" customHeight="1">
      <c r="A42" s="242">
        <v>41.0</v>
      </c>
      <c r="B42" s="229"/>
      <c r="C42" s="240" t="s">
        <v>7343</v>
      </c>
      <c r="D42" s="218" t="s">
        <v>7482</v>
      </c>
      <c r="E42" s="235" t="s">
        <v>7440</v>
      </c>
      <c r="F42" s="218" t="s">
        <v>36</v>
      </c>
      <c r="G42" s="240" t="s">
        <v>7346</v>
      </c>
      <c r="H42" s="240" t="s">
        <v>7347</v>
      </c>
      <c r="I42" s="218" t="s">
        <v>7483</v>
      </c>
      <c r="J42" s="218" t="s">
        <v>7483</v>
      </c>
      <c r="K42" s="242"/>
      <c r="L42" s="242"/>
      <c r="M42" s="218" t="s">
        <v>7484</v>
      </c>
      <c r="N42" s="218" t="s">
        <v>7473</v>
      </c>
      <c r="O42" s="243"/>
      <c r="P42" s="211" t="s">
        <v>7241</v>
      </c>
      <c r="Q42" s="212" t="s">
        <v>7450</v>
      </c>
    </row>
    <row r="43" ht="22.5" customHeight="1">
      <c r="A43" s="242">
        <v>42.0</v>
      </c>
      <c r="B43" s="205"/>
      <c r="C43" s="206" t="s">
        <v>7270</v>
      </c>
      <c r="D43" s="207" t="s">
        <v>7485</v>
      </c>
      <c r="E43" s="213" t="s">
        <v>7486</v>
      </c>
      <c r="F43" s="207" t="s">
        <v>1430</v>
      </c>
      <c r="G43" s="207" t="s">
        <v>7264</v>
      </c>
      <c r="H43" s="221">
        <v>45905.0</v>
      </c>
      <c r="I43" s="207" t="s">
        <v>7487</v>
      </c>
      <c r="J43" s="207" t="s">
        <v>7487</v>
      </c>
      <c r="K43" s="242"/>
      <c r="L43" s="242"/>
      <c r="M43" s="207" t="s">
        <v>7488</v>
      </c>
      <c r="N43" s="207" t="s">
        <v>7489</v>
      </c>
      <c r="O43" s="243"/>
      <c r="P43" s="211" t="s">
        <v>7241</v>
      </c>
      <c r="Q43" s="212" t="s">
        <v>7450</v>
      </c>
    </row>
    <row r="44" ht="22.5" customHeight="1">
      <c r="A44" s="244">
        <v>43.0</v>
      </c>
      <c r="B44" s="205"/>
      <c r="C44" s="206" t="s">
        <v>7490</v>
      </c>
      <c r="D44" s="207" t="s">
        <v>7491</v>
      </c>
      <c r="E44" s="213" t="s">
        <v>7486</v>
      </c>
      <c r="F44" s="207" t="s">
        <v>1430</v>
      </c>
      <c r="G44" s="207" t="s">
        <v>7264</v>
      </c>
      <c r="H44" s="221">
        <v>45905.0</v>
      </c>
      <c r="I44" s="207" t="s">
        <v>7492</v>
      </c>
      <c r="J44" s="207" t="s">
        <v>7492</v>
      </c>
      <c r="K44" s="242"/>
      <c r="L44" s="242"/>
      <c r="M44" s="207" t="s">
        <v>7493</v>
      </c>
      <c r="N44" s="207" t="s">
        <v>7494</v>
      </c>
      <c r="O44" s="243"/>
      <c r="P44" s="211" t="s">
        <v>7241</v>
      </c>
      <c r="Q44" s="212" t="s">
        <v>7450</v>
      </c>
    </row>
    <row r="45" ht="22.5" customHeight="1">
      <c r="A45" s="244">
        <v>44.0</v>
      </c>
      <c r="B45" s="205"/>
      <c r="C45" s="206" t="s">
        <v>7495</v>
      </c>
      <c r="D45" s="207" t="s">
        <v>7496</v>
      </c>
      <c r="E45" s="213" t="s">
        <v>7486</v>
      </c>
      <c r="F45" s="207" t="s">
        <v>1430</v>
      </c>
      <c r="G45" s="207" t="s">
        <v>7264</v>
      </c>
      <c r="H45" s="221">
        <v>45905.0</v>
      </c>
      <c r="I45" s="207" t="s">
        <v>7497</v>
      </c>
      <c r="J45" s="207" t="s">
        <v>7497</v>
      </c>
      <c r="K45" s="242"/>
      <c r="L45" s="242"/>
      <c r="M45" s="207" t="s">
        <v>7498</v>
      </c>
      <c r="N45" s="207" t="s">
        <v>7499</v>
      </c>
      <c r="O45" s="243"/>
      <c r="P45" s="211" t="s">
        <v>7241</v>
      </c>
      <c r="Q45" s="212" t="s">
        <v>7450</v>
      </c>
    </row>
    <row r="46" ht="22.5" customHeight="1">
      <c r="A46" s="244">
        <v>45.0</v>
      </c>
      <c r="B46" s="205"/>
      <c r="C46" s="206" t="s">
        <v>7289</v>
      </c>
      <c r="D46" s="207" t="s">
        <v>7500</v>
      </c>
      <c r="E46" s="213" t="s">
        <v>7501</v>
      </c>
      <c r="F46" s="207" t="s">
        <v>1430</v>
      </c>
      <c r="G46" s="207" t="s">
        <v>7264</v>
      </c>
      <c r="H46" s="221">
        <v>45906.0</v>
      </c>
      <c r="I46" s="207" t="s">
        <v>7502</v>
      </c>
      <c r="J46" s="207" t="s">
        <v>7502</v>
      </c>
      <c r="K46" s="242"/>
      <c r="L46" s="242"/>
      <c r="M46" s="207" t="s">
        <v>7503</v>
      </c>
      <c r="N46" s="207" t="s">
        <v>7504</v>
      </c>
      <c r="O46" s="243"/>
      <c r="P46" s="211" t="s">
        <v>7241</v>
      </c>
      <c r="Q46" s="212" t="s">
        <v>7450</v>
      </c>
    </row>
    <row r="47" ht="22.5" customHeight="1">
      <c r="A47" s="244">
        <v>46.0</v>
      </c>
      <c r="B47" s="205"/>
      <c r="C47" s="206" t="s">
        <v>7389</v>
      </c>
      <c r="D47" s="207" t="s">
        <v>7505</v>
      </c>
      <c r="E47" s="213" t="s">
        <v>7486</v>
      </c>
      <c r="F47" s="207" t="s">
        <v>1430</v>
      </c>
      <c r="G47" s="207" t="s">
        <v>7264</v>
      </c>
      <c r="H47" s="221">
        <v>45907.0</v>
      </c>
      <c r="I47" s="207" t="s">
        <v>7506</v>
      </c>
      <c r="J47" s="207" t="s">
        <v>7507</v>
      </c>
      <c r="K47" s="242"/>
      <c r="L47" s="242"/>
      <c r="M47" s="207" t="s">
        <v>7508</v>
      </c>
      <c r="N47" s="207" t="s">
        <v>7509</v>
      </c>
      <c r="O47" s="243"/>
      <c r="P47" s="211" t="s">
        <v>7241</v>
      </c>
      <c r="Q47" s="212" t="s">
        <v>7450</v>
      </c>
    </row>
    <row r="48" ht="22.5" customHeight="1">
      <c r="A48" s="244">
        <v>47.0</v>
      </c>
      <c r="B48" s="205"/>
      <c r="C48" s="206" t="s">
        <v>7444</v>
      </c>
      <c r="D48" s="207" t="s">
        <v>7445</v>
      </c>
      <c r="E48" s="213" t="s">
        <v>7446</v>
      </c>
      <c r="F48" s="207" t="s">
        <v>1430</v>
      </c>
      <c r="G48" s="207" t="s">
        <v>7264</v>
      </c>
      <c r="H48" s="221">
        <v>45915.0</v>
      </c>
      <c r="I48" s="207" t="s">
        <v>7510</v>
      </c>
      <c r="J48" s="207" t="s">
        <v>7510</v>
      </c>
      <c r="K48" s="242"/>
      <c r="L48" s="242"/>
      <c r="M48" s="207" t="s">
        <v>7511</v>
      </c>
      <c r="N48" s="207" t="s">
        <v>7512</v>
      </c>
      <c r="O48" s="243"/>
      <c r="P48" s="211" t="s">
        <v>7241</v>
      </c>
      <c r="Q48" s="212" t="s">
        <v>7450</v>
      </c>
    </row>
    <row r="49" ht="22.5" customHeight="1">
      <c r="A49" s="244">
        <v>48.0</v>
      </c>
      <c r="B49" s="205"/>
      <c r="C49" s="206" t="s">
        <v>7513</v>
      </c>
      <c r="D49" s="207" t="s">
        <v>7514</v>
      </c>
      <c r="E49" s="213" t="s">
        <v>7515</v>
      </c>
      <c r="F49" s="207" t="s">
        <v>36</v>
      </c>
      <c r="G49" s="207" t="s">
        <v>7264</v>
      </c>
      <c r="H49" s="221">
        <v>45925.0</v>
      </c>
      <c r="I49" s="207" t="s">
        <v>7516</v>
      </c>
      <c r="J49" s="207" t="s">
        <v>7516</v>
      </c>
      <c r="K49" s="242"/>
      <c r="L49" s="242"/>
      <c r="M49" s="207" t="s">
        <v>7517</v>
      </c>
      <c r="N49" s="207" t="s">
        <v>7518</v>
      </c>
      <c r="O49" s="243"/>
      <c r="P49" s="211" t="s">
        <v>7241</v>
      </c>
      <c r="Q49" s="212" t="s">
        <v>7450</v>
      </c>
    </row>
    <row r="50" ht="22.5" customHeight="1">
      <c r="A50" s="244">
        <v>49.0</v>
      </c>
      <c r="B50" s="205"/>
      <c r="C50" s="206" t="s">
        <v>7451</v>
      </c>
      <c r="D50" s="207" t="s">
        <v>7519</v>
      </c>
      <c r="E50" s="213" t="s">
        <v>7520</v>
      </c>
      <c r="F50" s="207" t="s">
        <v>36</v>
      </c>
      <c r="G50" s="207" t="s">
        <v>7264</v>
      </c>
      <c r="H50" s="221">
        <v>45933.0</v>
      </c>
      <c r="I50" s="207" t="s">
        <v>7521</v>
      </c>
      <c r="J50" s="207" t="s">
        <v>7522</v>
      </c>
      <c r="K50" s="242"/>
      <c r="L50" s="242"/>
      <c r="M50" s="207" t="s">
        <v>7523</v>
      </c>
      <c r="N50" s="207" t="s">
        <v>7524</v>
      </c>
      <c r="O50" s="243"/>
      <c r="P50" s="211" t="s">
        <v>7241</v>
      </c>
      <c r="Q50" s="212" t="s">
        <v>7450</v>
      </c>
    </row>
    <row r="51" ht="22.5" customHeight="1">
      <c r="A51" s="244">
        <v>50.0</v>
      </c>
      <c r="B51" s="205"/>
      <c r="C51" s="206" t="s">
        <v>7457</v>
      </c>
      <c r="D51" s="207" t="s">
        <v>7458</v>
      </c>
      <c r="E51" s="213" t="s">
        <v>7459</v>
      </c>
      <c r="F51" s="207" t="s">
        <v>36</v>
      </c>
      <c r="G51" s="207" t="s">
        <v>7264</v>
      </c>
      <c r="H51" s="221">
        <v>45938.0</v>
      </c>
      <c r="I51" s="207" t="s">
        <v>7525</v>
      </c>
      <c r="J51" s="207" t="s">
        <v>7525</v>
      </c>
      <c r="K51" s="242"/>
      <c r="L51" s="242"/>
      <c r="M51" s="207" t="s">
        <v>7526</v>
      </c>
      <c r="N51" s="207" t="s">
        <v>7527</v>
      </c>
      <c r="O51" s="243"/>
      <c r="P51" s="211" t="s">
        <v>7241</v>
      </c>
      <c r="Q51" s="212" t="s">
        <v>7450</v>
      </c>
    </row>
    <row r="52" ht="22.5" customHeight="1">
      <c r="A52" s="244">
        <v>51.0</v>
      </c>
      <c r="B52" s="205"/>
      <c r="C52" s="206" t="s">
        <v>7528</v>
      </c>
      <c r="D52" s="207" t="s">
        <v>7529</v>
      </c>
      <c r="E52" s="213" t="s">
        <v>7530</v>
      </c>
      <c r="F52" s="207" t="s">
        <v>7531</v>
      </c>
      <c r="G52" s="207" t="s">
        <v>7264</v>
      </c>
      <c r="H52" s="219">
        <v>45940.0</v>
      </c>
      <c r="I52" s="207" t="s">
        <v>7532</v>
      </c>
      <c r="J52" s="207" t="s">
        <v>7533</v>
      </c>
      <c r="K52" s="204" t="s">
        <v>7534</v>
      </c>
      <c r="L52" s="242"/>
      <c r="M52" s="207" t="s">
        <v>7535</v>
      </c>
      <c r="N52" s="207" t="s">
        <v>7536</v>
      </c>
      <c r="O52" s="243"/>
      <c r="P52" s="211" t="s">
        <v>7241</v>
      </c>
      <c r="Q52" s="212" t="s">
        <v>7450</v>
      </c>
    </row>
    <row r="53" ht="22.5" customHeight="1">
      <c r="A53" s="244">
        <v>52.0</v>
      </c>
      <c r="B53" s="205"/>
      <c r="C53" s="206" t="s">
        <v>7537</v>
      </c>
      <c r="D53" s="207" t="s">
        <v>7538</v>
      </c>
      <c r="E53" s="213" t="s">
        <v>7539</v>
      </c>
      <c r="F53" s="207" t="s">
        <v>36</v>
      </c>
      <c r="G53" s="207" t="s">
        <v>7264</v>
      </c>
      <c r="H53" s="219">
        <v>45945.0</v>
      </c>
      <c r="I53" s="207" t="s">
        <v>7540</v>
      </c>
      <c r="J53" s="207" t="s">
        <v>7541</v>
      </c>
      <c r="K53" s="242"/>
      <c r="L53" s="242"/>
      <c r="M53" s="207" t="s">
        <v>7542</v>
      </c>
      <c r="N53" s="207" t="s">
        <v>7543</v>
      </c>
      <c r="O53" s="243"/>
      <c r="P53" s="211" t="s">
        <v>7241</v>
      </c>
      <c r="Q53" s="212" t="s">
        <v>7450</v>
      </c>
    </row>
    <row r="54" ht="22.5" customHeight="1">
      <c r="A54" s="244">
        <v>53.0</v>
      </c>
      <c r="B54" s="205"/>
      <c r="C54" s="206" t="s">
        <v>7544</v>
      </c>
      <c r="D54" s="207" t="s">
        <v>7397</v>
      </c>
      <c r="E54" s="213" t="s">
        <v>7398</v>
      </c>
      <c r="F54" s="207" t="s">
        <v>36</v>
      </c>
      <c r="G54" s="207" t="s">
        <v>7264</v>
      </c>
      <c r="H54" s="219">
        <v>45960.0</v>
      </c>
      <c r="I54" s="207" t="s">
        <v>7545</v>
      </c>
      <c r="J54" s="210">
        <v>30.0</v>
      </c>
      <c r="K54" s="242"/>
      <c r="L54" s="242"/>
      <c r="M54" s="207" t="s">
        <v>7546</v>
      </c>
      <c r="N54" s="207" t="s">
        <v>7547</v>
      </c>
      <c r="O54" s="243"/>
      <c r="P54" s="211" t="s">
        <v>7241</v>
      </c>
      <c r="Q54" s="212" t="s">
        <v>7450</v>
      </c>
    </row>
    <row r="55" ht="22.5" customHeight="1">
      <c r="A55" s="244">
        <v>54.0</v>
      </c>
      <c r="B55" s="205"/>
      <c r="C55" s="206" t="s">
        <v>7444</v>
      </c>
      <c r="D55" s="207" t="s">
        <v>7390</v>
      </c>
      <c r="E55" s="213" t="s">
        <v>7391</v>
      </c>
      <c r="F55" s="207" t="s">
        <v>36</v>
      </c>
      <c r="G55" s="207" t="s">
        <v>7264</v>
      </c>
      <c r="H55" s="219">
        <v>45960.0</v>
      </c>
      <c r="I55" s="207" t="s">
        <v>7548</v>
      </c>
      <c r="J55" s="207" t="s">
        <v>7548</v>
      </c>
      <c r="K55" s="242"/>
      <c r="L55" s="242"/>
      <c r="M55" s="207" t="s">
        <v>7549</v>
      </c>
      <c r="N55" s="207" t="s">
        <v>7550</v>
      </c>
      <c r="O55" s="243"/>
      <c r="P55" s="211" t="s">
        <v>7241</v>
      </c>
      <c r="Q55" s="212" t="s">
        <v>7450</v>
      </c>
    </row>
    <row r="56" ht="22.5" customHeight="1">
      <c r="A56" s="244">
        <v>55.0</v>
      </c>
      <c r="B56" s="205"/>
      <c r="C56" s="206" t="s">
        <v>7407</v>
      </c>
      <c r="D56" s="207" t="s">
        <v>7408</v>
      </c>
      <c r="E56" s="213" t="s">
        <v>7551</v>
      </c>
      <c r="F56" s="207" t="s">
        <v>1430</v>
      </c>
      <c r="G56" s="207" t="s">
        <v>7264</v>
      </c>
      <c r="H56" s="219">
        <v>45961.0</v>
      </c>
      <c r="I56" s="207" t="s">
        <v>7552</v>
      </c>
      <c r="J56" s="207" t="s">
        <v>7552</v>
      </c>
      <c r="K56" s="242"/>
      <c r="L56" s="242"/>
      <c r="M56" s="207" t="s">
        <v>7553</v>
      </c>
      <c r="N56" s="207" t="s">
        <v>7554</v>
      </c>
      <c r="O56" s="243"/>
      <c r="P56" s="211" t="s">
        <v>7241</v>
      </c>
      <c r="Q56" s="212" t="s">
        <v>7450</v>
      </c>
    </row>
    <row r="57" ht="22.5" customHeight="1">
      <c r="A57" s="244">
        <v>56.0</v>
      </c>
      <c r="B57" s="229"/>
      <c r="C57" s="230" t="s">
        <v>7433</v>
      </c>
      <c r="D57" s="230" t="s">
        <v>7434</v>
      </c>
      <c r="E57" s="245" t="s">
        <v>7464</v>
      </c>
      <c r="F57" s="230" t="s">
        <v>1430</v>
      </c>
      <c r="G57" s="230" t="s">
        <v>7346</v>
      </c>
      <c r="H57" s="230" t="s">
        <v>7347</v>
      </c>
      <c r="I57" s="207" t="s">
        <v>7555</v>
      </c>
      <c r="J57" s="207" t="s">
        <v>7556</v>
      </c>
      <c r="K57" s="242"/>
      <c r="L57" s="242"/>
      <c r="M57" s="207" t="s">
        <v>7557</v>
      </c>
      <c r="N57" s="207" t="s">
        <v>7558</v>
      </c>
      <c r="O57" s="243"/>
      <c r="P57" s="246" t="s">
        <v>7241</v>
      </c>
      <c r="Q57" s="212" t="s">
        <v>7450</v>
      </c>
    </row>
    <row r="58" ht="22.5" customHeight="1">
      <c r="A58" s="233">
        <v>57.0</v>
      </c>
      <c r="B58" s="243"/>
      <c r="C58" s="218" t="s">
        <v>7559</v>
      </c>
      <c r="D58" s="218" t="s">
        <v>7560</v>
      </c>
      <c r="E58" s="235" t="s">
        <v>7561</v>
      </c>
      <c r="F58" s="218" t="s">
        <v>36</v>
      </c>
      <c r="G58" s="239">
        <v>45893.0</v>
      </c>
      <c r="H58" s="218" t="s">
        <v>7562</v>
      </c>
      <c r="I58" s="218" t="s">
        <v>7563</v>
      </c>
      <c r="J58" s="218" t="s">
        <v>7563</v>
      </c>
      <c r="K58" s="242"/>
      <c r="L58" s="242"/>
      <c r="M58" s="243"/>
      <c r="N58" s="243"/>
      <c r="O58" s="243"/>
      <c r="P58" s="211" t="s">
        <v>7241</v>
      </c>
      <c r="Q58" s="212" t="s">
        <v>7564</v>
      </c>
    </row>
    <row r="59" ht="22.5" customHeight="1">
      <c r="A59" s="233">
        <v>68.0</v>
      </c>
      <c r="B59" s="243"/>
      <c r="C59" s="218" t="s">
        <v>7565</v>
      </c>
      <c r="D59" s="218" t="s">
        <v>7566</v>
      </c>
      <c r="E59" s="235" t="s">
        <v>7567</v>
      </c>
      <c r="F59" s="218" t="s">
        <v>36</v>
      </c>
      <c r="G59" s="239">
        <v>45901.0</v>
      </c>
      <c r="H59" s="218" t="s">
        <v>7568</v>
      </c>
      <c r="I59" s="218" t="s">
        <v>7569</v>
      </c>
      <c r="J59" s="218" t="s">
        <v>7569</v>
      </c>
      <c r="K59" s="242"/>
      <c r="L59" s="242"/>
      <c r="M59" s="243"/>
      <c r="N59" s="243"/>
      <c r="O59" s="243"/>
      <c r="P59" s="211" t="s">
        <v>7241</v>
      </c>
      <c r="Q59" s="212" t="s">
        <v>7564</v>
      </c>
    </row>
    <row r="60" ht="22.5" customHeight="1">
      <c r="A60" s="233">
        <v>59.0</v>
      </c>
      <c r="B60" s="243"/>
      <c r="C60" s="218" t="s">
        <v>7559</v>
      </c>
      <c r="D60" s="218" t="s">
        <v>7570</v>
      </c>
      <c r="E60" s="235" t="s">
        <v>7571</v>
      </c>
      <c r="F60" s="218" t="s">
        <v>36</v>
      </c>
      <c r="G60" s="239">
        <v>45915.0</v>
      </c>
      <c r="H60" s="218" t="s">
        <v>7572</v>
      </c>
      <c r="I60" s="218" t="s">
        <v>7573</v>
      </c>
      <c r="J60" s="218" t="s">
        <v>7573</v>
      </c>
      <c r="K60" s="242"/>
      <c r="L60" s="242"/>
      <c r="M60" s="243"/>
      <c r="N60" s="243"/>
      <c r="O60" s="243"/>
      <c r="P60" s="211" t="s">
        <v>7241</v>
      </c>
      <c r="Q60" s="212" t="s">
        <v>7564</v>
      </c>
    </row>
    <row r="61" ht="22.5" customHeight="1">
      <c r="A61" s="233">
        <v>60.0</v>
      </c>
      <c r="B61" s="229"/>
      <c r="C61" s="240" t="s">
        <v>7574</v>
      </c>
      <c r="D61" s="240" t="s">
        <v>7434</v>
      </c>
      <c r="E61" s="235" t="s">
        <v>7464</v>
      </c>
      <c r="F61" s="218" t="s">
        <v>1430</v>
      </c>
      <c r="G61" s="218" t="s">
        <v>7347</v>
      </c>
      <c r="H61" s="218" t="s">
        <v>7575</v>
      </c>
      <c r="I61" s="218" t="s">
        <v>7576</v>
      </c>
      <c r="J61" s="218" t="s">
        <v>7576</v>
      </c>
      <c r="K61" s="242"/>
      <c r="L61" s="242"/>
      <c r="M61" s="243"/>
      <c r="N61" s="243"/>
      <c r="O61" s="243"/>
      <c r="P61" s="211" t="s">
        <v>7241</v>
      </c>
      <c r="Q61" s="212" t="s">
        <v>7564</v>
      </c>
    </row>
    <row r="62" ht="22.5" customHeight="1">
      <c r="A62" s="233">
        <v>61.0</v>
      </c>
      <c r="B62" s="229"/>
      <c r="C62" s="240" t="s">
        <v>7574</v>
      </c>
      <c r="D62" s="240" t="s">
        <v>7577</v>
      </c>
      <c r="E62" s="235" t="s">
        <v>7578</v>
      </c>
      <c r="F62" s="218" t="s">
        <v>7579</v>
      </c>
      <c r="G62" s="218" t="s">
        <v>7347</v>
      </c>
      <c r="H62" s="218" t="s">
        <v>7580</v>
      </c>
      <c r="I62" s="218" t="s">
        <v>7581</v>
      </c>
      <c r="J62" s="218" t="s">
        <v>7581</v>
      </c>
      <c r="K62" s="242"/>
      <c r="L62" s="242"/>
      <c r="M62" s="243"/>
      <c r="N62" s="243"/>
      <c r="O62" s="243"/>
      <c r="P62" s="211" t="s">
        <v>7241</v>
      </c>
      <c r="Q62" s="212" t="s">
        <v>7564</v>
      </c>
    </row>
    <row r="63" ht="22.5" customHeight="1">
      <c r="A63" s="233">
        <v>62.0</v>
      </c>
      <c r="B63" s="229"/>
      <c r="C63" s="240" t="s">
        <v>7574</v>
      </c>
      <c r="D63" s="240" t="s">
        <v>7582</v>
      </c>
      <c r="E63" s="235" t="s">
        <v>7583</v>
      </c>
      <c r="F63" s="218" t="s">
        <v>36</v>
      </c>
      <c r="G63" s="218" t="s">
        <v>7347</v>
      </c>
      <c r="H63" s="218" t="s">
        <v>7584</v>
      </c>
      <c r="I63" s="218" t="s">
        <v>7585</v>
      </c>
      <c r="J63" s="218" t="s">
        <v>7585</v>
      </c>
      <c r="K63" s="242"/>
      <c r="L63" s="242"/>
      <c r="M63" s="243"/>
      <c r="N63" s="243"/>
      <c r="O63" s="243"/>
      <c r="P63" s="211" t="s">
        <v>7241</v>
      </c>
      <c r="Q63" s="212" t="s">
        <v>7564</v>
      </c>
    </row>
    <row r="64" ht="22.5" customHeight="1">
      <c r="A64" s="233">
        <v>63.0</v>
      </c>
      <c r="B64" s="229"/>
      <c r="C64" s="240" t="s">
        <v>7574</v>
      </c>
      <c r="D64" s="240" t="s">
        <v>7586</v>
      </c>
      <c r="E64" s="235" t="s">
        <v>7583</v>
      </c>
      <c r="F64" s="218" t="s">
        <v>36</v>
      </c>
      <c r="G64" s="218" t="s">
        <v>7347</v>
      </c>
      <c r="H64" s="218" t="s">
        <v>7587</v>
      </c>
      <c r="I64" s="218" t="s">
        <v>7588</v>
      </c>
      <c r="J64" s="218" t="s">
        <v>7588</v>
      </c>
      <c r="K64" s="242"/>
      <c r="L64" s="242"/>
      <c r="M64" s="243"/>
      <c r="N64" s="243"/>
      <c r="O64" s="243"/>
      <c r="P64" s="211" t="s">
        <v>7241</v>
      </c>
      <c r="Q64" s="212" t="s">
        <v>7564</v>
      </c>
    </row>
    <row r="65" ht="22.5" customHeight="1">
      <c r="A65" s="233">
        <f t="shared" ref="A65:A150" si="1">A64+1</f>
        <v>64</v>
      </c>
      <c r="B65" s="229"/>
      <c r="C65" s="240" t="s">
        <v>7574</v>
      </c>
      <c r="D65" s="240" t="s">
        <v>7589</v>
      </c>
      <c r="E65" s="235" t="s">
        <v>7583</v>
      </c>
      <c r="F65" s="218" t="s">
        <v>36</v>
      </c>
      <c r="G65" s="218" t="s">
        <v>7347</v>
      </c>
      <c r="H65" s="218" t="s">
        <v>7590</v>
      </c>
      <c r="I65" s="218" t="s">
        <v>7588</v>
      </c>
      <c r="J65" s="218" t="s">
        <v>7588</v>
      </c>
      <c r="K65" s="242"/>
      <c r="L65" s="242"/>
      <c r="M65" s="243"/>
      <c r="N65" s="243"/>
      <c r="O65" s="243"/>
      <c r="P65" s="211" t="s">
        <v>7241</v>
      </c>
      <c r="Q65" s="212" t="s">
        <v>7564</v>
      </c>
    </row>
    <row r="66" ht="22.5" customHeight="1">
      <c r="A66" s="233">
        <f t="shared" si="1"/>
        <v>65</v>
      </c>
      <c r="B66" s="218" t="s">
        <v>7356</v>
      </c>
      <c r="C66" s="218" t="s">
        <v>7591</v>
      </c>
      <c r="D66" s="218" t="s">
        <v>7592</v>
      </c>
      <c r="E66" s="218" t="s">
        <v>7593</v>
      </c>
      <c r="F66" s="241" t="s">
        <v>7594</v>
      </c>
      <c r="G66" s="218" t="s">
        <v>7595</v>
      </c>
      <c r="H66" s="241" t="s">
        <v>7596</v>
      </c>
      <c r="I66" s="241" t="s">
        <v>7597</v>
      </c>
      <c r="J66" s="247">
        <v>1.0</v>
      </c>
      <c r="K66" s="233">
        <v>8.0</v>
      </c>
      <c r="L66" s="233">
        <v>2025.0</v>
      </c>
      <c r="M66" s="241" t="s">
        <v>7598</v>
      </c>
      <c r="N66" s="218" t="s">
        <v>7599</v>
      </c>
      <c r="O66" s="218" t="s">
        <v>7600</v>
      </c>
      <c r="P66" s="235" t="s">
        <v>7241</v>
      </c>
      <c r="Q66" s="232">
        <v>45665.0</v>
      </c>
    </row>
    <row r="67" ht="22.5" customHeight="1">
      <c r="A67" s="233">
        <f t="shared" si="1"/>
        <v>66</v>
      </c>
      <c r="B67" s="218" t="s">
        <v>7601</v>
      </c>
      <c r="C67" s="218" t="s">
        <v>7602</v>
      </c>
      <c r="D67" s="218" t="s">
        <v>7603</v>
      </c>
      <c r="E67" s="218" t="s">
        <v>7604</v>
      </c>
      <c r="F67" s="241" t="s">
        <v>7605</v>
      </c>
      <c r="G67" s="218" t="s">
        <v>7606</v>
      </c>
      <c r="H67" s="218" t="s">
        <v>7055</v>
      </c>
      <c r="I67" s="241" t="s">
        <v>7607</v>
      </c>
      <c r="J67" s="247">
        <v>14.0</v>
      </c>
      <c r="K67" s="233">
        <v>8.0</v>
      </c>
      <c r="L67" s="233">
        <v>2025.0</v>
      </c>
      <c r="M67" s="241" t="s">
        <v>7608</v>
      </c>
      <c r="N67" s="218" t="s">
        <v>7609</v>
      </c>
      <c r="O67" s="218" t="s">
        <v>7610</v>
      </c>
      <c r="P67" s="235" t="s">
        <v>7241</v>
      </c>
      <c r="Q67" s="232">
        <v>45665.0</v>
      </c>
    </row>
    <row r="68" ht="22.5" customHeight="1">
      <c r="A68" s="233">
        <f t="shared" si="1"/>
        <v>67</v>
      </c>
      <c r="B68" s="218" t="s">
        <v>7611</v>
      </c>
      <c r="C68" s="218" t="s">
        <v>7612</v>
      </c>
      <c r="D68" s="218" t="s">
        <v>7613</v>
      </c>
      <c r="E68" s="218" t="s">
        <v>7614</v>
      </c>
      <c r="F68" s="241" t="s">
        <v>7615</v>
      </c>
      <c r="G68" s="218" t="s">
        <v>7616</v>
      </c>
      <c r="H68" s="248">
        <v>45802.0</v>
      </c>
      <c r="I68" s="241" t="s">
        <v>7617</v>
      </c>
      <c r="J68" s="247">
        <v>20.0</v>
      </c>
      <c r="K68" s="233">
        <v>8.0</v>
      </c>
      <c r="L68" s="233">
        <v>2025.0</v>
      </c>
      <c r="M68" s="241" t="s">
        <v>7618</v>
      </c>
      <c r="N68" s="218" t="s">
        <v>7619</v>
      </c>
      <c r="O68" s="218" t="s">
        <v>7620</v>
      </c>
      <c r="P68" s="235" t="s">
        <v>7241</v>
      </c>
      <c r="Q68" s="232">
        <v>45665.0</v>
      </c>
    </row>
    <row r="69" ht="22.5" customHeight="1">
      <c r="A69" s="233">
        <f t="shared" si="1"/>
        <v>68</v>
      </c>
      <c r="B69" s="218" t="s">
        <v>7621</v>
      </c>
      <c r="C69" s="218" t="s">
        <v>7622</v>
      </c>
      <c r="D69" s="218" t="s">
        <v>7623</v>
      </c>
      <c r="E69" s="218" t="s">
        <v>7624</v>
      </c>
      <c r="F69" s="241" t="s">
        <v>7625</v>
      </c>
      <c r="G69" s="218" t="s">
        <v>7626</v>
      </c>
      <c r="H69" s="218" t="s">
        <v>7055</v>
      </c>
      <c r="I69" s="241" t="s">
        <v>7627</v>
      </c>
      <c r="J69" s="247">
        <v>24.0</v>
      </c>
      <c r="K69" s="233">
        <v>8.0</v>
      </c>
      <c r="L69" s="233">
        <v>2025.0</v>
      </c>
      <c r="M69" s="241" t="s">
        <v>7628</v>
      </c>
      <c r="N69" s="218" t="s">
        <v>7629</v>
      </c>
      <c r="O69" s="218" t="s">
        <v>7630</v>
      </c>
      <c r="P69" s="235" t="s">
        <v>7241</v>
      </c>
      <c r="Q69" s="232">
        <v>45665.0</v>
      </c>
    </row>
    <row r="70" ht="22.5" customHeight="1">
      <c r="A70" s="233">
        <f t="shared" si="1"/>
        <v>69</v>
      </c>
      <c r="B70" s="218" t="s">
        <v>7631</v>
      </c>
      <c r="C70" s="218" t="s">
        <v>7632</v>
      </c>
      <c r="D70" s="218" t="s">
        <v>7633</v>
      </c>
      <c r="E70" s="218" t="s">
        <v>7634</v>
      </c>
      <c r="F70" s="241" t="s">
        <v>7635</v>
      </c>
      <c r="G70" s="218" t="s">
        <v>7636</v>
      </c>
      <c r="H70" s="218" t="s">
        <v>7055</v>
      </c>
      <c r="I70" s="241" t="s">
        <v>7637</v>
      </c>
      <c r="J70" s="247">
        <v>1.0</v>
      </c>
      <c r="K70" s="233">
        <v>9.0</v>
      </c>
      <c r="L70" s="233">
        <v>2025.0</v>
      </c>
      <c r="M70" s="241" t="s">
        <v>7638</v>
      </c>
      <c r="N70" s="218" t="s">
        <v>7639</v>
      </c>
      <c r="O70" s="218" t="s">
        <v>7640</v>
      </c>
      <c r="P70" s="235" t="s">
        <v>7241</v>
      </c>
      <c r="Q70" s="232">
        <v>45665.0</v>
      </c>
    </row>
    <row r="71" ht="22.5" customHeight="1">
      <c r="A71" s="233">
        <f t="shared" si="1"/>
        <v>70</v>
      </c>
      <c r="B71" s="218" t="s">
        <v>7641</v>
      </c>
      <c r="C71" s="218" t="s">
        <v>7642</v>
      </c>
      <c r="D71" s="218" t="s">
        <v>7643</v>
      </c>
      <c r="E71" s="218" t="s">
        <v>7644</v>
      </c>
      <c r="F71" s="241" t="s">
        <v>7645</v>
      </c>
      <c r="G71" s="218" t="s">
        <v>7626</v>
      </c>
      <c r="H71" s="241" t="s">
        <v>7646</v>
      </c>
      <c r="I71" s="241" t="s">
        <v>7647</v>
      </c>
      <c r="J71" s="247">
        <v>2.0</v>
      </c>
      <c r="K71" s="233">
        <v>9.0</v>
      </c>
      <c r="L71" s="233">
        <v>2025.0</v>
      </c>
      <c r="M71" s="241" t="s">
        <v>7648</v>
      </c>
      <c r="N71" s="218" t="s">
        <v>7649</v>
      </c>
      <c r="O71" s="218" t="s">
        <v>7650</v>
      </c>
      <c r="P71" s="235" t="s">
        <v>7241</v>
      </c>
      <c r="Q71" s="232">
        <v>45665.0</v>
      </c>
    </row>
    <row r="72" ht="22.5" customHeight="1">
      <c r="A72" s="233">
        <f t="shared" si="1"/>
        <v>71</v>
      </c>
      <c r="B72" s="218" t="s">
        <v>7651</v>
      </c>
      <c r="C72" s="218" t="s">
        <v>7652</v>
      </c>
      <c r="D72" s="218" t="s">
        <v>7653</v>
      </c>
      <c r="E72" s="218" t="s">
        <v>7570</v>
      </c>
      <c r="F72" s="241" t="s">
        <v>7654</v>
      </c>
      <c r="G72" s="218" t="s">
        <v>7655</v>
      </c>
      <c r="H72" s="236">
        <v>45662.0</v>
      </c>
      <c r="I72" s="241" t="s">
        <v>7656</v>
      </c>
      <c r="J72" s="247">
        <v>15.0</v>
      </c>
      <c r="K72" s="233">
        <v>9.0</v>
      </c>
      <c r="L72" s="233">
        <v>2025.0</v>
      </c>
      <c r="M72" s="241" t="s">
        <v>7657</v>
      </c>
      <c r="N72" s="218" t="s">
        <v>7658</v>
      </c>
      <c r="O72" s="218" t="s">
        <v>7659</v>
      </c>
      <c r="P72" s="235" t="s">
        <v>7241</v>
      </c>
      <c r="Q72" s="232">
        <v>45665.0</v>
      </c>
    </row>
    <row r="73" ht="22.5" customHeight="1">
      <c r="A73" s="233">
        <f t="shared" si="1"/>
        <v>72</v>
      </c>
      <c r="B73" s="218" t="s">
        <v>7660</v>
      </c>
      <c r="C73" s="218" t="s">
        <v>7661</v>
      </c>
      <c r="D73" s="218" t="s">
        <v>7662</v>
      </c>
      <c r="E73" s="218" t="s">
        <v>7663</v>
      </c>
      <c r="F73" s="241" t="s">
        <v>7664</v>
      </c>
      <c r="G73" s="218" t="s">
        <v>7665</v>
      </c>
      <c r="H73" s="218" t="s">
        <v>7055</v>
      </c>
      <c r="I73" s="241" t="s">
        <v>7666</v>
      </c>
      <c r="J73" s="247">
        <v>20.0</v>
      </c>
      <c r="K73" s="233">
        <v>9.0</v>
      </c>
      <c r="L73" s="233">
        <v>2025.0</v>
      </c>
      <c r="M73" s="241" t="s">
        <v>7667</v>
      </c>
      <c r="N73" s="218" t="s">
        <v>7668</v>
      </c>
      <c r="O73" s="218" t="s">
        <v>7669</v>
      </c>
      <c r="P73" s="235" t="s">
        <v>7241</v>
      </c>
      <c r="Q73" s="232">
        <v>45665.0</v>
      </c>
    </row>
    <row r="74" ht="22.5" customHeight="1">
      <c r="A74" s="233">
        <f t="shared" si="1"/>
        <v>73</v>
      </c>
      <c r="B74" s="218" t="s">
        <v>7670</v>
      </c>
      <c r="C74" s="218" t="s">
        <v>7671</v>
      </c>
      <c r="D74" s="218" t="s">
        <v>7672</v>
      </c>
      <c r="E74" s="218" t="s">
        <v>7673</v>
      </c>
      <c r="F74" s="241" t="s">
        <v>7674</v>
      </c>
      <c r="G74" s="218" t="s">
        <v>7675</v>
      </c>
      <c r="H74" s="218" t="s">
        <v>7676</v>
      </c>
      <c r="I74" s="241" t="s">
        <v>7677</v>
      </c>
      <c r="J74" s="247">
        <v>25.0</v>
      </c>
      <c r="K74" s="233">
        <v>9.0</v>
      </c>
      <c r="L74" s="233">
        <v>2025.0</v>
      </c>
      <c r="M74" s="241" t="s">
        <v>7678</v>
      </c>
      <c r="N74" s="218" t="s">
        <v>7679</v>
      </c>
      <c r="O74" s="218" t="s">
        <v>7680</v>
      </c>
      <c r="P74" s="235" t="s">
        <v>7241</v>
      </c>
      <c r="Q74" s="232">
        <v>45665.0</v>
      </c>
    </row>
    <row r="75" ht="22.5" customHeight="1">
      <c r="A75" s="233">
        <f t="shared" si="1"/>
        <v>74</v>
      </c>
      <c r="B75" s="218" t="s">
        <v>7681</v>
      </c>
      <c r="C75" s="218" t="s">
        <v>7682</v>
      </c>
      <c r="D75" s="218" t="s">
        <v>7683</v>
      </c>
      <c r="E75" s="218" t="s">
        <v>7684</v>
      </c>
      <c r="F75" s="241" t="s">
        <v>7685</v>
      </c>
      <c r="G75" s="218" t="s">
        <v>7686</v>
      </c>
      <c r="H75" s="218" t="s">
        <v>7055</v>
      </c>
      <c r="I75" s="241" t="s">
        <v>7687</v>
      </c>
      <c r="J75" s="247">
        <v>30.0</v>
      </c>
      <c r="K75" s="233">
        <v>9.0</v>
      </c>
      <c r="L75" s="233">
        <v>2025.0</v>
      </c>
      <c r="M75" s="241" t="s">
        <v>7688</v>
      </c>
      <c r="N75" s="218" t="s">
        <v>7689</v>
      </c>
      <c r="O75" s="218" t="s">
        <v>7690</v>
      </c>
      <c r="P75" s="235" t="s">
        <v>7241</v>
      </c>
      <c r="Q75" s="232">
        <v>45665.0</v>
      </c>
    </row>
    <row r="76" ht="22.5" customHeight="1">
      <c r="A76" s="233">
        <f t="shared" si="1"/>
        <v>75</v>
      </c>
      <c r="B76" s="218" t="s">
        <v>7559</v>
      </c>
      <c r="C76" s="218" t="s">
        <v>7691</v>
      </c>
      <c r="D76" s="218" t="s">
        <v>7692</v>
      </c>
      <c r="E76" s="218" t="s">
        <v>7693</v>
      </c>
      <c r="F76" s="218" t="s">
        <v>7694</v>
      </c>
      <c r="G76" s="218" t="s">
        <v>7695</v>
      </c>
      <c r="H76" s="218" t="s">
        <v>7055</v>
      </c>
      <c r="I76" s="218" t="s">
        <v>7696</v>
      </c>
      <c r="J76" s="218" t="s">
        <v>7696</v>
      </c>
      <c r="K76" s="242"/>
      <c r="L76" s="242"/>
      <c r="M76" s="218" t="s">
        <v>7697</v>
      </c>
      <c r="N76" s="218" t="s">
        <v>7698</v>
      </c>
      <c r="O76" s="218" t="s">
        <v>7699</v>
      </c>
      <c r="P76" s="235" t="s">
        <v>7241</v>
      </c>
      <c r="Q76" s="212" t="s">
        <v>7700</v>
      </c>
    </row>
    <row r="77" ht="22.5" customHeight="1">
      <c r="A77" s="233">
        <f t="shared" si="1"/>
        <v>76</v>
      </c>
      <c r="B77" s="218" t="s">
        <v>7559</v>
      </c>
      <c r="C77" s="218" t="s">
        <v>7701</v>
      </c>
      <c r="D77" s="218" t="s">
        <v>334</v>
      </c>
      <c r="E77" s="218" t="s">
        <v>7702</v>
      </c>
      <c r="F77" s="218" t="s">
        <v>7703</v>
      </c>
      <c r="G77" s="218" t="s">
        <v>7704</v>
      </c>
      <c r="H77" s="218" t="s">
        <v>7055</v>
      </c>
      <c r="I77" s="239">
        <v>45865.0</v>
      </c>
      <c r="J77" s="237">
        <v>27.0</v>
      </c>
      <c r="K77" s="233">
        <v>7.0</v>
      </c>
      <c r="L77" s="233">
        <v>2025.0</v>
      </c>
      <c r="M77" s="218" t="s">
        <v>7705</v>
      </c>
      <c r="N77" s="218" t="s">
        <v>7706</v>
      </c>
      <c r="O77" s="218" t="s">
        <v>7707</v>
      </c>
      <c r="P77" s="235" t="s">
        <v>7241</v>
      </c>
      <c r="Q77" s="212" t="s">
        <v>7700</v>
      </c>
    </row>
    <row r="78" ht="22.5" customHeight="1">
      <c r="A78" s="233">
        <f t="shared" si="1"/>
        <v>77</v>
      </c>
      <c r="B78" s="218" t="s">
        <v>7708</v>
      </c>
      <c r="C78" s="218" t="s">
        <v>7709</v>
      </c>
      <c r="D78" s="218" t="s">
        <v>7710</v>
      </c>
      <c r="E78" s="218" t="s">
        <v>7711</v>
      </c>
      <c r="F78" s="218" t="s">
        <v>7712</v>
      </c>
      <c r="G78" s="218" t="s">
        <v>7713</v>
      </c>
      <c r="H78" s="218" t="s">
        <v>7055</v>
      </c>
      <c r="I78" s="239">
        <v>45869.0</v>
      </c>
      <c r="J78" s="237">
        <v>31.0</v>
      </c>
      <c r="K78" s="233">
        <v>7.0</v>
      </c>
      <c r="L78" s="233">
        <v>2025.0</v>
      </c>
      <c r="M78" s="218" t="s">
        <v>7714</v>
      </c>
      <c r="N78" s="218" t="s">
        <v>7715</v>
      </c>
      <c r="O78" s="218" t="s">
        <v>7716</v>
      </c>
      <c r="P78" s="235" t="s">
        <v>7241</v>
      </c>
      <c r="Q78" s="212" t="s">
        <v>7700</v>
      </c>
    </row>
    <row r="79" ht="22.5" customHeight="1">
      <c r="A79" s="233">
        <f t="shared" si="1"/>
        <v>78</v>
      </c>
      <c r="B79" s="218" t="s">
        <v>7308</v>
      </c>
      <c r="C79" s="218" t="s">
        <v>7717</v>
      </c>
      <c r="D79" s="218" t="s">
        <v>7718</v>
      </c>
      <c r="E79" s="218" t="s">
        <v>7719</v>
      </c>
      <c r="F79" s="218" t="s">
        <v>7712</v>
      </c>
      <c r="G79" s="218" t="s">
        <v>7720</v>
      </c>
      <c r="H79" s="218" t="s">
        <v>7055</v>
      </c>
      <c r="I79" s="239">
        <v>45870.0</v>
      </c>
      <c r="J79" s="237">
        <v>1.0</v>
      </c>
      <c r="K79" s="233">
        <v>8.0</v>
      </c>
      <c r="L79" s="233">
        <v>2025.0</v>
      </c>
      <c r="M79" s="218" t="s">
        <v>7721</v>
      </c>
      <c r="N79" s="218" t="s">
        <v>7722</v>
      </c>
      <c r="O79" s="218" t="s">
        <v>7723</v>
      </c>
      <c r="P79" s="235" t="s">
        <v>7241</v>
      </c>
      <c r="Q79" s="212" t="s">
        <v>7700</v>
      </c>
    </row>
    <row r="80" ht="22.5" customHeight="1">
      <c r="A80" s="233">
        <f t="shared" si="1"/>
        <v>79</v>
      </c>
      <c r="B80" s="218" t="s">
        <v>7308</v>
      </c>
      <c r="C80" s="218" t="s">
        <v>7724</v>
      </c>
      <c r="D80" s="218" t="s">
        <v>7725</v>
      </c>
      <c r="E80" s="218" t="s">
        <v>7726</v>
      </c>
      <c r="F80" s="218" t="s">
        <v>7712</v>
      </c>
      <c r="G80" s="218" t="s">
        <v>7720</v>
      </c>
      <c r="H80" s="218" t="s">
        <v>7055</v>
      </c>
      <c r="I80" s="239">
        <v>45870.0</v>
      </c>
      <c r="J80" s="237">
        <v>1.0</v>
      </c>
      <c r="K80" s="233">
        <v>8.0</v>
      </c>
      <c r="L80" s="233">
        <v>2025.0</v>
      </c>
      <c r="M80" s="218" t="s">
        <v>7727</v>
      </c>
      <c r="N80" s="218" t="s">
        <v>7728</v>
      </c>
      <c r="O80" s="218" t="s">
        <v>7723</v>
      </c>
      <c r="P80" s="235" t="s">
        <v>7241</v>
      </c>
      <c r="Q80" s="212" t="s">
        <v>7700</v>
      </c>
    </row>
    <row r="81" ht="22.5" customHeight="1">
      <c r="A81" s="233">
        <f t="shared" si="1"/>
        <v>80</v>
      </c>
      <c r="B81" s="218" t="s">
        <v>7308</v>
      </c>
      <c r="C81" s="218" t="s">
        <v>7729</v>
      </c>
      <c r="D81" s="218" t="s">
        <v>7730</v>
      </c>
      <c r="E81" s="218" t="s">
        <v>7731</v>
      </c>
      <c r="F81" s="218" t="s">
        <v>7712</v>
      </c>
      <c r="G81" s="218" t="s">
        <v>7732</v>
      </c>
      <c r="H81" s="218" t="s">
        <v>7055</v>
      </c>
      <c r="I81" s="239">
        <v>45870.0</v>
      </c>
      <c r="J81" s="237">
        <v>1.0</v>
      </c>
      <c r="K81" s="233">
        <v>8.0</v>
      </c>
      <c r="L81" s="233">
        <v>2025.0</v>
      </c>
      <c r="M81" s="218" t="s">
        <v>7733</v>
      </c>
      <c r="N81" s="218" t="s">
        <v>7734</v>
      </c>
      <c r="O81" s="218" t="s">
        <v>7735</v>
      </c>
      <c r="P81" s="235" t="s">
        <v>7241</v>
      </c>
      <c r="Q81" s="212" t="s">
        <v>7700</v>
      </c>
    </row>
    <row r="82" ht="22.5" customHeight="1">
      <c r="A82" s="233">
        <f t="shared" si="1"/>
        <v>81</v>
      </c>
      <c r="B82" s="218" t="s">
        <v>7736</v>
      </c>
      <c r="C82" s="218" t="s">
        <v>7737</v>
      </c>
      <c r="D82" s="218" t="s">
        <v>7738</v>
      </c>
      <c r="E82" s="218" t="s">
        <v>7739</v>
      </c>
      <c r="F82" s="218" t="s">
        <v>7712</v>
      </c>
      <c r="G82" s="218" t="s">
        <v>7740</v>
      </c>
      <c r="H82" s="218" t="s">
        <v>7055</v>
      </c>
      <c r="I82" s="239">
        <v>45884.0</v>
      </c>
      <c r="J82" s="237">
        <v>15.0</v>
      </c>
      <c r="K82" s="233">
        <v>8.0</v>
      </c>
      <c r="L82" s="233">
        <v>2025.0</v>
      </c>
      <c r="M82" s="218" t="s">
        <v>7741</v>
      </c>
      <c r="N82" s="218" t="s">
        <v>7742</v>
      </c>
      <c r="O82" s="218" t="s">
        <v>7743</v>
      </c>
      <c r="P82" s="235" t="s">
        <v>7241</v>
      </c>
      <c r="Q82" s="212" t="s">
        <v>7700</v>
      </c>
    </row>
    <row r="83" ht="22.5" customHeight="1">
      <c r="A83" s="233">
        <f t="shared" si="1"/>
        <v>82</v>
      </c>
      <c r="B83" s="218" t="s">
        <v>7744</v>
      </c>
      <c r="C83" s="218" t="s">
        <v>7745</v>
      </c>
      <c r="D83" s="218" t="s">
        <v>7746</v>
      </c>
      <c r="E83" s="218" t="s">
        <v>7747</v>
      </c>
      <c r="F83" s="218" t="s">
        <v>7712</v>
      </c>
      <c r="G83" s="218" t="s">
        <v>7748</v>
      </c>
      <c r="H83" s="218" t="s">
        <v>7055</v>
      </c>
      <c r="I83" s="239">
        <v>45889.0</v>
      </c>
      <c r="J83" s="237">
        <v>20.0</v>
      </c>
      <c r="K83" s="233">
        <v>8.0</v>
      </c>
      <c r="L83" s="233">
        <v>2025.0</v>
      </c>
      <c r="M83" s="218" t="s">
        <v>7749</v>
      </c>
      <c r="N83" s="218" t="s">
        <v>7750</v>
      </c>
      <c r="O83" s="218" t="s">
        <v>7751</v>
      </c>
      <c r="P83" s="235" t="s">
        <v>7241</v>
      </c>
      <c r="Q83" s="212" t="s">
        <v>7700</v>
      </c>
    </row>
    <row r="84" ht="22.5" customHeight="1">
      <c r="A84" s="233">
        <f t="shared" si="1"/>
        <v>83</v>
      </c>
      <c r="B84" s="218" t="s">
        <v>7335</v>
      </c>
      <c r="C84" s="218" t="s">
        <v>7752</v>
      </c>
      <c r="D84" s="218" t="s">
        <v>535</v>
      </c>
      <c r="E84" s="218" t="s">
        <v>7753</v>
      </c>
      <c r="F84" s="218" t="s">
        <v>7712</v>
      </c>
      <c r="G84" s="218" t="s">
        <v>7754</v>
      </c>
      <c r="H84" s="218" t="s">
        <v>7055</v>
      </c>
      <c r="I84" s="239">
        <v>45900.0</v>
      </c>
      <c r="J84" s="237">
        <v>31.0</v>
      </c>
      <c r="K84" s="233">
        <v>8.0</v>
      </c>
      <c r="L84" s="233">
        <v>2025.0</v>
      </c>
      <c r="M84" s="218" t="s">
        <v>7755</v>
      </c>
      <c r="N84" s="218" t="s">
        <v>7756</v>
      </c>
      <c r="O84" s="218" t="s">
        <v>7757</v>
      </c>
      <c r="P84" s="235" t="s">
        <v>7241</v>
      </c>
      <c r="Q84" s="212" t="s">
        <v>7700</v>
      </c>
    </row>
    <row r="85" ht="22.5" customHeight="1">
      <c r="A85" s="233">
        <f t="shared" si="1"/>
        <v>84</v>
      </c>
      <c r="B85" s="218" t="s">
        <v>7631</v>
      </c>
      <c r="C85" s="218" t="s">
        <v>7758</v>
      </c>
      <c r="D85" s="218" t="s">
        <v>7759</v>
      </c>
      <c r="E85" s="218" t="s">
        <v>7760</v>
      </c>
      <c r="F85" s="218" t="s">
        <v>7712</v>
      </c>
      <c r="G85" s="218" t="s">
        <v>7761</v>
      </c>
      <c r="H85" s="218" t="s">
        <v>7055</v>
      </c>
      <c r="I85" s="239">
        <v>45901.0</v>
      </c>
      <c r="J85" s="237">
        <v>1.0</v>
      </c>
      <c r="K85" s="233">
        <v>9.0</v>
      </c>
      <c r="L85" s="233">
        <v>2025.0</v>
      </c>
      <c r="M85" s="218" t="s">
        <v>7762</v>
      </c>
      <c r="N85" s="218" t="s">
        <v>7763</v>
      </c>
      <c r="O85" s="218" t="s">
        <v>7764</v>
      </c>
      <c r="P85" s="235" t="s">
        <v>7241</v>
      </c>
      <c r="Q85" s="212" t="s">
        <v>7700</v>
      </c>
    </row>
    <row r="86" ht="22.5" customHeight="1">
      <c r="A86" s="233">
        <f t="shared" si="1"/>
        <v>85</v>
      </c>
      <c r="B86" s="218" t="s">
        <v>7559</v>
      </c>
      <c r="C86" s="218" t="s">
        <v>7691</v>
      </c>
      <c r="D86" s="218" t="s">
        <v>7537</v>
      </c>
      <c r="E86" s="218" t="s">
        <v>7693</v>
      </c>
      <c r="F86" s="218" t="s">
        <v>7765</v>
      </c>
      <c r="G86" s="218" t="s">
        <v>7695</v>
      </c>
      <c r="H86" s="218" t="s">
        <v>7055</v>
      </c>
      <c r="I86" s="218" t="s">
        <v>7696</v>
      </c>
      <c r="J86" s="218" t="s">
        <v>7696</v>
      </c>
      <c r="K86" s="242"/>
      <c r="L86" s="242"/>
      <c r="M86" s="218" t="s">
        <v>7766</v>
      </c>
      <c r="N86" s="218" t="s">
        <v>7767</v>
      </c>
      <c r="O86" s="218" t="s">
        <v>7768</v>
      </c>
      <c r="P86" s="235" t="s">
        <v>7241</v>
      </c>
      <c r="Q86" s="218" t="s">
        <v>7769</v>
      </c>
    </row>
    <row r="87" ht="22.5" customHeight="1">
      <c r="A87" s="233">
        <f t="shared" si="1"/>
        <v>86</v>
      </c>
      <c r="B87" s="218" t="s">
        <v>7708</v>
      </c>
      <c r="C87" s="218" t="s">
        <v>7709</v>
      </c>
      <c r="D87" s="218" t="s">
        <v>7770</v>
      </c>
      <c r="E87" s="218" t="s">
        <v>7711</v>
      </c>
      <c r="F87" s="218" t="s">
        <v>7771</v>
      </c>
      <c r="G87" s="218" t="s">
        <v>7713</v>
      </c>
      <c r="H87" s="218" t="s">
        <v>7055</v>
      </c>
      <c r="I87" s="239">
        <v>45869.0</v>
      </c>
      <c r="J87" s="237">
        <v>31.0</v>
      </c>
      <c r="K87" s="233">
        <v>7.0</v>
      </c>
      <c r="L87" s="233">
        <v>2025.0</v>
      </c>
      <c r="M87" s="218" t="s">
        <v>7772</v>
      </c>
      <c r="N87" s="218" t="s">
        <v>7773</v>
      </c>
      <c r="O87" s="218" t="s">
        <v>7774</v>
      </c>
      <c r="P87" s="235" t="s">
        <v>7241</v>
      </c>
      <c r="Q87" s="218" t="s">
        <v>7769</v>
      </c>
    </row>
    <row r="88" ht="22.5" customHeight="1">
      <c r="A88" s="233">
        <f t="shared" si="1"/>
        <v>87</v>
      </c>
      <c r="B88" s="218" t="s">
        <v>7308</v>
      </c>
      <c r="C88" s="218" t="s">
        <v>7775</v>
      </c>
      <c r="D88" s="218" t="s">
        <v>7776</v>
      </c>
      <c r="E88" s="218" t="s">
        <v>7731</v>
      </c>
      <c r="F88" s="218" t="s">
        <v>7771</v>
      </c>
      <c r="G88" s="218" t="s">
        <v>7777</v>
      </c>
      <c r="H88" s="218" t="s">
        <v>7055</v>
      </c>
      <c r="I88" s="239">
        <v>45870.0</v>
      </c>
      <c r="J88" s="237">
        <v>1.0</v>
      </c>
      <c r="K88" s="233">
        <v>8.0</v>
      </c>
      <c r="L88" s="233">
        <v>2025.0</v>
      </c>
      <c r="M88" s="218" t="s">
        <v>7778</v>
      </c>
      <c r="N88" s="218" t="s">
        <v>7779</v>
      </c>
      <c r="O88" s="218" t="s">
        <v>7780</v>
      </c>
      <c r="P88" s="235" t="s">
        <v>7241</v>
      </c>
      <c r="Q88" s="218" t="s">
        <v>7769</v>
      </c>
    </row>
    <row r="89" ht="22.5" customHeight="1">
      <c r="A89" s="233">
        <f t="shared" si="1"/>
        <v>88</v>
      </c>
      <c r="B89" s="218" t="s">
        <v>7744</v>
      </c>
      <c r="C89" s="218" t="s">
        <v>7745</v>
      </c>
      <c r="D89" s="218" t="s">
        <v>7746</v>
      </c>
      <c r="E89" s="218" t="s">
        <v>7747</v>
      </c>
      <c r="F89" s="218" t="s">
        <v>7771</v>
      </c>
      <c r="G89" s="218" t="s">
        <v>7748</v>
      </c>
      <c r="H89" s="218" t="s">
        <v>7055</v>
      </c>
      <c r="I89" s="239">
        <v>45889.0</v>
      </c>
      <c r="J89" s="237">
        <v>20.0</v>
      </c>
      <c r="K89" s="233">
        <v>8.0</v>
      </c>
      <c r="L89" s="233">
        <v>2025.0</v>
      </c>
      <c r="M89" s="218" t="s">
        <v>7781</v>
      </c>
      <c r="N89" s="218" t="s">
        <v>7782</v>
      </c>
      <c r="O89" s="218" t="s">
        <v>7783</v>
      </c>
      <c r="P89" s="235" t="s">
        <v>7241</v>
      </c>
      <c r="Q89" s="218" t="s">
        <v>7769</v>
      </c>
    </row>
    <row r="90" ht="22.5" customHeight="1">
      <c r="A90" s="233">
        <f t="shared" si="1"/>
        <v>89</v>
      </c>
      <c r="B90" s="218" t="s">
        <v>7559</v>
      </c>
      <c r="C90" s="218" t="s">
        <v>7691</v>
      </c>
      <c r="D90" s="218" t="s">
        <v>7692</v>
      </c>
      <c r="E90" s="218" t="s">
        <v>7693</v>
      </c>
      <c r="F90" s="218" t="s">
        <v>7784</v>
      </c>
      <c r="G90" s="218" t="s">
        <v>7695</v>
      </c>
      <c r="H90" s="218" t="s">
        <v>7055</v>
      </c>
      <c r="I90" s="218" t="s">
        <v>7696</v>
      </c>
      <c r="J90" s="218" t="s">
        <v>7696</v>
      </c>
      <c r="K90" s="242"/>
      <c r="L90" s="242"/>
      <c r="M90" s="218" t="s">
        <v>7785</v>
      </c>
      <c r="N90" s="218" t="s">
        <v>7786</v>
      </c>
      <c r="O90" s="218" t="s">
        <v>7787</v>
      </c>
      <c r="P90" s="235" t="s">
        <v>7241</v>
      </c>
      <c r="Q90" s="248">
        <v>45664.0</v>
      </c>
    </row>
    <row r="91" ht="22.5" customHeight="1">
      <c r="A91" s="233">
        <f t="shared" si="1"/>
        <v>90</v>
      </c>
      <c r="B91" s="218" t="s">
        <v>7559</v>
      </c>
      <c r="C91" s="218" t="s">
        <v>7701</v>
      </c>
      <c r="D91" s="218" t="s">
        <v>334</v>
      </c>
      <c r="E91" s="218" t="s">
        <v>7702</v>
      </c>
      <c r="F91" s="218" t="s">
        <v>7771</v>
      </c>
      <c r="G91" s="218" t="s">
        <v>7704</v>
      </c>
      <c r="H91" s="218" t="s">
        <v>7055</v>
      </c>
      <c r="I91" s="239">
        <v>45865.0</v>
      </c>
      <c r="J91" s="237">
        <v>27.0</v>
      </c>
      <c r="K91" s="233">
        <v>7.0</v>
      </c>
      <c r="L91" s="233">
        <v>2025.0</v>
      </c>
      <c r="M91" s="218" t="s">
        <v>7788</v>
      </c>
      <c r="N91" s="218" t="s">
        <v>7789</v>
      </c>
      <c r="O91" s="218" t="s">
        <v>7707</v>
      </c>
      <c r="P91" s="235" t="s">
        <v>7241</v>
      </c>
      <c r="Q91" s="248">
        <v>45664.0</v>
      </c>
    </row>
    <row r="92" ht="22.5" customHeight="1">
      <c r="A92" s="233">
        <f t="shared" si="1"/>
        <v>91</v>
      </c>
      <c r="B92" s="218" t="s">
        <v>7708</v>
      </c>
      <c r="C92" s="218" t="s">
        <v>7709</v>
      </c>
      <c r="D92" s="218" t="s">
        <v>7790</v>
      </c>
      <c r="E92" s="218" t="s">
        <v>7711</v>
      </c>
      <c r="F92" s="218" t="s">
        <v>7771</v>
      </c>
      <c r="G92" s="218" t="s">
        <v>7713</v>
      </c>
      <c r="H92" s="218" t="s">
        <v>7055</v>
      </c>
      <c r="I92" s="239">
        <v>45869.0</v>
      </c>
      <c r="J92" s="237">
        <v>31.0</v>
      </c>
      <c r="K92" s="233">
        <v>7.0</v>
      </c>
      <c r="L92" s="233">
        <v>2025.0</v>
      </c>
      <c r="M92" s="218" t="s">
        <v>7791</v>
      </c>
      <c r="N92" s="218" t="s">
        <v>7792</v>
      </c>
      <c r="O92" s="218" t="s">
        <v>7774</v>
      </c>
      <c r="P92" s="235" t="s">
        <v>7241</v>
      </c>
      <c r="Q92" s="248">
        <v>45664.0</v>
      </c>
    </row>
    <row r="93" ht="22.5" customHeight="1">
      <c r="A93" s="233">
        <f t="shared" si="1"/>
        <v>92</v>
      </c>
      <c r="B93" s="218" t="s">
        <v>7601</v>
      </c>
      <c r="C93" s="218" t="s">
        <v>7793</v>
      </c>
      <c r="D93" s="218" t="s">
        <v>7718</v>
      </c>
      <c r="E93" s="218" t="s">
        <v>7719</v>
      </c>
      <c r="F93" s="218" t="s">
        <v>7771</v>
      </c>
      <c r="G93" s="218" t="s">
        <v>7720</v>
      </c>
      <c r="H93" s="218" t="s">
        <v>7055</v>
      </c>
      <c r="I93" s="239">
        <v>45870.0</v>
      </c>
      <c r="J93" s="237">
        <v>1.0</v>
      </c>
      <c r="K93" s="233">
        <v>8.0</v>
      </c>
      <c r="L93" s="233">
        <v>2025.0</v>
      </c>
      <c r="M93" s="218" t="s">
        <v>7794</v>
      </c>
      <c r="N93" s="218" t="s">
        <v>7795</v>
      </c>
      <c r="O93" s="218" t="s">
        <v>7796</v>
      </c>
      <c r="P93" s="235" t="s">
        <v>7241</v>
      </c>
      <c r="Q93" s="248">
        <v>45664.0</v>
      </c>
    </row>
    <row r="94" ht="22.5" customHeight="1">
      <c r="A94" s="233">
        <f t="shared" si="1"/>
        <v>93</v>
      </c>
      <c r="B94" s="218" t="s">
        <v>7601</v>
      </c>
      <c r="C94" s="218" t="s">
        <v>7725</v>
      </c>
      <c r="D94" s="218" t="s">
        <v>7797</v>
      </c>
      <c r="E94" s="218" t="s">
        <v>7726</v>
      </c>
      <c r="F94" s="218" t="s">
        <v>7771</v>
      </c>
      <c r="G94" s="218" t="s">
        <v>7720</v>
      </c>
      <c r="H94" s="218" t="s">
        <v>7055</v>
      </c>
      <c r="I94" s="239">
        <v>45870.0</v>
      </c>
      <c r="J94" s="237">
        <v>1.0</v>
      </c>
      <c r="K94" s="233">
        <v>8.0</v>
      </c>
      <c r="L94" s="233">
        <v>2025.0</v>
      </c>
      <c r="M94" s="218" t="s">
        <v>7798</v>
      </c>
      <c r="N94" s="218" t="s">
        <v>7799</v>
      </c>
      <c r="O94" s="218" t="s">
        <v>7796</v>
      </c>
      <c r="P94" s="235" t="s">
        <v>7241</v>
      </c>
      <c r="Q94" s="248">
        <v>45664.0</v>
      </c>
    </row>
    <row r="95" ht="22.5" customHeight="1">
      <c r="A95" s="233">
        <f t="shared" si="1"/>
        <v>94</v>
      </c>
      <c r="B95" s="218" t="s">
        <v>7601</v>
      </c>
      <c r="C95" s="218" t="s">
        <v>7775</v>
      </c>
      <c r="D95" s="218" t="s">
        <v>7776</v>
      </c>
      <c r="E95" s="218" t="s">
        <v>7731</v>
      </c>
      <c r="F95" s="218" t="s">
        <v>7771</v>
      </c>
      <c r="G95" s="218" t="s">
        <v>7800</v>
      </c>
      <c r="H95" s="218" t="s">
        <v>7055</v>
      </c>
      <c r="I95" s="239">
        <v>45870.0</v>
      </c>
      <c r="J95" s="237">
        <v>1.0</v>
      </c>
      <c r="K95" s="233">
        <v>8.0</v>
      </c>
      <c r="L95" s="233">
        <v>2025.0</v>
      </c>
      <c r="M95" s="218" t="s">
        <v>7801</v>
      </c>
      <c r="N95" s="218" t="s">
        <v>7802</v>
      </c>
      <c r="O95" s="218" t="s">
        <v>7803</v>
      </c>
      <c r="P95" s="235" t="s">
        <v>7241</v>
      </c>
      <c r="Q95" s="248">
        <v>45664.0</v>
      </c>
    </row>
    <row r="96" ht="22.5" customHeight="1">
      <c r="A96" s="233">
        <f t="shared" si="1"/>
        <v>95</v>
      </c>
      <c r="B96" s="218" t="s">
        <v>7736</v>
      </c>
      <c r="C96" s="218" t="s">
        <v>7804</v>
      </c>
      <c r="D96" s="218" t="s">
        <v>7805</v>
      </c>
      <c r="E96" s="218" t="s">
        <v>7739</v>
      </c>
      <c r="F96" s="218" t="s">
        <v>7771</v>
      </c>
      <c r="G96" s="218" t="s">
        <v>7740</v>
      </c>
      <c r="H96" s="218" t="s">
        <v>7055</v>
      </c>
      <c r="I96" s="239">
        <v>45884.0</v>
      </c>
      <c r="J96" s="237">
        <v>15.0</v>
      </c>
      <c r="K96" s="233">
        <v>8.0</v>
      </c>
      <c r="L96" s="233">
        <v>2025.0</v>
      </c>
      <c r="M96" s="218" t="s">
        <v>7806</v>
      </c>
      <c r="N96" s="218" t="s">
        <v>7807</v>
      </c>
      <c r="O96" s="218" t="s">
        <v>7287</v>
      </c>
      <c r="P96" s="235" t="s">
        <v>7241</v>
      </c>
      <c r="Q96" s="248">
        <v>45664.0</v>
      </c>
    </row>
    <row r="97" ht="22.5" customHeight="1">
      <c r="A97" s="233">
        <f t="shared" si="1"/>
        <v>96</v>
      </c>
      <c r="B97" s="218" t="s">
        <v>7744</v>
      </c>
      <c r="C97" s="218" t="s">
        <v>7808</v>
      </c>
      <c r="D97" s="218" t="s">
        <v>7746</v>
      </c>
      <c r="E97" s="218" t="s">
        <v>7747</v>
      </c>
      <c r="F97" s="218" t="s">
        <v>7771</v>
      </c>
      <c r="G97" s="218" t="s">
        <v>7748</v>
      </c>
      <c r="H97" s="218" t="s">
        <v>7055</v>
      </c>
      <c r="I97" s="239">
        <v>45889.0</v>
      </c>
      <c r="J97" s="237">
        <v>20.0</v>
      </c>
      <c r="K97" s="233">
        <v>8.0</v>
      </c>
      <c r="L97" s="233">
        <v>2025.0</v>
      </c>
      <c r="M97" s="218" t="s">
        <v>7809</v>
      </c>
      <c r="N97" s="218" t="s">
        <v>7810</v>
      </c>
      <c r="O97" s="218" t="s">
        <v>7751</v>
      </c>
      <c r="P97" s="235" t="s">
        <v>7241</v>
      </c>
      <c r="Q97" s="248">
        <v>45664.0</v>
      </c>
    </row>
    <row r="98" ht="22.5" customHeight="1">
      <c r="A98" s="233">
        <f t="shared" si="1"/>
        <v>97</v>
      </c>
      <c r="B98" s="218" t="s">
        <v>7243</v>
      </c>
      <c r="C98" s="218" t="s">
        <v>7752</v>
      </c>
      <c r="D98" s="218" t="s">
        <v>535</v>
      </c>
      <c r="E98" s="218" t="s">
        <v>7753</v>
      </c>
      <c r="F98" s="218" t="s">
        <v>7771</v>
      </c>
      <c r="G98" s="218" t="s">
        <v>36</v>
      </c>
      <c r="H98" s="218" t="s">
        <v>7055</v>
      </c>
      <c r="I98" s="239">
        <v>45900.0</v>
      </c>
      <c r="J98" s="237">
        <v>31.0</v>
      </c>
      <c r="K98" s="233">
        <v>8.0</v>
      </c>
      <c r="L98" s="233">
        <v>2025.0</v>
      </c>
      <c r="M98" s="218" t="s">
        <v>7811</v>
      </c>
      <c r="N98" s="218" t="s">
        <v>7812</v>
      </c>
      <c r="O98" s="218" t="s">
        <v>7813</v>
      </c>
      <c r="P98" s="235" t="s">
        <v>7241</v>
      </c>
      <c r="Q98" s="248">
        <v>45664.0</v>
      </c>
    </row>
    <row r="99" ht="22.5" customHeight="1">
      <c r="A99" s="233">
        <f t="shared" si="1"/>
        <v>98</v>
      </c>
      <c r="B99" s="218" t="s">
        <v>7631</v>
      </c>
      <c r="C99" s="218" t="s">
        <v>7758</v>
      </c>
      <c r="D99" s="218" t="s">
        <v>7814</v>
      </c>
      <c r="E99" s="218" t="s">
        <v>7760</v>
      </c>
      <c r="F99" s="218" t="s">
        <v>7771</v>
      </c>
      <c r="G99" s="218" t="s">
        <v>7761</v>
      </c>
      <c r="H99" s="218" t="s">
        <v>7055</v>
      </c>
      <c r="I99" s="239">
        <v>45901.0</v>
      </c>
      <c r="J99" s="237">
        <v>1.0</v>
      </c>
      <c r="K99" s="233">
        <v>9.0</v>
      </c>
      <c r="L99" s="233">
        <v>2025.0</v>
      </c>
      <c r="M99" s="218" t="s">
        <v>7815</v>
      </c>
      <c r="N99" s="218" t="s">
        <v>7816</v>
      </c>
      <c r="O99" s="218" t="s">
        <v>7569</v>
      </c>
      <c r="P99" s="235" t="s">
        <v>7241</v>
      </c>
      <c r="Q99" s="248">
        <v>45664.0</v>
      </c>
    </row>
    <row r="100" ht="22.5" customHeight="1">
      <c r="A100" s="233">
        <f t="shared" si="1"/>
        <v>99</v>
      </c>
      <c r="B100" s="218" t="s">
        <v>7559</v>
      </c>
      <c r="C100" s="218" t="s">
        <v>7691</v>
      </c>
      <c r="D100" s="218" t="s">
        <v>7692</v>
      </c>
      <c r="E100" s="218" t="s">
        <v>7693</v>
      </c>
      <c r="F100" s="218" t="s">
        <v>7817</v>
      </c>
      <c r="G100" s="218" t="s">
        <v>7695</v>
      </c>
      <c r="H100" s="218" t="s">
        <v>7055</v>
      </c>
      <c r="I100" s="218" t="s">
        <v>7818</v>
      </c>
      <c r="J100" s="218" t="s">
        <v>7819</v>
      </c>
      <c r="K100" s="233" t="s">
        <v>7820</v>
      </c>
      <c r="L100" s="242"/>
      <c r="M100" s="218" t="s">
        <v>7821</v>
      </c>
      <c r="N100" s="218" t="s">
        <v>7822</v>
      </c>
      <c r="O100" s="218" t="s">
        <v>7768</v>
      </c>
      <c r="P100" s="235" t="s">
        <v>7241</v>
      </c>
      <c r="Q100" s="218" t="s">
        <v>7823</v>
      </c>
    </row>
    <row r="101" ht="22.5" customHeight="1">
      <c r="A101" s="233">
        <f t="shared" si="1"/>
        <v>100</v>
      </c>
      <c r="B101" s="218" t="s">
        <v>7559</v>
      </c>
      <c r="C101" s="218" t="s">
        <v>7233</v>
      </c>
      <c r="D101" s="218" t="s">
        <v>7824</v>
      </c>
      <c r="E101" s="218" t="s">
        <v>7825</v>
      </c>
      <c r="F101" s="218" t="s">
        <v>7771</v>
      </c>
      <c r="G101" s="218" t="s">
        <v>7826</v>
      </c>
      <c r="H101" s="218" t="s">
        <v>7055</v>
      </c>
      <c r="I101" s="239">
        <v>45838.0</v>
      </c>
      <c r="J101" s="237">
        <v>30.0</v>
      </c>
      <c r="K101" s="233">
        <v>6.0</v>
      </c>
      <c r="L101" s="233">
        <v>2025.0</v>
      </c>
      <c r="M101" s="218" t="s">
        <v>7827</v>
      </c>
      <c r="N101" s="218" t="s">
        <v>7828</v>
      </c>
      <c r="O101" s="218" t="s">
        <v>7829</v>
      </c>
      <c r="P101" s="235" t="s">
        <v>7241</v>
      </c>
      <c r="Q101" s="218" t="s">
        <v>7823</v>
      </c>
    </row>
    <row r="102" ht="22.5" customHeight="1">
      <c r="A102" s="233">
        <f t="shared" si="1"/>
        <v>101</v>
      </c>
      <c r="B102" s="218" t="s">
        <v>7559</v>
      </c>
      <c r="C102" s="218" t="s">
        <v>7830</v>
      </c>
      <c r="D102" s="218" t="s">
        <v>7831</v>
      </c>
      <c r="E102" s="218" t="s">
        <v>7832</v>
      </c>
      <c r="F102" s="218" t="s">
        <v>7771</v>
      </c>
      <c r="G102" s="218" t="s">
        <v>36</v>
      </c>
      <c r="H102" s="218" t="s">
        <v>7055</v>
      </c>
      <c r="I102" s="239">
        <v>45842.0</v>
      </c>
      <c r="J102" s="237">
        <v>4.0</v>
      </c>
      <c r="K102" s="233">
        <v>7.0</v>
      </c>
      <c r="L102" s="233">
        <v>2025.0</v>
      </c>
      <c r="M102" s="218" t="s">
        <v>7833</v>
      </c>
      <c r="N102" s="218" t="s">
        <v>7834</v>
      </c>
      <c r="O102" s="218" t="s">
        <v>7835</v>
      </c>
      <c r="P102" s="241" t="s">
        <v>7836</v>
      </c>
      <c r="Q102" s="218" t="s">
        <v>7823</v>
      </c>
    </row>
    <row r="103" ht="22.5" customHeight="1">
      <c r="A103" s="233">
        <f t="shared" si="1"/>
        <v>102</v>
      </c>
      <c r="B103" s="218" t="s">
        <v>7308</v>
      </c>
      <c r="C103" s="218" t="s">
        <v>7837</v>
      </c>
      <c r="D103" s="218" t="s">
        <v>7838</v>
      </c>
      <c r="E103" s="218" t="s">
        <v>7839</v>
      </c>
      <c r="F103" s="218" t="s">
        <v>7771</v>
      </c>
      <c r="G103" s="218" t="s">
        <v>7840</v>
      </c>
      <c r="H103" s="218" t="s">
        <v>7055</v>
      </c>
      <c r="I103" s="239">
        <v>45861.0</v>
      </c>
      <c r="J103" s="237">
        <v>23.0</v>
      </c>
      <c r="K103" s="233">
        <v>7.0</v>
      </c>
      <c r="L103" s="233">
        <v>2025.0</v>
      </c>
      <c r="M103" s="218" t="s">
        <v>7841</v>
      </c>
      <c r="N103" s="218" t="s">
        <v>7842</v>
      </c>
      <c r="O103" s="218" t="s">
        <v>7843</v>
      </c>
      <c r="P103" s="235" t="s">
        <v>7241</v>
      </c>
      <c r="Q103" s="218" t="s">
        <v>7823</v>
      </c>
    </row>
    <row r="104" ht="22.5" customHeight="1">
      <c r="A104" s="233">
        <f t="shared" si="1"/>
        <v>103</v>
      </c>
      <c r="B104" s="218" t="s">
        <v>7559</v>
      </c>
      <c r="C104" s="218" t="s">
        <v>7691</v>
      </c>
      <c r="D104" s="218" t="s">
        <v>7537</v>
      </c>
      <c r="E104" s="218" t="s">
        <v>7693</v>
      </c>
      <c r="F104" s="218" t="s">
        <v>7712</v>
      </c>
      <c r="G104" s="218" t="s">
        <v>7695</v>
      </c>
      <c r="H104" s="218" t="s">
        <v>7055</v>
      </c>
      <c r="I104" s="218" t="s">
        <v>7844</v>
      </c>
      <c r="J104" s="218" t="s">
        <v>7844</v>
      </c>
      <c r="K104" s="242"/>
      <c r="L104" s="242"/>
      <c r="M104" s="218" t="s">
        <v>7845</v>
      </c>
      <c r="N104" s="218" t="s">
        <v>7846</v>
      </c>
      <c r="O104" s="218" t="s">
        <v>7847</v>
      </c>
      <c r="P104" s="235" t="s">
        <v>7241</v>
      </c>
      <c r="Q104" s="248">
        <v>45663.0</v>
      </c>
    </row>
    <row r="105" ht="22.5" customHeight="1">
      <c r="A105" s="233">
        <f t="shared" si="1"/>
        <v>104</v>
      </c>
      <c r="B105" s="218" t="s">
        <v>7308</v>
      </c>
      <c r="C105" s="218" t="s">
        <v>7848</v>
      </c>
      <c r="D105" s="218" t="s">
        <v>7849</v>
      </c>
      <c r="E105" s="218" t="s">
        <v>7850</v>
      </c>
      <c r="F105" s="218" t="s">
        <v>7712</v>
      </c>
      <c r="G105" s="218" t="s">
        <v>7851</v>
      </c>
      <c r="H105" s="218" t="s">
        <v>7055</v>
      </c>
      <c r="I105" s="239">
        <v>45835.0</v>
      </c>
      <c r="J105" s="237">
        <v>27.0</v>
      </c>
      <c r="K105" s="233">
        <v>6.0</v>
      </c>
      <c r="L105" s="233">
        <v>2025.0</v>
      </c>
      <c r="M105" s="218" t="s">
        <v>7852</v>
      </c>
      <c r="N105" s="218" t="s">
        <v>7853</v>
      </c>
      <c r="O105" s="218" t="s">
        <v>7854</v>
      </c>
      <c r="P105" s="235" t="s">
        <v>7241</v>
      </c>
      <c r="Q105" s="248">
        <v>45663.0</v>
      </c>
    </row>
    <row r="106" ht="22.5" customHeight="1">
      <c r="A106" s="233">
        <f t="shared" si="1"/>
        <v>105</v>
      </c>
      <c r="B106" s="218" t="s">
        <v>7308</v>
      </c>
      <c r="C106" s="218" t="s">
        <v>7855</v>
      </c>
      <c r="D106" s="218" t="s">
        <v>7856</v>
      </c>
      <c r="E106" s="218" t="s">
        <v>7857</v>
      </c>
      <c r="F106" s="218" t="s">
        <v>7712</v>
      </c>
      <c r="G106" s="218" t="s">
        <v>7858</v>
      </c>
      <c r="H106" s="218" t="s">
        <v>7055</v>
      </c>
      <c r="I106" s="239">
        <v>45838.0</v>
      </c>
      <c r="J106" s="237">
        <v>30.0</v>
      </c>
      <c r="K106" s="233">
        <v>6.0</v>
      </c>
      <c r="L106" s="233">
        <v>2025.0</v>
      </c>
      <c r="M106" s="218" t="s">
        <v>7859</v>
      </c>
      <c r="N106" s="218" t="s">
        <v>7860</v>
      </c>
      <c r="O106" s="218" t="s">
        <v>7861</v>
      </c>
      <c r="P106" s="235" t="s">
        <v>7241</v>
      </c>
      <c r="Q106" s="248">
        <v>45663.0</v>
      </c>
    </row>
    <row r="107" ht="22.5" customHeight="1">
      <c r="A107" s="233">
        <f t="shared" si="1"/>
        <v>106</v>
      </c>
      <c r="B107" s="218" t="s">
        <v>7233</v>
      </c>
      <c r="C107" s="218" t="s">
        <v>7234</v>
      </c>
      <c r="D107" s="218" t="s">
        <v>7862</v>
      </c>
      <c r="E107" s="218" t="s">
        <v>7825</v>
      </c>
      <c r="F107" s="218" t="s">
        <v>7712</v>
      </c>
      <c r="G107" s="218" t="s">
        <v>7826</v>
      </c>
      <c r="H107" s="218" t="s">
        <v>7055</v>
      </c>
      <c r="I107" s="239">
        <v>45838.0</v>
      </c>
      <c r="J107" s="237">
        <v>30.0</v>
      </c>
      <c r="K107" s="233">
        <v>6.0</v>
      </c>
      <c r="L107" s="233">
        <v>2025.0</v>
      </c>
      <c r="M107" s="218" t="s">
        <v>7863</v>
      </c>
      <c r="N107" s="218" t="s">
        <v>7864</v>
      </c>
      <c r="O107" s="218" t="s">
        <v>7829</v>
      </c>
      <c r="P107" s="235" t="s">
        <v>7241</v>
      </c>
      <c r="Q107" s="248">
        <v>45663.0</v>
      </c>
    </row>
    <row r="108" ht="22.5" customHeight="1">
      <c r="A108" s="233">
        <f t="shared" si="1"/>
        <v>107</v>
      </c>
      <c r="B108" s="218" t="s">
        <v>7559</v>
      </c>
      <c r="C108" s="218" t="s">
        <v>7865</v>
      </c>
      <c r="D108" s="218" t="s">
        <v>7866</v>
      </c>
      <c r="E108" s="218" t="s">
        <v>7867</v>
      </c>
      <c r="F108" s="218" t="s">
        <v>7712</v>
      </c>
      <c r="G108" s="218" t="s">
        <v>7868</v>
      </c>
      <c r="H108" s="218" t="s">
        <v>7055</v>
      </c>
      <c r="I108" s="239">
        <v>45838.0</v>
      </c>
      <c r="J108" s="237">
        <v>30.0</v>
      </c>
      <c r="K108" s="233">
        <v>6.0</v>
      </c>
      <c r="L108" s="233">
        <v>2025.0</v>
      </c>
      <c r="M108" s="218" t="s">
        <v>7869</v>
      </c>
      <c r="N108" s="218" t="s">
        <v>7870</v>
      </c>
      <c r="O108" s="218" t="s">
        <v>7871</v>
      </c>
      <c r="P108" s="235" t="s">
        <v>7241</v>
      </c>
      <c r="Q108" s="248">
        <v>45663.0</v>
      </c>
    </row>
    <row r="109" ht="22.5" customHeight="1">
      <c r="A109" s="233">
        <f t="shared" si="1"/>
        <v>108</v>
      </c>
      <c r="B109" s="218" t="s">
        <v>7872</v>
      </c>
      <c r="C109" s="218" t="s">
        <v>7873</v>
      </c>
      <c r="D109" s="218" t="s">
        <v>7874</v>
      </c>
      <c r="E109" s="218" t="s">
        <v>7875</v>
      </c>
      <c r="F109" s="218" t="s">
        <v>7712</v>
      </c>
      <c r="G109" s="218" t="s">
        <v>7876</v>
      </c>
      <c r="H109" s="218" t="s">
        <v>7055</v>
      </c>
      <c r="I109" s="239">
        <v>45841.0</v>
      </c>
      <c r="J109" s="237">
        <v>3.0</v>
      </c>
      <c r="K109" s="233">
        <v>7.0</v>
      </c>
      <c r="L109" s="233">
        <v>2025.0</v>
      </c>
      <c r="M109" s="218" t="s">
        <v>7877</v>
      </c>
      <c r="N109" s="218" t="s">
        <v>7878</v>
      </c>
      <c r="O109" s="218" t="s">
        <v>7879</v>
      </c>
      <c r="P109" s="235" t="s">
        <v>7241</v>
      </c>
      <c r="Q109" s="248">
        <v>45663.0</v>
      </c>
    </row>
    <row r="110" ht="22.5" customHeight="1">
      <c r="A110" s="233">
        <f t="shared" si="1"/>
        <v>109</v>
      </c>
      <c r="B110" s="218" t="s">
        <v>7744</v>
      </c>
      <c r="C110" s="218" t="s">
        <v>7830</v>
      </c>
      <c r="D110" s="218" t="s">
        <v>7831</v>
      </c>
      <c r="E110" s="218" t="s">
        <v>7880</v>
      </c>
      <c r="F110" s="218" t="s">
        <v>7712</v>
      </c>
      <c r="G110" s="218" t="s">
        <v>36</v>
      </c>
      <c r="H110" s="218" t="s">
        <v>7055</v>
      </c>
      <c r="I110" s="239">
        <v>45842.0</v>
      </c>
      <c r="J110" s="237">
        <v>4.0</v>
      </c>
      <c r="K110" s="233">
        <v>7.0</v>
      </c>
      <c r="L110" s="233">
        <v>2025.0</v>
      </c>
      <c r="M110" s="218" t="s">
        <v>7881</v>
      </c>
      <c r="N110" s="218" t="s">
        <v>7882</v>
      </c>
      <c r="O110" s="218" t="s">
        <v>7883</v>
      </c>
      <c r="P110" s="235" t="s">
        <v>7241</v>
      </c>
      <c r="Q110" s="248">
        <v>45663.0</v>
      </c>
    </row>
    <row r="111" ht="22.5" customHeight="1">
      <c r="A111" s="233">
        <f t="shared" si="1"/>
        <v>110</v>
      </c>
      <c r="B111" s="218" t="s">
        <v>7335</v>
      </c>
      <c r="C111" s="218" t="s">
        <v>7884</v>
      </c>
      <c r="D111" s="218" t="s">
        <v>535</v>
      </c>
      <c r="E111" s="218" t="s">
        <v>7885</v>
      </c>
      <c r="F111" s="218" t="s">
        <v>7712</v>
      </c>
      <c r="G111" s="218" t="s">
        <v>36</v>
      </c>
      <c r="H111" s="218" t="s">
        <v>7055</v>
      </c>
      <c r="I111" s="239">
        <v>45846.0</v>
      </c>
      <c r="J111" s="237">
        <v>8.0</v>
      </c>
      <c r="K111" s="233">
        <v>7.0</v>
      </c>
      <c r="L111" s="233">
        <v>2025.0</v>
      </c>
      <c r="M111" s="218" t="s">
        <v>7886</v>
      </c>
      <c r="N111" s="218" t="s">
        <v>7887</v>
      </c>
      <c r="O111" s="218" t="s">
        <v>7888</v>
      </c>
      <c r="P111" s="235" t="s">
        <v>7241</v>
      </c>
      <c r="Q111" s="248">
        <v>45663.0</v>
      </c>
    </row>
    <row r="112" ht="22.5" customHeight="1">
      <c r="A112" s="233">
        <f t="shared" si="1"/>
        <v>111</v>
      </c>
      <c r="B112" s="218" t="s">
        <v>7889</v>
      </c>
      <c r="C112" s="218" t="s">
        <v>7890</v>
      </c>
      <c r="D112" s="218" t="s">
        <v>7891</v>
      </c>
      <c r="E112" s="218" t="s">
        <v>7892</v>
      </c>
      <c r="F112" s="218" t="s">
        <v>7712</v>
      </c>
      <c r="G112" s="218" t="s">
        <v>7893</v>
      </c>
      <c r="H112" s="218" t="s">
        <v>7055</v>
      </c>
      <c r="I112" s="239">
        <v>45858.0</v>
      </c>
      <c r="J112" s="237">
        <v>20.0</v>
      </c>
      <c r="K112" s="233">
        <v>7.0</v>
      </c>
      <c r="L112" s="233">
        <v>2025.0</v>
      </c>
      <c r="M112" s="218" t="s">
        <v>7894</v>
      </c>
      <c r="N112" s="218" t="s">
        <v>7895</v>
      </c>
      <c r="O112" s="218" t="s">
        <v>7896</v>
      </c>
      <c r="P112" s="235" t="s">
        <v>7241</v>
      </c>
      <c r="Q112" s="248">
        <v>45663.0</v>
      </c>
    </row>
    <row r="113" ht="22.5" customHeight="1">
      <c r="A113" s="233">
        <f t="shared" si="1"/>
        <v>112</v>
      </c>
      <c r="B113" s="218" t="s">
        <v>7308</v>
      </c>
      <c r="C113" s="218" t="s">
        <v>7897</v>
      </c>
      <c r="D113" s="218" t="s">
        <v>7898</v>
      </c>
      <c r="E113" s="218" t="s">
        <v>7839</v>
      </c>
      <c r="F113" s="218" t="s">
        <v>7712</v>
      </c>
      <c r="G113" s="218" t="s">
        <v>7899</v>
      </c>
      <c r="H113" s="218" t="s">
        <v>7055</v>
      </c>
      <c r="I113" s="239">
        <v>45861.0</v>
      </c>
      <c r="J113" s="237">
        <v>23.0</v>
      </c>
      <c r="K113" s="233">
        <v>7.0</v>
      </c>
      <c r="L113" s="233">
        <v>2025.0</v>
      </c>
      <c r="M113" s="218" t="s">
        <v>7900</v>
      </c>
      <c r="N113" s="218" t="s">
        <v>7901</v>
      </c>
      <c r="O113" s="218" t="s">
        <v>7843</v>
      </c>
      <c r="P113" s="235" t="s">
        <v>7241</v>
      </c>
      <c r="Q113" s="248">
        <v>45663.0</v>
      </c>
    </row>
    <row r="114" ht="22.5" customHeight="1">
      <c r="A114" s="233">
        <f t="shared" si="1"/>
        <v>113</v>
      </c>
      <c r="B114" s="218" t="s">
        <v>7902</v>
      </c>
      <c r="C114" s="218" t="s">
        <v>7903</v>
      </c>
      <c r="D114" s="218" t="s">
        <v>7904</v>
      </c>
      <c r="E114" s="218" t="s">
        <v>7905</v>
      </c>
      <c r="F114" s="218" t="s">
        <v>7712</v>
      </c>
      <c r="G114" s="218" t="s">
        <v>7906</v>
      </c>
      <c r="H114" s="218" t="s">
        <v>7055</v>
      </c>
      <c r="I114" s="239">
        <v>45869.0</v>
      </c>
      <c r="J114" s="237">
        <v>31.0</v>
      </c>
      <c r="K114" s="233">
        <v>7.0</v>
      </c>
      <c r="L114" s="233">
        <v>2025.0</v>
      </c>
      <c r="M114" s="218" t="s">
        <v>7907</v>
      </c>
      <c r="N114" s="218" t="s">
        <v>7908</v>
      </c>
      <c r="O114" s="218" t="s">
        <v>7909</v>
      </c>
      <c r="P114" s="235" t="s">
        <v>7241</v>
      </c>
      <c r="Q114" s="248">
        <v>45663.0</v>
      </c>
    </row>
    <row r="115" ht="22.5" customHeight="1">
      <c r="A115" s="233">
        <f t="shared" si="1"/>
        <v>114</v>
      </c>
      <c r="B115" s="218" t="s">
        <v>7910</v>
      </c>
      <c r="C115" s="218" t="s">
        <v>7911</v>
      </c>
      <c r="D115" s="218" t="s">
        <v>7912</v>
      </c>
      <c r="E115" s="218" t="s">
        <v>7913</v>
      </c>
      <c r="F115" s="218" t="s">
        <v>7712</v>
      </c>
      <c r="G115" s="218" t="s">
        <v>7914</v>
      </c>
      <c r="H115" s="218" t="s">
        <v>7055</v>
      </c>
      <c r="I115" s="239">
        <v>45869.0</v>
      </c>
      <c r="J115" s="237">
        <v>31.0</v>
      </c>
      <c r="K115" s="233">
        <v>7.0</v>
      </c>
      <c r="L115" s="233">
        <v>2025.0</v>
      </c>
      <c r="M115" s="218" t="s">
        <v>7915</v>
      </c>
      <c r="N115" s="218" t="s">
        <v>7916</v>
      </c>
      <c r="O115" s="218" t="s">
        <v>7917</v>
      </c>
      <c r="P115" s="235" t="s">
        <v>7241</v>
      </c>
      <c r="Q115" s="248">
        <v>45663.0</v>
      </c>
    </row>
    <row r="116" ht="22.5" customHeight="1">
      <c r="A116" s="233">
        <f t="shared" si="1"/>
        <v>115</v>
      </c>
      <c r="B116" s="218" t="s">
        <v>7559</v>
      </c>
      <c r="C116" s="218" t="s">
        <v>7691</v>
      </c>
      <c r="D116" s="218" t="s">
        <v>7918</v>
      </c>
      <c r="E116" s="218" t="s">
        <v>7693</v>
      </c>
      <c r="F116" s="218" t="s">
        <v>7919</v>
      </c>
      <c r="G116" s="218" t="s">
        <v>1430</v>
      </c>
      <c r="H116" s="218" t="s">
        <v>7055</v>
      </c>
      <c r="I116" s="218" t="s">
        <v>7844</v>
      </c>
      <c r="J116" s="249"/>
      <c r="K116" s="250"/>
      <c r="L116" s="250"/>
      <c r="M116" s="218" t="s">
        <v>7920</v>
      </c>
      <c r="N116" s="218" t="s">
        <v>7921</v>
      </c>
      <c r="O116" s="218" t="s">
        <v>7922</v>
      </c>
      <c r="P116" s="211" t="s">
        <v>7241</v>
      </c>
      <c r="Q116" s="212" t="s">
        <v>7923</v>
      </c>
    </row>
    <row r="117" ht="22.5" customHeight="1">
      <c r="A117" s="233">
        <f t="shared" si="1"/>
        <v>116</v>
      </c>
      <c r="B117" s="218" t="s">
        <v>7559</v>
      </c>
      <c r="C117" s="218" t="s">
        <v>7924</v>
      </c>
      <c r="D117" s="218" t="s">
        <v>7925</v>
      </c>
      <c r="E117" s="218" t="s">
        <v>7926</v>
      </c>
      <c r="F117" s="218" t="s">
        <v>7771</v>
      </c>
      <c r="G117" s="218" t="s">
        <v>7927</v>
      </c>
      <c r="H117" s="218" t="s">
        <v>7055</v>
      </c>
      <c r="I117" s="239">
        <v>45817.0</v>
      </c>
      <c r="J117" s="237">
        <v>9.0</v>
      </c>
      <c r="K117" s="233">
        <v>6.0</v>
      </c>
      <c r="L117" s="233">
        <v>2025.0</v>
      </c>
      <c r="M117" s="218" t="s">
        <v>7928</v>
      </c>
      <c r="N117" s="218" t="s">
        <v>7929</v>
      </c>
      <c r="O117" s="218" t="s">
        <v>7930</v>
      </c>
      <c r="P117" s="211" t="s">
        <v>7241</v>
      </c>
      <c r="Q117" s="212" t="s">
        <v>7923</v>
      </c>
    </row>
    <row r="118" ht="22.5" customHeight="1">
      <c r="A118" s="233">
        <f t="shared" si="1"/>
        <v>117</v>
      </c>
      <c r="B118" s="218" t="s">
        <v>7931</v>
      </c>
      <c r="C118" s="218" t="s">
        <v>7932</v>
      </c>
      <c r="D118" s="218" t="s">
        <v>7933</v>
      </c>
      <c r="E118" s="218" t="s">
        <v>7934</v>
      </c>
      <c r="F118" s="218" t="s">
        <v>7771</v>
      </c>
      <c r="G118" s="218" t="s">
        <v>7579</v>
      </c>
      <c r="H118" s="218" t="s">
        <v>7055</v>
      </c>
      <c r="I118" s="239">
        <v>45820.0</v>
      </c>
      <c r="J118" s="237">
        <v>12.0</v>
      </c>
      <c r="K118" s="233">
        <v>6.0</v>
      </c>
      <c r="L118" s="233">
        <v>2025.0</v>
      </c>
      <c r="M118" s="218" t="s">
        <v>7935</v>
      </c>
      <c r="N118" s="218" t="s">
        <v>7936</v>
      </c>
      <c r="O118" s="218" t="s">
        <v>7937</v>
      </c>
      <c r="P118" s="211" t="s">
        <v>7241</v>
      </c>
      <c r="Q118" s="212" t="s">
        <v>7923</v>
      </c>
    </row>
    <row r="119" ht="22.5" customHeight="1">
      <c r="A119" s="233">
        <f t="shared" si="1"/>
        <v>118</v>
      </c>
      <c r="B119" s="218" t="s">
        <v>7233</v>
      </c>
      <c r="C119" s="218" t="s">
        <v>7938</v>
      </c>
      <c r="D119" s="218" t="s">
        <v>7862</v>
      </c>
      <c r="E119" s="218" t="s">
        <v>7825</v>
      </c>
      <c r="F119" s="218" t="s">
        <v>7771</v>
      </c>
      <c r="G119" s="218" t="s">
        <v>7826</v>
      </c>
      <c r="H119" s="218" t="s">
        <v>7055</v>
      </c>
      <c r="I119" s="239">
        <v>45838.0</v>
      </c>
      <c r="J119" s="237">
        <v>30.0</v>
      </c>
      <c r="K119" s="233">
        <v>6.0</v>
      </c>
      <c r="L119" s="233">
        <v>2025.0</v>
      </c>
      <c r="M119" s="218" t="s">
        <v>7939</v>
      </c>
      <c r="N119" s="218" t="s">
        <v>7940</v>
      </c>
      <c r="O119" s="218" t="s">
        <v>7829</v>
      </c>
      <c r="P119" s="211" t="s">
        <v>7241</v>
      </c>
      <c r="Q119" s="212" t="s">
        <v>7923</v>
      </c>
    </row>
    <row r="120" ht="22.5" customHeight="1">
      <c r="A120" s="233">
        <f t="shared" si="1"/>
        <v>119</v>
      </c>
      <c r="B120" s="218" t="s">
        <v>7941</v>
      </c>
      <c r="C120" s="218" t="s">
        <v>7942</v>
      </c>
      <c r="D120" s="218" t="s">
        <v>7943</v>
      </c>
      <c r="E120" s="218" t="s">
        <v>7867</v>
      </c>
      <c r="F120" s="218" t="s">
        <v>7771</v>
      </c>
      <c r="G120" s="218" t="s">
        <v>36</v>
      </c>
      <c r="H120" s="218" t="s">
        <v>7055</v>
      </c>
      <c r="I120" s="239">
        <v>45838.0</v>
      </c>
      <c r="J120" s="237">
        <v>30.0</v>
      </c>
      <c r="K120" s="233">
        <v>6.0</v>
      </c>
      <c r="L120" s="233">
        <v>2025.0</v>
      </c>
      <c r="M120" s="218" t="s">
        <v>7944</v>
      </c>
      <c r="N120" s="218" t="s">
        <v>7945</v>
      </c>
      <c r="O120" s="218" t="s">
        <v>7362</v>
      </c>
      <c r="P120" s="211" t="s">
        <v>7241</v>
      </c>
      <c r="Q120" s="212" t="s">
        <v>7923</v>
      </c>
    </row>
    <row r="121" ht="22.5" customHeight="1">
      <c r="A121" s="233">
        <f t="shared" si="1"/>
        <v>120</v>
      </c>
      <c r="B121" s="218" t="s">
        <v>7872</v>
      </c>
      <c r="C121" s="218" t="s">
        <v>7946</v>
      </c>
      <c r="D121" s="218" t="s">
        <v>7874</v>
      </c>
      <c r="E121" s="218" t="s">
        <v>7875</v>
      </c>
      <c r="F121" s="218" t="s">
        <v>7771</v>
      </c>
      <c r="G121" s="218" t="s">
        <v>7876</v>
      </c>
      <c r="H121" s="218" t="s">
        <v>7055</v>
      </c>
      <c r="I121" s="239">
        <v>45841.0</v>
      </c>
      <c r="J121" s="237">
        <v>3.0</v>
      </c>
      <c r="K121" s="233">
        <v>7.0</v>
      </c>
      <c r="L121" s="233">
        <v>2025.0</v>
      </c>
      <c r="M121" s="218" t="s">
        <v>7947</v>
      </c>
      <c r="N121" s="218" t="s">
        <v>7948</v>
      </c>
      <c r="O121" s="218" t="s">
        <v>7879</v>
      </c>
      <c r="P121" s="211" t="s">
        <v>7241</v>
      </c>
      <c r="Q121" s="212" t="s">
        <v>7923</v>
      </c>
    </row>
    <row r="122" ht="22.5" customHeight="1">
      <c r="A122" s="233">
        <f t="shared" si="1"/>
        <v>121</v>
      </c>
      <c r="B122" s="218" t="s">
        <v>7744</v>
      </c>
      <c r="C122" s="218" t="s">
        <v>7949</v>
      </c>
      <c r="D122" s="218" t="s">
        <v>7831</v>
      </c>
      <c r="E122" s="218" t="s">
        <v>7832</v>
      </c>
      <c r="F122" s="218" t="s">
        <v>7771</v>
      </c>
      <c r="G122" s="218" t="s">
        <v>36</v>
      </c>
      <c r="H122" s="218" t="s">
        <v>7055</v>
      </c>
      <c r="I122" s="239">
        <v>45842.0</v>
      </c>
      <c r="J122" s="237">
        <v>4.0</v>
      </c>
      <c r="K122" s="233">
        <v>7.0</v>
      </c>
      <c r="L122" s="233">
        <v>2025.0</v>
      </c>
      <c r="M122" s="218" t="s">
        <v>7950</v>
      </c>
      <c r="N122" s="218" t="s">
        <v>7951</v>
      </c>
      <c r="O122" s="218" t="s">
        <v>7952</v>
      </c>
      <c r="P122" s="211" t="s">
        <v>7241</v>
      </c>
      <c r="Q122" s="212" t="s">
        <v>7923</v>
      </c>
    </row>
    <row r="123" ht="22.5" customHeight="1">
      <c r="A123" s="233">
        <f t="shared" si="1"/>
        <v>122</v>
      </c>
      <c r="B123" s="218" t="s">
        <v>7243</v>
      </c>
      <c r="C123" s="218" t="s">
        <v>7884</v>
      </c>
      <c r="D123" s="218" t="s">
        <v>535</v>
      </c>
      <c r="E123" s="218" t="s">
        <v>7885</v>
      </c>
      <c r="F123" s="218" t="s">
        <v>7771</v>
      </c>
      <c r="G123" s="218" t="s">
        <v>36</v>
      </c>
      <c r="H123" s="218" t="s">
        <v>7055</v>
      </c>
      <c r="I123" s="239">
        <v>45846.0</v>
      </c>
      <c r="J123" s="237">
        <v>8.0</v>
      </c>
      <c r="K123" s="233">
        <v>7.0</v>
      </c>
      <c r="L123" s="233">
        <v>2025.0</v>
      </c>
      <c r="M123" s="218" t="s">
        <v>7953</v>
      </c>
      <c r="N123" s="218" t="s">
        <v>7954</v>
      </c>
      <c r="O123" s="218" t="s">
        <v>7955</v>
      </c>
      <c r="P123" s="211" t="s">
        <v>7241</v>
      </c>
      <c r="Q123" s="212" t="s">
        <v>7923</v>
      </c>
    </row>
    <row r="124" ht="22.5" customHeight="1">
      <c r="A124" s="233">
        <f t="shared" si="1"/>
        <v>123</v>
      </c>
      <c r="B124" s="218" t="s">
        <v>7889</v>
      </c>
      <c r="C124" s="218" t="s">
        <v>7956</v>
      </c>
      <c r="D124" s="218" t="s">
        <v>7957</v>
      </c>
      <c r="E124" s="218" t="s">
        <v>7892</v>
      </c>
      <c r="F124" s="218" t="s">
        <v>7771</v>
      </c>
      <c r="G124" s="218" t="s">
        <v>7893</v>
      </c>
      <c r="H124" s="218" t="s">
        <v>7055</v>
      </c>
      <c r="I124" s="239">
        <v>45858.0</v>
      </c>
      <c r="J124" s="237">
        <v>20.0</v>
      </c>
      <c r="K124" s="233">
        <v>7.0</v>
      </c>
      <c r="L124" s="233">
        <v>2025.0</v>
      </c>
      <c r="M124" s="218" t="s">
        <v>7958</v>
      </c>
      <c r="N124" s="218" t="s">
        <v>7959</v>
      </c>
      <c r="O124" s="218" t="s">
        <v>7960</v>
      </c>
      <c r="P124" s="211" t="s">
        <v>7241</v>
      </c>
      <c r="Q124" s="212" t="s">
        <v>7923</v>
      </c>
    </row>
    <row r="125" ht="22.5" customHeight="1">
      <c r="A125" s="233">
        <f t="shared" si="1"/>
        <v>124</v>
      </c>
      <c r="B125" s="218" t="s">
        <v>7308</v>
      </c>
      <c r="C125" s="218" t="s">
        <v>7837</v>
      </c>
      <c r="D125" s="218" t="s">
        <v>7838</v>
      </c>
      <c r="E125" s="218" t="s">
        <v>7839</v>
      </c>
      <c r="F125" s="218" t="s">
        <v>7771</v>
      </c>
      <c r="G125" s="218" t="s">
        <v>7899</v>
      </c>
      <c r="H125" s="218" t="s">
        <v>7055</v>
      </c>
      <c r="I125" s="239">
        <v>45861.0</v>
      </c>
      <c r="J125" s="237">
        <v>23.0</v>
      </c>
      <c r="K125" s="233">
        <v>7.0</v>
      </c>
      <c r="L125" s="233">
        <v>2025.0</v>
      </c>
      <c r="M125" s="218" t="s">
        <v>7961</v>
      </c>
      <c r="N125" s="218" t="s">
        <v>7962</v>
      </c>
      <c r="O125" s="218" t="s">
        <v>7963</v>
      </c>
      <c r="P125" s="211" t="s">
        <v>7241</v>
      </c>
      <c r="Q125" s="212" t="s">
        <v>7923</v>
      </c>
    </row>
    <row r="126" ht="22.5" customHeight="1">
      <c r="A126" s="233">
        <f t="shared" si="1"/>
        <v>125</v>
      </c>
      <c r="B126" s="218" t="s">
        <v>7964</v>
      </c>
      <c r="C126" s="218" t="s">
        <v>7691</v>
      </c>
      <c r="D126" s="218" t="s">
        <v>7965</v>
      </c>
      <c r="E126" s="218" t="s">
        <v>7693</v>
      </c>
      <c r="F126" s="218" t="s">
        <v>7919</v>
      </c>
      <c r="G126" s="218" t="s">
        <v>1430</v>
      </c>
      <c r="H126" s="218" t="s">
        <v>7055</v>
      </c>
      <c r="I126" s="218" t="s">
        <v>7844</v>
      </c>
      <c r="J126" s="218" t="s">
        <v>7844</v>
      </c>
      <c r="K126" s="242"/>
      <c r="L126" s="242"/>
      <c r="M126" s="218" t="s">
        <v>7966</v>
      </c>
      <c r="N126" s="218" t="s">
        <v>7967</v>
      </c>
      <c r="O126" s="218" t="s">
        <v>7968</v>
      </c>
      <c r="P126" s="211" t="s">
        <v>7268</v>
      </c>
      <c r="Q126" s="232">
        <v>45662.0</v>
      </c>
    </row>
    <row r="127" ht="22.5" customHeight="1">
      <c r="A127" s="233">
        <f t="shared" si="1"/>
        <v>126</v>
      </c>
      <c r="B127" s="218" t="s">
        <v>7308</v>
      </c>
      <c r="C127" s="218" t="s">
        <v>7969</v>
      </c>
      <c r="D127" s="218" t="s">
        <v>7970</v>
      </c>
      <c r="E127" s="218" t="s">
        <v>7971</v>
      </c>
      <c r="F127" s="218" t="s">
        <v>7712</v>
      </c>
      <c r="G127" s="218" t="s">
        <v>7972</v>
      </c>
      <c r="H127" s="218" t="s">
        <v>7055</v>
      </c>
      <c r="I127" s="239">
        <v>45800.0</v>
      </c>
      <c r="J127" s="237">
        <v>23.0</v>
      </c>
      <c r="K127" s="233">
        <v>5.0</v>
      </c>
      <c r="L127" s="233">
        <v>2025.0</v>
      </c>
      <c r="M127" s="218" t="s">
        <v>7973</v>
      </c>
      <c r="N127" s="218" t="s">
        <v>7974</v>
      </c>
      <c r="O127" s="218" t="s">
        <v>7975</v>
      </c>
      <c r="P127" s="211" t="s">
        <v>7268</v>
      </c>
      <c r="Q127" s="232">
        <v>45662.0</v>
      </c>
    </row>
    <row r="128" ht="22.5" customHeight="1">
      <c r="A128" s="233">
        <f t="shared" si="1"/>
        <v>127</v>
      </c>
      <c r="B128" s="218" t="s">
        <v>7308</v>
      </c>
      <c r="C128" s="218" t="s">
        <v>7976</v>
      </c>
      <c r="D128" s="218" t="s">
        <v>7977</v>
      </c>
      <c r="E128" s="218" t="s">
        <v>7978</v>
      </c>
      <c r="F128" s="218" t="s">
        <v>7712</v>
      </c>
      <c r="G128" s="218" t="s">
        <v>7979</v>
      </c>
      <c r="H128" s="218" t="s">
        <v>7055</v>
      </c>
      <c r="I128" s="239">
        <v>45801.0</v>
      </c>
      <c r="J128" s="237">
        <v>24.0</v>
      </c>
      <c r="K128" s="233">
        <v>5.0</v>
      </c>
      <c r="L128" s="233">
        <v>2025.0</v>
      </c>
      <c r="M128" s="218" t="s">
        <v>7980</v>
      </c>
      <c r="N128" s="218" t="s">
        <v>7981</v>
      </c>
      <c r="O128" s="218" t="s">
        <v>7982</v>
      </c>
      <c r="P128" s="211" t="s">
        <v>7268</v>
      </c>
      <c r="Q128" s="232">
        <v>45662.0</v>
      </c>
    </row>
    <row r="129" ht="22.5" customHeight="1">
      <c r="A129" s="233">
        <f t="shared" si="1"/>
        <v>128</v>
      </c>
      <c r="B129" s="218" t="s">
        <v>7308</v>
      </c>
      <c r="C129" s="218" t="s">
        <v>7983</v>
      </c>
      <c r="D129" s="218" t="s">
        <v>7984</v>
      </c>
      <c r="E129" s="218" t="s">
        <v>7985</v>
      </c>
      <c r="F129" s="218" t="s">
        <v>7712</v>
      </c>
      <c r="G129" s="218" t="s">
        <v>36</v>
      </c>
      <c r="H129" s="218" t="s">
        <v>7055</v>
      </c>
      <c r="I129" s="239">
        <v>45808.0</v>
      </c>
      <c r="J129" s="237">
        <v>31.0</v>
      </c>
      <c r="K129" s="233">
        <v>5.0</v>
      </c>
      <c r="L129" s="233">
        <v>2025.0</v>
      </c>
      <c r="M129" s="218" t="s">
        <v>7986</v>
      </c>
      <c r="N129" s="218" t="s">
        <v>7987</v>
      </c>
      <c r="O129" s="218" t="s">
        <v>7988</v>
      </c>
      <c r="P129" s="211" t="s">
        <v>7268</v>
      </c>
      <c r="Q129" s="232">
        <v>45662.0</v>
      </c>
    </row>
    <row r="130" ht="22.5" customHeight="1">
      <c r="A130" s="233">
        <f t="shared" si="1"/>
        <v>129</v>
      </c>
      <c r="B130" s="218" t="s">
        <v>7308</v>
      </c>
      <c r="C130" s="218" t="s">
        <v>7989</v>
      </c>
      <c r="D130" s="218" t="s">
        <v>7797</v>
      </c>
      <c r="E130" s="218" t="s">
        <v>7990</v>
      </c>
      <c r="F130" s="218" t="s">
        <v>7712</v>
      </c>
      <c r="G130" s="218" t="s">
        <v>7991</v>
      </c>
      <c r="H130" s="218" t="s">
        <v>7055</v>
      </c>
      <c r="I130" s="239">
        <v>45810.0</v>
      </c>
      <c r="J130" s="237">
        <v>2.0</v>
      </c>
      <c r="K130" s="233">
        <v>6.0</v>
      </c>
      <c r="L130" s="233">
        <v>2025.0</v>
      </c>
      <c r="M130" s="218" t="s">
        <v>7992</v>
      </c>
      <c r="N130" s="218" t="s">
        <v>7993</v>
      </c>
      <c r="O130" s="218" t="s">
        <v>7994</v>
      </c>
      <c r="P130" s="211" t="s">
        <v>7268</v>
      </c>
      <c r="Q130" s="232">
        <v>45662.0</v>
      </c>
    </row>
    <row r="131" ht="22.5" customHeight="1">
      <c r="A131" s="233">
        <f t="shared" si="1"/>
        <v>130</v>
      </c>
      <c r="B131" s="218" t="s">
        <v>7329</v>
      </c>
      <c r="C131" s="218" t="s">
        <v>7995</v>
      </c>
      <c r="D131" s="218" t="s">
        <v>7996</v>
      </c>
      <c r="E131" s="218" t="s">
        <v>7997</v>
      </c>
      <c r="F131" s="218" t="s">
        <v>7712</v>
      </c>
      <c r="G131" s="218" t="s">
        <v>7998</v>
      </c>
      <c r="H131" s="218" t="s">
        <v>7055</v>
      </c>
      <c r="I131" s="239">
        <v>45814.0</v>
      </c>
      <c r="J131" s="237">
        <v>6.0</v>
      </c>
      <c r="K131" s="233">
        <v>6.0</v>
      </c>
      <c r="L131" s="233">
        <v>2025.0</v>
      </c>
      <c r="M131" s="218" t="s">
        <v>7999</v>
      </c>
      <c r="N131" s="218" t="s">
        <v>8000</v>
      </c>
      <c r="O131" s="218" t="s">
        <v>8001</v>
      </c>
      <c r="P131" s="211" t="s">
        <v>7268</v>
      </c>
      <c r="Q131" s="232">
        <v>45662.0</v>
      </c>
    </row>
    <row r="132" ht="22.5" customHeight="1">
      <c r="A132" s="233">
        <f t="shared" si="1"/>
        <v>131</v>
      </c>
      <c r="B132" s="218" t="s">
        <v>8002</v>
      </c>
      <c r="C132" s="218" t="s">
        <v>8003</v>
      </c>
      <c r="D132" s="218" t="s">
        <v>8004</v>
      </c>
      <c r="E132" s="218" t="s">
        <v>7926</v>
      </c>
      <c r="F132" s="218" t="s">
        <v>7712</v>
      </c>
      <c r="G132" s="218" t="s">
        <v>7927</v>
      </c>
      <c r="H132" s="218" t="s">
        <v>7055</v>
      </c>
      <c r="I132" s="239">
        <v>45817.0</v>
      </c>
      <c r="J132" s="237">
        <v>9.0</v>
      </c>
      <c r="K132" s="233">
        <v>6.0</v>
      </c>
      <c r="L132" s="233">
        <v>2025.0</v>
      </c>
      <c r="M132" s="218" t="s">
        <v>8005</v>
      </c>
      <c r="N132" s="218" t="s">
        <v>8006</v>
      </c>
      <c r="O132" s="218" t="s">
        <v>8007</v>
      </c>
      <c r="P132" s="211" t="s">
        <v>7268</v>
      </c>
      <c r="Q132" s="232">
        <v>45662.0</v>
      </c>
    </row>
    <row r="133" ht="22.5" customHeight="1">
      <c r="A133" s="233">
        <f t="shared" si="1"/>
        <v>132</v>
      </c>
      <c r="B133" s="218" t="s">
        <v>7931</v>
      </c>
      <c r="C133" s="218" t="s">
        <v>7932</v>
      </c>
      <c r="D133" s="218" t="s">
        <v>8008</v>
      </c>
      <c r="E133" s="218" t="s">
        <v>7934</v>
      </c>
      <c r="F133" s="218" t="s">
        <v>7712</v>
      </c>
      <c r="G133" s="218" t="s">
        <v>7579</v>
      </c>
      <c r="H133" s="218" t="s">
        <v>7055</v>
      </c>
      <c r="I133" s="239">
        <v>45820.0</v>
      </c>
      <c r="J133" s="237">
        <v>12.0</v>
      </c>
      <c r="K133" s="233">
        <v>6.0</v>
      </c>
      <c r="L133" s="233">
        <v>2025.0</v>
      </c>
      <c r="M133" s="218" t="s">
        <v>8009</v>
      </c>
      <c r="N133" s="218" t="s">
        <v>8010</v>
      </c>
      <c r="O133" s="218" t="s">
        <v>7937</v>
      </c>
      <c r="P133" s="211" t="s">
        <v>7268</v>
      </c>
      <c r="Q133" s="232">
        <v>45662.0</v>
      </c>
    </row>
    <row r="134" ht="22.5" customHeight="1">
      <c r="A134" s="233">
        <f t="shared" si="1"/>
        <v>133</v>
      </c>
      <c r="B134" s="218" t="s">
        <v>8011</v>
      </c>
      <c r="C134" s="218" t="s">
        <v>8012</v>
      </c>
      <c r="D134" s="218" t="s">
        <v>8013</v>
      </c>
      <c r="E134" s="218" t="s">
        <v>8014</v>
      </c>
      <c r="F134" s="218" t="s">
        <v>7712</v>
      </c>
      <c r="G134" s="218" t="s">
        <v>8015</v>
      </c>
      <c r="H134" s="218" t="s">
        <v>7055</v>
      </c>
      <c r="I134" s="239">
        <v>45823.0</v>
      </c>
      <c r="J134" s="237">
        <v>15.0</v>
      </c>
      <c r="K134" s="233">
        <v>6.0</v>
      </c>
      <c r="L134" s="233">
        <v>2025.0</v>
      </c>
      <c r="M134" s="218" t="s">
        <v>8016</v>
      </c>
      <c r="N134" s="218" t="s">
        <v>8017</v>
      </c>
      <c r="O134" s="218" t="s">
        <v>8018</v>
      </c>
      <c r="P134" s="211" t="s">
        <v>7268</v>
      </c>
      <c r="Q134" s="232">
        <v>45662.0</v>
      </c>
    </row>
    <row r="135" ht="22.5" customHeight="1">
      <c r="A135" s="233">
        <f t="shared" si="1"/>
        <v>134</v>
      </c>
      <c r="B135" s="218" t="s">
        <v>7329</v>
      </c>
      <c r="C135" s="218" t="s">
        <v>8019</v>
      </c>
      <c r="D135" s="218" t="s">
        <v>7862</v>
      </c>
      <c r="E135" s="218" t="s">
        <v>7825</v>
      </c>
      <c r="F135" s="218" t="s">
        <v>7712</v>
      </c>
      <c r="G135" s="218" t="s">
        <v>7826</v>
      </c>
      <c r="H135" s="218" t="s">
        <v>7055</v>
      </c>
      <c r="I135" s="239">
        <v>45838.0</v>
      </c>
      <c r="J135" s="237">
        <v>30.0</v>
      </c>
      <c r="K135" s="233">
        <v>6.0</v>
      </c>
      <c r="L135" s="233">
        <v>2025.0</v>
      </c>
      <c r="M135" s="218" t="s">
        <v>8020</v>
      </c>
      <c r="N135" s="218" t="s">
        <v>8021</v>
      </c>
      <c r="O135" s="218" t="s">
        <v>8022</v>
      </c>
      <c r="P135" s="211" t="s">
        <v>7268</v>
      </c>
      <c r="Q135" s="232">
        <v>45662.0</v>
      </c>
    </row>
    <row r="136" ht="22.5" customHeight="1">
      <c r="A136" s="233">
        <f t="shared" si="1"/>
        <v>135</v>
      </c>
      <c r="B136" s="218" t="s">
        <v>8023</v>
      </c>
      <c r="C136" s="218" t="s">
        <v>8024</v>
      </c>
      <c r="D136" s="218" t="s">
        <v>7943</v>
      </c>
      <c r="E136" s="218" t="s">
        <v>7867</v>
      </c>
      <c r="F136" s="218" t="s">
        <v>7712</v>
      </c>
      <c r="G136" s="218" t="s">
        <v>36</v>
      </c>
      <c r="H136" s="218" t="s">
        <v>7055</v>
      </c>
      <c r="I136" s="239">
        <v>45838.0</v>
      </c>
      <c r="J136" s="237">
        <v>30.0</v>
      </c>
      <c r="K136" s="233">
        <v>6.0</v>
      </c>
      <c r="L136" s="233">
        <v>2025.0</v>
      </c>
      <c r="M136" s="218" t="s">
        <v>8025</v>
      </c>
      <c r="N136" s="218" t="s">
        <v>8026</v>
      </c>
      <c r="O136" s="218" t="s">
        <v>8027</v>
      </c>
      <c r="P136" s="211" t="s">
        <v>7268</v>
      </c>
      <c r="Q136" s="232">
        <v>45662.0</v>
      </c>
    </row>
    <row r="137" ht="22.5" customHeight="1">
      <c r="A137" s="233">
        <f t="shared" si="1"/>
        <v>136</v>
      </c>
      <c r="B137" s="218" t="s">
        <v>8028</v>
      </c>
      <c r="C137" s="218" t="s">
        <v>7873</v>
      </c>
      <c r="D137" s="218" t="s">
        <v>7874</v>
      </c>
      <c r="E137" s="218" t="s">
        <v>7875</v>
      </c>
      <c r="F137" s="218" t="s">
        <v>7712</v>
      </c>
      <c r="G137" s="218" t="s">
        <v>7876</v>
      </c>
      <c r="H137" s="218" t="s">
        <v>7055</v>
      </c>
      <c r="I137" s="239">
        <v>45841.0</v>
      </c>
      <c r="J137" s="237">
        <v>3.0</v>
      </c>
      <c r="K137" s="233">
        <v>7.0</v>
      </c>
      <c r="L137" s="233">
        <v>2025.0</v>
      </c>
      <c r="M137" s="218" t="s">
        <v>8029</v>
      </c>
      <c r="N137" s="218" t="s">
        <v>8030</v>
      </c>
      <c r="O137" s="218" t="s">
        <v>8031</v>
      </c>
      <c r="P137" s="211" t="s">
        <v>7268</v>
      </c>
      <c r="Q137" s="232">
        <v>45662.0</v>
      </c>
    </row>
    <row r="138" ht="22.5" customHeight="1">
      <c r="A138" s="233">
        <f t="shared" si="1"/>
        <v>137</v>
      </c>
      <c r="B138" s="218" t="s">
        <v>7744</v>
      </c>
      <c r="C138" s="218" t="s">
        <v>8032</v>
      </c>
      <c r="D138" s="218" t="s">
        <v>7831</v>
      </c>
      <c r="E138" s="218" t="s">
        <v>7832</v>
      </c>
      <c r="F138" s="218" t="s">
        <v>7712</v>
      </c>
      <c r="G138" s="218" t="s">
        <v>36</v>
      </c>
      <c r="H138" s="218" t="s">
        <v>7055</v>
      </c>
      <c r="I138" s="239">
        <v>45842.0</v>
      </c>
      <c r="J138" s="237">
        <v>4.0</v>
      </c>
      <c r="K138" s="233">
        <v>7.0</v>
      </c>
      <c r="L138" s="233">
        <v>2025.0</v>
      </c>
      <c r="M138" s="218" t="s">
        <v>8033</v>
      </c>
      <c r="N138" s="218" t="s">
        <v>8034</v>
      </c>
      <c r="O138" s="218" t="s">
        <v>8035</v>
      </c>
      <c r="P138" s="211" t="s">
        <v>7268</v>
      </c>
      <c r="Q138" s="232">
        <v>45662.0</v>
      </c>
    </row>
    <row r="139" ht="22.5" customHeight="1">
      <c r="A139" s="233">
        <f t="shared" si="1"/>
        <v>138</v>
      </c>
      <c r="B139" s="218" t="s">
        <v>7559</v>
      </c>
      <c r="C139" s="218" t="s">
        <v>8036</v>
      </c>
      <c r="D139" s="218" t="s">
        <v>8037</v>
      </c>
      <c r="E139" s="218" t="s">
        <v>8038</v>
      </c>
      <c r="F139" s="218" t="s">
        <v>7771</v>
      </c>
      <c r="G139" s="218" t="s">
        <v>7851</v>
      </c>
      <c r="H139" s="218" t="s">
        <v>7055</v>
      </c>
      <c r="I139" s="239">
        <v>45704.0</v>
      </c>
      <c r="J139" s="237">
        <v>16.0</v>
      </c>
      <c r="K139" s="233">
        <v>2.0</v>
      </c>
      <c r="L139" s="233">
        <v>2025.0</v>
      </c>
      <c r="M139" s="218" t="s">
        <v>8039</v>
      </c>
      <c r="N139" s="218" t="s">
        <v>8040</v>
      </c>
      <c r="O139" s="218" t="s">
        <v>8041</v>
      </c>
      <c r="P139" s="211" t="s">
        <v>7241</v>
      </c>
      <c r="Q139" s="212" t="s">
        <v>8042</v>
      </c>
    </row>
    <row r="140" ht="22.5" customHeight="1">
      <c r="A140" s="233">
        <f t="shared" si="1"/>
        <v>139</v>
      </c>
      <c r="B140" s="218" t="s">
        <v>7574</v>
      </c>
      <c r="C140" s="218" t="s">
        <v>8043</v>
      </c>
      <c r="D140" s="218" t="s">
        <v>8044</v>
      </c>
      <c r="E140" s="218" t="s">
        <v>8045</v>
      </c>
      <c r="F140" s="218" t="s">
        <v>7771</v>
      </c>
      <c r="G140" s="218" t="s">
        <v>8046</v>
      </c>
      <c r="H140" s="218" t="s">
        <v>7055</v>
      </c>
      <c r="I140" s="239">
        <v>45716.0</v>
      </c>
      <c r="J140" s="237">
        <v>28.0</v>
      </c>
      <c r="K140" s="233">
        <v>2.0</v>
      </c>
      <c r="L140" s="233">
        <v>2025.0</v>
      </c>
      <c r="M140" s="218" t="s">
        <v>8047</v>
      </c>
      <c r="N140" s="218" t="s">
        <v>8048</v>
      </c>
      <c r="O140" s="218" t="s">
        <v>8049</v>
      </c>
      <c r="P140" s="211" t="s">
        <v>7241</v>
      </c>
      <c r="Q140" s="212" t="s">
        <v>8042</v>
      </c>
    </row>
    <row r="141" ht="22.5" customHeight="1">
      <c r="A141" s="233">
        <f t="shared" si="1"/>
        <v>140</v>
      </c>
      <c r="B141" s="218" t="s">
        <v>7559</v>
      </c>
      <c r="C141" s="218" t="s">
        <v>8050</v>
      </c>
      <c r="D141" s="218" t="s">
        <v>8051</v>
      </c>
      <c r="E141" s="218" t="s">
        <v>8052</v>
      </c>
      <c r="F141" s="218" t="s">
        <v>7771</v>
      </c>
      <c r="G141" s="218" t="s">
        <v>8053</v>
      </c>
      <c r="H141" s="218" t="s">
        <v>7055</v>
      </c>
      <c r="I141" s="239">
        <v>45716.0</v>
      </c>
      <c r="J141" s="237">
        <v>28.0</v>
      </c>
      <c r="K141" s="233">
        <v>2.0</v>
      </c>
      <c r="L141" s="233">
        <v>2025.0</v>
      </c>
      <c r="M141" s="218" t="s">
        <v>8054</v>
      </c>
      <c r="N141" s="218" t="s">
        <v>8055</v>
      </c>
      <c r="O141" s="218" t="s">
        <v>8056</v>
      </c>
      <c r="P141" s="211" t="s">
        <v>7241</v>
      </c>
      <c r="Q141" s="212" t="s">
        <v>8042</v>
      </c>
    </row>
    <row r="142" ht="22.5" customHeight="1">
      <c r="A142" s="233">
        <f t="shared" si="1"/>
        <v>141</v>
      </c>
      <c r="B142" s="218" t="s">
        <v>8011</v>
      </c>
      <c r="C142" s="218" t="s">
        <v>8057</v>
      </c>
      <c r="D142" s="218" t="s">
        <v>8058</v>
      </c>
      <c r="E142" s="218" t="s">
        <v>8059</v>
      </c>
      <c r="F142" s="218" t="s">
        <v>7771</v>
      </c>
      <c r="G142" s="218" t="s">
        <v>8060</v>
      </c>
      <c r="H142" s="218" t="s">
        <v>7055</v>
      </c>
      <c r="I142" s="239">
        <v>45721.0</v>
      </c>
      <c r="J142" s="237">
        <v>5.0</v>
      </c>
      <c r="K142" s="233">
        <v>3.0</v>
      </c>
      <c r="L142" s="233">
        <v>2025.0</v>
      </c>
      <c r="M142" s="218" t="s">
        <v>8061</v>
      </c>
      <c r="N142" s="218" t="s">
        <v>8062</v>
      </c>
      <c r="O142" s="218" t="s">
        <v>8063</v>
      </c>
      <c r="P142" s="211" t="s">
        <v>7241</v>
      </c>
      <c r="Q142" s="212" t="s">
        <v>8042</v>
      </c>
    </row>
    <row r="143" ht="22.5" customHeight="1">
      <c r="A143" s="233">
        <f t="shared" si="1"/>
        <v>142</v>
      </c>
      <c r="B143" s="218" t="s">
        <v>7308</v>
      </c>
      <c r="C143" s="218" t="s">
        <v>8064</v>
      </c>
      <c r="D143" s="218" t="s">
        <v>8065</v>
      </c>
      <c r="E143" s="218" t="s">
        <v>8066</v>
      </c>
      <c r="F143" s="218" t="s">
        <v>7771</v>
      </c>
      <c r="G143" s="218" t="s">
        <v>8067</v>
      </c>
      <c r="H143" s="218" t="s">
        <v>7055</v>
      </c>
      <c r="I143" s="239">
        <v>45721.0</v>
      </c>
      <c r="J143" s="237">
        <v>5.0</v>
      </c>
      <c r="K143" s="233">
        <v>3.0</v>
      </c>
      <c r="L143" s="233">
        <v>2025.0</v>
      </c>
      <c r="M143" s="218" t="s">
        <v>8068</v>
      </c>
      <c r="N143" s="218" t="s">
        <v>8069</v>
      </c>
      <c r="O143" s="218" t="s">
        <v>8070</v>
      </c>
      <c r="P143" s="211" t="s">
        <v>7241</v>
      </c>
      <c r="Q143" s="212" t="s">
        <v>8042</v>
      </c>
    </row>
    <row r="144" ht="22.5" customHeight="1">
      <c r="A144" s="233">
        <f t="shared" si="1"/>
        <v>143</v>
      </c>
      <c r="B144" s="218" t="s">
        <v>7308</v>
      </c>
      <c r="C144" s="218" t="s">
        <v>8071</v>
      </c>
      <c r="D144" s="218" t="s">
        <v>8072</v>
      </c>
      <c r="E144" s="218" t="s">
        <v>8073</v>
      </c>
      <c r="F144" s="218" t="s">
        <v>7771</v>
      </c>
      <c r="G144" s="218" t="s">
        <v>36</v>
      </c>
      <c r="H144" s="218" t="s">
        <v>7055</v>
      </c>
      <c r="I144" s="239">
        <v>45747.0</v>
      </c>
      <c r="J144" s="237">
        <v>31.0</v>
      </c>
      <c r="K144" s="233">
        <v>3.0</v>
      </c>
      <c r="L144" s="233">
        <v>2025.0</v>
      </c>
      <c r="M144" s="218" t="s">
        <v>8074</v>
      </c>
      <c r="N144" s="218" t="s">
        <v>8075</v>
      </c>
      <c r="O144" s="218" t="s">
        <v>8076</v>
      </c>
      <c r="P144" s="211" t="s">
        <v>7241</v>
      </c>
      <c r="Q144" s="212" t="s">
        <v>8042</v>
      </c>
    </row>
    <row r="145" ht="22.5" customHeight="1">
      <c r="A145" s="233">
        <f t="shared" si="1"/>
        <v>144</v>
      </c>
      <c r="B145" s="218" t="s">
        <v>7559</v>
      </c>
      <c r="C145" s="218" t="s">
        <v>8077</v>
      </c>
      <c r="D145" s="218" t="s">
        <v>8078</v>
      </c>
      <c r="E145" s="218" t="s">
        <v>8079</v>
      </c>
      <c r="F145" s="218" t="s">
        <v>7771</v>
      </c>
      <c r="G145" s="218" t="s">
        <v>36</v>
      </c>
      <c r="H145" s="218" t="s">
        <v>7055</v>
      </c>
      <c r="I145" s="239">
        <v>45747.0</v>
      </c>
      <c r="J145" s="237">
        <v>31.0</v>
      </c>
      <c r="K145" s="233">
        <v>3.0</v>
      </c>
      <c r="L145" s="233">
        <v>2025.0</v>
      </c>
      <c r="M145" s="218" t="s">
        <v>8080</v>
      </c>
      <c r="N145" s="218" t="s">
        <v>8081</v>
      </c>
      <c r="O145" s="218" t="s">
        <v>8082</v>
      </c>
      <c r="P145" s="211" t="s">
        <v>7241</v>
      </c>
      <c r="Q145" s="212" t="s">
        <v>8042</v>
      </c>
    </row>
    <row r="146" ht="22.5" customHeight="1">
      <c r="A146" s="233">
        <f t="shared" si="1"/>
        <v>145</v>
      </c>
      <c r="B146" s="218" t="s">
        <v>7308</v>
      </c>
      <c r="C146" s="218" t="s">
        <v>8083</v>
      </c>
      <c r="D146" s="218" t="s">
        <v>8084</v>
      </c>
      <c r="E146" s="218" t="s">
        <v>8085</v>
      </c>
      <c r="F146" s="218" t="s">
        <v>7771</v>
      </c>
      <c r="G146" s="218" t="s">
        <v>36</v>
      </c>
      <c r="H146" s="218" t="s">
        <v>7055</v>
      </c>
      <c r="I146" s="239">
        <v>45754.0</v>
      </c>
      <c r="J146" s="237">
        <v>7.0</v>
      </c>
      <c r="K146" s="233">
        <v>4.0</v>
      </c>
      <c r="L146" s="233">
        <v>2025.0</v>
      </c>
      <c r="M146" s="218" t="s">
        <v>8086</v>
      </c>
      <c r="N146" s="218" t="s">
        <v>8087</v>
      </c>
      <c r="O146" s="218" t="s">
        <v>8088</v>
      </c>
      <c r="P146" s="211" t="s">
        <v>7241</v>
      </c>
      <c r="Q146" s="212" t="s">
        <v>8042</v>
      </c>
    </row>
    <row r="147" ht="22.5" customHeight="1">
      <c r="A147" s="233">
        <f t="shared" si="1"/>
        <v>146</v>
      </c>
      <c r="B147" s="218" t="s">
        <v>8089</v>
      </c>
      <c r="C147" s="218" t="s">
        <v>8090</v>
      </c>
      <c r="D147" s="218" t="s">
        <v>8091</v>
      </c>
      <c r="E147" s="218" t="s">
        <v>8092</v>
      </c>
      <c r="F147" s="218" t="s">
        <v>7771</v>
      </c>
      <c r="G147" s="218" t="s">
        <v>8093</v>
      </c>
      <c r="H147" s="218" t="s">
        <v>7055</v>
      </c>
      <c r="I147" s="239">
        <v>45764.0</v>
      </c>
      <c r="J147" s="237">
        <v>17.0</v>
      </c>
      <c r="K147" s="233">
        <v>4.0</v>
      </c>
      <c r="L147" s="233">
        <v>2025.0</v>
      </c>
      <c r="M147" s="218" t="s">
        <v>8094</v>
      </c>
      <c r="N147" s="218" t="s">
        <v>8095</v>
      </c>
      <c r="O147" s="218" t="s">
        <v>8096</v>
      </c>
      <c r="P147" s="211" t="s">
        <v>7241</v>
      </c>
      <c r="Q147" s="212" t="s">
        <v>8042</v>
      </c>
    </row>
    <row r="148" ht="22.5" customHeight="1">
      <c r="A148" s="233">
        <f t="shared" si="1"/>
        <v>147</v>
      </c>
      <c r="B148" s="218" t="s">
        <v>8097</v>
      </c>
      <c r="C148" s="218" t="s">
        <v>8098</v>
      </c>
      <c r="D148" s="218" t="s">
        <v>8099</v>
      </c>
      <c r="E148" s="218" t="s">
        <v>8100</v>
      </c>
      <c r="F148" s="218" t="s">
        <v>7771</v>
      </c>
      <c r="G148" s="218" t="s">
        <v>36</v>
      </c>
      <c r="H148" s="218" t="s">
        <v>7055</v>
      </c>
      <c r="I148" s="239">
        <v>45767.0</v>
      </c>
      <c r="J148" s="237">
        <v>20.0</v>
      </c>
      <c r="K148" s="233">
        <v>4.0</v>
      </c>
      <c r="L148" s="233">
        <v>2025.0</v>
      </c>
      <c r="M148" s="218" t="s">
        <v>8101</v>
      </c>
      <c r="N148" s="218" t="s">
        <v>8102</v>
      </c>
      <c r="O148" s="218" t="s">
        <v>8103</v>
      </c>
      <c r="P148" s="211" t="s">
        <v>7241</v>
      </c>
      <c r="Q148" s="212" t="s">
        <v>8042</v>
      </c>
    </row>
    <row r="149" ht="22.5" customHeight="1">
      <c r="A149" s="233">
        <f t="shared" si="1"/>
        <v>148</v>
      </c>
      <c r="B149" s="218" t="s">
        <v>7308</v>
      </c>
      <c r="C149" s="218" t="s">
        <v>7976</v>
      </c>
      <c r="D149" s="218" t="s">
        <v>7977</v>
      </c>
      <c r="E149" s="218" t="s">
        <v>7978</v>
      </c>
      <c r="F149" s="218" t="s">
        <v>7771</v>
      </c>
      <c r="G149" s="218" t="s">
        <v>7979</v>
      </c>
      <c r="H149" s="218" t="s">
        <v>7055</v>
      </c>
      <c r="I149" s="239">
        <v>45801.0</v>
      </c>
      <c r="J149" s="237">
        <v>24.0</v>
      </c>
      <c r="K149" s="233">
        <v>5.0</v>
      </c>
      <c r="L149" s="233">
        <v>2025.0</v>
      </c>
      <c r="M149" s="218" t="s">
        <v>8104</v>
      </c>
      <c r="N149" s="218" t="s">
        <v>8105</v>
      </c>
      <c r="O149" s="218" t="s">
        <v>8106</v>
      </c>
      <c r="P149" s="211" t="s">
        <v>7241</v>
      </c>
      <c r="Q149" s="212" t="s">
        <v>8042</v>
      </c>
    </row>
    <row r="150" ht="22.5" customHeight="1">
      <c r="A150" s="233">
        <f t="shared" si="1"/>
        <v>149</v>
      </c>
      <c r="B150" s="218" t="s">
        <v>7329</v>
      </c>
      <c r="C150" s="218" t="s">
        <v>7995</v>
      </c>
      <c r="D150" s="218" t="s">
        <v>8107</v>
      </c>
      <c r="E150" s="218" t="s">
        <v>7997</v>
      </c>
      <c r="F150" s="218" t="s">
        <v>7771</v>
      </c>
      <c r="G150" s="218" t="s">
        <v>7998</v>
      </c>
      <c r="H150" s="218" t="s">
        <v>7055</v>
      </c>
      <c r="I150" s="239">
        <v>45814.0</v>
      </c>
      <c r="J150" s="237">
        <v>6.0</v>
      </c>
      <c r="K150" s="233">
        <v>6.0</v>
      </c>
      <c r="L150" s="233">
        <v>2025.0</v>
      </c>
      <c r="M150" s="218" t="s">
        <v>8108</v>
      </c>
      <c r="N150" s="218" t="s">
        <v>8109</v>
      </c>
      <c r="O150" s="218" t="s">
        <v>8110</v>
      </c>
      <c r="P150" s="211" t="s">
        <v>7241</v>
      </c>
      <c r="Q150" s="212" t="s">
        <v>8042</v>
      </c>
    </row>
    <row r="151" ht="22.5" customHeight="1">
      <c r="A151" s="251">
        <v>150.0</v>
      </c>
      <c r="B151" s="218" t="s">
        <v>8111</v>
      </c>
      <c r="C151" s="218" t="s">
        <v>8112</v>
      </c>
      <c r="D151" s="218" t="s">
        <v>8113</v>
      </c>
      <c r="E151" s="218" t="s">
        <v>6706</v>
      </c>
      <c r="F151" s="252" t="s">
        <v>8114</v>
      </c>
      <c r="G151" s="218" t="s">
        <v>8115</v>
      </c>
      <c r="H151" s="218">
        <v>45901.0</v>
      </c>
      <c r="I151" s="239">
        <v>46059.0</v>
      </c>
      <c r="J151" s="237">
        <v>6.0</v>
      </c>
      <c r="K151" s="233">
        <v>2.0</v>
      </c>
      <c r="L151" s="233">
        <v>2026.0</v>
      </c>
      <c r="M151" s="218" t="s">
        <v>8116</v>
      </c>
      <c r="N151" s="218" t="s">
        <v>8117</v>
      </c>
      <c r="O151" s="218" t="s">
        <v>8118</v>
      </c>
      <c r="P151" s="253" t="s">
        <v>7241</v>
      </c>
      <c r="Q151" s="254" t="s">
        <v>8119</v>
      </c>
    </row>
    <row r="152" ht="22.5" customHeight="1">
      <c r="A152" s="255">
        <v>151.0</v>
      </c>
      <c r="B152" s="256" t="s">
        <v>7308</v>
      </c>
      <c r="C152" s="257" t="s">
        <v>8120</v>
      </c>
      <c r="D152" s="257" t="s">
        <v>8121</v>
      </c>
      <c r="E152" s="257" t="s">
        <v>8122</v>
      </c>
      <c r="F152" s="258" t="s">
        <v>8123</v>
      </c>
      <c r="G152" s="257" t="s">
        <v>36</v>
      </c>
      <c r="H152" s="257" t="s">
        <v>8124</v>
      </c>
      <c r="I152" s="257" t="s">
        <v>8125</v>
      </c>
      <c r="J152" s="259">
        <v>10.0</v>
      </c>
      <c r="K152" s="255">
        <v>2.0</v>
      </c>
      <c r="L152" s="255">
        <v>2026.0</v>
      </c>
      <c r="M152" s="257" t="s">
        <v>8126</v>
      </c>
      <c r="N152" s="257" t="s">
        <v>8127</v>
      </c>
      <c r="O152" s="257" t="s">
        <v>8128</v>
      </c>
      <c r="P152" s="260" t="s">
        <v>8129</v>
      </c>
      <c r="Q152" s="261">
        <v>46043.0</v>
      </c>
      <c r="R152" s="262"/>
      <c r="S152" s="262"/>
      <c r="T152" s="262"/>
      <c r="U152" s="262"/>
      <c r="V152" s="262"/>
      <c r="W152" s="262"/>
      <c r="X152" s="262"/>
      <c r="Y152" s="262"/>
      <c r="Z152" s="262"/>
    </row>
  </sheetData>
  <dataValidations>
    <dataValidation type="custom" allowBlank="1" showDropDown="1" sqref="A2:A152 K2:L152">
      <formula1>AND(ISNUMBER(A2),(NOT(OR(NOT(ISERROR(DATEVALUE(A2))), AND(ISNUMBER(A2), LEFT(CELL("format", A2))="D")))))</formula1>
    </dataValidation>
  </dataValidations>
  <hyperlinks>
    <hyperlink r:id="rId1" ref="F2"/>
    <hyperlink r:id="rId2" ref="P2"/>
    <hyperlink r:id="rId3" ref="F3"/>
    <hyperlink r:id="rId4" ref="P3"/>
    <hyperlink r:id="rId5" ref="F4"/>
    <hyperlink r:id="rId6" ref="P4"/>
    <hyperlink r:id="rId7" ref="F5"/>
    <hyperlink r:id="rId8" ref="P5"/>
    <hyperlink r:id="rId9" ref="F6"/>
    <hyperlink r:id="rId10" ref="P6"/>
    <hyperlink r:id="rId11" ref="F7"/>
    <hyperlink r:id="rId12" ref="P7"/>
    <hyperlink r:id="rId13" ref="F8"/>
    <hyperlink r:id="rId14" ref="P8"/>
    <hyperlink r:id="rId15" ref="F9"/>
    <hyperlink r:id="rId16" ref="P9"/>
    <hyperlink r:id="rId17" ref="F10"/>
    <hyperlink r:id="rId18" ref="P10"/>
    <hyperlink r:id="rId19" ref="F11"/>
    <hyperlink r:id="rId20" ref="P11"/>
    <hyperlink r:id="rId21" ref="F12"/>
    <hyperlink r:id="rId22" ref="P12"/>
    <hyperlink r:id="rId23" ref="F13"/>
    <hyperlink r:id="rId24" ref="P13"/>
    <hyperlink r:id="rId25" ref="F14"/>
    <hyperlink r:id="rId26" ref="P14"/>
    <hyperlink r:id="rId27" ref="F15"/>
    <hyperlink r:id="rId28" ref="P15"/>
    <hyperlink r:id="rId29" ref="F16"/>
    <hyperlink r:id="rId30" ref="P16"/>
    <hyperlink r:id="rId31" ref="F17"/>
    <hyperlink r:id="rId32" ref="P17"/>
    <hyperlink r:id="rId33" ref="P18"/>
    <hyperlink r:id="rId34" ref="P19"/>
    <hyperlink r:id="rId35" ref="F20"/>
    <hyperlink r:id="rId36" ref="P20"/>
    <hyperlink r:id="rId37" ref="F21"/>
    <hyperlink r:id="rId38" ref="P21"/>
    <hyperlink r:id="rId39" ref="F22"/>
    <hyperlink r:id="rId40" ref="P22"/>
    <hyperlink r:id="rId41" ref="F23"/>
    <hyperlink r:id="rId42" ref="P23"/>
    <hyperlink r:id="rId43" ref="F24"/>
    <hyperlink r:id="rId44" ref="P24"/>
    <hyperlink r:id="rId45" ref="F25"/>
    <hyperlink r:id="rId46" ref="P25"/>
    <hyperlink r:id="rId47" ref="F26"/>
    <hyperlink r:id="rId48" ref="P26"/>
    <hyperlink r:id="rId49" ref="F27"/>
    <hyperlink r:id="rId50" ref="P27"/>
    <hyperlink r:id="rId51" ref="F28"/>
    <hyperlink r:id="rId52" ref="P28"/>
    <hyperlink r:id="rId53" ref="F29"/>
    <hyperlink r:id="rId54" ref="P29"/>
    <hyperlink r:id="rId55" ref="F30"/>
    <hyperlink r:id="rId56" ref="P30"/>
    <hyperlink r:id="rId57" ref="F31"/>
    <hyperlink r:id="rId58" ref="P31"/>
    <hyperlink r:id="rId59" ref="F32"/>
    <hyperlink r:id="rId60" ref="P32"/>
    <hyperlink r:id="rId61" ref="F33"/>
    <hyperlink r:id="rId62" ref="P33"/>
    <hyperlink r:id="rId63" ref="F34"/>
    <hyperlink r:id="rId64" ref="P34"/>
    <hyperlink r:id="rId65" ref="E35"/>
    <hyperlink r:id="rId66" ref="P35"/>
    <hyperlink r:id="rId67" ref="E36"/>
    <hyperlink r:id="rId68" ref="P36"/>
    <hyperlink r:id="rId69" ref="E37"/>
    <hyperlink r:id="rId70" ref="P37"/>
    <hyperlink r:id="rId71" ref="E38"/>
    <hyperlink r:id="rId72" ref="P38"/>
    <hyperlink r:id="rId73" ref="E39"/>
    <hyperlink r:id="rId74" ref="P39"/>
    <hyperlink r:id="rId75" ref="E40"/>
    <hyperlink r:id="rId76" ref="P40"/>
    <hyperlink r:id="rId77" ref="E41"/>
    <hyperlink r:id="rId78" ref="P41"/>
    <hyperlink r:id="rId79" ref="E42"/>
    <hyperlink r:id="rId80" ref="P42"/>
    <hyperlink r:id="rId81" ref="E43"/>
    <hyperlink r:id="rId82" ref="P43"/>
    <hyperlink r:id="rId83" ref="E44"/>
    <hyperlink r:id="rId84" ref="P44"/>
    <hyperlink r:id="rId85" ref="E45"/>
    <hyperlink r:id="rId86" ref="P45"/>
    <hyperlink r:id="rId87" ref="E46"/>
    <hyperlink r:id="rId88" ref="P46"/>
    <hyperlink r:id="rId89" ref="E47"/>
    <hyperlink r:id="rId90" ref="P47"/>
    <hyperlink r:id="rId91" ref="E48"/>
    <hyperlink r:id="rId92" ref="P48"/>
    <hyperlink r:id="rId93" ref="E49"/>
    <hyperlink r:id="rId94" ref="P49"/>
    <hyperlink r:id="rId95" ref="E50"/>
    <hyperlink r:id="rId96" ref="P50"/>
    <hyperlink r:id="rId97" ref="E51"/>
    <hyperlink r:id="rId98" ref="P51"/>
    <hyperlink r:id="rId99" ref="E52"/>
    <hyperlink r:id="rId100" ref="P52"/>
    <hyperlink r:id="rId101" ref="E53"/>
    <hyperlink r:id="rId102" ref="P53"/>
    <hyperlink r:id="rId103" ref="E54"/>
    <hyperlink r:id="rId104" ref="P54"/>
    <hyperlink r:id="rId105" ref="E55"/>
    <hyperlink r:id="rId106" ref="P55"/>
    <hyperlink r:id="rId107" ref="E56"/>
    <hyperlink r:id="rId108" ref="P56"/>
    <hyperlink r:id="rId109" ref="E57"/>
    <hyperlink r:id="rId110" ref="P57"/>
    <hyperlink r:id="rId111" ref="E58"/>
    <hyperlink r:id="rId112" ref="P58"/>
    <hyperlink r:id="rId113" ref="E59"/>
    <hyperlink r:id="rId114" ref="P59"/>
    <hyperlink r:id="rId115" ref="E60"/>
    <hyperlink r:id="rId116" ref="P60"/>
    <hyperlink r:id="rId117" ref="E61"/>
    <hyperlink r:id="rId118" ref="P61"/>
    <hyperlink r:id="rId119" ref="E62"/>
    <hyperlink r:id="rId120" ref="P62"/>
    <hyperlink r:id="rId121" ref="E63"/>
    <hyperlink r:id="rId122" ref="P63"/>
    <hyperlink r:id="rId123" ref="E64"/>
    <hyperlink r:id="rId124" ref="P64"/>
    <hyperlink r:id="rId125" ref="E65"/>
    <hyperlink r:id="rId126" ref="P65"/>
    <hyperlink r:id="rId127" ref="F66"/>
    <hyperlink r:id="rId128" ref="H66"/>
    <hyperlink r:id="rId129" ref="I66"/>
    <hyperlink r:id="rId130" ref="J66"/>
    <hyperlink r:id="rId131" ref="M66"/>
    <hyperlink r:id="rId132" ref="P66"/>
    <hyperlink r:id="rId133" ref="F67"/>
    <hyperlink r:id="rId134" ref="I67"/>
    <hyperlink r:id="rId135" ref="J67"/>
    <hyperlink r:id="rId136" ref="M67"/>
    <hyperlink r:id="rId137" ref="P67"/>
    <hyperlink r:id="rId138" ref="F68"/>
    <hyperlink r:id="rId139" ref="I68"/>
    <hyperlink r:id="rId140" ref="J68"/>
    <hyperlink r:id="rId141" ref="M68"/>
    <hyperlink r:id="rId142" ref="P68"/>
    <hyperlink r:id="rId143" ref="F69"/>
    <hyperlink r:id="rId144" ref="I69"/>
    <hyperlink r:id="rId145" ref="J69"/>
    <hyperlink r:id="rId146" ref="M69"/>
    <hyperlink r:id="rId147" ref="P69"/>
    <hyperlink r:id="rId148" ref="F70"/>
    <hyperlink r:id="rId149" ref="I70"/>
    <hyperlink r:id="rId150" ref="J70"/>
    <hyperlink r:id="rId151" ref="M70"/>
    <hyperlink r:id="rId152" ref="P70"/>
    <hyperlink r:id="rId153" ref="F71"/>
    <hyperlink r:id="rId154" ref="H71"/>
    <hyperlink r:id="rId155" ref="I71"/>
    <hyperlink r:id="rId156" ref="J71"/>
    <hyperlink r:id="rId157" ref="M71"/>
    <hyperlink r:id="rId158" ref="P71"/>
    <hyperlink r:id="rId159" ref="F72"/>
    <hyperlink r:id="rId160" ref="I72"/>
    <hyperlink r:id="rId161" ref="J72"/>
    <hyperlink r:id="rId162" ref="M72"/>
    <hyperlink r:id="rId163" ref="P72"/>
    <hyperlink r:id="rId164" ref="F73"/>
    <hyperlink r:id="rId165" ref="I73"/>
    <hyperlink r:id="rId166" ref="J73"/>
    <hyperlink r:id="rId167" ref="M73"/>
    <hyperlink r:id="rId168" ref="P73"/>
    <hyperlink r:id="rId169" ref="F74"/>
    <hyperlink r:id="rId170" ref="I74"/>
    <hyperlink r:id="rId171" ref="J74"/>
    <hyperlink r:id="rId172" ref="M74"/>
    <hyperlink r:id="rId173" ref="P74"/>
    <hyperlink r:id="rId174" ref="F75"/>
    <hyperlink r:id="rId175" ref="I75"/>
    <hyperlink r:id="rId176" ref="J75"/>
    <hyperlink r:id="rId177" ref="M75"/>
    <hyperlink r:id="rId178" ref="P75"/>
    <hyperlink r:id="rId179" ref="P76"/>
    <hyperlink r:id="rId180" ref="P77"/>
    <hyperlink r:id="rId181" ref="P78"/>
    <hyperlink r:id="rId182" ref="P79"/>
    <hyperlink r:id="rId183" ref="P80"/>
    <hyperlink r:id="rId184" ref="P81"/>
    <hyperlink r:id="rId185" ref="P82"/>
    <hyperlink r:id="rId186" ref="P83"/>
    <hyperlink r:id="rId187" ref="P84"/>
    <hyperlink r:id="rId188" ref="P85"/>
    <hyperlink r:id="rId189" ref="P86"/>
    <hyperlink r:id="rId190" ref="P87"/>
    <hyperlink r:id="rId191" ref="P88"/>
    <hyperlink r:id="rId192" ref="P89"/>
    <hyperlink r:id="rId193" ref="P90"/>
    <hyperlink r:id="rId194" ref="P91"/>
    <hyperlink r:id="rId195" ref="P92"/>
    <hyperlink r:id="rId196" ref="P93"/>
    <hyperlink r:id="rId197" ref="P94"/>
    <hyperlink r:id="rId198" ref="P95"/>
    <hyperlink r:id="rId199" ref="P96"/>
    <hyperlink r:id="rId200" ref="P97"/>
    <hyperlink r:id="rId201" ref="P98"/>
    <hyperlink r:id="rId202" ref="P99"/>
    <hyperlink r:id="rId203" ref="P100"/>
    <hyperlink r:id="rId204" ref="P101"/>
    <hyperlink r:id="rId205" ref="P102"/>
    <hyperlink r:id="rId206" ref="P103"/>
    <hyperlink r:id="rId207" ref="P104"/>
    <hyperlink r:id="rId208" ref="P105"/>
    <hyperlink r:id="rId209" ref="P106"/>
    <hyperlink r:id="rId210" ref="P107"/>
    <hyperlink r:id="rId211" ref="P108"/>
    <hyperlink r:id="rId212" ref="P109"/>
    <hyperlink r:id="rId213" ref="P110"/>
    <hyperlink r:id="rId214" ref="P111"/>
    <hyperlink r:id="rId215" ref="P112"/>
    <hyperlink r:id="rId216" ref="P113"/>
    <hyperlink r:id="rId217" ref="P114"/>
    <hyperlink r:id="rId218" ref="P115"/>
    <hyperlink r:id="rId219" ref="P116"/>
    <hyperlink r:id="rId220" ref="P117"/>
    <hyperlink r:id="rId221" ref="P118"/>
    <hyperlink r:id="rId222" ref="P119"/>
    <hyperlink r:id="rId223" ref="P120"/>
    <hyperlink r:id="rId224" ref="P121"/>
    <hyperlink r:id="rId225" ref="P122"/>
    <hyperlink r:id="rId226" ref="P123"/>
    <hyperlink r:id="rId227" ref="P124"/>
    <hyperlink r:id="rId228" ref="P125"/>
    <hyperlink r:id="rId229" ref="P126"/>
    <hyperlink r:id="rId230" ref="P127"/>
    <hyperlink r:id="rId231" ref="P128"/>
    <hyperlink r:id="rId232" ref="P129"/>
    <hyperlink r:id="rId233" ref="P130"/>
    <hyperlink r:id="rId234" ref="P131"/>
    <hyperlink r:id="rId235" ref="P132"/>
    <hyperlink r:id="rId236" ref="P133"/>
    <hyperlink r:id="rId237" ref="P134"/>
    <hyperlink r:id="rId238" ref="P135"/>
    <hyperlink r:id="rId239" ref="P136"/>
    <hyperlink r:id="rId240" ref="P137"/>
    <hyperlink r:id="rId241" ref="P138"/>
    <hyperlink r:id="rId242" ref="P139"/>
    <hyperlink r:id="rId243" ref="P140"/>
    <hyperlink r:id="rId244" ref="P141"/>
    <hyperlink r:id="rId245" ref="P142"/>
    <hyperlink r:id="rId246" ref="P143"/>
    <hyperlink r:id="rId247" ref="P144"/>
    <hyperlink r:id="rId248" ref="P145"/>
    <hyperlink r:id="rId249" ref="P146"/>
    <hyperlink r:id="rId250" ref="P147"/>
    <hyperlink r:id="rId251" ref="P148"/>
    <hyperlink r:id="rId252" ref="P149"/>
    <hyperlink r:id="rId253" ref="P150"/>
    <hyperlink r:id="rId254" ref="F151"/>
    <hyperlink r:id="rId255" ref="P151"/>
    <hyperlink r:id="rId256" ref="F152"/>
    <hyperlink r:id="rId257" ref="P152"/>
  </hyperlinks>
  <drawing r:id="rId258"/>
  <tableParts count="1">
    <tablePart r:id="rId260"/>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75"/>
    <col customWidth="1" min="2" max="2" width="25.13"/>
  </cols>
  <sheetData>
    <row r="1">
      <c r="A1" s="263" t="s">
        <v>8130</v>
      </c>
      <c r="B1" s="264" t="s">
        <v>8131</v>
      </c>
      <c r="C1" s="265"/>
      <c r="D1" s="265"/>
      <c r="E1" s="265"/>
      <c r="F1" s="265"/>
      <c r="G1" s="265"/>
      <c r="H1" s="265"/>
      <c r="I1" s="265"/>
      <c r="J1" s="265"/>
      <c r="K1" s="265"/>
      <c r="L1" s="265"/>
      <c r="M1" s="265"/>
      <c r="N1" s="265"/>
      <c r="O1" s="265"/>
      <c r="P1" s="265"/>
      <c r="Q1" s="265"/>
      <c r="R1" s="265"/>
      <c r="S1" s="265"/>
      <c r="T1" s="265"/>
      <c r="U1" s="265"/>
      <c r="V1" s="265"/>
      <c r="W1" s="265"/>
      <c r="X1" s="265"/>
      <c r="Y1" s="265"/>
      <c r="Z1" s="265"/>
    </row>
    <row r="2">
      <c r="A2" s="265"/>
      <c r="B2" s="266"/>
      <c r="C2" s="265"/>
      <c r="D2" s="265"/>
      <c r="E2" s="265"/>
      <c r="F2" s="265"/>
      <c r="G2" s="265"/>
      <c r="H2" s="265"/>
      <c r="I2" s="265"/>
      <c r="J2" s="265"/>
      <c r="K2" s="265"/>
      <c r="L2" s="265"/>
      <c r="M2" s="265"/>
      <c r="N2" s="265"/>
      <c r="O2" s="265"/>
      <c r="P2" s="265"/>
      <c r="Q2" s="265"/>
      <c r="R2" s="265"/>
      <c r="S2" s="265"/>
      <c r="T2" s="265"/>
      <c r="U2" s="265"/>
      <c r="V2" s="265"/>
      <c r="W2" s="265"/>
      <c r="X2" s="265"/>
      <c r="Y2" s="265"/>
      <c r="Z2" s="265"/>
    </row>
    <row r="3">
      <c r="A3" s="265"/>
      <c r="B3" s="266"/>
      <c r="C3" s="265"/>
      <c r="D3" s="265"/>
      <c r="E3" s="265"/>
      <c r="F3" s="265"/>
      <c r="G3" s="265"/>
      <c r="H3" s="265"/>
      <c r="I3" s="265"/>
      <c r="J3" s="265"/>
      <c r="K3" s="265"/>
      <c r="L3" s="265"/>
      <c r="M3" s="265"/>
      <c r="N3" s="265"/>
      <c r="O3" s="265"/>
      <c r="P3" s="265"/>
      <c r="Q3" s="265"/>
      <c r="R3" s="265"/>
      <c r="S3" s="265"/>
      <c r="T3" s="265"/>
      <c r="U3" s="265"/>
      <c r="V3" s="265"/>
      <c r="W3" s="265"/>
      <c r="X3" s="265"/>
      <c r="Y3" s="265"/>
      <c r="Z3" s="265"/>
    </row>
    <row r="4">
      <c r="A4" s="265"/>
      <c r="B4" s="266"/>
      <c r="C4" s="265"/>
      <c r="D4" s="265"/>
      <c r="E4" s="265"/>
      <c r="F4" s="265"/>
      <c r="G4" s="265"/>
      <c r="H4" s="265"/>
      <c r="I4" s="265"/>
      <c r="J4" s="265"/>
      <c r="K4" s="265"/>
      <c r="L4" s="265"/>
      <c r="M4" s="265"/>
      <c r="N4" s="265"/>
      <c r="O4" s="265"/>
      <c r="P4" s="265"/>
      <c r="Q4" s="265"/>
      <c r="R4" s="265"/>
      <c r="S4" s="265"/>
      <c r="T4" s="265"/>
      <c r="U4" s="265"/>
      <c r="V4" s="265"/>
      <c r="W4" s="265"/>
      <c r="X4" s="265"/>
      <c r="Y4" s="265"/>
      <c r="Z4" s="265"/>
    </row>
    <row r="5">
      <c r="A5" s="265"/>
      <c r="B5" s="266"/>
      <c r="C5" s="265"/>
      <c r="D5" s="265"/>
      <c r="E5" s="265"/>
      <c r="F5" s="265"/>
      <c r="G5" s="265"/>
      <c r="H5" s="265"/>
      <c r="I5" s="265"/>
      <c r="J5" s="265"/>
      <c r="K5" s="265"/>
      <c r="L5" s="265"/>
      <c r="M5" s="265"/>
      <c r="N5" s="265"/>
      <c r="O5" s="265"/>
      <c r="P5" s="265"/>
      <c r="Q5" s="265"/>
      <c r="R5" s="265"/>
      <c r="S5" s="265"/>
      <c r="T5" s="265"/>
      <c r="U5" s="265"/>
      <c r="V5" s="265"/>
      <c r="W5" s="265"/>
      <c r="X5" s="265"/>
      <c r="Y5" s="265"/>
      <c r="Z5" s="265"/>
    </row>
    <row r="6">
      <c r="A6" s="265"/>
      <c r="B6" s="266"/>
      <c r="C6" s="265"/>
      <c r="D6" s="265"/>
      <c r="E6" s="265"/>
      <c r="F6" s="265"/>
      <c r="G6" s="265"/>
      <c r="H6" s="265"/>
      <c r="I6" s="265"/>
      <c r="J6" s="265"/>
      <c r="K6" s="265"/>
      <c r="L6" s="265"/>
      <c r="M6" s="265"/>
      <c r="N6" s="265"/>
      <c r="O6" s="265"/>
      <c r="P6" s="265"/>
      <c r="Q6" s="265"/>
      <c r="R6" s="265"/>
      <c r="S6" s="265"/>
      <c r="T6" s="265"/>
      <c r="U6" s="265"/>
      <c r="V6" s="265"/>
      <c r="W6" s="265"/>
      <c r="X6" s="265"/>
      <c r="Y6" s="265"/>
      <c r="Z6" s="265"/>
    </row>
    <row r="7">
      <c r="A7" s="265"/>
      <c r="B7" s="266"/>
      <c r="C7" s="265"/>
      <c r="D7" s="265"/>
      <c r="E7" s="265"/>
      <c r="F7" s="265"/>
      <c r="G7" s="265"/>
      <c r="H7" s="265"/>
      <c r="I7" s="265"/>
      <c r="J7" s="265"/>
      <c r="K7" s="265"/>
      <c r="L7" s="265"/>
      <c r="M7" s="265"/>
      <c r="N7" s="265"/>
      <c r="O7" s="265"/>
      <c r="P7" s="265"/>
      <c r="Q7" s="265"/>
      <c r="R7" s="265"/>
      <c r="S7" s="265"/>
      <c r="T7" s="265"/>
      <c r="U7" s="265"/>
      <c r="V7" s="265"/>
      <c r="W7" s="265"/>
      <c r="X7" s="265"/>
      <c r="Y7" s="265"/>
      <c r="Z7" s="265"/>
    </row>
    <row r="8">
      <c r="A8" s="265"/>
      <c r="B8" s="266"/>
      <c r="C8" s="265"/>
      <c r="D8" s="265"/>
      <c r="E8" s="265"/>
      <c r="F8" s="265"/>
      <c r="G8" s="265"/>
      <c r="H8" s="265"/>
      <c r="I8" s="265"/>
      <c r="J8" s="265"/>
      <c r="K8" s="265"/>
      <c r="L8" s="265"/>
      <c r="M8" s="265"/>
      <c r="N8" s="265"/>
      <c r="O8" s="265"/>
      <c r="P8" s="265"/>
      <c r="Q8" s="265"/>
      <c r="R8" s="265"/>
      <c r="S8" s="265"/>
      <c r="T8" s="265"/>
      <c r="U8" s="265"/>
      <c r="V8" s="265"/>
      <c r="W8" s="265"/>
      <c r="X8" s="265"/>
      <c r="Y8" s="265"/>
      <c r="Z8" s="265"/>
    </row>
    <row r="9">
      <c r="A9" s="265"/>
      <c r="B9" s="266"/>
      <c r="C9" s="265"/>
      <c r="D9" s="265"/>
      <c r="E9" s="265"/>
      <c r="F9" s="265"/>
      <c r="G9" s="265"/>
      <c r="H9" s="265"/>
      <c r="I9" s="265"/>
      <c r="J9" s="265"/>
      <c r="K9" s="265"/>
      <c r="L9" s="265"/>
      <c r="M9" s="265"/>
      <c r="N9" s="265"/>
      <c r="O9" s="265"/>
      <c r="P9" s="265"/>
      <c r="Q9" s="265"/>
      <c r="R9" s="265"/>
      <c r="S9" s="265"/>
      <c r="T9" s="265"/>
      <c r="U9" s="265"/>
      <c r="V9" s="265"/>
      <c r="W9" s="265"/>
      <c r="X9" s="265"/>
      <c r="Y9" s="265"/>
      <c r="Z9" s="265"/>
    </row>
    <row r="10">
      <c r="A10" s="265"/>
      <c r="B10" s="266"/>
      <c r="C10" s="265"/>
      <c r="D10" s="265"/>
      <c r="E10" s="265"/>
      <c r="F10" s="265"/>
      <c r="G10" s="265"/>
      <c r="H10" s="265"/>
      <c r="I10" s="265"/>
      <c r="J10" s="265"/>
      <c r="K10" s="265"/>
      <c r="L10" s="265"/>
      <c r="M10" s="265"/>
      <c r="N10" s="265"/>
      <c r="O10" s="265"/>
      <c r="P10" s="265"/>
      <c r="Q10" s="265"/>
      <c r="R10" s="265"/>
      <c r="S10" s="265"/>
      <c r="T10" s="265"/>
      <c r="U10" s="265"/>
      <c r="V10" s="265"/>
      <c r="W10" s="265"/>
      <c r="X10" s="265"/>
      <c r="Y10" s="265"/>
      <c r="Z10" s="265"/>
    </row>
    <row r="11">
      <c r="A11" s="265"/>
      <c r="B11" s="266"/>
      <c r="C11" s="265"/>
      <c r="D11" s="265"/>
      <c r="E11" s="265"/>
      <c r="F11" s="265"/>
      <c r="G11" s="265"/>
      <c r="H11" s="265"/>
      <c r="I11" s="265"/>
      <c r="J11" s="265"/>
      <c r="K11" s="265"/>
      <c r="L11" s="265"/>
      <c r="M11" s="265"/>
      <c r="N11" s="265"/>
      <c r="O11" s="265"/>
      <c r="P11" s="265"/>
      <c r="Q11" s="265"/>
      <c r="R11" s="265"/>
      <c r="S11" s="265"/>
      <c r="T11" s="265"/>
      <c r="U11" s="265"/>
      <c r="V11" s="265"/>
      <c r="W11" s="265"/>
      <c r="X11" s="265"/>
      <c r="Y11" s="265"/>
      <c r="Z11" s="265"/>
    </row>
    <row r="12">
      <c r="A12" s="265"/>
      <c r="B12" s="266"/>
      <c r="C12" s="265"/>
      <c r="D12" s="265"/>
      <c r="E12" s="265"/>
      <c r="F12" s="265"/>
      <c r="G12" s="265"/>
      <c r="H12" s="265"/>
      <c r="I12" s="265"/>
      <c r="J12" s="265"/>
      <c r="K12" s="265"/>
      <c r="L12" s="265"/>
      <c r="M12" s="265"/>
      <c r="N12" s="265"/>
      <c r="O12" s="265"/>
      <c r="P12" s="265"/>
      <c r="Q12" s="265"/>
      <c r="R12" s="265"/>
      <c r="S12" s="265"/>
      <c r="T12" s="265"/>
      <c r="U12" s="265"/>
      <c r="V12" s="265"/>
      <c r="W12" s="265"/>
      <c r="X12" s="265"/>
      <c r="Y12" s="265"/>
      <c r="Z12" s="265"/>
    </row>
    <row r="13">
      <c r="A13" s="265"/>
      <c r="B13" s="266"/>
      <c r="C13" s="265"/>
      <c r="D13" s="265"/>
      <c r="E13" s="265"/>
      <c r="F13" s="265"/>
      <c r="G13" s="265"/>
      <c r="H13" s="265"/>
      <c r="I13" s="265"/>
      <c r="J13" s="265"/>
      <c r="K13" s="265"/>
      <c r="L13" s="265"/>
      <c r="M13" s="265"/>
      <c r="N13" s="265"/>
      <c r="O13" s="265"/>
      <c r="P13" s="265"/>
      <c r="Q13" s="265"/>
      <c r="R13" s="265"/>
      <c r="S13" s="265"/>
      <c r="T13" s="265"/>
      <c r="U13" s="265"/>
      <c r="V13" s="265"/>
      <c r="W13" s="265"/>
      <c r="X13" s="265"/>
      <c r="Y13" s="265"/>
      <c r="Z13" s="265"/>
    </row>
    <row r="14">
      <c r="A14" s="265"/>
      <c r="B14" s="266"/>
      <c r="C14" s="265"/>
      <c r="D14" s="265"/>
      <c r="E14" s="265"/>
      <c r="F14" s="265"/>
      <c r="G14" s="265"/>
      <c r="H14" s="265"/>
      <c r="I14" s="265"/>
      <c r="J14" s="265"/>
      <c r="K14" s="265"/>
      <c r="L14" s="265"/>
      <c r="M14" s="265"/>
      <c r="N14" s="265"/>
      <c r="O14" s="265"/>
      <c r="P14" s="265"/>
      <c r="Q14" s="265"/>
      <c r="R14" s="265"/>
      <c r="S14" s="265"/>
      <c r="T14" s="265"/>
      <c r="U14" s="265"/>
      <c r="V14" s="265"/>
      <c r="W14" s="265"/>
      <c r="X14" s="265"/>
      <c r="Y14" s="265"/>
      <c r="Z14" s="265"/>
    </row>
    <row r="15">
      <c r="A15" s="265"/>
      <c r="B15" s="266"/>
      <c r="C15" s="265"/>
      <c r="D15" s="265"/>
      <c r="E15" s="265"/>
      <c r="F15" s="265"/>
      <c r="G15" s="265"/>
      <c r="H15" s="265"/>
      <c r="I15" s="265"/>
      <c r="J15" s="265"/>
      <c r="K15" s="265"/>
      <c r="L15" s="265"/>
      <c r="M15" s="265"/>
      <c r="N15" s="265"/>
      <c r="O15" s="265"/>
      <c r="P15" s="265"/>
      <c r="Q15" s="265"/>
      <c r="R15" s="265"/>
      <c r="S15" s="265"/>
      <c r="T15" s="265"/>
      <c r="U15" s="265"/>
      <c r="V15" s="265"/>
      <c r="W15" s="265"/>
      <c r="X15" s="265"/>
      <c r="Y15" s="265"/>
      <c r="Z15" s="265"/>
    </row>
    <row r="16">
      <c r="A16" s="265"/>
      <c r="B16" s="266"/>
      <c r="C16" s="265"/>
      <c r="D16" s="265"/>
      <c r="E16" s="265"/>
      <c r="F16" s="265"/>
      <c r="G16" s="265"/>
      <c r="H16" s="265"/>
      <c r="I16" s="265"/>
      <c r="J16" s="265"/>
      <c r="K16" s="265"/>
      <c r="L16" s="265"/>
      <c r="M16" s="265"/>
      <c r="N16" s="265"/>
      <c r="O16" s="265"/>
      <c r="P16" s="265"/>
      <c r="Q16" s="265"/>
      <c r="R16" s="265"/>
      <c r="S16" s="265"/>
      <c r="T16" s="265"/>
      <c r="U16" s="265"/>
      <c r="V16" s="265"/>
      <c r="W16" s="265"/>
      <c r="X16" s="265"/>
      <c r="Y16" s="265"/>
      <c r="Z16" s="265"/>
    </row>
    <row r="17">
      <c r="A17" s="265"/>
      <c r="B17" s="266"/>
      <c r="C17" s="265"/>
      <c r="D17" s="265"/>
      <c r="E17" s="265"/>
      <c r="F17" s="265"/>
      <c r="G17" s="265"/>
      <c r="H17" s="265"/>
      <c r="I17" s="265"/>
      <c r="J17" s="265"/>
      <c r="K17" s="265"/>
      <c r="L17" s="265"/>
      <c r="M17" s="265"/>
      <c r="N17" s="265"/>
      <c r="O17" s="265"/>
      <c r="P17" s="265"/>
      <c r="Q17" s="265"/>
      <c r="R17" s="265"/>
      <c r="S17" s="265"/>
      <c r="T17" s="265"/>
      <c r="U17" s="265"/>
      <c r="V17" s="265"/>
      <c r="W17" s="265"/>
      <c r="X17" s="265"/>
      <c r="Y17" s="265"/>
      <c r="Z17" s="265"/>
    </row>
    <row r="18">
      <c r="A18" s="265"/>
      <c r="B18" s="266"/>
      <c r="C18" s="265"/>
      <c r="D18" s="265"/>
      <c r="E18" s="265"/>
      <c r="F18" s="265"/>
      <c r="G18" s="265"/>
      <c r="H18" s="265"/>
      <c r="I18" s="265"/>
      <c r="J18" s="265"/>
      <c r="K18" s="265"/>
      <c r="L18" s="265"/>
      <c r="M18" s="265"/>
      <c r="N18" s="265"/>
      <c r="O18" s="265"/>
      <c r="P18" s="265"/>
      <c r="Q18" s="265"/>
      <c r="R18" s="265"/>
      <c r="S18" s="265"/>
      <c r="T18" s="265"/>
      <c r="U18" s="265"/>
      <c r="V18" s="265"/>
      <c r="W18" s="265"/>
      <c r="X18" s="265"/>
      <c r="Y18" s="265"/>
      <c r="Z18" s="265"/>
    </row>
    <row r="19">
      <c r="A19" s="265"/>
      <c r="B19" s="266"/>
      <c r="C19" s="265"/>
      <c r="D19" s="265"/>
      <c r="E19" s="265"/>
      <c r="F19" s="265"/>
      <c r="G19" s="265"/>
      <c r="H19" s="265"/>
      <c r="I19" s="265"/>
      <c r="J19" s="265"/>
      <c r="K19" s="265"/>
      <c r="L19" s="265"/>
      <c r="M19" s="265"/>
      <c r="N19" s="265"/>
      <c r="O19" s="265"/>
      <c r="P19" s="265"/>
      <c r="Q19" s="265"/>
      <c r="R19" s="265"/>
      <c r="S19" s="265"/>
      <c r="T19" s="265"/>
      <c r="U19" s="265"/>
      <c r="V19" s="265"/>
      <c r="W19" s="265"/>
      <c r="X19" s="265"/>
      <c r="Y19" s="265"/>
      <c r="Z19" s="265"/>
    </row>
    <row r="20">
      <c r="A20" s="265"/>
      <c r="B20" s="266"/>
      <c r="C20" s="265"/>
      <c r="D20" s="265"/>
      <c r="E20" s="265"/>
      <c r="F20" s="265"/>
      <c r="G20" s="265"/>
      <c r="H20" s="265"/>
      <c r="I20" s="265"/>
      <c r="J20" s="265"/>
      <c r="K20" s="265"/>
      <c r="L20" s="265"/>
      <c r="M20" s="265"/>
      <c r="N20" s="265"/>
      <c r="O20" s="265"/>
      <c r="P20" s="265"/>
      <c r="Q20" s="265"/>
      <c r="R20" s="265"/>
      <c r="S20" s="265"/>
      <c r="T20" s="265"/>
      <c r="U20" s="265"/>
      <c r="V20" s="265"/>
      <c r="W20" s="265"/>
      <c r="X20" s="265"/>
      <c r="Y20" s="265"/>
      <c r="Z20" s="265"/>
    </row>
    <row r="21">
      <c r="A21" s="265"/>
      <c r="B21" s="266"/>
      <c r="C21" s="265"/>
      <c r="D21" s="265"/>
      <c r="E21" s="265"/>
      <c r="F21" s="265"/>
      <c r="G21" s="265"/>
      <c r="H21" s="265"/>
      <c r="I21" s="265"/>
      <c r="J21" s="265"/>
      <c r="K21" s="265"/>
      <c r="L21" s="265"/>
      <c r="M21" s="265"/>
      <c r="N21" s="265"/>
      <c r="O21" s="265"/>
      <c r="P21" s="265"/>
      <c r="Q21" s="265"/>
      <c r="R21" s="265"/>
      <c r="S21" s="265"/>
      <c r="T21" s="265"/>
      <c r="U21" s="265"/>
      <c r="V21" s="265"/>
      <c r="W21" s="265"/>
      <c r="X21" s="265"/>
      <c r="Y21" s="265"/>
      <c r="Z21" s="265"/>
    </row>
    <row r="22">
      <c r="A22" s="265"/>
      <c r="B22" s="266"/>
      <c r="C22" s="265"/>
      <c r="D22" s="265"/>
      <c r="E22" s="265"/>
      <c r="F22" s="265"/>
      <c r="G22" s="265"/>
      <c r="H22" s="265"/>
      <c r="I22" s="265"/>
      <c r="J22" s="265"/>
      <c r="K22" s="265"/>
      <c r="L22" s="265"/>
      <c r="M22" s="265"/>
      <c r="N22" s="265"/>
      <c r="O22" s="265"/>
      <c r="P22" s="265"/>
      <c r="Q22" s="265"/>
      <c r="R22" s="265"/>
      <c r="S22" s="265"/>
      <c r="T22" s="265"/>
      <c r="U22" s="265"/>
      <c r="V22" s="265"/>
      <c r="W22" s="265"/>
      <c r="X22" s="265"/>
      <c r="Y22" s="265"/>
      <c r="Z22" s="265"/>
    </row>
    <row r="23">
      <c r="A23" s="265"/>
      <c r="B23" s="266"/>
      <c r="C23" s="265"/>
      <c r="D23" s="265"/>
      <c r="E23" s="265"/>
      <c r="F23" s="265"/>
      <c r="G23" s="265"/>
      <c r="H23" s="265"/>
      <c r="I23" s="265"/>
      <c r="J23" s="265"/>
      <c r="K23" s="265"/>
      <c r="L23" s="265"/>
      <c r="M23" s="265"/>
      <c r="N23" s="265"/>
      <c r="O23" s="265"/>
      <c r="P23" s="265"/>
      <c r="Q23" s="265"/>
      <c r="R23" s="265"/>
      <c r="S23" s="265"/>
      <c r="T23" s="265"/>
      <c r="U23" s="265"/>
      <c r="V23" s="265"/>
      <c r="W23" s="265"/>
      <c r="X23" s="265"/>
      <c r="Y23" s="265"/>
      <c r="Z23" s="265"/>
    </row>
    <row r="24">
      <c r="A24" s="265"/>
      <c r="B24" s="266"/>
      <c r="C24" s="265"/>
      <c r="D24" s="265"/>
      <c r="E24" s="265"/>
      <c r="F24" s="265"/>
      <c r="G24" s="265"/>
      <c r="H24" s="265"/>
      <c r="I24" s="265"/>
      <c r="J24" s="265"/>
      <c r="K24" s="265"/>
      <c r="L24" s="265"/>
      <c r="M24" s="265"/>
      <c r="N24" s="265"/>
      <c r="O24" s="265"/>
      <c r="P24" s="265"/>
      <c r="Q24" s="265"/>
      <c r="R24" s="265"/>
      <c r="S24" s="265"/>
      <c r="T24" s="265"/>
      <c r="U24" s="265"/>
      <c r="V24" s="265"/>
      <c r="W24" s="265"/>
      <c r="X24" s="265"/>
      <c r="Y24" s="265"/>
      <c r="Z24" s="265"/>
    </row>
    <row r="25">
      <c r="A25" s="265"/>
      <c r="B25" s="266"/>
      <c r="C25" s="265"/>
      <c r="D25" s="265"/>
      <c r="E25" s="265"/>
      <c r="F25" s="265"/>
      <c r="G25" s="265"/>
      <c r="H25" s="265"/>
      <c r="I25" s="265"/>
      <c r="J25" s="265"/>
      <c r="K25" s="265"/>
      <c r="L25" s="265"/>
      <c r="M25" s="265"/>
      <c r="N25" s="265"/>
      <c r="O25" s="265"/>
      <c r="P25" s="265"/>
      <c r="Q25" s="265"/>
      <c r="R25" s="265"/>
      <c r="S25" s="265"/>
      <c r="T25" s="265"/>
      <c r="U25" s="265"/>
      <c r="V25" s="265"/>
      <c r="W25" s="265"/>
      <c r="X25" s="265"/>
      <c r="Y25" s="265"/>
      <c r="Z25" s="265"/>
    </row>
    <row r="26">
      <c r="A26" s="265"/>
      <c r="B26" s="266"/>
      <c r="C26" s="265"/>
      <c r="D26" s="265"/>
      <c r="E26" s="265"/>
      <c r="F26" s="265"/>
      <c r="G26" s="265"/>
      <c r="H26" s="265"/>
      <c r="I26" s="265"/>
      <c r="J26" s="265"/>
      <c r="K26" s="265"/>
      <c r="L26" s="265"/>
      <c r="M26" s="265"/>
      <c r="N26" s="265"/>
      <c r="O26" s="265"/>
      <c r="P26" s="265"/>
      <c r="Q26" s="265"/>
      <c r="R26" s="265"/>
      <c r="S26" s="265"/>
      <c r="T26" s="265"/>
      <c r="U26" s="265"/>
      <c r="V26" s="265"/>
      <c r="W26" s="265"/>
      <c r="X26" s="265"/>
      <c r="Y26" s="265"/>
      <c r="Z26" s="265"/>
    </row>
    <row r="27">
      <c r="A27" s="265"/>
      <c r="B27" s="266"/>
      <c r="C27" s="265"/>
      <c r="D27" s="265"/>
      <c r="E27" s="265"/>
      <c r="F27" s="265"/>
      <c r="G27" s="265"/>
      <c r="H27" s="265"/>
      <c r="I27" s="265"/>
      <c r="J27" s="265"/>
      <c r="K27" s="265"/>
      <c r="L27" s="265"/>
      <c r="M27" s="265"/>
      <c r="N27" s="265"/>
      <c r="O27" s="265"/>
      <c r="P27" s="265"/>
      <c r="Q27" s="265"/>
      <c r="R27" s="265"/>
      <c r="S27" s="265"/>
      <c r="T27" s="265"/>
      <c r="U27" s="265"/>
      <c r="V27" s="265"/>
      <c r="W27" s="265"/>
      <c r="X27" s="265"/>
      <c r="Y27" s="265"/>
      <c r="Z27" s="265"/>
    </row>
    <row r="28">
      <c r="A28" s="265"/>
      <c r="B28" s="266"/>
      <c r="C28" s="265"/>
      <c r="D28" s="265"/>
      <c r="E28" s="265"/>
      <c r="F28" s="265"/>
      <c r="G28" s="265"/>
      <c r="H28" s="265"/>
      <c r="I28" s="265"/>
      <c r="J28" s="265"/>
      <c r="K28" s="265"/>
      <c r="L28" s="265"/>
      <c r="M28" s="265"/>
      <c r="N28" s="265"/>
      <c r="O28" s="265"/>
      <c r="P28" s="265"/>
      <c r="Q28" s="265"/>
      <c r="R28" s="265"/>
      <c r="S28" s="265"/>
      <c r="T28" s="265"/>
      <c r="U28" s="265"/>
      <c r="V28" s="265"/>
      <c r="W28" s="265"/>
      <c r="X28" s="265"/>
      <c r="Y28" s="265"/>
      <c r="Z28" s="265"/>
    </row>
    <row r="29">
      <c r="A29" s="265"/>
      <c r="B29" s="266"/>
      <c r="C29" s="265"/>
      <c r="D29" s="265"/>
      <c r="E29" s="265"/>
      <c r="F29" s="265"/>
      <c r="G29" s="265"/>
      <c r="H29" s="265"/>
      <c r="I29" s="265"/>
      <c r="J29" s="265"/>
      <c r="K29" s="265"/>
      <c r="L29" s="265"/>
      <c r="M29" s="265"/>
      <c r="N29" s="265"/>
      <c r="O29" s="265"/>
      <c r="P29" s="265"/>
      <c r="Q29" s="265"/>
      <c r="R29" s="265"/>
      <c r="S29" s="265"/>
      <c r="T29" s="265"/>
      <c r="U29" s="265"/>
      <c r="V29" s="265"/>
      <c r="W29" s="265"/>
      <c r="X29" s="265"/>
      <c r="Y29" s="265"/>
      <c r="Z29" s="265"/>
    </row>
    <row r="30">
      <c r="A30" s="265"/>
      <c r="B30" s="266"/>
      <c r="C30" s="265"/>
      <c r="D30" s="265"/>
      <c r="E30" s="265"/>
      <c r="F30" s="265"/>
      <c r="G30" s="265"/>
      <c r="H30" s="265"/>
      <c r="I30" s="265"/>
      <c r="J30" s="265"/>
      <c r="K30" s="265"/>
      <c r="L30" s="265"/>
      <c r="M30" s="265"/>
      <c r="N30" s="265"/>
      <c r="O30" s="265"/>
      <c r="P30" s="265"/>
      <c r="Q30" s="265"/>
      <c r="R30" s="265"/>
      <c r="S30" s="265"/>
      <c r="T30" s="265"/>
      <c r="U30" s="265"/>
      <c r="V30" s="265"/>
      <c r="W30" s="265"/>
      <c r="X30" s="265"/>
      <c r="Y30" s="265"/>
      <c r="Z30" s="265"/>
    </row>
    <row r="31">
      <c r="A31" s="265"/>
      <c r="B31" s="266"/>
      <c r="C31" s="265"/>
      <c r="D31" s="265"/>
      <c r="E31" s="265"/>
      <c r="F31" s="265"/>
      <c r="G31" s="265"/>
      <c r="H31" s="265"/>
      <c r="I31" s="265"/>
      <c r="J31" s="265"/>
      <c r="K31" s="265"/>
      <c r="L31" s="265"/>
      <c r="M31" s="265"/>
      <c r="N31" s="265"/>
      <c r="O31" s="265"/>
      <c r="P31" s="265"/>
      <c r="Q31" s="265"/>
      <c r="R31" s="265"/>
      <c r="S31" s="265"/>
      <c r="T31" s="265"/>
      <c r="U31" s="265"/>
      <c r="V31" s="265"/>
      <c r="W31" s="265"/>
      <c r="X31" s="265"/>
      <c r="Y31" s="265"/>
      <c r="Z31" s="265"/>
    </row>
    <row r="32">
      <c r="A32" s="265"/>
      <c r="B32" s="266"/>
      <c r="C32" s="265"/>
      <c r="D32" s="265"/>
      <c r="E32" s="265"/>
      <c r="F32" s="265"/>
      <c r="G32" s="265"/>
      <c r="H32" s="265"/>
      <c r="I32" s="265"/>
      <c r="J32" s="265"/>
      <c r="K32" s="265"/>
      <c r="L32" s="265"/>
      <c r="M32" s="265"/>
      <c r="N32" s="265"/>
      <c r="O32" s="265"/>
      <c r="P32" s="265"/>
      <c r="Q32" s="265"/>
      <c r="R32" s="265"/>
      <c r="S32" s="265"/>
      <c r="T32" s="265"/>
      <c r="U32" s="265"/>
      <c r="V32" s="265"/>
      <c r="W32" s="265"/>
      <c r="X32" s="265"/>
      <c r="Y32" s="265"/>
      <c r="Z32" s="265"/>
    </row>
    <row r="33">
      <c r="A33" s="265"/>
      <c r="B33" s="266"/>
      <c r="C33" s="265"/>
      <c r="D33" s="265"/>
      <c r="E33" s="265"/>
      <c r="F33" s="265"/>
      <c r="G33" s="265"/>
      <c r="H33" s="265"/>
      <c r="I33" s="265"/>
      <c r="J33" s="265"/>
      <c r="K33" s="265"/>
      <c r="L33" s="265"/>
      <c r="M33" s="265"/>
      <c r="N33" s="265"/>
      <c r="O33" s="265"/>
      <c r="P33" s="265"/>
      <c r="Q33" s="265"/>
      <c r="R33" s="265"/>
      <c r="S33" s="265"/>
      <c r="T33" s="265"/>
      <c r="U33" s="265"/>
      <c r="V33" s="265"/>
      <c r="W33" s="265"/>
      <c r="X33" s="265"/>
      <c r="Y33" s="265"/>
      <c r="Z33" s="265"/>
    </row>
    <row r="34">
      <c r="A34" s="265"/>
      <c r="B34" s="266"/>
      <c r="C34" s="265"/>
      <c r="D34" s="265"/>
      <c r="E34" s="265"/>
      <c r="F34" s="265"/>
      <c r="G34" s="265"/>
      <c r="H34" s="265"/>
      <c r="I34" s="265"/>
      <c r="J34" s="265"/>
      <c r="K34" s="265"/>
      <c r="L34" s="265"/>
      <c r="M34" s="265"/>
      <c r="N34" s="265"/>
      <c r="O34" s="265"/>
      <c r="P34" s="265"/>
      <c r="Q34" s="265"/>
      <c r="R34" s="265"/>
      <c r="S34" s="265"/>
      <c r="T34" s="265"/>
      <c r="U34" s="265"/>
      <c r="V34" s="265"/>
      <c r="W34" s="265"/>
      <c r="X34" s="265"/>
      <c r="Y34" s="265"/>
      <c r="Z34" s="265"/>
    </row>
    <row r="35">
      <c r="A35" s="265"/>
      <c r="B35" s="266"/>
      <c r="C35" s="265"/>
      <c r="D35" s="265"/>
      <c r="E35" s="265"/>
      <c r="F35" s="265"/>
      <c r="G35" s="265"/>
      <c r="H35" s="265"/>
      <c r="I35" s="265"/>
      <c r="J35" s="265"/>
      <c r="K35" s="265"/>
      <c r="L35" s="265"/>
      <c r="M35" s="265"/>
      <c r="N35" s="265"/>
      <c r="O35" s="265"/>
      <c r="P35" s="265"/>
      <c r="Q35" s="265"/>
      <c r="R35" s="265"/>
      <c r="S35" s="265"/>
      <c r="T35" s="265"/>
      <c r="U35" s="265"/>
      <c r="V35" s="265"/>
      <c r="W35" s="265"/>
      <c r="X35" s="265"/>
      <c r="Y35" s="265"/>
      <c r="Z35" s="265"/>
    </row>
    <row r="36">
      <c r="A36" s="265"/>
      <c r="B36" s="266"/>
      <c r="C36" s="265"/>
      <c r="D36" s="265"/>
      <c r="E36" s="265"/>
      <c r="F36" s="265"/>
      <c r="G36" s="265"/>
      <c r="H36" s="265"/>
      <c r="I36" s="265"/>
      <c r="J36" s="265"/>
      <c r="K36" s="265"/>
      <c r="L36" s="265"/>
      <c r="M36" s="265"/>
      <c r="N36" s="265"/>
      <c r="O36" s="265"/>
      <c r="P36" s="265"/>
      <c r="Q36" s="265"/>
      <c r="R36" s="265"/>
      <c r="S36" s="265"/>
      <c r="T36" s="265"/>
      <c r="U36" s="265"/>
      <c r="V36" s="265"/>
      <c r="W36" s="265"/>
      <c r="X36" s="265"/>
      <c r="Y36" s="265"/>
      <c r="Z36" s="265"/>
    </row>
    <row r="37">
      <c r="A37" s="265"/>
      <c r="B37" s="266"/>
      <c r="C37" s="265"/>
      <c r="D37" s="265"/>
      <c r="E37" s="265"/>
      <c r="F37" s="265"/>
      <c r="G37" s="265"/>
      <c r="H37" s="265"/>
      <c r="I37" s="265"/>
      <c r="J37" s="265"/>
      <c r="K37" s="265"/>
      <c r="L37" s="265"/>
      <c r="M37" s="265"/>
      <c r="N37" s="265"/>
      <c r="O37" s="265"/>
      <c r="P37" s="265"/>
      <c r="Q37" s="265"/>
      <c r="R37" s="265"/>
      <c r="S37" s="265"/>
      <c r="T37" s="265"/>
      <c r="U37" s="265"/>
      <c r="V37" s="265"/>
      <c r="W37" s="265"/>
      <c r="X37" s="265"/>
      <c r="Y37" s="265"/>
      <c r="Z37" s="265"/>
    </row>
    <row r="38">
      <c r="A38" s="265"/>
      <c r="B38" s="266"/>
      <c r="C38" s="265"/>
      <c r="D38" s="265"/>
      <c r="E38" s="265"/>
      <c r="F38" s="265"/>
      <c r="G38" s="265"/>
      <c r="H38" s="265"/>
      <c r="I38" s="265"/>
      <c r="J38" s="265"/>
      <c r="K38" s="265"/>
      <c r="L38" s="265"/>
      <c r="M38" s="265"/>
      <c r="N38" s="265"/>
      <c r="O38" s="265"/>
      <c r="P38" s="265"/>
      <c r="Q38" s="265"/>
      <c r="R38" s="265"/>
      <c r="S38" s="265"/>
      <c r="T38" s="265"/>
      <c r="U38" s="265"/>
      <c r="V38" s="265"/>
      <c r="W38" s="265"/>
      <c r="X38" s="265"/>
      <c r="Y38" s="265"/>
      <c r="Z38" s="265"/>
    </row>
    <row r="39">
      <c r="A39" s="265"/>
      <c r="B39" s="266"/>
      <c r="C39" s="265"/>
      <c r="D39" s="265"/>
      <c r="E39" s="265"/>
      <c r="F39" s="265"/>
      <c r="G39" s="265"/>
      <c r="H39" s="265"/>
      <c r="I39" s="265"/>
      <c r="J39" s="265"/>
      <c r="K39" s="265"/>
      <c r="L39" s="265"/>
      <c r="M39" s="265"/>
      <c r="N39" s="265"/>
      <c r="O39" s="265"/>
      <c r="P39" s="265"/>
      <c r="Q39" s="265"/>
      <c r="R39" s="265"/>
      <c r="S39" s="265"/>
      <c r="T39" s="265"/>
      <c r="U39" s="265"/>
      <c r="V39" s="265"/>
      <c r="W39" s="265"/>
      <c r="X39" s="265"/>
      <c r="Y39" s="265"/>
      <c r="Z39" s="265"/>
    </row>
    <row r="40">
      <c r="A40" s="265"/>
      <c r="B40" s="266"/>
      <c r="C40" s="265"/>
      <c r="D40" s="265"/>
      <c r="E40" s="265"/>
      <c r="F40" s="265"/>
      <c r="G40" s="265"/>
      <c r="H40" s="265"/>
      <c r="I40" s="265"/>
      <c r="J40" s="265"/>
      <c r="K40" s="265"/>
      <c r="L40" s="265"/>
      <c r="M40" s="265"/>
      <c r="N40" s="265"/>
      <c r="O40" s="265"/>
      <c r="P40" s="265"/>
      <c r="Q40" s="265"/>
      <c r="R40" s="265"/>
      <c r="S40" s="265"/>
      <c r="T40" s="265"/>
      <c r="U40" s="265"/>
      <c r="V40" s="265"/>
      <c r="W40" s="265"/>
      <c r="X40" s="265"/>
      <c r="Y40" s="265"/>
      <c r="Z40" s="265"/>
    </row>
    <row r="41">
      <c r="A41" s="265"/>
      <c r="B41" s="266"/>
      <c r="C41" s="265"/>
      <c r="D41" s="265"/>
      <c r="E41" s="265"/>
      <c r="F41" s="265"/>
      <c r="G41" s="265"/>
      <c r="H41" s="265"/>
      <c r="I41" s="265"/>
      <c r="J41" s="265"/>
      <c r="K41" s="265"/>
      <c r="L41" s="265"/>
      <c r="M41" s="265"/>
      <c r="N41" s="265"/>
      <c r="O41" s="265"/>
      <c r="P41" s="265"/>
      <c r="Q41" s="265"/>
      <c r="R41" s="265"/>
      <c r="S41" s="265"/>
      <c r="T41" s="265"/>
      <c r="U41" s="265"/>
      <c r="V41" s="265"/>
      <c r="W41" s="265"/>
      <c r="X41" s="265"/>
      <c r="Y41" s="265"/>
      <c r="Z41" s="265"/>
    </row>
    <row r="42">
      <c r="A42" s="265"/>
      <c r="B42" s="266"/>
      <c r="C42" s="265"/>
      <c r="D42" s="265"/>
      <c r="E42" s="265"/>
      <c r="F42" s="265"/>
      <c r="G42" s="265"/>
      <c r="H42" s="265"/>
      <c r="I42" s="265"/>
      <c r="J42" s="265"/>
      <c r="K42" s="265"/>
      <c r="L42" s="265"/>
      <c r="M42" s="265"/>
      <c r="N42" s="265"/>
      <c r="O42" s="265"/>
      <c r="P42" s="265"/>
      <c r="Q42" s="265"/>
      <c r="R42" s="265"/>
      <c r="S42" s="265"/>
      <c r="T42" s="265"/>
      <c r="U42" s="265"/>
      <c r="V42" s="265"/>
      <c r="W42" s="265"/>
      <c r="X42" s="265"/>
      <c r="Y42" s="265"/>
      <c r="Z42" s="265"/>
    </row>
    <row r="43">
      <c r="A43" s="265"/>
      <c r="B43" s="266"/>
      <c r="C43" s="265"/>
      <c r="D43" s="265"/>
      <c r="E43" s="265"/>
      <c r="F43" s="265"/>
      <c r="G43" s="265"/>
      <c r="H43" s="265"/>
      <c r="I43" s="265"/>
      <c r="J43" s="265"/>
      <c r="K43" s="265"/>
      <c r="L43" s="265"/>
      <c r="M43" s="265"/>
      <c r="N43" s="265"/>
      <c r="O43" s="265"/>
      <c r="P43" s="265"/>
      <c r="Q43" s="265"/>
      <c r="R43" s="265"/>
      <c r="S43" s="265"/>
      <c r="T43" s="265"/>
      <c r="U43" s="265"/>
      <c r="V43" s="265"/>
      <c r="W43" s="265"/>
      <c r="X43" s="265"/>
      <c r="Y43" s="265"/>
      <c r="Z43" s="265"/>
    </row>
    <row r="44">
      <c r="A44" s="265"/>
      <c r="B44" s="266"/>
      <c r="C44" s="265"/>
      <c r="D44" s="265"/>
      <c r="E44" s="265"/>
      <c r="F44" s="265"/>
      <c r="G44" s="265"/>
      <c r="H44" s="265"/>
      <c r="I44" s="265"/>
      <c r="J44" s="265"/>
      <c r="K44" s="265"/>
      <c r="L44" s="265"/>
      <c r="M44" s="265"/>
      <c r="N44" s="265"/>
      <c r="O44" s="265"/>
      <c r="P44" s="265"/>
      <c r="Q44" s="265"/>
      <c r="R44" s="265"/>
      <c r="S44" s="265"/>
      <c r="T44" s="265"/>
      <c r="U44" s="265"/>
      <c r="V44" s="265"/>
      <c r="W44" s="265"/>
      <c r="X44" s="265"/>
      <c r="Y44" s="265"/>
      <c r="Z44" s="265"/>
    </row>
    <row r="45">
      <c r="A45" s="265"/>
      <c r="B45" s="266"/>
      <c r="C45" s="265"/>
      <c r="D45" s="265"/>
      <c r="E45" s="265"/>
      <c r="F45" s="265"/>
      <c r="G45" s="265"/>
      <c r="H45" s="265"/>
      <c r="I45" s="265"/>
      <c r="J45" s="265"/>
      <c r="K45" s="265"/>
      <c r="L45" s="265"/>
      <c r="M45" s="265"/>
      <c r="N45" s="265"/>
      <c r="O45" s="265"/>
      <c r="P45" s="265"/>
      <c r="Q45" s="265"/>
      <c r="R45" s="265"/>
      <c r="S45" s="265"/>
      <c r="T45" s="265"/>
      <c r="U45" s="265"/>
      <c r="V45" s="265"/>
      <c r="W45" s="265"/>
      <c r="X45" s="265"/>
      <c r="Y45" s="265"/>
      <c r="Z45" s="265"/>
    </row>
    <row r="46">
      <c r="A46" s="265"/>
      <c r="B46" s="266"/>
      <c r="C46" s="265"/>
      <c r="D46" s="265"/>
      <c r="E46" s="265"/>
      <c r="F46" s="265"/>
      <c r="G46" s="265"/>
      <c r="H46" s="265"/>
      <c r="I46" s="265"/>
      <c r="J46" s="265"/>
      <c r="K46" s="265"/>
      <c r="L46" s="265"/>
      <c r="M46" s="265"/>
      <c r="N46" s="265"/>
      <c r="O46" s="265"/>
      <c r="P46" s="265"/>
      <c r="Q46" s="265"/>
      <c r="R46" s="265"/>
      <c r="S46" s="265"/>
      <c r="T46" s="265"/>
      <c r="U46" s="265"/>
      <c r="V46" s="265"/>
      <c r="W46" s="265"/>
      <c r="X46" s="265"/>
      <c r="Y46" s="265"/>
      <c r="Z46" s="265"/>
    </row>
    <row r="47">
      <c r="A47" s="265"/>
      <c r="B47" s="266"/>
      <c r="C47" s="265"/>
      <c r="D47" s="265"/>
      <c r="E47" s="265"/>
      <c r="F47" s="265"/>
      <c r="G47" s="265"/>
      <c r="H47" s="265"/>
      <c r="I47" s="265"/>
      <c r="J47" s="265"/>
      <c r="K47" s="265"/>
      <c r="L47" s="265"/>
      <c r="M47" s="265"/>
      <c r="N47" s="265"/>
      <c r="O47" s="265"/>
      <c r="P47" s="265"/>
      <c r="Q47" s="265"/>
      <c r="R47" s="265"/>
      <c r="S47" s="265"/>
      <c r="T47" s="265"/>
      <c r="U47" s="265"/>
      <c r="V47" s="265"/>
      <c r="W47" s="265"/>
      <c r="X47" s="265"/>
      <c r="Y47" s="265"/>
      <c r="Z47" s="265"/>
    </row>
    <row r="48">
      <c r="A48" s="265"/>
      <c r="B48" s="266"/>
      <c r="C48" s="265"/>
      <c r="D48" s="265"/>
      <c r="E48" s="265"/>
      <c r="F48" s="265"/>
      <c r="G48" s="265"/>
      <c r="H48" s="265"/>
      <c r="I48" s="265"/>
      <c r="J48" s="265"/>
      <c r="K48" s="265"/>
      <c r="L48" s="265"/>
      <c r="M48" s="265"/>
      <c r="N48" s="265"/>
      <c r="O48" s="265"/>
      <c r="P48" s="265"/>
      <c r="Q48" s="265"/>
      <c r="R48" s="265"/>
      <c r="S48" s="265"/>
      <c r="T48" s="265"/>
      <c r="U48" s="265"/>
      <c r="V48" s="265"/>
      <c r="W48" s="265"/>
      <c r="X48" s="265"/>
      <c r="Y48" s="265"/>
      <c r="Z48" s="265"/>
    </row>
    <row r="49">
      <c r="A49" s="265"/>
      <c r="B49" s="266"/>
      <c r="C49" s="265"/>
      <c r="D49" s="265"/>
      <c r="E49" s="265"/>
      <c r="F49" s="265"/>
      <c r="G49" s="265"/>
      <c r="H49" s="265"/>
      <c r="I49" s="265"/>
      <c r="J49" s="265"/>
      <c r="K49" s="265"/>
      <c r="L49" s="265"/>
      <c r="M49" s="265"/>
      <c r="N49" s="265"/>
      <c r="O49" s="265"/>
      <c r="P49" s="265"/>
      <c r="Q49" s="265"/>
      <c r="R49" s="265"/>
      <c r="S49" s="265"/>
      <c r="T49" s="265"/>
      <c r="U49" s="265"/>
      <c r="V49" s="265"/>
      <c r="W49" s="265"/>
      <c r="X49" s="265"/>
      <c r="Y49" s="265"/>
      <c r="Z49" s="265"/>
    </row>
    <row r="50">
      <c r="A50" s="265"/>
      <c r="B50" s="266"/>
      <c r="C50" s="265"/>
      <c r="D50" s="265"/>
      <c r="E50" s="265"/>
      <c r="F50" s="265"/>
      <c r="G50" s="265"/>
      <c r="H50" s="265"/>
      <c r="I50" s="265"/>
      <c r="J50" s="265"/>
      <c r="K50" s="265"/>
      <c r="L50" s="265"/>
      <c r="M50" s="265"/>
      <c r="N50" s="265"/>
      <c r="O50" s="265"/>
      <c r="P50" s="265"/>
      <c r="Q50" s="265"/>
      <c r="R50" s="265"/>
      <c r="S50" s="265"/>
      <c r="T50" s="265"/>
      <c r="U50" s="265"/>
      <c r="V50" s="265"/>
      <c r="W50" s="265"/>
      <c r="X50" s="265"/>
      <c r="Y50" s="265"/>
      <c r="Z50" s="265"/>
    </row>
    <row r="51">
      <c r="A51" s="265"/>
      <c r="B51" s="266"/>
      <c r="C51" s="265"/>
      <c r="D51" s="265"/>
      <c r="E51" s="265"/>
      <c r="F51" s="265"/>
      <c r="G51" s="265"/>
      <c r="H51" s="265"/>
      <c r="I51" s="265"/>
      <c r="J51" s="265"/>
      <c r="K51" s="265"/>
      <c r="L51" s="265"/>
      <c r="M51" s="265"/>
      <c r="N51" s="265"/>
      <c r="O51" s="265"/>
      <c r="P51" s="265"/>
      <c r="Q51" s="265"/>
      <c r="R51" s="265"/>
      <c r="S51" s="265"/>
      <c r="T51" s="265"/>
      <c r="U51" s="265"/>
      <c r="V51" s="265"/>
      <c r="W51" s="265"/>
      <c r="X51" s="265"/>
      <c r="Y51" s="265"/>
      <c r="Z51" s="265"/>
    </row>
    <row r="52">
      <c r="A52" s="265"/>
      <c r="B52" s="266"/>
      <c r="C52" s="265"/>
      <c r="D52" s="265"/>
      <c r="E52" s="265"/>
      <c r="F52" s="265"/>
      <c r="G52" s="265"/>
      <c r="H52" s="265"/>
      <c r="I52" s="265"/>
      <c r="J52" s="265"/>
      <c r="K52" s="265"/>
      <c r="L52" s="265"/>
      <c r="M52" s="265"/>
      <c r="N52" s="265"/>
      <c r="O52" s="265"/>
      <c r="P52" s="265"/>
      <c r="Q52" s="265"/>
      <c r="R52" s="265"/>
      <c r="S52" s="265"/>
      <c r="T52" s="265"/>
      <c r="U52" s="265"/>
      <c r="V52" s="265"/>
      <c r="W52" s="265"/>
      <c r="X52" s="265"/>
      <c r="Y52" s="265"/>
      <c r="Z52" s="265"/>
    </row>
    <row r="53">
      <c r="A53" s="265"/>
      <c r="B53" s="266"/>
      <c r="C53" s="265"/>
      <c r="D53" s="265"/>
      <c r="E53" s="265"/>
      <c r="F53" s="265"/>
      <c r="G53" s="265"/>
      <c r="H53" s="265"/>
      <c r="I53" s="265"/>
      <c r="J53" s="265"/>
      <c r="K53" s="265"/>
      <c r="L53" s="265"/>
      <c r="M53" s="265"/>
      <c r="N53" s="265"/>
      <c r="O53" s="265"/>
      <c r="P53" s="265"/>
      <c r="Q53" s="265"/>
      <c r="R53" s="265"/>
      <c r="S53" s="265"/>
      <c r="T53" s="265"/>
      <c r="U53" s="265"/>
      <c r="V53" s="265"/>
      <c r="W53" s="265"/>
      <c r="X53" s="265"/>
      <c r="Y53" s="265"/>
      <c r="Z53" s="265"/>
    </row>
    <row r="54">
      <c r="A54" s="265"/>
      <c r="B54" s="266"/>
      <c r="C54" s="265"/>
      <c r="D54" s="265"/>
      <c r="E54" s="265"/>
      <c r="F54" s="265"/>
      <c r="G54" s="265"/>
      <c r="H54" s="265"/>
      <c r="I54" s="265"/>
      <c r="J54" s="265"/>
      <c r="K54" s="265"/>
      <c r="L54" s="265"/>
      <c r="M54" s="265"/>
      <c r="N54" s="265"/>
      <c r="O54" s="265"/>
      <c r="P54" s="265"/>
      <c r="Q54" s="265"/>
      <c r="R54" s="265"/>
      <c r="S54" s="265"/>
      <c r="T54" s="265"/>
      <c r="U54" s="265"/>
      <c r="V54" s="265"/>
      <c r="W54" s="265"/>
      <c r="X54" s="265"/>
      <c r="Y54" s="265"/>
      <c r="Z54" s="265"/>
    </row>
    <row r="55">
      <c r="A55" s="265"/>
      <c r="B55" s="266"/>
      <c r="C55" s="265"/>
      <c r="D55" s="265"/>
      <c r="E55" s="265"/>
      <c r="F55" s="265"/>
      <c r="G55" s="265"/>
      <c r="H55" s="265"/>
      <c r="I55" s="265"/>
      <c r="J55" s="265"/>
      <c r="K55" s="265"/>
      <c r="L55" s="265"/>
      <c r="M55" s="265"/>
      <c r="N55" s="265"/>
      <c r="O55" s="265"/>
      <c r="P55" s="265"/>
      <c r="Q55" s="265"/>
      <c r="R55" s="265"/>
      <c r="S55" s="265"/>
      <c r="T55" s="265"/>
      <c r="U55" s="265"/>
      <c r="V55" s="265"/>
      <c r="W55" s="265"/>
      <c r="X55" s="265"/>
      <c r="Y55" s="265"/>
      <c r="Z55" s="265"/>
    </row>
    <row r="56">
      <c r="A56" s="265"/>
      <c r="B56" s="266"/>
      <c r="C56" s="265"/>
      <c r="D56" s="265"/>
      <c r="E56" s="265"/>
      <c r="F56" s="265"/>
      <c r="G56" s="265"/>
      <c r="H56" s="265"/>
      <c r="I56" s="265"/>
      <c r="J56" s="265"/>
      <c r="K56" s="265"/>
      <c r="L56" s="265"/>
      <c r="M56" s="265"/>
      <c r="N56" s="265"/>
      <c r="O56" s="265"/>
      <c r="P56" s="265"/>
      <c r="Q56" s="265"/>
      <c r="R56" s="265"/>
      <c r="S56" s="265"/>
      <c r="T56" s="265"/>
      <c r="U56" s="265"/>
      <c r="V56" s="265"/>
      <c r="W56" s="265"/>
      <c r="X56" s="265"/>
      <c r="Y56" s="265"/>
      <c r="Z56" s="265"/>
    </row>
    <row r="57">
      <c r="A57" s="265"/>
      <c r="B57" s="266"/>
      <c r="C57" s="265"/>
      <c r="D57" s="265"/>
      <c r="E57" s="265"/>
      <c r="F57" s="265"/>
      <c r="G57" s="265"/>
      <c r="H57" s="265"/>
      <c r="I57" s="265"/>
      <c r="J57" s="265"/>
      <c r="K57" s="265"/>
      <c r="L57" s="265"/>
      <c r="M57" s="265"/>
      <c r="N57" s="265"/>
      <c r="O57" s="265"/>
      <c r="P57" s="265"/>
      <c r="Q57" s="265"/>
      <c r="R57" s="265"/>
      <c r="S57" s="265"/>
      <c r="T57" s="265"/>
      <c r="U57" s="265"/>
      <c r="V57" s="265"/>
      <c r="W57" s="265"/>
      <c r="X57" s="265"/>
      <c r="Y57" s="265"/>
      <c r="Z57" s="265"/>
    </row>
    <row r="58">
      <c r="A58" s="265"/>
      <c r="B58" s="266"/>
      <c r="C58" s="265"/>
      <c r="D58" s="265"/>
      <c r="E58" s="265"/>
      <c r="F58" s="265"/>
      <c r="G58" s="265"/>
      <c r="H58" s="265"/>
      <c r="I58" s="265"/>
      <c r="J58" s="265"/>
      <c r="K58" s="265"/>
      <c r="L58" s="265"/>
      <c r="M58" s="265"/>
      <c r="N58" s="265"/>
      <c r="O58" s="265"/>
      <c r="P58" s="265"/>
      <c r="Q58" s="265"/>
      <c r="R58" s="265"/>
      <c r="S58" s="265"/>
      <c r="T58" s="265"/>
      <c r="U58" s="265"/>
      <c r="V58" s="265"/>
      <c r="W58" s="265"/>
      <c r="X58" s="265"/>
      <c r="Y58" s="265"/>
      <c r="Z58" s="265"/>
    </row>
    <row r="59">
      <c r="A59" s="265"/>
      <c r="B59" s="266"/>
      <c r="C59" s="265"/>
      <c r="D59" s="265"/>
      <c r="E59" s="265"/>
      <c r="F59" s="265"/>
      <c r="G59" s="265"/>
      <c r="H59" s="265"/>
      <c r="I59" s="265"/>
      <c r="J59" s="265"/>
      <c r="K59" s="265"/>
      <c r="L59" s="265"/>
      <c r="M59" s="265"/>
      <c r="N59" s="265"/>
      <c r="O59" s="265"/>
      <c r="P59" s="265"/>
      <c r="Q59" s="265"/>
      <c r="R59" s="265"/>
      <c r="S59" s="265"/>
      <c r="T59" s="265"/>
      <c r="U59" s="265"/>
      <c r="V59" s="265"/>
      <c r="W59" s="265"/>
      <c r="X59" s="265"/>
      <c r="Y59" s="265"/>
      <c r="Z59" s="265"/>
    </row>
    <row r="60">
      <c r="A60" s="265"/>
      <c r="B60" s="266"/>
      <c r="C60" s="265"/>
      <c r="D60" s="265"/>
      <c r="E60" s="265"/>
      <c r="F60" s="265"/>
      <c r="G60" s="265"/>
      <c r="H60" s="265"/>
      <c r="I60" s="265"/>
      <c r="J60" s="265"/>
      <c r="K60" s="265"/>
      <c r="L60" s="265"/>
      <c r="M60" s="265"/>
      <c r="N60" s="265"/>
      <c r="O60" s="265"/>
      <c r="P60" s="265"/>
      <c r="Q60" s="265"/>
      <c r="R60" s="265"/>
      <c r="S60" s="265"/>
      <c r="T60" s="265"/>
      <c r="U60" s="265"/>
      <c r="V60" s="265"/>
      <c r="W60" s="265"/>
      <c r="X60" s="265"/>
      <c r="Y60" s="265"/>
      <c r="Z60" s="265"/>
    </row>
    <row r="61">
      <c r="A61" s="265"/>
      <c r="B61" s="266"/>
      <c r="C61" s="265"/>
      <c r="D61" s="265"/>
      <c r="E61" s="265"/>
      <c r="F61" s="265"/>
      <c r="G61" s="265"/>
      <c r="H61" s="265"/>
      <c r="I61" s="265"/>
      <c r="J61" s="265"/>
      <c r="K61" s="265"/>
      <c r="L61" s="265"/>
      <c r="M61" s="265"/>
      <c r="N61" s="265"/>
      <c r="O61" s="265"/>
      <c r="P61" s="265"/>
      <c r="Q61" s="265"/>
      <c r="R61" s="265"/>
      <c r="S61" s="265"/>
      <c r="T61" s="265"/>
      <c r="U61" s="265"/>
      <c r="V61" s="265"/>
      <c r="W61" s="265"/>
      <c r="X61" s="265"/>
      <c r="Y61" s="265"/>
      <c r="Z61" s="265"/>
    </row>
    <row r="62">
      <c r="A62" s="265"/>
      <c r="B62" s="266"/>
      <c r="C62" s="265"/>
      <c r="D62" s="265"/>
      <c r="E62" s="265"/>
      <c r="F62" s="265"/>
      <c r="G62" s="265"/>
      <c r="H62" s="265"/>
      <c r="I62" s="265"/>
      <c r="J62" s="265"/>
      <c r="K62" s="265"/>
      <c r="L62" s="265"/>
      <c r="M62" s="265"/>
      <c r="N62" s="265"/>
      <c r="O62" s="265"/>
      <c r="P62" s="265"/>
      <c r="Q62" s="265"/>
      <c r="R62" s="265"/>
      <c r="S62" s="265"/>
      <c r="T62" s="265"/>
      <c r="U62" s="265"/>
      <c r="V62" s="265"/>
      <c r="W62" s="265"/>
      <c r="X62" s="265"/>
      <c r="Y62" s="265"/>
      <c r="Z62" s="265"/>
    </row>
    <row r="63">
      <c r="A63" s="265"/>
      <c r="B63" s="266"/>
      <c r="C63" s="265"/>
      <c r="D63" s="265"/>
      <c r="E63" s="265"/>
      <c r="F63" s="265"/>
      <c r="G63" s="265"/>
      <c r="H63" s="265"/>
      <c r="I63" s="265"/>
      <c r="J63" s="265"/>
      <c r="K63" s="265"/>
      <c r="L63" s="265"/>
      <c r="M63" s="265"/>
      <c r="N63" s="265"/>
      <c r="O63" s="265"/>
      <c r="P63" s="265"/>
      <c r="Q63" s="265"/>
      <c r="R63" s="265"/>
      <c r="S63" s="265"/>
      <c r="T63" s="265"/>
      <c r="U63" s="265"/>
      <c r="V63" s="265"/>
      <c r="W63" s="265"/>
      <c r="X63" s="265"/>
      <c r="Y63" s="265"/>
      <c r="Z63" s="265"/>
    </row>
    <row r="64">
      <c r="A64" s="265"/>
      <c r="B64" s="266"/>
      <c r="C64" s="265"/>
      <c r="D64" s="265"/>
      <c r="E64" s="265"/>
      <c r="F64" s="265"/>
      <c r="G64" s="265"/>
      <c r="H64" s="265"/>
      <c r="I64" s="265"/>
      <c r="J64" s="265"/>
      <c r="K64" s="265"/>
      <c r="L64" s="265"/>
      <c r="M64" s="265"/>
      <c r="N64" s="265"/>
      <c r="O64" s="265"/>
      <c r="P64" s="265"/>
      <c r="Q64" s="265"/>
      <c r="R64" s="265"/>
      <c r="S64" s="265"/>
      <c r="T64" s="265"/>
      <c r="U64" s="265"/>
      <c r="V64" s="265"/>
      <c r="W64" s="265"/>
      <c r="X64" s="265"/>
      <c r="Y64" s="265"/>
      <c r="Z64" s="265"/>
    </row>
    <row r="65">
      <c r="A65" s="265"/>
      <c r="B65" s="266"/>
      <c r="C65" s="265"/>
      <c r="D65" s="265"/>
      <c r="E65" s="265"/>
      <c r="F65" s="265"/>
      <c r="G65" s="265"/>
      <c r="H65" s="265"/>
      <c r="I65" s="265"/>
      <c r="J65" s="265"/>
      <c r="K65" s="265"/>
      <c r="L65" s="265"/>
      <c r="M65" s="265"/>
      <c r="N65" s="265"/>
      <c r="O65" s="265"/>
      <c r="P65" s="265"/>
      <c r="Q65" s="265"/>
      <c r="R65" s="265"/>
      <c r="S65" s="265"/>
      <c r="T65" s="265"/>
      <c r="U65" s="265"/>
      <c r="V65" s="265"/>
      <c r="W65" s="265"/>
      <c r="X65" s="265"/>
      <c r="Y65" s="265"/>
      <c r="Z65" s="265"/>
    </row>
    <row r="66">
      <c r="A66" s="265"/>
      <c r="B66" s="266"/>
      <c r="C66" s="265"/>
      <c r="D66" s="265"/>
      <c r="E66" s="265"/>
      <c r="F66" s="265"/>
      <c r="G66" s="265"/>
      <c r="H66" s="265"/>
      <c r="I66" s="265"/>
      <c r="J66" s="265"/>
      <c r="K66" s="265"/>
      <c r="L66" s="265"/>
      <c r="M66" s="265"/>
      <c r="N66" s="265"/>
      <c r="O66" s="265"/>
      <c r="P66" s="265"/>
      <c r="Q66" s="265"/>
      <c r="R66" s="265"/>
      <c r="S66" s="265"/>
      <c r="T66" s="265"/>
      <c r="U66" s="265"/>
      <c r="V66" s="265"/>
      <c r="W66" s="265"/>
      <c r="X66" s="265"/>
      <c r="Y66" s="265"/>
      <c r="Z66" s="265"/>
    </row>
    <row r="67">
      <c r="A67" s="265"/>
      <c r="B67" s="266"/>
      <c r="C67" s="265"/>
      <c r="D67" s="265"/>
      <c r="E67" s="265"/>
      <c r="F67" s="265"/>
      <c r="G67" s="265"/>
      <c r="H67" s="265"/>
      <c r="I67" s="265"/>
      <c r="J67" s="265"/>
      <c r="K67" s="265"/>
      <c r="L67" s="265"/>
      <c r="M67" s="265"/>
      <c r="N67" s="265"/>
      <c r="O67" s="265"/>
      <c r="P67" s="265"/>
      <c r="Q67" s="265"/>
      <c r="R67" s="265"/>
      <c r="S67" s="265"/>
      <c r="T67" s="265"/>
      <c r="U67" s="265"/>
      <c r="V67" s="265"/>
      <c r="W67" s="265"/>
      <c r="X67" s="265"/>
      <c r="Y67" s="265"/>
      <c r="Z67" s="265"/>
    </row>
    <row r="68">
      <c r="A68" s="265"/>
      <c r="B68" s="266"/>
      <c r="C68" s="265"/>
      <c r="D68" s="265"/>
      <c r="E68" s="265"/>
      <c r="F68" s="265"/>
      <c r="G68" s="265"/>
      <c r="H68" s="265"/>
      <c r="I68" s="265"/>
      <c r="J68" s="265"/>
      <c r="K68" s="265"/>
      <c r="L68" s="265"/>
      <c r="M68" s="265"/>
      <c r="N68" s="265"/>
      <c r="O68" s="265"/>
      <c r="P68" s="265"/>
      <c r="Q68" s="265"/>
      <c r="R68" s="265"/>
      <c r="S68" s="265"/>
      <c r="T68" s="265"/>
      <c r="U68" s="265"/>
      <c r="V68" s="265"/>
      <c r="W68" s="265"/>
      <c r="X68" s="265"/>
      <c r="Y68" s="265"/>
      <c r="Z68" s="265"/>
    </row>
    <row r="69">
      <c r="A69" s="265"/>
      <c r="B69" s="266"/>
      <c r="C69" s="265"/>
      <c r="D69" s="265"/>
      <c r="E69" s="265"/>
      <c r="F69" s="265"/>
      <c r="G69" s="265"/>
      <c r="H69" s="265"/>
      <c r="I69" s="265"/>
      <c r="J69" s="265"/>
      <c r="K69" s="265"/>
      <c r="L69" s="265"/>
      <c r="M69" s="265"/>
      <c r="N69" s="265"/>
      <c r="O69" s="265"/>
      <c r="P69" s="265"/>
      <c r="Q69" s="265"/>
      <c r="R69" s="265"/>
      <c r="S69" s="265"/>
      <c r="T69" s="265"/>
      <c r="U69" s="265"/>
      <c r="V69" s="265"/>
      <c r="W69" s="265"/>
      <c r="X69" s="265"/>
      <c r="Y69" s="265"/>
      <c r="Z69" s="265"/>
    </row>
    <row r="70">
      <c r="A70" s="265"/>
      <c r="B70" s="266"/>
      <c r="C70" s="265"/>
      <c r="D70" s="265"/>
      <c r="E70" s="265"/>
      <c r="F70" s="265"/>
      <c r="G70" s="265"/>
      <c r="H70" s="265"/>
      <c r="I70" s="265"/>
      <c r="J70" s="265"/>
      <c r="K70" s="265"/>
      <c r="L70" s="265"/>
      <c r="M70" s="265"/>
      <c r="N70" s="265"/>
      <c r="O70" s="265"/>
      <c r="P70" s="265"/>
      <c r="Q70" s="265"/>
      <c r="R70" s="265"/>
      <c r="S70" s="265"/>
      <c r="T70" s="265"/>
      <c r="U70" s="265"/>
      <c r="V70" s="265"/>
      <c r="W70" s="265"/>
      <c r="X70" s="265"/>
      <c r="Y70" s="265"/>
      <c r="Z70" s="265"/>
    </row>
    <row r="71">
      <c r="A71" s="265"/>
      <c r="B71" s="266"/>
      <c r="C71" s="265"/>
      <c r="D71" s="265"/>
      <c r="E71" s="265"/>
      <c r="F71" s="265"/>
      <c r="G71" s="265"/>
      <c r="H71" s="265"/>
      <c r="I71" s="265"/>
      <c r="J71" s="265"/>
      <c r="K71" s="265"/>
      <c r="L71" s="265"/>
      <c r="M71" s="265"/>
      <c r="N71" s="265"/>
      <c r="O71" s="265"/>
      <c r="P71" s="265"/>
      <c r="Q71" s="265"/>
      <c r="R71" s="265"/>
      <c r="S71" s="265"/>
      <c r="T71" s="265"/>
      <c r="U71" s="265"/>
      <c r="V71" s="265"/>
      <c r="W71" s="265"/>
      <c r="X71" s="265"/>
      <c r="Y71" s="265"/>
      <c r="Z71" s="265"/>
    </row>
    <row r="72">
      <c r="A72" s="265"/>
      <c r="B72" s="266"/>
      <c r="C72" s="265"/>
      <c r="D72" s="265"/>
      <c r="E72" s="265"/>
      <c r="F72" s="265"/>
      <c r="G72" s="265"/>
      <c r="H72" s="265"/>
      <c r="I72" s="265"/>
      <c r="J72" s="265"/>
      <c r="K72" s="265"/>
      <c r="L72" s="265"/>
      <c r="M72" s="265"/>
      <c r="N72" s="265"/>
      <c r="O72" s="265"/>
      <c r="P72" s="265"/>
      <c r="Q72" s="265"/>
      <c r="R72" s="265"/>
      <c r="S72" s="265"/>
      <c r="T72" s="265"/>
      <c r="U72" s="265"/>
      <c r="V72" s="265"/>
      <c r="W72" s="265"/>
      <c r="X72" s="265"/>
      <c r="Y72" s="265"/>
      <c r="Z72" s="265"/>
    </row>
    <row r="73">
      <c r="A73" s="265"/>
      <c r="B73" s="266"/>
      <c r="C73" s="265"/>
      <c r="D73" s="265"/>
      <c r="E73" s="265"/>
      <c r="F73" s="265"/>
      <c r="G73" s="265"/>
      <c r="H73" s="265"/>
      <c r="I73" s="265"/>
      <c r="J73" s="265"/>
      <c r="K73" s="265"/>
      <c r="L73" s="265"/>
      <c r="M73" s="265"/>
      <c r="N73" s="265"/>
      <c r="O73" s="265"/>
      <c r="P73" s="265"/>
      <c r="Q73" s="265"/>
      <c r="R73" s="265"/>
      <c r="S73" s="265"/>
      <c r="T73" s="265"/>
      <c r="U73" s="265"/>
      <c r="V73" s="265"/>
      <c r="W73" s="265"/>
      <c r="X73" s="265"/>
      <c r="Y73" s="265"/>
      <c r="Z73" s="265"/>
    </row>
    <row r="74">
      <c r="A74" s="265"/>
      <c r="B74" s="266"/>
      <c r="C74" s="265"/>
      <c r="D74" s="265"/>
      <c r="E74" s="265"/>
      <c r="F74" s="265"/>
      <c r="G74" s="265"/>
      <c r="H74" s="265"/>
      <c r="I74" s="265"/>
      <c r="J74" s="265"/>
      <c r="K74" s="265"/>
      <c r="L74" s="265"/>
      <c r="M74" s="265"/>
      <c r="N74" s="265"/>
      <c r="O74" s="265"/>
      <c r="P74" s="265"/>
      <c r="Q74" s="265"/>
      <c r="R74" s="265"/>
      <c r="S74" s="265"/>
      <c r="T74" s="265"/>
      <c r="U74" s="265"/>
      <c r="V74" s="265"/>
      <c r="W74" s="265"/>
      <c r="X74" s="265"/>
      <c r="Y74" s="265"/>
      <c r="Z74" s="265"/>
    </row>
    <row r="75">
      <c r="A75" s="265"/>
      <c r="B75" s="266"/>
      <c r="C75" s="265"/>
      <c r="D75" s="265"/>
      <c r="E75" s="265"/>
      <c r="F75" s="265"/>
      <c r="G75" s="265"/>
      <c r="H75" s="265"/>
      <c r="I75" s="265"/>
      <c r="J75" s="265"/>
      <c r="K75" s="265"/>
      <c r="L75" s="265"/>
      <c r="M75" s="265"/>
      <c r="N75" s="265"/>
      <c r="O75" s="265"/>
      <c r="P75" s="265"/>
      <c r="Q75" s="265"/>
      <c r="R75" s="265"/>
      <c r="S75" s="265"/>
      <c r="T75" s="265"/>
      <c r="U75" s="265"/>
      <c r="V75" s="265"/>
      <c r="W75" s="265"/>
      <c r="X75" s="265"/>
      <c r="Y75" s="265"/>
      <c r="Z75" s="265"/>
    </row>
    <row r="76">
      <c r="A76" s="265"/>
      <c r="B76" s="266"/>
      <c r="C76" s="265"/>
      <c r="D76" s="265"/>
      <c r="E76" s="265"/>
      <c r="F76" s="265"/>
      <c r="G76" s="265"/>
      <c r="H76" s="265"/>
      <c r="I76" s="265"/>
      <c r="J76" s="265"/>
      <c r="K76" s="265"/>
      <c r="L76" s="265"/>
      <c r="M76" s="265"/>
      <c r="N76" s="265"/>
      <c r="O76" s="265"/>
      <c r="P76" s="265"/>
      <c r="Q76" s="265"/>
      <c r="R76" s="265"/>
      <c r="S76" s="265"/>
      <c r="T76" s="265"/>
      <c r="U76" s="265"/>
      <c r="V76" s="265"/>
      <c r="W76" s="265"/>
      <c r="X76" s="265"/>
      <c r="Y76" s="265"/>
      <c r="Z76" s="265"/>
    </row>
    <row r="77">
      <c r="A77" s="265"/>
      <c r="B77" s="266"/>
      <c r="C77" s="265"/>
      <c r="D77" s="265"/>
      <c r="E77" s="265"/>
      <c r="F77" s="265"/>
      <c r="G77" s="265"/>
      <c r="H77" s="265"/>
      <c r="I77" s="265"/>
      <c r="J77" s="265"/>
      <c r="K77" s="265"/>
      <c r="L77" s="265"/>
      <c r="M77" s="265"/>
      <c r="N77" s="265"/>
      <c r="O77" s="265"/>
      <c r="P77" s="265"/>
      <c r="Q77" s="265"/>
      <c r="R77" s="265"/>
      <c r="S77" s="265"/>
      <c r="T77" s="265"/>
      <c r="U77" s="265"/>
      <c r="V77" s="265"/>
      <c r="W77" s="265"/>
      <c r="X77" s="265"/>
      <c r="Y77" s="265"/>
      <c r="Z77" s="265"/>
    </row>
    <row r="78">
      <c r="A78" s="265"/>
      <c r="B78" s="266"/>
      <c r="C78" s="265"/>
      <c r="D78" s="265"/>
      <c r="E78" s="265"/>
      <c r="F78" s="265"/>
      <c r="G78" s="265"/>
      <c r="H78" s="265"/>
      <c r="I78" s="265"/>
      <c r="J78" s="265"/>
      <c r="K78" s="265"/>
      <c r="L78" s="265"/>
      <c r="M78" s="265"/>
      <c r="N78" s="265"/>
      <c r="O78" s="265"/>
      <c r="P78" s="265"/>
      <c r="Q78" s="265"/>
      <c r="R78" s="265"/>
      <c r="S78" s="265"/>
      <c r="T78" s="265"/>
      <c r="U78" s="265"/>
      <c r="V78" s="265"/>
      <c r="W78" s="265"/>
      <c r="X78" s="265"/>
      <c r="Y78" s="265"/>
      <c r="Z78" s="265"/>
    </row>
    <row r="79">
      <c r="A79" s="265"/>
      <c r="B79" s="266"/>
      <c r="C79" s="265"/>
      <c r="D79" s="265"/>
      <c r="E79" s="265"/>
      <c r="F79" s="265"/>
      <c r="G79" s="265"/>
      <c r="H79" s="265"/>
      <c r="I79" s="265"/>
      <c r="J79" s="265"/>
      <c r="K79" s="265"/>
      <c r="L79" s="265"/>
      <c r="M79" s="265"/>
      <c r="N79" s="265"/>
      <c r="O79" s="265"/>
      <c r="P79" s="265"/>
      <c r="Q79" s="265"/>
      <c r="R79" s="265"/>
      <c r="S79" s="265"/>
      <c r="T79" s="265"/>
      <c r="U79" s="265"/>
      <c r="V79" s="265"/>
      <c r="W79" s="265"/>
      <c r="X79" s="265"/>
      <c r="Y79" s="265"/>
      <c r="Z79" s="265"/>
    </row>
    <row r="80">
      <c r="A80" s="265"/>
      <c r="B80" s="266"/>
      <c r="C80" s="265"/>
      <c r="D80" s="265"/>
      <c r="E80" s="265"/>
      <c r="F80" s="265"/>
      <c r="G80" s="265"/>
      <c r="H80" s="265"/>
      <c r="I80" s="265"/>
      <c r="J80" s="265"/>
      <c r="K80" s="265"/>
      <c r="L80" s="265"/>
      <c r="M80" s="265"/>
      <c r="N80" s="265"/>
      <c r="O80" s="265"/>
      <c r="P80" s="265"/>
      <c r="Q80" s="265"/>
      <c r="R80" s="265"/>
      <c r="S80" s="265"/>
      <c r="T80" s="265"/>
      <c r="U80" s="265"/>
      <c r="V80" s="265"/>
      <c r="W80" s="265"/>
      <c r="X80" s="265"/>
      <c r="Y80" s="265"/>
      <c r="Z80" s="265"/>
    </row>
    <row r="81">
      <c r="A81" s="265"/>
      <c r="B81" s="266"/>
      <c r="C81" s="265"/>
      <c r="D81" s="265"/>
      <c r="E81" s="265"/>
      <c r="F81" s="265"/>
      <c r="G81" s="265"/>
      <c r="H81" s="265"/>
      <c r="I81" s="265"/>
      <c r="J81" s="265"/>
      <c r="K81" s="265"/>
      <c r="L81" s="265"/>
      <c r="M81" s="265"/>
      <c r="N81" s="265"/>
      <c r="O81" s="265"/>
      <c r="P81" s="265"/>
      <c r="Q81" s="265"/>
      <c r="R81" s="265"/>
      <c r="S81" s="265"/>
      <c r="T81" s="265"/>
      <c r="U81" s="265"/>
      <c r="V81" s="265"/>
      <c r="W81" s="265"/>
      <c r="X81" s="265"/>
      <c r="Y81" s="265"/>
      <c r="Z81" s="265"/>
    </row>
    <row r="82">
      <c r="A82" s="265"/>
      <c r="B82" s="266"/>
      <c r="C82" s="265"/>
      <c r="D82" s="265"/>
      <c r="E82" s="265"/>
      <c r="F82" s="265"/>
      <c r="G82" s="265"/>
      <c r="H82" s="265"/>
      <c r="I82" s="265"/>
      <c r="J82" s="265"/>
      <c r="K82" s="265"/>
      <c r="L82" s="265"/>
      <c r="M82" s="265"/>
      <c r="N82" s="265"/>
      <c r="O82" s="265"/>
      <c r="P82" s="265"/>
      <c r="Q82" s="265"/>
      <c r="R82" s="265"/>
      <c r="S82" s="265"/>
      <c r="T82" s="265"/>
      <c r="U82" s="265"/>
      <c r="V82" s="265"/>
      <c r="W82" s="265"/>
      <c r="X82" s="265"/>
      <c r="Y82" s="265"/>
      <c r="Z82" s="265"/>
    </row>
    <row r="83">
      <c r="A83" s="265"/>
      <c r="B83" s="266"/>
      <c r="C83" s="265"/>
      <c r="D83" s="265"/>
      <c r="E83" s="265"/>
      <c r="F83" s="265"/>
      <c r="G83" s="265"/>
      <c r="H83" s="265"/>
      <c r="I83" s="265"/>
      <c r="J83" s="265"/>
      <c r="K83" s="265"/>
      <c r="L83" s="265"/>
      <c r="M83" s="265"/>
      <c r="N83" s="265"/>
      <c r="O83" s="265"/>
      <c r="P83" s="265"/>
      <c r="Q83" s="265"/>
      <c r="R83" s="265"/>
      <c r="S83" s="265"/>
      <c r="T83" s="265"/>
      <c r="U83" s="265"/>
      <c r="V83" s="265"/>
      <c r="W83" s="265"/>
      <c r="X83" s="265"/>
      <c r="Y83" s="265"/>
      <c r="Z83" s="265"/>
    </row>
    <row r="84">
      <c r="A84" s="265"/>
      <c r="B84" s="266"/>
      <c r="C84" s="265"/>
      <c r="D84" s="265"/>
      <c r="E84" s="265"/>
      <c r="F84" s="265"/>
      <c r="G84" s="265"/>
      <c r="H84" s="265"/>
      <c r="I84" s="265"/>
      <c r="J84" s="265"/>
      <c r="K84" s="265"/>
      <c r="L84" s="265"/>
      <c r="M84" s="265"/>
      <c r="N84" s="265"/>
      <c r="O84" s="265"/>
      <c r="P84" s="265"/>
      <c r="Q84" s="265"/>
      <c r="R84" s="265"/>
      <c r="S84" s="265"/>
      <c r="T84" s="265"/>
      <c r="U84" s="265"/>
      <c r="V84" s="265"/>
      <c r="W84" s="265"/>
      <c r="X84" s="265"/>
      <c r="Y84" s="265"/>
      <c r="Z84" s="265"/>
    </row>
    <row r="85">
      <c r="A85" s="265"/>
      <c r="B85" s="266"/>
      <c r="C85" s="265"/>
      <c r="D85" s="265"/>
      <c r="E85" s="265"/>
      <c r="F85" s="265"/>
      <c r="G85" s="265"/>
      <c r="H85" s="265"/>
      <c r="I85" s="265"/>
      <c r="J85" s="265"/>
      <c r="K85" s="265"/>
      <c r="L85" s="265"/>
      <c r="M85" s="265"/>
      <c r="N85" s="265"/>
      <c r="O85" s="265"/>
      <c r="P85" s="265"/>
      <c r="Q85" s="265"/>
      <c r="R85" s="265"/>
      <c r="S85" s="265"/>
      <c r="T85" s="265"/>
      <c r="U85" s="265"/>
      <c r="V85" s="265"/>
      <c r="W85" s="265"/>
      <c r="X85" s="265"/>
      <c r="Y85" s="265"/>
      <c r="Z85" s="265"/>
    </row>
    <row r="86">
      <c r="A86" s="265"/>
      <c r="B86" s="266"/>
      <c r="C86" s="265"/>
      <c r="D86" s="265"/>
      <c r="E86" s="265"/>
      <c r="F86" s="265"/>
      <c r="G86" s="265"/>
      <c r="H86" s="265"/>
      <c r="I86" s="265"/>
      <c r="J86" s="265"/>
      <c r="K86" s="265"/>
      <c r="L86" s="265"/>
      <c r="M86" s="265"/>
      <c r="N86" s="265"/>
      <c r="O86" s="265"/>
      <c r="P86" s="265"/>
      <c r="Q86" s="265"/>
      <c r="R86" s="265"/>
      <c r="S86" s="265"/>
      <c r="T86" s="265"/>
      <c r="U86" s="265"/>
      <c r="V86" s="265"/>
      <c r="W86" s="265"/>
      <c r="X86" s="265"/>
      <c r="Y86" s="265"/>
      <c r="Z86" s="265"/>
    </row>
    <row r="87">
      <c r="A87" s="265"/>
      <c r="B87" s="266"/>
      <c r="C87" s="265"/>
      <c r="D87" s="265"/>
      <c r="E87" s="265"/>
      <c r="F87" s="265"/>
      <c r="G87" s="265"/>
      <c r="H87" s="265"/>
      <c r="I87" s="265"/>
      <c r="J87" s="265"/>
      <c r="K87" s="265"/>
      <c r="L87" s="265"/>
      <c r="M87" s="265"/>
      <c r="N87" s="265"/>
      <c r="O87" s="265"/>
      <c r="P87" s="265"/>
      <c r="Q87" s="265"/>
      <c r="R87" s="265"/>
      <c r="S87" s="265"/>
      <c r="T87" s="265"/>
      <c r="U87" s="265"/>
      <c r="V87" s="265"/>
      <c r="W87" s="265"/>
      <c r="X87" s="265"/>
      <c r="Y87" s="265"/>
      <c r="Z87" s="265"/>
    </row>
    <row r="88">
      <c r="A88" s="265"/>
      <c r="B88" s="266"/>
      <c r="C88" s="265"/>
      <c r="D88" s="265"/>
      <c r="E88" s="265"/>
      <c r="F88" s="265"/>
      <c r="G88" s="265"/>
      <c r="H88" s="265"/>
      <c r="I88" s="265"/>
      <c r="J88" s="265"/>
      <c r="K88" s="265"/>
      <c r="L88" s="265"/>
      <c r="M88" s="265"/>
      <c r="N88" s="265"/>
      <c r="O88" s="265"/>
      <c r="P88" s="265"/>
      <c r="Q88" s="265"/>
      <c r="R88" s="265"/>
      <c r="S88" s="265"/>
      <c r="T88" s="265"/>
      <c r="U88" s="265"/>
      <c r="V88" s="265"/>
      <c r="W88" s="265"/>
      <c r="X88" s="265"/>
      <c r="Y88" s="265"/>
      <c r="Z88" s="265"/>
    </row>
    <row r="89">
      <c r="A89" s="265"/>
      <c r="B89" s="266"/>
      <c r="C89" s="265"/>
      <c r="D89" s="265"/>
      <c r="E89" s="265"/>
      <c r="F89" s="265"/>
      <c r="G89" s="265"/>
      <c r="H89" s="265"/>
      <c r="I89" s="265"/>
      <c r="J89" s="265"/>
      <c r="K89" s="265"/>
      <c r="L89" s="265"/>
      <c r="M89" s="265"/>
      <c r="N89" s="265"/>
      <c r="O89" s="265"/>
      <c r="P89" s="265"/>
      <c r="Q89" s="265"/>
      <c r="R89" s="265"/>
      <c r="S89" s="265"/>
      <c r="T89" s="265"/>
      <c r="U89" s="265"/>
      <c r="V89" s="265"/>
      <c r="W89" s="265"/>
      <c r="X89" s="265"/>
      <c r="Y89" s="265"/>
      <c r="Z89" s="265"/>
    </row>
    <row r="90">
      <c r="A90" s="265"/>
      <c r="B90" s="266"/>
      <c r="C90" s="265"/>
      <c r="D90" s="265"/>
      <c r="E90" s="265"/>
      <c r="F90" s="265"/>
      <c r="G90" s="265"/>
      <c r="H90" s="265"/>
      <c r="I90" s="265"/>
      <c r="J90" s="265"/>
      <c r="K90" s="265"/>
      <c r="L90" s="265"/>
      <c r="M90" s="265"/>
      <c r="N90" s="265"/>
      <c r="O90" s="265"/>
      <c r="P90" s="265"/>
      <c r="Q90" s="265"/>
      <c r="R90" s="265"/>
      <c r="S90" s="265"/>
      <c r="T90" s="265"/>
      <c r="U90" s="265"/>
      <c r="V90" s="265"/>
      <c r="W90" s="265"/>
      <c r="X90" s="265"/>
      <c r="Y90" s="265"/>
      <c r="Z90" s="265"/>
    </row>
    <row r="91">
      <c r="A91" s="265"/>
      <c r="B91" s="266"/>
      <c r="C91" s="265"/>
      <c r="D91" s="265"/>
      <c r="E91" s="265"/>
      <c r="F91" s="265"/>
      <c r="G91" s="265"/>
      <c r="H91" s="265"/>
      <c r="I91" s="265"/>
      <c r="J91" s="265"/>
      <c r="K91" s="265"/>
      <c r="L91" s="265"/>
      <c r="M91" s="265"/>
      <c r="N91" s="265"/>
      <c r="O91" s="265"/>
      <c r="P91" s="265"/>
      <c r="Q91" s="265"/>
      <c r="R91" s="265"/>
      <c r="S91" s="265"/>
      <c r="T91" s="265"/>
      <c r="U91" s="265"/>
      <c r="V91" s="265"/>
      <c r="W91" s="265"/>
      <c r="X91" s="265"/>
      <c r="Y91" s="265"/>
      <c r="Z91" s="265"/>
    </row>
    <row r="92">
      <c r="A92" s="265"/>
      <c r="B92" s="266"/>
      <c r="C92" s="265"/>
      <c r="D92" s="265"/>
      <c r="E92" s="265"/>
      <c r="F92" s="265"/>
      <c r="G92" s="265"/>
      <c r="H92" s="265"/>
      <c r="I92" s="265"/>
      <c r="J92" s="265"/>
      <c r="K92" s="265"/>
      <c r="L92" s="265"/>
      <c r="M92" s="265"/>
      <c r="N92" s="265"/>
      <c r="O92" s="265"/>
      <c r="P92" s="265"/>
      <c r="Q92" s="265"/>
      <c r="R92" s="265"/>
      <c r="S92" s="265"/>
      <c r="T92" s="265"/>
      <c r="U92" s="265"/>
      <c r="V92" s="265"/>
      <c r="W92" s="265"/>
      <c r="X92" s="265"/>
      <c r="Y92" s="265"/>
      <c r="Z92" s="265"/>
    </row>
    <row r="93">
      <c r="A93" s="265"/>
      <c r="B93" s="266"/>
      <c r="C93" s="265"/>
      <c r="D93" s="265"/>
      <c r="E93" s="265"/>
      <c r="F93" s="265"/>
      <c r="G93" s="265"/>
      <c r="H93" s="265"/>
      <c r="I93" s="265"/>
      <c r="J93" s="265"/>
      <c r="K93" s="265"/>
      <c r="L93" s="265"/>
      <c r="M93" s="265"/>
      <c r="N93" s="265"/>
      <c r="O93" s="265"/>
      <c r="P93" s="265"/>
      <c r="Q93" s="265"/>
      <c r="R93" s="265"/>
      <c r="S93" s="265"/>
      <c r="T93" s="265"/>
      <c r="U93" s="265"/>
      <c r="V93" s="265"/>
      <c r="W93" s="265"/>
      <c r="X93" s="265"/>
      <c r="Y93" s="265"/>
      <c r="Z93" s="265"/>
    </row>
    <row r="94">
      <c r="A94" s="265"/>
      <c r="B94" s="266"/>
      <c r="C94" s="265"/>
      <c r="D94" s="265"/>
      <c r="E94" s="265"/>
      <c r="F94" s="265"/>
      <c r="G94" s="265"/>
      <c r="H94" s="265"/>
      <c r="I94" s="265"/>
      <c r="J94" s="265"/>
      <c r="K94" s="265"/>
      <c r="L94" s="265"/>
      <c r="M94" s="265"/>
      <c r="N94" s="265"/>
      <c r="O94" s="265"/>
      <c r="P94" s="265"/>
      <c r="Q94" s="265"/>
      <c r="R94" s="265"/>
      <c r="S94" s="265"/>
      <c r="T94" s="265"/>
      <c r="U94" s="265"/>
      <c r="V94" s="265"/>
      <c r="W94" s="265"/>
      <c r="X94" s="265"/>
      <c r="Y94" s="265"/>
      <c r="Z94" s="265"/>
    </row>
    <row r="95">
      <c r="A95" s="265"/>
      <c r="B95" s="266"/>
      <c r="C95" s="265"/>
      <c r="D95" s="265"/>
      <c r="E95" s="265"/>
      <c r="F95" s="265"/>
      <c r="G95" s="265"/>
      <c r="H95" s="265"/>
      <c r="I95" s="265"/>
      <c r="J95" s="265"/>
      <c r="K95" s="265"/>
      <c r="L95" s="265"/>
      <c r="M95" s="265"/>
      <c r="N95" s="265"/>
      <c r="O95" s="265"/>
      <c r="P95" s="265"/>
      <c r="Q95" s="265"/>
      <c r="R95" s="265"/>
      <c r="S95" s="265"/>
      <c r="T95" s="265"/>
      <c r="U95" s="265"/>
      <c r="V95" s="265"/>
      <c r="W95" s="265"/>
      <c r="X95" s="265"/>
      <c r="Y95" s="265"/>
      <c r="Z95" s="265"/>
    </row>
    <row r="96">
      <c r="A96" s="265"/>
      <c r="B96" s="266"/>
      <c r="C96" s="265"/>
      <c r="D96" s="265"/>
      <c r="E96" s="265"/>
      <c r="F96" s="265"/>
      <c r="G96" s="265"/>
      <c r="H96" s="265"/>
      <c r="I96" s="265"/>
      <c r="J96" s="265"/>
      <c r="K96" s="265"/>
      <c r="L96" s="265"/>
      <c r="M96" s="265"/>
      <c r="N96" s="265"/>
      <c r="O96" s="265"/>
      <c r="P96" s="265"/>
      <c r="Q96" s="265"/>
      <c r="R96" s="265"/>
      <c r="S96" s="265"/>
      <c r="T96" s="265"/>
      <c r="U96" s="265"/>
      <c r="V96" s="265"/>
      <c r="W96" s="265"/>
      <c r="X96" s="265"/>
      <c r="Y96" s="265"/>
      <c r="Z96" s="265"/>
    </row>
    <row r="97">
      <c r="A97" s="265"/>
      <c r="B97" s="266"/>
      <c r="C97" s="265"/>
      <c r="D97" s="265"/>
      <c r="E97" s="265"/>
      <c r="F97" s="265"/>
      <c r="G97" s="265"/>
      <c r="H97" s="265"/>
      <c r="I97" s="265"/>
      <c r="J97" s="265"/>
      <c r="K97" s="265"/>
      <c r="L97" s="265"/>
      <c r="M97" s="265"/>
      <c r="N97" s="265"/>
      <c r="O97" s="265"/>
      <c r="P97" s="265"/>
      <c r="Q97" s="265"/>
      <c r="R97" s="265"/>
      <c r="S97" s="265"/>
      <c r="T97" s="265"/>
      <c r="U97" s="265"/>
      <c r="V97" s="265"/>
      <c r="W97" s="265"/>
      <c r="X97" s="265"/>
      <c r="Y97" s="265"/>
      <c r="Z97" s="265"/>
    </row>
    <row r="98">
      <c r="A98" s="265"/>
      <c r="B98" s="266"/>
      <c r="C98" s="265"/>
      <c r="D98" s="265"/>
      <c r="E98" s="265"/>
      <c r="F98" s="265"/>
      <c r="G98" s="265"/>
      <c r="H98" s="265"/>
      <c r="I98" s="265"/>
      <c r="J98" s="265"/>
      <c r="K98" s="265"/>
      <c r="L98" s="265"/>
      <c r="M98" s="265"/>
      <c r="N98" s="265"/>
      <c r="O98" s="265"/>
      <c r="P98" s="265"/>
      <c r="Q98" s="265"/>
      <c r="R98" s="265"/>
      <c r="S98" s="265"/>
      <c r="T98" s="265"/>
      <c r="U98" s="265"/>
      <c r="V98" s="265"/>
      <c r="W98" s="265"/>
      <c r="X98" s="265"/>
      <c r="Y98" s="265"/>
      <c r="Z98" s="265"/>
    </row>
    <row r="99">
      <c r="A99" s="265"/>
      <c r="B99" s="266"/>
      <c r="C99" s="265"/>
      <c r="D99" s="265"/>
      <c r="E99" s="265"/>
      <c r="F99" s="265"/>
      <c r="G99" s="265"/>
      <c r="H99" s="265"/>
      <c r="I99" s="265"/>
      <c r="J99" s="265"/>
      <c r="K99" s="265"/>
      <c r="L99" s="265"/>
      <c r="M99" s="265"/>
      <c r="N99" s="265"/>
      <c r="O99" s="265"/>
      <c r="P99" s="265"/>
      <c r="Q99" s="265"/>
      <c r="R99" s="265"/>
      <c r="S99" s="265"/>
      <c r="T99" s="265"/>
      <c r="U99" s="265"/>
      <c r="V99" s="265"/>
      <c r="W99" s="265"/>
      <c r="X99" s="265"/>
      <c r="Y99" s="265"/>
      <c r="Z99" s="265"/>
    </row>
    <row r="100">
      <c r="A100" s="265"/>
      <c r="B100" s="266"/>
      <c r="C100" s="265"/>
      <c r="D100" s="265"/>
      <c r="E100" s="265"/>
      <c r="F100" s="265"/>
      <c r="G100" s="265"/>
      <c r="H100" s="265"/>
      <c r="I100" s="265"/>
      <c r="J100" s="265"/>
      <c r="K100" s="265"/>
      <c r="L100" s="265"/>
      <c r="M100" s="265"/>
      <c r="N100" s="265"/>
      <c r="O100" s="265"/>
      <c r="P100" s="265"/>
      <c r="Q100" s="265"/>
      <c r="R100" s="265"/>
      <c r="S100" s="265"/>
      <c r="T100" s="265"/>
      <c r="U100" s="265"/>
      <c r="V100" s="265"/>
      <c r="W100" s="265"/>
      <c r="X100" s="265"/>
      <c r="Y100" s="265"/>
      <c r="Z100" s="265"/>
    </row>
    <row r="101">
      <c r="A101" s="265"/>
      <c r="B101" s="266"/>
      <c r="C101" s="265"/>
      <c r="D101" s="265"/>
      <c r="E101" s="265"/>
      <c r="F101" s="265"/>
      <c r="G101" s="265"/>
      <c r="H101" s="265"/>
      <c r="I101" s="265"/>
      <c r="J101" s="265"/>
      <c r="K101" s="265"/>
      <c r="L101" s="265"/>
      <c r="M101" s="265"/>
      <c r="N101" s="265"/>
      <c r="O101" s="265"/>
      <c r="P101" s="265"/>
      <c r="Q101" s="265"/>
      <c r="R101" s="265"/>
      <c r="S101" s="265"/>
      <c r="T101" s="265"/>
      <c r="U101" s="265"/>
      <c r="V101" s="265"/>
      <c r="W101" s="265"/>
      <c r="X101" s="265"/>
      <c r="Y101" s="265"/>
      <c r="Z101" s="265"/>
    </row>
    <row r="102">
      <c r="A102" s="265"/>
      <c r="B102" s="266"/>
      <c r="C102" s="265"/>
      <c r="D102" s="265"/>
      <c r="E102" s="265"/>
      <c r="F102" s="265"/>
      <c r="G102" s="265"/>
      <c r="H102" s="265"/>
      <c r="I102" s="265"/>
      <c r="J102" s="265"/>
      <c r="K102" s="265"/>
      <c r="L102" s="265"/>
      <c r="M102" s="265"/>
      <c r="N102" s="265"/>
      <c r="O102" s="265"/>
      <c r="P102" s="265"/>
      <c r="Q102" s="265"/>
      <c r="R102" s="265"/>
      <c r="S102" s="265"/>
      <c r="T102" s="265"/>
      <c r="U102" s="265"/>
      <c r="V102" s="265"/>
      <c r="W102" s="265"/>
      <c r="X102" s="265"/>
      <c r="Y102" s="265"/>
      <c r="Z102" s="265"/>
    </row>
    <row r="103">
      <c r="A103" s="265"/>
      <c r="B103" s="266"/>
      <c r="C103" s="265"/>
      <c r="D103" s="265"/>
      <c r="E103" s="265"/>
      <c r="F103" s="265"/>
      <c r="G103" s="265"/>
      <c r="H103" s="265"/>
      <c r="I103" s="265"/>
      <c r="J103" s="265"/>
      <c r="K103" s="265"/>
      <c r="L103" s="265"/>
      <c r="M103" s="265"/>
      <c r="N103" s="265"/>
      <c r="O103" s="265"/>
      <c r="P103" s="265"/>
      <c r="Q103" s="265"/>
      <c r="R103" s="265"/>
      <c r="S103" s="265"/>
      <c r="T103" s="265"/>
      <c r="U103" s="265"/>
      <c r="V103" s="265"/>
      <c r="W103" s="265"/>
      <c r="X103" s="265"/>
      <c r="Y103" s="265"/>
      <c r="Z103" s="265"/>
    </row>
    <row r="104">
      <c r="A104" s="265"/>
      <c r="B104" s="266"/>
      <c r="C104" s="265"/>
      <c r="D104" s="265"/>
      <c r="E104" s="265"/>
      <c r="F104" s="265"/>
      <c r="G104" s="265"/>
      <c r="H104" s="265"/>
      <c r="I104" s="265"/>
      <c r="J104" s="265"/>
      <c r="K104" s="265"/>
      <c r="L104" s="265"/>
      <c r="M104" s="265"/>
      <c r="N104" s="265"/>
      <c r="O104" s="265"/>
      <c r="P104" s="265"/>
      <c r="Q104" s="265"/>
      <c r="R104" s="265"/>
      <c r="S104" s="265"/>
      <c r="T104" s="265"/>
      <c r="U104" s="265"/>
      <c r="V104" s="265"/>
      <c r="W104" s="265"/>
      <c r="X104" s="265"/>
      <c r="Y104" s="265"/>
      <c r="Z104" s="265"/>
    </row>
    <row r="105">
      <c r="A105" s="265"/>
      <c r="B105" s="266"/>
      <c r="C105" s="265"/>
      <c r="D105" s="265"/>
      <c r="E105" s="265"/>
      <c r="F105" s="265"/>
      <c r="G105" s="265"/>
      <c r="H105" s="265"/>
      <c r="I105" s="265"/>
      <c r="J105" s="265"/>
      <c r="K105" s="265"/>
      <c r="L105" s="265"/>
      <c r="M105" s="265"/>
      <c r="N105" s="265"/>
      <c r="O105" s="265"/>
      <c r="P105" s="265"/>
      <c r="Q105" s="265"/>
      <c r="R105" s="265"/>
      <c r="S105" s="265"/>
      <c r="T105" s="265"/>
      <c r="U105" s="265"/>
      <c r="V105" s="265"/>
      <c r="W105" s="265"/>
      <c r="X105" s="265"/>
      <c r="Y105" s="265"/>
      <c r="Z105" s="265"/>
    </row>
    <row r="106">
      <c r="A106" s="265"/>
      <c r="B106" s="266"/>
      <c r="C106" s="265"/>
      <c r="D106" s="265"/>
      <c r="E106" s="265"/>
      <c r="F106" s="265"/>
      <c r="G106" s="265"/>
      <c r="H106" s="265"/>
      <c r="I106" s="265"/>
      <c r="J106" s="265"/>
      <c r="K106" s="265"/>
      <c r="L106" s="265"/>
      <c r="M106" s="265"/>
      <c r="N106" s="265"/>
      <c r="O106" s="265"/>
      <c r="P106" s="265"/>
      <c r="Q106" s="265"/>
      <c r="R106" s="265"/>
      <c r="S106" s="265"/>
      <c r="T106" s="265"/>
      <c r="U106" s="265"/>
      <c r="V106" s="265"/>
      <c r="W106" s="265"/>
      <c r="X106" s="265"/>
      <c r="Y106" s="265"/>
      <c r="Z106" s="265"/>
    </row>
    <row r="107">
      <c r="A107" s="265"/>
      <c r="B107" s="266"/>
      <c r="C107" s="265"/>
      <c r="D107" s="265"/>
      <c r="E107" s="265"/>
      <c r="F107" s="265"/>
      <c r="G107" s="265"/>
      <c r="H107" s="265"/>
      <c r="I107" s="265"/>
      <c r="J107" s="265"/>
      <c r="K107" s="265"/>
      <c r="L107" s="265"/>
      <c r="M107" s="265"/>
      <c r="N107" s="265"/>
      <c r="O107" s="265"/>
      <c r="P107" s="265"/>
      <c r="Q107" s="265"/>
      <c r="R107" s="265"/>
      <c r="S107" s="265"/>
      <c r="T107" s="265"/>
      <c r="U107" s="265"/>
      <c r="V107" s="265"/>
      <c r="W107" s="265"/>
      <c r="X107" s="265"/>
      <c r="Y107" s="265"/>
      <c r="Z107" s="265"/>
    </row>
    <row r="108">
      <c r="A108" s="265"/>
      <c r="B108" s="266"/>
      <c r="C108" s="265"/>
      <c r="D108" s="265"/>
      <c r="E108" s="265"/>
      <c r="F108" s="265"/>
      <c r="G108" s="265"/>
      <c r="H108" s="265"/>
      <c r="I108" s="265"/>
      <c r="J108" s="265"/>
      <c r="K108" s="265"/>
      <c r="L108" s="265"/>
      <c r="M108" s="265"/>
      <c r="N108" s="265"/>
      <c r="O108" s="265"/>
      <c r="P108" s="265"/>
      <c r="Q108" s="265"/>
      <c r="R108" s="265"/>
      <c r="S108" s="265"/>
      <c r="T108" s="265"/>
      <c r="U108" s="265"/>
      <c r="V108" s="265"/>
      <c r="W108" s="265"/>
      <c r="X108" s="265"/>
      <c r="Y108" s="265"/>
      <c r="Z108" s="265"/>
    </row>
    <row r="109">
      <c r="A109" s="265"/>
      <c r="B109" s="266"/>
      <c r="C109" s="265"/>
      <c r="D109" s="265"/>
      <c r="E109" s="265"/>
      <c r="F109" s="265"/>
      <c r="G109" s="265"/>
      <c r="H109" s="265"/>
      <c r="I109" s="265"/>
      <c r="J109" s="265"/>
      <c r="K109" s="265"/>
      <c r="L109" s="265"/>
      <c r="M109" s="265"/>
      <c r="N109" s="265"/>
      <c r="O109" s="265"/>
      <c r="P109" s="265"/>
      <c r="Q109" s="265"/>
      <c r="R109" s="265"/>
      <c r="S109" s="265"/>
      <c r="T109" s="265"/>
      <c r="U109" s="265"/>
      <c r="V109" s="265"/>
      <c r="W109" s="265"/>
      <c r="X109" s="265"/>
      <c r="Y109" s="265"/>
      <c r="Z109" s="265"/>
    </row>
    <row r="110">
      <c r="A110" s="265"/>
      <c r="B110" s="266"/>
      <c r="C110" s="265"/>
      <c r="D110" s="265"/>
      <c r="E110" s="265"/>
      <c r="F110" s="265"/>
      <c r="G110" s="265"/>
      <c r="H110" s="265"/>
      <c r="I110" s="265"/>
      <c r="J110" s="265"/>
      <c r="K110" s="265"/>
      <c r="L110" s="265"/>
      <c r="M110" s="265"/>
      <c r="N110" s="265"/>
      <c r="O110" s="265"/>
      <c r="P110" s="265"/>
      <c r="Q110" s="265"/>
      <c r="R110" s="265"/>
      <c r="S110" s="265"/>
      <c r="T110" s="265"/>
      <c r="U110" s="265"/>
      <c r="V110" s="265"/>
      <c r="W110" s="265"/>
      <c r="X110" s="265"/>
      <c r="Y110" s="265"/>
      <c r="Z110" s="265"/>
    </row>
    <row r="111">
      <c r="A111" s="265"/>
      <c r="B111" s="266"/>
      <c r="C111" s="265"/>
      <c r="D111" s="265"/>
      <c r="E111" s="265"/>
      <c r="F111" s="265"/>
      <c r="G111" s="265"/>
      <c r="H111" s="265"/>
      <c r="I111" s="265"/>
      <c r="J111" s="265"/>
      <c r="K111" s="265"/>
      <c r="L111" s="265"/>
      <c r="M111" s="265"/>
      <c r="N111" s="265"/>
      <c r="O111" s="265"/>
      <c r="P111" s="265"/>
      <c r="Q111" s="265"/>
      <c r="R111" s="265"/>
      <c r="S111" s="265"/>
      <c r="T111" s="265"/>
      <c r="U111" s="265"/>
      <c r="V111" s="265"/>
      <c r="W111" s="265"/>
      <c r="X111" s="265"/>
      <c r="Y111" s="265"/>
      <c r="Z111" s="265"/>
    </row>
    <row r="112">
      <c r="A112" s="265"/>
      <c r="B112" s="266"/>
      <c r="C112" s="265"/>
      <c r="D112" s="265"/>
      <c r="E112" s="265"/>
      <c r="F112" s="265"/>
      <c r="G112" s="265"/>
      <c r="H112" s="265"/>
      <c r="I112" s="265"/>
      <c r="J112" s="265"/>
      <c r="K112" s="265"/>
      <c r="L112" s="265"/>
      <c r="M112" s="265"/>
      <c r="N112" s="265"/>
      <c r="O112" s="265"/>
      <c r="P112" s="265"/>
      <c r="Q112" s="265"/>
      <c r="R112" s="265"/>
      <c r="S112" s="265"/>
      <c r="T112" s="265"/>
      <c r="U112" s="265"/>
      <c r="V112" s="265"/>
      <c r="W112" s="265"/>
      <c r="X112" s="265"/>
      <c r="Y112" s="265"/>
      <c r="Z112" s="265"/>
    </row>
    <row r="113">
      <c r="A113" s="265"/>
      <c r="B113" s="266"/>
      <c r="C113" s="265"/>
      <c r="D113" s="265"/>
      <c r="E113" s="265"/>
      <c r="F113" s="265"/>
      <c r="G113" s="265"/>
      <c r="H113" s="265"/>
      <c r="I113" s="265"/>
      <c r="J113" s="265"/>
      <c r="K113" s="265"/>
      <c r="L113" s="265"/>
      <c r="M113" s="265"/>
      <c r="N113" s="265"/>
      <c r="O113" s="265"/>
      <c r="P113" s="265"/>
      <c r="Q113" s="265"/>
      <c r="R113" s="265"/>
      <c r="S113" s="265"/>
      <c r="T113" s="265"/>
      <c r="U113" s="265"/>
      <c r="V113" s="265"/>
      <c r="W113" s="265"/>
      <c r="X113" s="265"/>
      <c r="Y113" s="265"/>
      <c r="Z113" s="265"/>
    </row>
    <row r="114">
      <c r="A114" s="265"/>
      <c r="B114" s="266"/>
      <c r="C114" s="265"/>
      <c r="D114" s="265"/>
      <c r="E114" s="265"/>
      <c r="F114" s="265"/>
      <c r="G114" s="265"/>
      <c r="H114" s="265"/>
      <c r="I114" s="265"/>
      <c r="J114" s="265"/>
      <c r="K114" s="265"/>
      <c r="L114" s="265"/>
      <c r="M114" s="265"/>
      <c r="N114" s="265"/>
      <c r="O114" s="265"/>
      <c r="P114" s="265"/>
      <c r="Q114" s="265"/>
      <c r="R114" s="265"/>
      <c r="S114" s="265"/>
      <c r="T114" s="265"/>
      <c r="U114" s="265"/>
      <c r="V114" s="265"/>
      <c r="W114" s="265"/>
      <c r="X114" s="265"/>
      <c r="Y114" s="265"/>
      <c r="Z114" s="265"/>
    </row>
    <row r="115">
      <c r="A115" s="265"/>
      <c r="B115" s="266"/>
      <c r="C115" s="265"/>
      <c r="D115" s="265"/>
      <c r="E115" s="265"/>
      <c r="F115" s="265"/>
      <c r="G115" s="265"/>
      <c r="H115" s="265"/>
      <c r="I115" s="265"/>
      <c r="J115" s="265"/>
      <c r="K115" s="265"/>
      <c r="L115" s="265"/>
      <c r="M115" s="265"/>
      <c r="N115" s="265"/>
      <c r="O115" s="265"/>
      <c r="P115" s="265"/>
      <c r="Q115" s="265"/>
      <c r="R115" s="265"/>
      <c r="S115" s="265"/>
      <c r="T115" s="265"/>
      <c r="U115" s="265"/>
      <c r="V115" s="265"/>
      <c r="W115" s="265"/>
      <c r="X115" s="265"/>
      <c r="Y115" s="265"/>
      <c r="Z115" s="265"/>
    </row>
    <row r="116">
      <c r="A116" s="265"/>
      <c r="B116" s="266"/>
      <c r="C116" s="265"/>
      <c r="D116" s="265"/>
      <c r="E116" s="265"/>
      <c r="F116" s="265"/>
      <c r="G116" s="265"/>
      <c r="H116" s="265"/>
      <c r="I116" s="265"/>
      <c r="J116" s="265"/>
      <c r="K116" s="265"/>
      <c r="L116" s="265"/>
      <c r="M116" s="265"/>
      <c r="N116" s="265"/>
      <c r="O116" s="265"/>
      <c r="P116" s="265"/>
      <c r="Q116" s="265"/>
      <c r="R116" s="265"/>
      <c r="S116" s="265"/>
      <c r="T116" s="265"/>
      <c r="U116" s="265"/>
      <c r="V116" s="265"/>
      <c r="W116" s="265"/>
      <c r="X116" s="265"/>
      <c r="Y116" s="265"/>
      <c r="Z116" s="265"/>
    </row>
    <row r="117">
      <c r="A117" s="265"/>
      <c r="B117" s="266"/>
      <c r="C117" s="265"/>
      <c r="D117" s="265"/>
      <c r="E117" s="265"/>
      <c r="F117" s="265"/>
      <c r="G117" s="265"/>
      <c r="H117" s="265"/>
      <c r="I117" s="265"/>
      <c r="J117" s="265"/>
      <c r="K117" s="265"/>
      <c r="L117" s="265"/>
      <c r="M117" s="265"/>
      <c r="N117" s="265"/>
      <c r="O117" s="265"/>
      <c r="P117" s="265"/>
      <c r="Q117" s="265"/>
      <c r="R117" s="265"/>
      <c r="S117" s="265"/>
      <c r="T117" s="265"/>
      <c r="U117" s="265"/>
      <c r="V117" s="265"/>
      <c r="W117" s="265"/>
      <c r="X117" s="265"/>
      <c r="Y117" s="265"/>
      <c r="Z117" s="265"/>
    </row>
    <row r="118">
      <c r="A118" s="265"/>
      <c r="B118" s="266"/>
      <c r="C118" s="265"/>
      <c r="D118" s="265"/>
      <c r="E118" s="265"/>
      <c r="F118" s="265"/>
      <c r="G118" s="265"/>
      <c r="H118" s="265"/>
      <c r="I118" s="265"/>
      <c r="J118" s="265"/>
      <c r="K118" s="265"/>
      <c r="L118" s="265"/>
      <c r="M118" s="265"/>
      <c r="N118" s="265"/>
      <c r="O118" s="265"/>
      <c r="P118" s="265"/>
      <c r="Q118" s="265"/>
      <c r="R118" s="265"/>
      <c r="S118" s="265"/>
      <c r="T118" s="265"/>
      <c r="U118" s="265"/>
      <c r="V118" s="265"/>
      <c r="W118" s="265"/>
      <c r="X118" s="265"/>
      <c r="Y118" s="265"/>
      <c r="Z118" s="265"/>
    </row>
    <row r="119">
      <c r="A119" s="265"/>
      <c r="B119" s="266"/>
      <c r="C119" s="265"/>
      <c r="D119" s="265"/>
      <c r="E119" s="265"/>
      <c r="F119" s="265"/>
      <c r="G119" s="265"/>
      <c r="H119" s="265"/>
      <c r="I119" s="265"/>
      <c r="J119" s="265"/>
      <c r="K119" s="265"/>
      <c r="L119" s="265"/>
      <c r="M119" s="265"/>
      <c r="N119" s="265"/>
      <c r="O119" s="265"/>
      <c r="P119" s="265"/>
      <c r="Q119" s="265"/>
      <c r="R119" s="265"/>
      <c r="S119" s="265"/>
      <c r="T119" s="265"/>
      <c r="U119" s="265"/>
      <c r="V119" s="265"/>
      <c r="W119" s="265"/>
      <c r="X119" s="265"/>
      <c r="Y119" s="265"/>
      <c r="Z119" s="265"/>
    </row>
    <row r="120">
      <c r="A120" s="265"/>
      <c r="B120" s="266"/>
      <c r="C120" s="265"/>
      <c r="D120" s="265"/>
      <c r="E120" s="265"/>
      <c r="F120" s="265"/>
      <c r="G120" s="265"/>
      <c r="H120" s="265"/>
      <c r="I120" s="265"/>
      <c r="J120" s="265"/>
      <c r="K120" s="265"/>
      <c r="L120" s="265"/>
      <c r="M120" s="265"/>
      <c r="N120" s="265"/>
      <c r="O120" s="265"/>
      <c r="P120" s="265"/>
      <c r="Q120" s="265"/>
      <c r="R120" s="265"/>
      <c r="S120" s="265"/>
      <c r="T120" s="265"/>
      <c r="U120" s="265"/>
      <c r="V120" s="265"/>
      <c r="W120" s="265"/>
      <c r="X120" s="265"/>
      <c r="Y120" s="265"/>
      <c r="Z120" s="265"/>
    </row>
    <row r="121">
      <c r="A121" s="265"/>
      <c r="B121" s="266"/>
      <c r="C121" s="265"/>
      <c r="D121" s="265"/>
      <c r="E121" s="265"/>
      <c r="F121" s="265"/>
      <c r="G121" s="265"/>
      <c r="H121" s="265"/>
      <c r="I121" s="265"/>
      <c r="J121" s="265"/>
      <c r="K121" s="265"/>
      <c r="L121" s="265"/>
      <c r="M121" s="265"/>
      <c r="N121" s="265"/>
      <c r="O121" s="265"/>
      <c r="P121" s="265"/>
      <c r="Q121" s="265"/>
      <c r="R121" s="265"/>
      <c r="S121" s="265"/>
      <c r="T121" s="265"/>
      <c r="U121" s="265"/>
      <c r="V121" s="265"/>
      <c r="W121" s="265"/>
      <c r="X121" s="265"/>
      <c r="Y121" s="265"/>
      <c r="Z121" s="265"/>
    </row>
    <row r="122">
      <c r="A122" s="265"/>
      <c r="B122" s="266"/>
      <c r="C122" s="265"/>
      <c r="D122" s="265"/>
      <c r="E122" s="265"/>
      <c r="F122" s="265"/>
      <c r="G122" s="265"/>
      <c r="H122" s="265"/>
      <c r="I122" s="265"/>
      <c r="J122" s="265"/>
      <c r="K122" s="265"/>
      <c r="L122" s="265"/>
      <c r="M122" s="265"/>
      <c r="N122" s="265"/>
      <c r="O122" s="265"/>
      <c r="P122" s="265"/>
      <c r="Q122" s="265"/>
      <c r="R122" s="265"/>
      <c r="S122" s="265"/>
      <c r="T122" s="265"/>
      <c r="U122" s="265"/>
      <c r="V122" s="265"/>
      <c r="W122" s="265"/>
      <c r="X122" s="265"/>
      <c r="Y122" s="265"/>
      <c r="Z122" s="265"/>
    </row>
    <row r="123">
      <c r="A123" s="265"/>
      <c r="B123" s="266"/>
      <c r="C123" s="265"/>
      <c r="D123" s="265"/>
      <c r="E123" s="265"/>
      <c r="F123" s="265"/>
      <c r="G123" s="265"/>
      <c r="H123" s="265"/>
      <c r="I123" s="265"/>
      <c r="J123" s="265"/>
      <c r="K123" s="265"/>
      <c r="L123" s="265"/>
      <c r="M123" s="265"/>
      <c r="N123" s="265"/>
      <c r="O123" s="265"/>
      <c r="P123" s="265"/>
      <c r="Q123" s="265"/>
      <c r="R123" s="265"/>
      <c r="S123" s="265"/>
      <c r="T123" s="265"/>
      <c r="U123" s="265"/>
      <c r="V123" s="265"/>
      <c r="W123" s="265"/>
      <c r="X123" s="265"/>
      <c r="Y123" s="265"/>
      <c r="Z123" s="265"/>
    </row>
    <row r="124">
      <c r="A124" s="265"/>
      <c r="B124" s="266"/>
      <c r="C124" s="265"/>
      <c r="D124" s="265"/>
      <c r="E124" s="265"/>
      <c r="F124" s="265"/>
      <c r="G124" s="265"/>
      <c r="H124" s="265"/>
      <c r="I124" s="265"/>
      <c r="J124" s="265"/>
      <c r="K124" s="265"/>
      <c r="L124" s="265"/>
      <c r="M124" s="265"/>
      <c r="N124" s="265"/>
      <c r="O124" s="265"/>
      <c r="P124" s="265"/>
      <c r="Q124" s="265"/>
      <c r="R124" s="265"/>
      <c r="S124" s="265"/>
      <c r="T124" s="265"/>
      <c r="U124" s="265"/>
      <c r="V124" s="265"/>
      <c r="W124" s="265"/>
      <c r="X124" s="265"/>
      <c r="Y124" s="265"/>
      <c r="Z124" s="265"/>
    </row>
    <row r="125">
      <c r="A125" s="265"/>
      <c r="B125" s="266"/>
      <c r="C125" s="265"/>
      <c r="D125" s="265"/>
      <c r="E125" s="265"/>
      <c r="F125" s="265"/>
      <c r="G125" s="265"/>
      <c r="H125" s="265"/>
      <c r="I125" s="265"/>
      <c r="J125" s="265"/>
      <c r="K125" s="265"/>
      <c r="L125" s="265"/>
      <c r="M125" s="265"/>
      <c r="N125" s="265"/>
      <c r="O125" s="265"/>
      <c r="P125" s="265"/>
      <c r="Q125" s="265"/>
      <c r="R125" s="265"/>
      <c r="S125" s="265"/>
      <c r="T125" s="265"/>
      <c r="U125" s="265"/>
      <c r="V125" s="265"/>
      <c r="W125" s="265"/>
      <c r="X125" s="265"/>
      <c r="Y125" s="265"/>
      <c r="Z125" s="265"/>
    </row>
    <row r="126">
      <c r="A126" s="265"/>
      <c r="B126" s="266"/>
      <c r="C126" s="265"/>
      <c r="D126" s="265"/>
      <c r="E126" s="265"/>
      <c r="F126" s="265"/>
      <c r="G126" s="265"/>
      <c r="H126" s="265"/>
      <c r="I126" s="265"/>
      <c r="J126" s="265"/>
      <c r="K126" s="265"/>
      <c r="L126" s="265"/>
      <c r="M126" s="265"/>
      <c r="N126" s="265"/>
      <c r="O126" s="265"/>
      <c r="P126" s="265"/>
      <c r="Q126" s="265"/>
      <c r="R126" s="265"/>
      <c r="S126" s="265"/>
      <c r="T126" s="265"/>
      <c r="U126" s="265"/>
      <c r="V126" s="265"/>
      <c r="W126" s="265"/>
      <c r="X126" s="265"/>
      <c r="Y126" s="265"/>
      <c r="Z126" s="265"/>
    </row>
    <row r="127">
      <c r="A127" s="265"/>
      <c r="B127" s="266"/>
      <c r="C127" s="265"/>
      <c r="D127" s="265"/>
      <c r="E127" s="265"/>
      <c r="F127" s="265"/>
      <c r="G127" s="265"/>
      <c r="H127" s="265"/>
      <c r="I127" s="265"/>
      <c r="J127" s="265"/>
      <c r="K127" s="265"/>
      <c r="L127" s="265"/>
      <c r="M127" s="265"/>
      <c r="N127" s="265"/>
      <c r="O127" s="265"/>
      <c r="P127" s="265"/>
      <c r="Q127" s="265"/>
      <c r="R127" s="265"/>
      <c r="S127" s="265"/>
      <c r="T127" s="265"/>
      <c r="U127" s="265"/>
      <c r="V127" s="265"/>
      <c r="W127" s="265"/>
      <c r="X127" s="265"/>
      <c r="Y127" s="265"/>
      <c r="Z127" s="265"/>
    </row>
    <row r="128">
      <c r="A128" s="265"/>
      <c r="B128" s="266"/>
      <c r="C128" s="265"/>
      <c r="D128" s="265"/>
      <c r="E128" s="265"/>
      <c r="F128" s="265"/>
      <c r="G128" s="265"/>
      <c r="H128" s="265"/>
      <c r="I128" s="265"/>
      <c r="J128" s="265"/>
      <c r="K128" s="265"/>
      <c r="L128" s="265"/>
      <c r="M128" s="265"/>
      <c r="N128" s="265"/>
      <c r="O128" s="265"/>
      <c r="P128" s="265"/>
      <c r="Q128" s="265"/>
      <c r="R128" s="265"/>
      <c r="S128" s="265"/>
      <c r="T128" s="265"/>
      <c r="U128" s="265"/>
      <c r="V128" s="265"/>
      <c r="W128" s="265"/>
      <c r="X128" s="265"/>
      <c r="Y128" s="265"/>
      <c r="Z128" s="265"/>
    </row>
    <row r="129">
      <c r="A129" s="265"/>
      <c r="B129" s="266"/>
      <c r="C129" s="265"/>
      <c r="D129" s="265"/>
      <c r="E129" s="265"/>
      <c r="F129" s="265"/>
      <c r="G129" s="265"/>
      <c r="H129" s="265"/>
      <c r="I129" s="265"/>
      <c r="J129" s="265"/>
      <c r="K129" s="265"/>
      <c r="L129" s="265"/>
      <c r="M129" s="265"/>
      <c r="N129" s="265"/>
      <c r="O129" s="265"/>
      <c r="P129" s="265"/>
      <c r="Q129" s="265"/>
      <c r="R129" s="265"/>
      <c r="S129" s="265"/>
      <c r="T129" s="265"/>
      <c r="U129" s="265"/>
      <c r="V129" s="265"/>
      <c r="W129" s="265"/>
      <c r="X129" s="265"/>
      <c r="Y129" s="265"/>
      <c r="Z129" s="265"/>
    </row>
    <row r="130">
      <c r="A130" s="265"/>
      <c r="B130" s="266"/>
      <c r="C130" s="265"/>
      <c r="D130" s="265"/>
      <c r="E130" s="265"/>
      <c r="F130" s="265"/>
      <c r="G130" s="265"/>
      <c r="H130" s="265"/>
      <c r="I130" s="265"/>
      <c r="J130" s="265"/>
      <c r="K130" s="265"/>
      <c r="L130" s="265"/>
      <c r="M130" s="265"/>
      <c r="N130" s="265"/>
      <c r="O130" s="265"/>
      <c r="P130" s="265"/>
      <c r="Q130" s="265"/>
      <c r="R130" s="265"/>
      <c r="S130" s="265"/>
      <c r="T130" s="265"/>
      <c r="U130" s="265"/>
      <c r="V130" s="265"/>
      <c r="W130" s="265"/>
      <c r="X130" s="265"/>
      <c r="Y130" s="265"/>
      <c r="Z130" s="265"/>
    </row>
    <row r="131">
      <c r="A131" s="265"/>
      <c r="B131" s="266"/>
      <c r="C131" s="265"/>
      <c r="D131" s="265"/>
      <c r="E131" s="265"/>
      <c r="F131" s="265"/>
      <c r="G131" s="265"/>
      <c r="H131" s="265"/>
      <c r="I131" s="265"/>
      <c r="J131" s="265"/>
      <c r="K131" s="265"/>
      <c r="L131" s="265"/>
      <c r="M131" s="265"/>
      <c r="N131" s="265"/>
      <c r="O131" s="265"/>
      <c r="P131" s="265"/>
      <c r="Q131" s="265"/>
      <c r="R131" s="265"/>
      <c r="S131" s="265"/>
      <c r="T131" s="265"/>
      <c r="U131" s="265"/>
      <c r="V131" s="265"/>
      <c r="W131" s="265"/>
      <c r="X131" s="265"/>
      <c r="Y131" s="265"/>
      <c r="Z131" s="265"/>
    </row>
    <row r="132">
      <c r="A132" s="265"/>
      <c r="B132" s="266"/>
      <c r="C132" s="265"/>
      <c r="D132" s="265"/>
      <c r="E132" s="265"/>
      <c r="F132" s="265"/>
      <c r="G132" s="265"/>
      <c r="H132" s="265"/>
      <c r="I132" s="265"/>
      <c r="J132" s="265"/>
      <c r="K132" s="265"/>
      <c r="L132" s="265"/>
      <c r="M132" s="265"/>
      <c r="N132" s="265"/>
      <c r="O132" s="265"/>
      <c r="P132" s="265"/>
      <c r="Q132" s="265"/>
      <c r="R132" s="265"/>
      <c r="S132" s="265"/>
      <c r="T132" s="265"/>
      <c r="U132" s="265"/>
      <c r="V132" s="265"/>
      <c r="W132" s="265"/>
      <c r="X132" s="265"/>
      <c r="Y132" s="265"/>
      <c r="Z132" s="265"/>
    </row>
    <row r="133">
      <c r="A133" s="265"/>
      <c r="B133" s="266"/>
      <c r="C133" s="265"/>
      <c r="D133" s="265"/>
      <c r="E133" s="265"/>
      <c r="F133" s="265"/>
      <c r="G133" s="265"/>
      <c r="H133" s="265"/>
      <c r="I133" s="265"/>
      <c r="J133" s="265"/>
      <c r="K133" s="265"/>
      <c r="L133" s="265"/>
      <c r="M133" s="265"/>
      <c r="N133" s="265"/>
      <c r="O133" s="265"/>
      <c r="P133" s="265"/>
      <c r="Q133" s="265"/>
      <c r="R133" s="265"/>
      <c r="S133" s="265"/>
      <c r="T133" s="265"/>
      <c r="U133" s="265"/>
      <c r="V133" s="265"/>
      <c r="W133" s="265"/>
      <c r="X133" s="265"/>
      <c r="Y133" s="265"/>
      <c r="Z133" s="265"/>
    </row>
    <row r="134">
      <c r="A134" s="265"/>
      <c r="B134" s="266"/>
      <c r="C134" s="265"/>
      <c r="D134" s="265"/>
      <c r="E134" s="265"/>
      <c r="F134" s="265"/>
      <c r="G134" s="265"/>
      <c r="H134" s="265"/>
      <c r="I134" s="265"/>
      <c r="J134" s="265"/>
      <c r="K134" s="265"/>
      <c r="L134" s="265"/>
      <c r="M134" s="265"/>
      <c r="N134" s="265"/>
      <c r="O134" s="265"/>
      <c r="P134" s="265"/>
      <c r="Q134" s="265"/>
      <c r="R134" s="265"/>
      <c r="S134" s="265"/>
      <c r="T134" s="265"/>
      <c r="U134" s="265"/>
      <c r="V134" s="265"/>
      <c r="W134" s="265"/>
      <c r="X134" s="265"/>
      <c r="Y134" s="265"/>
      <c r="Z134" s="265"/>
    </row>
    <row r="135">
      <c r="A135" s="265"/>
      <c r="B135" s="266"/>
      <c r="C135" s="265"/>
      <c r="D135" s="265"/>
      <c r="E135" s="265"/>
      <c r="F135" s="265"/>
      <c r="G135" s="265"/>
      <c r="H135" s="265"/>
      <c r="I135" s="265"/>
      <c r="J135" s="265"/>
      <c r="K135" s="265"/>
      <c r="L135" s="265"/>
      <c r="M135" s="265"/>
      <c r="N135" s="265"/>
      <c r="O135" s="265"/>
      <c r="P135" s="265"/>
      <c r="Q135" s="265"/>
      <c r="R135" s="265"/>
      <c r="S135" s="265"/>
      <c r="T135" s="265"/>
      <c r="U135" s="265"/>
      <c r="V135" s="265"/>
      <c r="W135" s="265"/>
      <c r="X135" s="265"/>
      <c r="Y135" s="265"/>
      <c r="Z135" s="265"/>
    </row>
    <row r="136">
      <c r="A136" s="265"/>
      <c r="B136" s="266"/>
      <c r="C136" s="265"/>
      <c r="D136" s="265"/>
      <c r="E136" s="265"/>
      <c r="F136" s="265"/>
      <c r="G136" s="265"/>
      <c r="H136" s="265"/>
      <c r="I136" s="265"/>
      <c r="J136" s="265"/>
      <c r="K136" s="265"/>
      <c r="L136" s="265"/>
      <c r="M136" s="265"/>
      <c r="N136" s="265"/>
      <c r="O136" s="265"/>
      <c r="P136" s="265"/>
      <c r="Q136" s="265"/>
      <c r="R136" s="265"/>
      <c r="S136" s="265"/>
      <c r="T136" s="265"/>
      <c r="U136" s="265"/>
      <c r="V136" s="265"/>
      <c r="W136" s="265"/>
      <c r="X136" s="265"/>
      <c r="Y136" s="265"/>
      <c r="Z136" s="265"/>
    </row>
    <row r="137">
      <c r="A137" s="265"/>
      <c r="B137" s="266"/>
      <c r="C137" s="265"/>
      <c r="D137" s="265"/>
      <c r="E137" s="265"/>
      <c r="F137" s="265"/>
      <c r="G137" s="265"/>
      <c r="H137" s="265"/>
      <c r="I137" s="265"/>
      <c r="J137" s="265"/>
      <c r="K137" s="265"/>
      <c r="L137" s="265"/>
      <c r="M137" s="265"/>
      <c r="N137" s="265"/>
      <c r="O137" s="265"/>
      <c r="P137" s="265"/>
      <c r="Q137" s="265"/>
      <c r="R137" s="265"/>
      <c r="S137" s="265"/>
      <c r="T137" s="265"/>
      <c r="U137" s="265"/>
      <c r="V137" s="265"/>
      <c r="W137" s="265"/>
      <c r="X137" s="265"/>
      <c r="Y137" s="265"/>
      <c r="Z137" s="265"/>
    </row>
    <row r="138">
      <c r="A138" s="265"/>
      <c r="B138" s="266"/>
      <c r="C138" s="265"/>
      <c r="D138" s="265"/>
      <c r="E138" s="265"/>
      <c r="F138" s="265"/>
      <c r="G138" s="265"/>
      <c r="H138" s="265"/>
      <c r="I138" s="265"/>
      <c r="J138" s="265"/>
      <c r="K138" s="265"/>
      <c r="L138" s="265"/>
      <c r="M138" s="265"/>
      <c r="N138" s="265"/>
      <c r="O138" s="265"/>
      <c r="P138" s="265"/>
      <c r="Q138" s="265"/>
      <c r="R138" s="265"/>
      <c r="S138" s="265"/>
      <c r="T138" s="265"/>
      <c r="U138" s="265"/>
      <c r="V138" s="265"/>
      <c r="W138" s="265"/>
      <c r="X138" s="265"/>
      <c r="Y138" s="265"/>
      <c r="Z138" s="265"/>
    </row>
    <row r="139">
      <c r="A139" s="265"/>
      <c r="B139" s="266"/>
      <c r="C139" s="265"/>
      <c r="D139" s="265"/>
      <c r="E139" s="265"/>
      <c r="F139" s="265"/>
      <c r="G139" s="265"/>
      <c r="H139" s="265"/>
      <c r="I139" s="265"/>
      <c r="J139" s="265"/>
      <c r="K139" s="265"/>
      <c r="L139" s="265"/>
      <c r="M139" s="265"/>
      <c r="N139" s="265"/>
      <c r="O139" s="265"/>
      <c r="P139" s="265"/>
      <c r="Q139" s="265"/>
      <c r="R139" s="265"/>
      <c r="S139" s="265"/>
      <c r="T139" s="265"/>
      <c r="U139" s="265"/>
      <c r="V139" s="265"/>
      <c r="W139" s="265"/>
      <c r="X139" s="265"/>
      <c r="Y139" s="265"/>
      <c r="Z139" s="265"/>
    </row>
    <row r="140">
      <c r="A140" s="265"/>
      <c r="B140" s="266"/>
      <c r="C140" s="265"/>
      <c r="D140" s="265"/>
      <c r="E140" s="265"/>
      <c r="F140" s="265"/>
      <c r="G140" s="265"/>
      <c r="H140" s="265"/>
      <c r="I140" s="265"/>
      <c r="J140" s="265"/>
      <c r="K140" s="265"/>
      <c r="L140" s="265"/>
      <c r="M140" s="265"/>
      <c r="N140" s="265"/>
      <c r="O140" s="265"/>
      <c r="P140" s="265"/>
      <c r="Q140" s="265"/>
      <c r="R140" s="265"/>
      <c r="S140" s="265"/>
      <c r="T140" s="265"/>
      <c r="U140" s="265"/>
      <c r="V140" s="265"/>
      <c r="W140" s="265"/>
      <c r="X140" s="265"/>
      <c r="Y140" s="265"/>
      <c r="Z140" s="265"/>
    </row>
    <row r="141">
      <c r="A141" s="265"/>
      <c r="B141" s="266"/>
      <c r="C141" s="265"/>
      <c r="D141" s="265"/>
      <c r="E141" s="265"/>
      <c r="F141" s="265"/>
      <c r="G141" s="265"/>
      <c r="H141" s="265"/>
      <c r="I141" s="265"/>
      <c r="J141" s="265"/>
      <c r="K141" s="265"/>
      <c r="L141" s="265"/>
      <c r="M141" s="265"/>
      <c r="N141" s="265"/>
      <c r="O141" s="265"/>
      <c r="P141" s="265"/>
      <c r="Q141" s="265"/>
      <c r="R141" s="265"/>
      <c r="S141" s="265"/>
      <c r="T141" s="265"/>
      <c r="U141" s="265"/>
      <c r="V141" s="265"/>
      <c r="W141" s="265"/>
      <c r="X141" s="265"/>
      <c r="Y141" s="265"/>
      <c r="Z141" s="265"/>
    </row>
    <row r="142">
      <c r="A142" s="265"/>
      <c r="B142" s="266"/>
      <c r="C142" s="265"/>
      <c r="D142" s="265"/>
      <c r="E142" s="265"/>
      <c r="F142" s="265"/>
      <c r="G142" s="265"/>
      <c r="H142" s="265"/>
      <c r="I142" s="265"/>
      <c r="J142" s="265"/>
      <c r="K142" s="265"/>
      <c r="L142" s="265"/>
      <c r="M142" s="265"/>
      <c r="N142" s="265"/>
      <c r="O142" s="265"/>
      <c r="P142" s="265"/>
      <c r="Q142" s="265"/>
      <c r="R142" s="265"/>
      <c r="S142" s="265"/>
      <c r="T142" s="265"/>
      <c r="U142" s="265"/>
      <c r="V142" s="265"/>
      <c r="W142" s="265"/>
      <c r="X142" s="265"/>
      <c r="Y142" s="265"/>
      <c r="Z142" s="265"/>
    </row>
    <row r="143">
      <c r="A143" s="265"/>
      <c r="B143" s="266"/>
      <c r="C143" s="265"/>
      <c r="D143" s="265"/>
      <c r="E143" s="265"/>
      <c r="F143" s="265"/>
      <c r="G143" s="265"/>
      <c r="H143" s="265"/>
      <c r="I143" s="265"/>
      <c r="J143" s="265"/>
      <c r="K143" s="265"/>
      <c r="L143" s="265"/>
      <c r="M143" s="265"/>
      <c r="N143" s="265"/>
      <c r="O143" s="265"/>
      <c r="P143" s="265"/>
      <c r="Q143" s="265"/>
      <c r="R143" s="265"/>
      <c r="S143" s="265"/>
      <c r="T143" s="265"/>
      <c r="U143" s="265"/>
      <c r="V143" s="265"/>
      <c r="W143" s="265"/>
      <c r="X143" s="265"/>
      <c r="Y143" s="265"/>
      <c r="Z143" s="265"/>
    </row>
    <row r="144">
      <c r="A144" s="265"/>
      <c r="B144" s="266"/>
      <c r="C144" s="265"/>
      <c r="D144" s="265"/>
      <c r="E144" s="265"/>
      <c r="F144" s="265"/>
      <c r="G144" s="265"/>
      <c r="H144" s="265"/>
      <c r="I144" s="265"/>
      <c r="J144" s="265"/>
      <c r="K144" s="265"/>
      <c r="L144" s="265"/>
      <c r="M144" s="265"/>
      <c r="N144" s="265"/>
      <c r="O144" s="265"/>
      <c r="P144" s="265"/>
      <c r="Q144" s="265"/>
      <c r="R144" s="265"/>
      <c r="S144" s="265"/>
      <c r="T144" s="265"/>
      <c r="U144" s="265"/>
      <c r="V144" s="265"/>
      <c r="W144" s="265"/>
      <c r="X144" s="265"/>
      <c r="Y144" s="265"/>
      <c r="Z144" s="265"/>
    </row>
    <row r="145">
      <c r="A145" s="265"/>
      <c r="B145" s="266"/>
      <c r="C145" s="265"/>
      <c r="D145" s="265"/>
      <c r="E145" s="265"/>
      <c r="F145" s="265"/>
      <c r="G145" s="265"/>
      <c r="H145" s="265"/>
      <c r="I145" s="265"/>
      <c r="J145" s="265"/>
      <c r="K145" s="265"/>
      <c r="L145" s="265"/>
      <c r="M145" s="265"/>
      <c r="N145" s="265"/>
      <c r="O145" s="265"/>
      <c r="P145" s="265"/>
      <c r="Q145" s="265"/>
      <c r="R145" s="265"/>
      <c r="S145" s="265"/>
      <c r="T145" s="265"/>
      <c r="U145" s="265"/>
      <c r="V145" s="265"/>
      <c r="W145" s="265"/>
      <c r="X145" s="265"/>
      <c r="Y145" s="265"/>
      <c r="Z145" s="265"/>
    </row>
    <row r="146">
      <c r="A146" s="265"/>
      <c r="B146" s="266"/>
      <c r="C146" s="265"/>
      <c r="D146" s="265"/>
      <c r="E146" s="265"/>
      <c r="F146" s="265"/>
      <c r="G146" s="265"/>
      <c r="H146" s="265"/>
      <c r="I146" s="265"/>
      <c r="J146" s="265"/>
      <c r="K146" s="265"/>
      <c r="L146" s="265"/>
      <c r="M146" s="265"/>
      <c r="N146" s="265"/>
      <c r="O146" s="265"/>
      <c r="P146" s="265"/>
      <c r="Q146" s="265"/>
      <c r="R146" s="265"/>
      <c r="S146" s="265"/>
      <c r="T146" s="265"/>
      <c r="U146" s="265"/>
      <c r="V146" s="265"/>
      <c r="W146" s="265"/>
      <c r="X146" s="265"/>
      <c r="Y146" s="265"/>
      <c r="Z146" s="265"/>
    </row>
    <row r="147">
      <c r="A147" s="265"/>
      <c r="B147" s="266"/>
      <c r="C147" s="265"/>
      <c r="D147" s="265"/>
      <c r="E147" s="265"/>
      <c r="F147" s="265"/>
      <c r="G147" s="265"/>
      <c r="H147" s="265"/>
      <c r="I147" s="265"/>
      <c r="J147" s="265"/>
      <c r="K147" s="265"/>
      <c r="L147" s="265"/>
      <c r="M147" s="265"/>
      <c r="N147" s="265"/>
      <c r="O147" s="265"/>
      <c r="P147" s="265"/>
      <c r="Q147" s="265"/>
      <c r="R147" s="265"/>
      <c r="S147" s="265"/>
      <c r="T147" s="265"/>
      <c r="U147" s="265"/>
      <c r="V147" s="265"/>
      <c r="W147" s="265"/>
      <c r="X147" s="265"/>
      <c r="Y147" s="265"/>
      <c r="Z147" s="265"/>
    </row>
    <row r="148">
      <c r="A148" s="265"/>
      <c r="B148" s="266"/>
      <c r="C148" s="265"/>
      <c r="D148" s="265"/>
      <c r="E148" s="265"/>
      <c r="F148" s="265"/>
      <c r="G148" s="265"/>
      <c r="H148" s="265"/>
      <c r="I148" s="265"/>
      <c r="J148" s="265"/>
      <c r="K148" s="265"/>
      <c r="L148" s="265"/>
      <c r="M148" s="265"/>
      <c r="N148" s="265"/>
      <c r="O148" s="265"/>
      <c r="P148" s="265"/>
      <c r="Q148" s="265"/>
      <c r="R148" s="265"/>
      <c r="S148" s="265"/>
      <c r="T148" s="265"/>
      <c r="U148" s="265"/>
      <c r="V148" s="265"/>
      <c r="W148" s="265"/>
      <c r="X148" s="265"/>
      <c r="Y148" s="265"/>
      <c r="Z148" s="265"/>
    </row>
    <row r="149">
      <c r="A149" s="265"/>
      <c r="B149" s="266"/>
      <c r="C149" s="265"/>
      <c r="D149" s="265"/>
      <c r="E149" s="265"/>
      <c r="F149" s="265"/>
      <c r="G149" s="265"/>
      <c r="H149" s="265"/>
      <c r="I149" s="265"/>
      <c r="J149" s="265"/>
      <c r="K149" s="265"/>
      <c r="L149" s="265"/>
      <c r="M149" s="265"/>
      <c r="N149" s="265"/>
      <c r="O149" s="265"/>
      <c r="P149" s="265"/>
      <c r="Q149" s="265"/>
      <c r="R149" s="265"/>
      <c r="S149" s="265"/>
      <c r="T149" s="265"/>
      <c r="U149" s="265"/>
      <c r="V149" s="265"/>
      <c r="W149" s="265"/>
      <c r="X149" s="265"/>
      <c r="Y149" s="265"/>
      <c r="Z149" s="265"/>
    </row>
    <row r="150">
      <c r="A150" s="265"/>
      <c r="B150" s="266"/>
      <c r="C150" s="265"/>
      <c r="D150" s="265"/>
      <c r="E150" s="265"/>
      <c r="F150" s="265"/>
      <c r="G150" s="265"/>
      <c r="H150" s="265"/>
      <c r="I150" s="265"/>
      <c r="J150" s="265"/>
      <c r="K150" s="265"/>
      <c r="L150" s="265"/>
      <c r="M150" s="265"/>
      <c r="N150" s="265"/>
      <c r="O150" s="265"/>
      <c r="P150" s="265"/>
      <c r="Q150" s="265"/>
      <c r="R150" s="265"/>
      <c r="S150" s="265"/>
      <c r="T150" s="265"/>
      <c r="U150" s="265"/>
      <c r="V150" s="265"/>
      <c r="W150" s="265"/>
      <c r="X150" s="265"/>
      <c r="Y150" s="265"/>
      <c r="Z150" s="265"/>
    </row>
    <row r="151">
      <c r="A151" s="265"/>
      <c r="B151" s="266"/>
      <c r="C151" s="265"/>
      <c r="D151" s="265"/>
      <c r="E151" s="265"/>
      <c r="F151" s="265"/>
      <c r="G151" s="265"/>
      <c r="H151" s="265"/>
      <c r="I151" s="265"/>
      <c r="J151" s="265"/>
      <c r="K151" s="265"/>
      <c r="L151" s="265"/>
      <c r="M151" s="265"/>
      <c r="N151" s="265"/>
      <c r="O151" s="265"/>
      <c r="P151" s="265"/>
      <c r="Q151" s="265"/>
      <c r="R151" s="265"/>
      <c r="S151" s="265"/>
      <c r="T151" s="265"/>
      <c r="U151" s="265"/>
      <c r="V151" s="265"/>
      <c r="W151" s="265"/>
      <c r="X151" s="265"/>
      <c r="Y151" s="265"/>
      <c r="Z151" s="265"/>
    </row>
    <row r="152">
      <c r="A152" s="265"/>
      <c r="B152" s="266"/>
      <c r="C152" s="265"/>
      <c r="D152" s="265"/>
      <c r="E152" s="265"/>
      <c r="F152" s="265"/>
      <c r="G152" s="265"/>
      <c r="H152" s="265"/>
      <c r="I152" s="265"/>
      <c r="J152" s="265"/>
      <c r="K152" s="265"/>
      <c r="L152" s="265"/>
      <c r="M152" s="265"/>
      <c r="N152" s="265"/>
      <c r="O152" s="265"/>
      <c r="P152" s="265"/>
      <c r="Q152" s="265"/>
      <c r="R152" s="265"/>
      <c r="S152" s="265"/>
      <c r="T152" s="265"/>
      <c r="U152" s="265"/>
      <c r="V152" s="265"/>
      <c r="W152" s="265"/>
      <c r="X152" s="265"/>
      <c r="Y152" s="265"/>
      <c r="Z152" s="265"/>
    </row>
    <row r="153">
      <c r="A153" s="265"/>
      <c r="B153" s="266"/>
      <c r="C153" s="265"/>
      <c r="D153" s="265"/>
      <c r="E153" s="265"/>
      <c r="F153" s="265"/>
      <c r="G153" s="265"/>
      <c r="H153" s="265"/>
      <c r="I153" s="265"/>
      <c r="J153" s="265"/>
      <c r="K153" s="265"/>
      <c r="L153" s="265"/>
      <c r="M153" s="265"/>
      <c r="N153" s="265"/>
      <c r="O153" s="265"/>
      <c r="P153" s="265"/>
      <c r="Q153" s="265"/>
      <c r="R153" s="265"/>
      <c r="S153" s="265"/>
      <c r="T153" s="265"/>
      <c r="U153" s="265"/>
      <c r="V153" s="265"/>
      <c r="W153" s="265"/>
      <c r="X153" s="265"/>
      <c r="Y153" s="265"/>
      <c r="Z153" s="265"/>
    </row>
    <row r="154">
      <c r="A154" s="265"/>
      <c r="B154" s="266"/>
      <c r="C154" s="265"/>
      <c r="D154" s="265"/>
      <c r="E154" s="265"/>
      <c r="F154" s="265"/>
      <c r="G154" s="265"/>
      <c r="H154" s="265"/>
      <c r="I154" s="265"/>
      <c r="J154" s="265"/>
      <c r="K154" s="265"/>
      <c r="L154" s="265"/>
      <c r="M154" s="265"/>
      <c r="N154" s="265"/>
      <c r="O154" s="265"/>
      <c r="P154" s="265"/>
      <c r="Q154" s="265"/>
      <c r="R154" s="265"/>
      <c r="S154" s="265"/>
      <c r="T154" s="265"/>
      <c r="U154" s="265"/>
      <c r="V154" s="265"/>
      <c r="W154" s="265"/>
      <c r="X154" s="265"/>
      <c r="Y154" s="265"/>
      <c r="Z154" s="265"/>
    </row>
    <row r="155">
      <c r="A155" s="265"/>
      <c r="B155" s="266"/>
      <c r="C155" s="265"/>
      <c r="D155" s="265"/>
      <c r="E155" s="265"/>
      <c r="F155" s="265"/>
      <c r="G155" s="265"/>
      <c r="H155" s="265"/>
      <c r="I155" s="265"/>
      <c r="J155" s="265"/>
      <c r="K155" s="265"/>
      <c r="L155" s="265"/>
      <c r="M155" s="265"/>
      <c r="N155" s="265"/>
      <c r="O155" s="265"/>
      <c r="P155" s="265"/>
      <c r="Q155" s="265"/>
      <c r="R155" s="265"/>
      <c r="S155" s="265"/>
      <c r="T155" s="265"/>
      <c r="U155" s="265"/>
      <c r="V155" s="265"/>
      <c r="W155" s="265"/>
      <c r="X155" s="265"/>
      <c r="Y155" s="265"/>
      <c r="Z155" s="265"/>
    </row>
    <row r="156">
      <c r="A156" s="265"/>
      <c r="B156" s="266"/>
      <c r="C156" s="265"/>
      <c r="D156" s="265"/>
      <c r="E156" s="265"/>
      <c r="F156" s="265"/>
      <c r="G156" s="265"/>
      <c r="H156" s="265"/>
      <c r="I156" s="265"/>
      <c r="J156" s="265"/>
      <c r="K156" s="265"/>
      <c r="L156" s="265"/>
      <c r="M156" s="265"/>
      <c r="N156" s="265"/>
      <c r="O156" s="265"/>
      <c r="P156" s="265"/>
      <c r="Q156" s="265"/>
      <c r="R156" s="265"/>
      <c r="S156" s="265"/>
      <c r="T156" s="265"/>
      <c r="U156" s="265"/>
      <c r="V156" s="265"/>
      <c r="W156" s="265"/>
      <c r="X156" s="265"/>
      <c r="Y156" s="265"/>
      <c r="Z156" s="265"/>
    </row>
    <row r="157">
      <c r="A157" s="265"/>
      <c r="B157" s="266"/>
      <c r="C157" s="265"/>
      <c r="D157" s="265"/>
      <c r="E157" s="265"/>
      <c r="F157" s="265"/>
      <c r="G157" s="265"/>
      <c r="H157" s="265"/>
      <c r="I157" s="265"/>
      <c r="J157" s="265"/>
      <c r="K157" s="265"/>
      <c r="L157" s="265"/>
      <c r="M157" s="265"/>
      <c r="N157" s="265"/>
      <c r="O157" s="265"/>
      <c r="P157" s="265"/>
      <c r="Q157" s="265"/>
      <c r="R157" s="265"/>
      <c r="S157" s="265"/>
      <c r="T157" s="265"/>
      <c r="U157" s="265"/>
      <c r="V157" s="265"/>
      <c r="W157" s="265"/>
      <c r="X157" s="265"/>
      <c r="Y157" s="265"/>
      <c r="Z157" s="265"/>
    </row>
    <row r="158">
      <c r="A158" s="265"/>
      <c r="B158" s="266"/>
      <c r="C158" s="265"/>
      <c r="D158" s="265"/>
      <c r="E158" s="265"/>
      <c r="F158" s="265"/>
      <c r="G158" s="265"/>
      <c r="H158" s="265"/>
      <c r="I158" s="265"/>
      <c r="J158" s="265"/>
      <c r="K158" s="265"/>
      <c r="L158" s="265"/>
      <c r="M158" s="265"/>
      <c r="N158" s="265"/>
      <c r="O158" s="265"/>
      <c r="P158" s="265"/>
      <c r="Q158" s="265"/>
      <c r="R158" s="265"/>
      <c r="S158" s="265"/>
      <c r="T158" s="265"/>
      <c r="U158" s="265"/>
      <c r="V158" s="265"/>
      <c r="W158" s="265"/>
      <c r="X158" s="265"/>
      <c r="Y158" s="265"/>
      <c r="Z158" s="265"/>
    </row>
    <row r="159">
      <c r="A159" s="265"/>
      <c r="B159" s="266"/>
      <c r="C159" s="265"/>
      <c r="D159" s="265"/>
      <c r="E159" s="265"/>
      <c r="F159" s="265"/>
      <c r="G159" s="265"/>
      <c r="H159" s="265"/>
      <c r="I159" s="265"/>
      <c r="J159" s="265"/>
      <c r="K159" s="265"/>
      <c r="L159" s="265"/>
      <c r="M159" s="265"/>
      <c r="N159" s="265"/>
      <c r="O159" s="265"/>
      <c r="P159" s="265"/>
      <c r="Q159" s="265"/>
      <c r="R159" s="265"/>
      <c r="S159" s="265"/>
      <c r="T159" s="265"/>
      <c r="U159" s="265"/>
      <c r="V159" s="265"/>
      <c r="W159" s="265"/>
      <c r="X159" s="265"/>
      <c r="Y159" s="265"/>
      <c r="Z159" s="265"/>
    </row>
    <row r="160">
      <c r="A160" s="265"/>
      <c r="B160" s="266"/>
      <c r="C160" s="265"/>
      <c r="D160" s="265"/>
      <c r="E160" s="265"/>
      <c r="F160" s="265"/>
      <c r="G160" s="265"/>
      <c r="H160" s="265"/>
      <c r="I160" s="265"/>
      <c r="J160" s="265"/>
      <c r="K160" s="265"/>
      <c r="L160" s="265"/>
      <c r="M160" s="265"/>
      <c r="N160" s="265"/>
      <c r="O160" s="265"/>
      <c r="P160" s="265"/>
      <c r="Q160" s="265"/>
      <c r="R160" s="265"/>
      <c r="S160" s="265"/>
      <c r="T160" s="265"/>
      <c r="U160" s="265"/>
      <c r="V160" s="265"/>
      <c r="W160" s="265"/>
      <c r="X160" s="265"/>
      <c r="Y160" s="265"/>
      <c r="Z160" s="265"/>
    </row>
    <row r="161">
      <c r="A161" s="265"/>
      <c r="B161" s="266"/>
      <c r="C161" s="265"/>
      <c r="D161" s="265"/>
      <c r="E161" s="265"/>
      <c r="F161" s="265"/>
      <c r="G161" s="265"/>
      <c r="H161" s="265"/>
      <c r="I161" s="265"/>
      <c r="J161" s="265"/>
      <c r="K161" s="265"/>
      <c r="L161" s="265"/>
      <c r="M161" s="265"/>
      <c r="N161" s="265"/>
      <c r="O161" s="265"/>
      <c r="P161" s="265"/>
      <c r="Q161" s="265"/>
      <c r="R161" s="265"/>
      <c r="S161" s="265"/>
      <c r="T161" s="265"/>
      <c r="U161" s="265"/>
      <c r="V161" s="265"/>
      <c r="W161" s="265"/>
      <c r="X161" s="265"/>
      <c r="Y161" s="265"/>
      <c r="Z161" s="265"/>
    </row>
    <row r="162">
      <c r="A162" s="265"/>
      <c r="B162" s="266"/>
      <c r="C162" s="265"/>
      <c r="D162" s="265"/>
      <c r="E162" s="265"/>
      <c r="F162" s="265"/>
      <c r="G162" s="265"/>
      <c r="H162" s="265"/>
      <c r="I162" s="265"/>
      <c r="J162" s="265"/>
      <c r="K162" s="265"/>
      <c r="L162" s="265"/>
      <c r="M162" s="265"/>
      <c r="N162" s="265"/>
      <c r="O162" s="265"/>
      <c r="P162" s="265"/>
      <c r="Q162" s="265"/>
      <c r="R162" s="265"/>
      <c r="S162" s="265"/>
      <c r="T162" s="265"/>
      <c r="U162" s="265"/>
      <c r="V162" s="265"/>
      <c r="W162" s="265"/>
      <c r="X162" s="265"/>
      <c r="Y162" s="265"/>
      <c r="Z162" s="265"/>
    </row>
    <row r="163">
      <c r="A163" s="265"/>
      <c r="B163" s="266"/>
      <c r="C163" s="265"/>
      <c r="D163" s="265"/>
      <c r="E163" s="265"/>
      <c r="F163" s="265"/>
      <c r="G163" s="265"/>
      <c r="H163" s="265"/>
      <c r="I163" s="265"/>
      <c r="J163" s="265"/>
      <c r="K163" s="265"/>
      <c r="L163" s="265"/>
      <c r="M163" s="265"/>
      <c r="N163" s="265"/>
      <c r="O163" s="265"/>
      <c r="P163" s="265"/>
      <c r="Q163" s="265"/>
      <c r="R163" s="265"/>
      <c r="S163" s="265"/>
      <c r="T163" s="265"/>
      <c r="U163" s="265"/>
      <c r="V163" s="265"/>
      <c r="W163" s="265"/>
      <c r="X163" s="265"/>
      <c r="Y163" s="265"/>
      <c r="Z163" s="265"/>
    </row>
    <row r="164">
      <c r="A164" s="265"/>
      <c r="B164" s="266"/>
      <c r="C164" s="265"/>
      <c r="D164" s="265"/>
      <c r="E164" s="265"/>
      <c r="F164" s="265"/>
      <c r="G164" s="265"/>
      <c r="H164" s="265"/>
      <c r="I164" s="265"/>
      <c r="J164" s="265"/>
      <c r="K164" s="265"/>
      <c r="L164" s="265"/>
      <c r="M164" s="265"/>
      <c r="N164" s="265"/>
      <c r="O164" s="265"/>
      <c r="P164" s="265"/>
      <c r="Q164" s="265"/>
      <c r="R164" s="265"/>
      <c r="S164" s="265"/>
      <c r="T164" s="265"/>
      <c r="U164" s="265"/>
      <c r="V164" s="265"/>
      <c r="W164" s="265"/>
      <c r="X164" s="265"/>
      <c r="Y164" s="265"/>
      <c r="Z164" s="265"/>
    </row>
    <row r="165">
      <c r="A165" s="265"/>
      <c r="B165" s="266"/>
      <c r="C165" s="265"/>
      <c r="D165" s="265"/>
      <c r="E165" s="265"/>
      <c r="F165" s="265"/>
      <c r="G165" s="265"/>
      <c r="H165" s="265"/>
      <c r="I165" s="265"/>
      <c r="J165" s="265"/>
      <c r="K165" s="265"/>
      <c r="L165" s="265"/>
      <c r="M165" s="265"/>
      <c r="N165" s="265"/>
      <c r="O165" s="265"/>
      <c r="P165" s="265"/>
      <c r="Q165" s="265"/>
      <c r="R165" s="265"/>
      <c r="S165" s="265"/>
      <c r="T165" s="265"/>
      <c r="U165" s="265"/>
      <c r="V165" s="265"/>
      <c r="W165" s="265"/>
      <c r="X165" s="265"/>
      <c r="Y165" s="265"/>
      <c r="Z165" s="265"/>
    </row>
    <row r="166">
      <c r="A166" s="265"/>
      <c r="B166" s="266"/>
      <c r="C166" s="265"/>
      <c r="D166" s="265"/>
      <c r="E166" s="265"/>
      <c r="F166" s="265"/>
      <c r="G166" s="265"/>
      <c r="H166" s="265"/>
      <c r="I166" s="265"/>
      <c r="J166" s="265"/>
      <c r="K166" s="265"/>
      <c r="L166" s="265"/>
      <c r="M166" s="265"/>
      <c r="N166" s="265"/>
      <c r="O166" s="265"/>
      <c r="P166" s="265"/>
      <c r="Q166" s="265"/>
      <c r="R166" s="265"/>
      <c r="S166" s="265"/>
      <c r="T166" s="265"/>
      <c r="U166" s="265"/>
      <c r="V166" s="265"/>
      <c r="W166" s="265"/>
      <c r="X166" s="265"/>
      <c r="Y166" s="265"/>
      <c r="Z166" s="265"/>
    </row>
    <row r="167">
      <c r="A167" s="265"/>
      <c r="B167" s="266"/>
      <c r="C167" s="265"/>
      <c r="D167" s="265"/>
      <c r="E167" s="265"/>
      <c r="F167" s="265"/>
      <c r="G167" s="265"/>
      <c r="H167" s="265"/>
      <c r="I167" s="265"/>
      <c r="J167" s="265"/>
      <c r="K167" s="265"/>
      <c r="L167" s="265"/>
      <c r="M167" s="265"/>
      <c r="N167" s="265"/>
      <c r="O167" s="265"/>
      <c r="P167" s="265"/>
      <c r="Q167" s="265"/>
      <c r="R167" s="265"/>
      <c r="S167" s="265"/>
      <c r="T167" s="265"/>
      <c r="U167" s="265"/>
      <c r="V167" s="265"/>
      <c r="W167" s="265"/>
      <c r="X167" s="265"/>
      <c r="Y167" s="265"/>
      <c r="Z167" s="265"/>
    </row>
    <row r="168">
      <c r="A168" s="265"/>
      <c r="B168" s="266"/>
      <c r="C168" s="265"/>
      <c r="D168" s="265"/>
      <c r="E168" s="265"/>
      <c r="F168" s="265"/>
      <c r="G168" s="265"/>
      <c r="H168" s="265"/>
      <c r="I168" s="265"/>
      <c r="J168" s="265"/>
      <c r="K168" s="265"/>
      <c r="L168" s="265"/>
      <c r="M168" s="265"/>
      <c r="N168" s="265"/>
      <c r="O168" s="265"/>
      <c r="P168" s="265"/>
      <c r="Q168" s="265"/>
      <c r="R168" s="265"/>
      <c r="S168" s="265"/>
      <c r="T168" s="265"/>
      <c r="U168" s="265"/>
      <c r="V168" s="265"/>
      <c r="W168" s="265"/>
      <c r="X168" s="265"/>
      <c r="Y168" s="265"/>
      <c r="Z168" s="265"/>
    </row>
    <row r="169">
      <c r="A169" s="265"/>
      <c r="B169" s="266"/>
      <c r="C169" s="265"/>
      <c r="D169" s="265"/>
      <c r="E169" s="265"/>
      <c r="F169" s="265"/>
      <c r="G169" s="265"/>
      <c r="H169" s="265"/>
      <c r="I169" s="265"/>
      <c r="J169" s="265"/>
      <c r="K169" s="265"/>
      <c r="L169" s="265"/>
      <c r="M169" s="265"/>
      <c r="N169" s="265"/>
      <c r="O169" s="265"/>
      <c r="P169" s="265"/>
      <c r="Q169" s="265"/>
      <c r="R169" s="265"/>
      <c r="S169" s="265"/>
      <c r="T169" s="265"/>
      <c r="U169" s="265"/>
      <c r="V169" s="265"/>
      <c r="W169" s="265"/>
      <c r="X169" s="265"/>
      <c r="Y169" s="265"/>
      <c r="Z169" s="265"/>
    </row>
    <row r="170">
      <c r="A170" s="265"/>
      <c r="B170" s="266"/>
      <c r="C170" s="265"/>
      <c r="D170" s="265"/>
      <c r="E170" s="265"/>
      <c r="F170" s="265"/>
      <c r="G170" s="265"/>
      <c r="H170" s="265"/>
      <c r="I170" s="265"/>
      <c r="J170" s="265"/>
      <c r="K170" s="265"/>
      <c r="L170" s="265"/>
      <c r="M170" s="265"/>
      <c r="N170" s="265"/>
      <c r="O170" s="265"/>
      <c r="P170" s="265"/>
      <c r="Q170" s="265"/>
      <c r="R170" s="265"/>
      <c r="S170" s="265"/>
      <c r="T170" s="265"/>
      <c r="U170" s="265"/>
      <c r="V170" s="265"/>
      <c r="W170" s="265"/>
      <c r="X170" s="265"/>
      <c r="Y170" s="265"/>
      <c r="Z170" s="265"/>
    </row>
    <row r="171">
      <c r="A171" s="265"/>
      <c r="B171" s="266"/>
      <c r="C171" s="265"/>
      <c r="D171" s="265"/>
      <c r="E171" s="265"/>
      <c r="F171" s="265"/>
      <c r="G171" s="265"/>
      <c r="H171" s="265"/>
      <c r="I171" s="265"/>
      <c r="J171" s="265"/>
      <c r="K171" s="265"/>
      <c r="L171" s="265"/>
      <c r="M171" s="265"/>
      <c r="N171" s="265"/>
      <c r="O171" s="265"/>
      <c r="P171" s="265"/>
      <c r="Q171" s="265"/>
      <c r="R171" s="265"/>
      <c r="S171" s="265"/>
      <c r="T171" s="265"/>
      <c r="U171" s="265"/>
      <c r="V171" s="265"/>
      <c r="W171" s="265"/>
      <c r="X171" s="265"/>
      <c r="Y171" s="265"/>
      <c r="Z171" s="265"/>
    </row>
    <row r="172">
      <c r="A172" s="265"/>
      <c r="B172" s="266"/>
      <c r="C172" s="265"/>
      <c r="D172" s="265"/>
      <c r="E172" s="265"/>
      <c r="F172" s="265"/>
      <c r="G172" s="265"/>
      <c r="H172" s="265"/>
      <c r="I172" s="265"/>
      <c r="J172" s="265"/>
      <c r="K172" s="265"/>
      <c r="L172" s="265"/>
      <c r="M172" s="265"/>
      <c r="N172" s="265"/>
      <c r="O172" s="265"/>
      <c r="P172" s="265"/>
      <c r="Q172" s="265"/>
      <c r="R172" s="265"/>
      <c r="S172" s="265"/>
      <c r="T172" s="265"/>
      <c r="U172" s="265"/>
      <c r="V172" s="265"/>
      <c r="W172" s="265"/>
      <c r="X172" s="265"/>
      <c r="Y172" s="265"/>
      <c r="Z172" s="265"/>
    </row>
    <row r="173">
      <c r="A173" s="265"/>
      <c r="B173" s="266"/>
      <c r="C173" s="265"/>
      <c r="D173" s="265"/>
      <c r="E173" s="265"/>
      <c r="F173" s="265"/>
      <c r="G173" s="265"/>
      <c r="H173" s="265"/>
      <c r="I173" s="265"/>
      <c r="J173" s="265"/>
      <c r="K173" s="265"/>
      <c r="L173" s="265"/>
      <c r="M173" s="265"/>
      <c r="N173" s="265"/>
      <c r="O173" s="265"/>
      <c r="P173" s="265"/>
      <c r="Q173" s="265"/>
      <c r="R173" s="265"/>
      <c r="S173" s="265"/>
      <c r="T173" s="265"/>
      <c r="U173" s="265"/>
      <c r="V173" s="265"/>
      <c r="W173" s="265"/>
      <c r="X173" s="265"/>
      <c r="Y173" s="265"/>
      <c r="Z173" s="265"/>
    </row>
    <row r="174">
      <c r="A174" s="265"/>
      <c r="B174" s="266"/>
      <c r="C174" s="265"/>
      <c r="D174" s="265"/>
      <c r="E174" s="265"/>
      <c r="F174" s="265"/>
      <c r="G174" s="265"/>
      <c r="H174" s="265"/>
      <c r="I174" s="265"/>
      <c r="J174" s="265"/>
      <c r="K174" s="265"/>
      <c r="L174" s="265"/>
      <c r="M174" s="265"/>
      <c r="N174" s="265"/>
      <c r="O174" s="265"/>
      <c r="P174" s="265"/>
      <c r="Q174" s="265"/>
      <c r="R174" s="265"/>
      <c r="S174" s="265"/>
      <c r="T174" s="265"/>
      <c r="U174" s="265"/>
      <c r="V174" s="265"/>
      <c r="W174" s="265"/>
      <c r="X174" s="265"/>
      <c r="Y174" s="265"/>
      <c r="Z174" s="265"/>
    </row>
    <row r="175">
      <c r="A175" s="265"/>
      <c r="B175" s="266"/>
      <c r="C175" s="265"/>
      <c r="D175" s="265"/>
      <c r="E175" s="265"/>
      <c r="F175" s="265"/>
      <c r="G175" s="265"/>
      <c r="H175" s="265"/>
      <c r="I175" s="265"/>
      <c r="J175" s="265"/>
      <c r="K175" s="265"/>
      <c r="L175" s="265"/>
      <c r="M175" s="265"/>
      <c r="N175" s="265"/>
      <c r="O175" s="265"/>
      <c r="P175" s="265"/>
      <c r="Q175" s="265"/>
      <c r="R175" s="265"/>
      <c r="S175" s="265"/>
      <c r="T175" s="265"/>
      <c r="U175" s="265"/>
      <c r="V175" s="265"/>
      <c r="W175" s="265"/>
      <c r="X175" s="265"/>
      <c r="Y175" s="265"/>
      <c r="Z175" s="265"/>
    </row>
    <row r="176">
      <c r="A176" s="265"/>
      <c r="B176" s="266"/>
      <c r="C176" s="265"/>
      <c r="D176" s="265"/>
      <c r="E176" s="265"/>
      <c r="F176" s="265"/>
      <c r="G176" s="265"/>
      <c r="H176" s="265"/>
      <c r="I176" s="265"/>
      <c r="J176" s="265"/>
      <c r="K176" s="265"/>
      <c r="L176" s="265"/>
      <c r="M176" s="265"/>
      <c r="N176" s="265"/>
      <c r="O176" s="265"/>
      <c r="P176" s="265"/>
      <c r="Q176" s="265"/>
      <c r="R176" s="265"/>
      <c r="S176" s="265"/>
      <c r="T176" s="265"/>
      <c r="U176" s="265"/>
      <c r="V176" s="265"/>
      <c r="W176" s="265"/>
      <c r="X176" s="265"/>
      <c r="Y176" s="265"/>
      <c r="Z176" s="265"/>
    </row>
    <row r="177">
      <c r="A177" s="265"/>
      <c r="B177" s="266"/>
      <c r="C177" s="265"/>
      <c r="D177" s="265"/>
      <c r="E177" s="265"/>
      <c r="F177" s="265"/>
      <c r="G177" s="265"/>
      <c r="H177" s="265"/>
      <c r="I177" s="265"/>
      <c r="J177" s="265"/>
      <c r="K177" s="265"/>
      <c r="L177" s="265"/>
      <c r="M177" s="265"/>
      <c r="N177" s="265"/>
      <c r="O177" s="265"/>
      <c r="P177" s="265"/>
      <c r="Q177" s="265"/>
      <c r="R177" s="265"/>
      <c r="S177" s="265"/>
      <c r="T177" s="265"/>
      <c r="U177" s="265"/>
      <c r="V177" s="265"/>
      <c r="W177" s="265"/>
      <c r="X177" s="265"/>
      <c r="Y177" s="265"/>
      <c r="Z177" s="265"/>
    </row>
    <row r="178">
      <c r="A178" s="265"/>
      <c r="B178" s="266"/>
      <c r="C178" s="265"/>
      <c r="D178" s="265"/>
      <c r="E178" s="265"/>
      <c r="F178" s="265"/>
      <c r="G178" s="265"/>
      <c r="H178" s="265"/>
      <c r="I178" s="265"/>
      <c r="J178" s="265"/>
      <c r="K178" s="265"/>
      <c r="L178" s="265"/>
      <c r="M178" s="265"/>
      <c r="N178" s="265"/>
      <c r="O178" s="265"/>
      <c r="P178" s="265"/>
      <c r="Q178" s="265"/>
      <c r="R178" s="265"/>
      <c r="S178" s="265"/>
      <c r="T178" s="265"/>
      <c r="U178" s="265"/>
      <c r="V178" s="265"/>
      <c r="W178" s="265"/>
      <c r="X178" s="265"/>
      <c r="Y178" s="265"/>
      <c r="Z178" s="265"/>
    </row>
    <row r="179">
      <c r="A179" s="265"/>
      <c r="B179" s="266"/>
      <c r="C179" s="265"/>
      <c r="D179" s="265"/>
      <c r="E179" s="265"/>
      <c r="F179" s="265"/>
      <c r="G179" s="265"/>
      <c r="H179" s="265"/>
      <c r="I179" s="265"/>
      <c r="J179" s="265"/>
      <c r="K179" s="265"/>
      <c r="L179" s="265"/>
      <c r="M179" s="265"/>
      <c r="N179" s="265"/>
      <c r="O179" s="265"/>
      <c r="P179" s="265"/>
      <c r="Q179" s="265"/>
      <c r="R179" s="265"/>
      <c r="S179" s="265"/>
      <c r="T179" s="265"/>
      <c r="U179" s="265"/>
      <c r="V179" s="265"/>
      <c r="W179" s="265"/>
      <c r="X179" s="265"/>
      <c r="Y179" s="265"/>
      <c r="Z179" s="265"/>
    </row>
    <row r="180">
      <c r="A180" s="265"/>
      <c r="B180" s="266"/>
      <c r="C180" s="265"/>
      <c r="D180" s="265"/>
      <c r="E180" s="265"/>
      <c r="F180" s="265"/>
      <c r="G180" s="265"/>
      <c r="H180" s="265"/>
      <c r="I180" s="265"/>
      <c r="J180" s="265"/>
      <c r="K180" s="265"/>
      <c r="L180" s="265"/>
      <c r="M180" s="265"/>
      <c r="N180" s="265"/>
      <c r="O180" s="265"/>
      <c r="P180" s="265"/>
      <c r="Q180" s="265"/>
      <c r="R180" s="265"/>
      <c r="S180" s="265"/>
      <c r="T180" s="265"/>
      <c r="U180" s="265"/>
      <c r="V180" s="265"/>
      <c r="W180" s="265"/>
      <c r="X180" s="265"/>
      <c r="Y180" s="265"/>
      <c r="Z180" s="265"/>
    </row>
    <row r="181">
      <c r="A181" s="265"/>
      <c r="B181" s="266"/>
      <c r="C181" s="265"/>
      <c r="D181" s="265"/>
      <c r="E181" s="265"/>
      <c r="F181" s="265"/>
      <c r="G181" s="265"/>
      <c r="H181" s="265"/>
      <c r="I181" s="265"/>
      <c r="J181" s="265"/>
      <c r="K181" s="265"/>
      <c r="L181" s="265"/>
      <c r="M181" s="265"/>
      <c r="N181" s="265"/>
      <c r="O181" s="265"/>
      <c r="P181" s="265"/>
      <c r="Q181" s="265"/>
      <c r="R181" s="265"/>
      <c r="S181" s="265"/>
      <c r="T181" s="265"/>
      <c r="U181" s="265"/>
      <c r="V181" s="265"/>
      <c r="W181" s="265"/>
      <c r="X181" s="265"/>
      <c r="Y181" s="265"/>
      <c r="Z181" s="265"/>
    </row>
    <row r="182">
      <c r="A182" s="265"/>
      <c r="B182" s="266"/>
      <c r="C182" s="265"/>
      <c r="D182" s="265"/>
      <c r="E182" s="265"/>
      <c r="F182" s="265"/>
      <c r="G182" s="265"/>
      <c r="H182" s="265"/>
      <c r="I182" s="265"/>
      <c r="J182" s="265"/>
      <c r="K182" s="265"/>
      <c r="L182" s="265"/>
      <c r="M182" s="265"/>
      <c r="N182" s="265"/>
      <c r="O182" s="265"/>
      <c r="P182" s="265"/>
      <c r="Q182" s="265"/>
      <c r="R182" s="265"/>
      <c r="S182" s="265"/>
      <c r="T182" s="265"/>
      <c r="U182" s="265"/>
      <c r="V182" s="265"/>
      <c r="W182" s="265"/>
      <c r="X182" s="265"/>
      <c r="Y182" s="265"/>
      <c r="Z182" s="265"/>
    </row>
    <row r="183">
      <c r="A183" s="265"/>
      <c r="B183" s="266"/>
      <c r="C183" s="265"/>
      <c r="D183" s="265"/>
      <c r="E183" s="265"/>
      <c r="F183" s="265"/>
      <c r="G183" s="265"/>
      <c r="H183" s="265"/>
      <c r="I183" s="265"/>
      <c r="J183" s="265"/>
      <c r="K183" s="265"/>
      <c r="L183" s="265"/>
      <c r="M183" s="265"/>
      <c r="N183" s="265"/>
      <c r="O183" s="265"/>
      <c r="P183" s="265"/>
      <c r="Q183" s="265"/>
      <c r="R183" s="265"/>
      <c r="S183" s="265"/>
      <c r="T183" s="265"/>
      <c r="U183" s="265"/>
      <c r="V183" s="265"/>
      <c r="W183" s="265"/>
      <c r="X183" s="265"/>
      <c r="Y183" s="265"/>
      <c r="Z183" s="265"/>
    </row>
    <row r="184">
      <c r="A184" s="265"/>
      <c r="B184" s="266"/>
      <c r="C184" s="265"/>
      <c r="D184" s="265"/>
      <c r="E184" s="265"/>
      <c r="F184" s="265"/>
      <c r="G184" s="265"/>
      <c r="H184" s="265"/>
      <c r="I184" s="265"/>
      <c r="J184" s="265"/>
      <c r="K184" s="265"/>
      <c r="L184" s="265"/>
      <c r="M184" s="265"/>
      <c r="N184" s="265"/>
      <c r="O184" s="265"/>
      <c r="P184" s="265"/>
      <c r="Q184" s="265"/>
      <c r="R184" s="265"/>
      <c r="S184" s="265"/>
      <c r="T184" s="265"/>
      <c r="U184" s="265"/>
      <c r="V184" s="265"/>
      <c r="W184" s="265"/>
      <c r="X184" s="265"/>
      <c r="Y184" s="265"/>
      <c r="Z184" s="265"/>
    </row>
    <row r="185">
      <c r="A185" s="265"/>
      <c r="B185" s="266"/>
      <c r="C185" s="265"/>
      <c r="D185" s="265"/>
      <c r="E185" s="265"/>
      <c r="F185" s="265"/>
      <c r="G185" s="265"/>
      <c r="H185" s="265"/>
      <c r="I185" s="265"/>
      <c r="J185" s="265"/>
      <c r="K185" s="265"/>
      <c r="L185" s="265"/>
      <c r="M185" s="265"/>
      <c r="N185" s="265"/>
      <c r="O185" s="265"/>
      <c r="P185" s="265"/>
      <c r="Q185" s="265"/>
      <c r="R185" s="265"/>
      <c r="S185" s="265"/>
      <c r="T185" s="265"/>
      <c r="U185" s="265"/>
      <c r="V185" s="265"/>
      <c r="W185" s="265"/>
      <c r="X185" s="265"/>
      <c r="Y185" s="265"/>
      <c r="Z185" s="265"/>
    </row>
    <row r="186">
      <c r="A186" s="265"/>
      <c r="B186" s="266"/>
      <c r="C186" s="265"/>
      <c r="D186" s="265"/>
      <c r="E186" s="265"/>
      <c r="F186" s="265"/>
      <c r="G186" s="265"/>
      <c r="H186" s="265"/>
      <c r="I186" s="265"/>
      <c r="J186" s="265"/>
      <c r="K186" s="265"/>
      <c r="L186" s="265"/>
      <c r="M186" s="265"/>
      <c r="N186" s="265"/>
      <c r="O186" s="265"/>
      <c r="P186" s="265"/>
      <c r="Q186" s="265"/>
      <c r="R186" s="265"/>
      <c r="S186" s="265"/>
      <c r="T186" s="265"/>
      <c r="U186" s="265"/>
      <c r="V186" s="265"/>
      <c r="W186" s="265"/>
      <c r="X186" s="265"/>
      <c r="Y186" s="265"/>
      <c r="Z186" s="265"/>
    </row>
    <row r="187">
      <c r="A187" s="265"/>
      <c r="B187" s="266"/>
      <c r="C187" s="265"/>
      <c r="D187" s="265"/>
      <c r="E187" s="265"/>
      <c r="F187" s="265"/>
      <c r="G187" s="265"/>
      <c r="H187" s="265"/>
      <c r="I187" s="265"/>
      <c r="J187" s="265"/>
      <c r="K187" s="265"/>
      <c r="L187" s="265"/>
      <c r="M187" s="265"/>
      <c r="N187" s="265"/>
      <c r="O187" s="265"/>
      <c r="P187" s="265"/>
      <c r="Q187" s="265"/>
      <c r="R187" s="265"/>
      <c r="S187" s="265"/>
      <c r="T187" s="265"/>
      <c r="U187" s="265"/>
      <c r="V187" s="265"/>
      <c r="W187" s="265"/>
      <c r="X187" s="265"/>
      <c r="Y187" s="265"/>
      <c r="Z187" s="265"/>
    </row>
    <row r="188">
      <c r="A188" s="265"/>
      <c r="B188" s="266"/>
      <c r="C188" s="265"/>
      <c r="D188" s="265"/>
      <c r="E188" s="265"/>
      <c r="F188" s="265"/>
      <c r="G188" s="265"/>
      <c r="H188" s="265"/>
      <c r="I188" s="265"/>
      <c r="J188" s="265"/>
      <c r="K188" s="265"/>
      <c r="L188" s="265"/>
      <c r="M188" s="265"/>
      <c r="N188" s="265"/>
      <c r="O188" s="265"/>
      <c r="P188" s="265"/>
      <c r="Q188" s="265"/>
      <c r="R188" s="265"/>
      <c r="S188" s="265"/>
      <c r="T188" s="265"/>
      <c r="U188" s="265"/>
      <c r="V188" s="265"/>
      <c r="W188" s="265"/>
      <c r="X188" s="265"/>
      <c r="Y188" s="265"/>
      <c r="Z188" s="265"/>
    </row>
    <row r="189">
      <c r="A189" s="265"/>
      <c r="B189" s="266"/>
      <c r="C189" s="265"/>
      <c r="D189" s="265"/>
      <c r="E189" s="265"/>
      <c r="F189" s="265"/>
      <c r="G189" s="265"/>
      <c r="H189" s="265"/>
      <c r="I189" s="265"/>
      <c r="J189" s="265"/>
      <c r="K189" s="265"/>
      <c r="L189" s="265"/>
      <c r="M189" s="265"/>
      <c r="N189" s="265"/>
      <c r="O189" s="265"/>
      <c r="P189" s="265"/>
      <c r="Q189" s="265"/>
      <c r="R189" s="265"/>
      <c r="S189" s="265"/>
      <c r="T189" s="265"/>
      <c r="U189" s="265"/>
      <c r="V189" s="265"/>
      <c r="W189" s="265"/>
      <c r="X189" s="265"/>
      <c r="Y189" s="265"/>
      <c r="Z189" s="265"/>
    </row>
    <row r="190">
      <c r="A190" s="265"/>
      <c r="B190" s="266"/>
      <c r="C190" s="265"/>
      <c r="D190" s="265"/>
      <c r="E190" s="265"/>
      <c r="F190" s="265"/>
      <c r="G190" s="265"/>
      <c r="H190" s="265"/>
      <c r="I190" s="265"/>
      <c r="J190" s="265"/>
      <c r="K190" s="265"/>
      <c r="L190" s="265"/>
      <c r="M190" s="265"/>
      <c r="N190" s="265"/>
      <c r="O190" s="265"/>
      <c r="P190" s="265"/>
      <c r="Q190" s="265"/>
      <c r="R190" s="265"/>
      <c r="S190" s="265"/>
      <c r="T190" s="265"/>
      <c r="U190" s="265"/>
      <c r="V190" s="265"/>
      <c r="W190" s="265"/>
      <c r="X190" s="265"/>
      <c r="Y190" s="265"/>
      <c r="Z190" s="265"/>
    </row>
    <row r="191">
      <c r="A191" s="265"/>
      <c r="B191" s="266"/>
      <c r="C191" s="265"/>
      <c r="D191" s="265"/>
      <c r="E191" s="265"/>
      <c r="F191" s="265"/>
      <c r="G191" s="265"/>
      <c r="H191" s="265"/>
      <c r="I191" s="265"/>
      <c r="J191" s="265"/>
      <c r="K191" s="265"/>
      <c r="L191" s="265"/>
      <c r="M191" s="265"/>
      <c r="N191" s="265"/>
      <c r="O191" s="265"/>
      <c r="P191" s="265"/>
      <c r="Q191" s="265"/>
      <c r="R191" s="265"/>
      <c r="S191" s="265"/>
      <c r="T191" s="265"/>
      <c r="U191" s="265"/>
      <c r="V191" s="265"/>
      <c r="W191" s="265"/>
      <c r="X191" s="265"/>
      <c r="Y191" s="265"/>
      <c r="Z191" s="265"/>
    </row>
    <row r="192">
      <c r="A192" s="265"/>
      <c r="B192" s="266"/>
      <c r="C192" s="265"/>
      <c r="D192" s="265"/>
      <c r="E192" s="265"/>
      <c r="F192" s="265"/>
      <c r="G192" s="265"/>
      <c r="H192" s="265"/>
      <c r="I192" s="265"/>
      <c r="J192" s="265"/>
      <c r="K192" s="265"/>
      <c r="L192" s="265"/>
      <c r="M192" s="265"/>
      <c r="N192" s="265"/>
      <c r="O192" s="265"/>
      <c r="P192" s="265"/>
      <c r="Q192" s="265"/>
      <c r="R192" s="265"/>
      <c r="S192" s="265"/>
      <c r="T192" s="265"/>
      <c r="U192" s="265"/>
      <c r="V192" s="265"/>
      <c r="W192" s="265"/>
      <c r="X192" s="265"/>
      <c r="Y192" s="265"/>
      <c r="Z192" s="265"/>
    </row>
    <row r="193">
      <c r="A193" s="265"/>
      <c r="B193" s="266"/>
      <c r="C193" s="265"/>
      <c r="D193" s="265"/>
      <c r="E193" s="265"/>
      <c r="F193" s="265"/>
      <c r="G193" s="265"/>
      <c r="H193" s="265"/>
      <c r="I193" s="265"/>
      <c r="J193" s="265"/>
      <c r="K193" s="265"/>
      <c r="L193" s="265"/>
      <c r="M193" s="265"/>
      <c r="N193" s="265"/>
      <c r="O193" s="265"/>
      <c r="P193" s="265"/>
      <c r="Q193" s="265"/>
      <c r="R193" s="265"/>
      <c r="S193" s="265"/>
      <c r="T193" s="265"/>
      <c r="U193" s="265"/>
      <c r="V193" s="265"/>
      <c r="W193" s="265"/>
      <c r="X193" s="265"/>
      <c r="Y193" s="265"/>
      <c r="Z193" s="265"/>
    </row>
    <row r="194">
      <c r="A194" s="265"/>
      <c r="B194" s="266"/>
      <c r="C194" s="265"/>
      <c r="D194" s="265"/>
      <c r="E194" s="265"/>
      <c r="F194" s="265"/>
      <c r="G194" s="265"/>
      <c r="H194" s="265"/>
      <c r="I194" s="265"/>
      <c r="J194" s="265"/>
      <c r="K194" s="265"/>
      <c r="L194" s="265"/>
      <c r="M194" s="265"/>
      <c r="N194" s="265"/>
      <c r="O194" s="265"/>
      <c r="P194" s="265"/>
      <c r="Q194" s="265"/>
      <c r="R194" s="265"/>
      <c r="S194" s="265"/>
      <c r="T194" s="265"/>
      <c r="U194" s="265"/>
      <c r="V194" s="265"/>
      <c r="W194" s="265"/>
      <c r="X194" s="265"/>
      <c r="Y194" s="265"/>
      <c r="Z194" s="265"/>
    </row>
    <row r="195">
      <c r="A195" s="265"/>
      <c r="B195" s="266"/>
      <c r="C195" s="265"/>
      <c r="D195" s="265"/>
      <c r="E195" s="265"/>
      <c r="F195" s="265"/>
      <c r="G195" s="265"/>
      <c r="H195" s="265"/>
      <c r="I195" s="265"/>
      <c r="J195" s="265"/>
      <c r="K195" s="265"/>
      <c r="L195" s="265"/>
      <c r="M195" s="265"/>
      <c r="N195" s="265"/>
      <c r="O195" s="265"/>
      <c r="P195" s="265"/>
      <c r="Q195" s="265"/>
      <c r="R195" s="265"/>
      <c r="S195" s="265"/>
      <c r="T195" s="265"/>
      <c r="U195" s="265"/>
      <c r="V195" s="265"/>
      <c r="W195" s="265"/>
      <c r="X195" s="265"/>
      <c r="Y195" s="265"/>
      <c r="Z195" s="265"/>
    </row>
    <row r="196">
      <c r="A196" s="265"/>
      <c r="B196" s="266"/>
      <c r="C196" s="265"/>
      <c r="D196" s="265"/>
      <c r="E196" s="265"/>
      <c r="F196" s="265"/>
      <c r="G196" s="265"/>
      <c r="H196" s="265"/>
      <c r="I196" s="265"/>
      <c r="J196" s="265"/>
      <c r="K196" s="265"/>
      <c r="L196" s="265"/>
      <c r="M196" s="265"/>
      <c r="N196" s="265"/>
      <c r="O196" s="265"/>
      <c r="P196" s="265"/>
      <c r="Q196" s="265"/>
      <c r="R196" s="265"/>
      <c r="S196" s="265"/>
      <c r="T196" s="265"/>
      <c r="U196" s="265"/>
      <c r="V196" s="265"/>
      <c r="W196" s="265"/>
      <c r="X196" s="265"/>
      <c r="Y196" s="265"/>
      <c r="Z196" s="265"/>
    </row>
    <row r="197">
      <c r="A197" s="265"/>
      <c r="B197" s="266"/>
      <c r="C197" s="265"/>
      <c r="D197" s="265"/>
      <c r="E197" s="265"/>
      <c r="F197" s="265"/>
      <c r="G197" s="265"/>
      <c r="H197" s="265"/>
      <c r="I197" s="265"/>
      <c r="J197" s="265"/>
      <c r="K197" s="265"/>
      <c r="L197" s="265"/>
      <c r="M197" s="265"/>
      <c r="N197" s="265"/>
      <c r="O197" s="265"/>
      <c r="P197" s="265"/>
      <c r="Q197" s="265"/>
      <c r="R197" s="265"/>
      <c r="S197" s="265"/>
      <c r="T197" s="265"/>
      <c r="U197" s="265"/>
      <c r="V197" s="265"/>
      <c r="W197" s="265"/>
      <c r="X197" s="265"/>
      <c r="Y197" s="265"/>
      <c r="Z197" s="265"/>
    </row>
    <row r="198">
      <c r="A198" s="265"/>
      <c r="B198" s="266"/>
      <c r="C198" s="265"/>
      <c r="D198" s="265"/>
      <c r="E198" s="265"/>
      <c r="F198" s="265"/>
      <c r="G198" s="265"/>
      <c r="H198" s="265"/>
      <c r="I198" s="265"/>
      <c r="J198" s="265"/>
      <c r="K198" s="265"/>
      <c r="L198" s="265"/>
      <c r="M198" s="265"/>
      <c r="N198" s="265"/>
      <c r="O198" s="265"/>
      <c r="P198" s="265"/>
      <c r="Q198" s="265"/>
      <c r="R198" s="265"/>
      <c r="S198" s="265"/>
      <c r="T198" s="265"/>
      <c r="U198" s="265"/>
      <c r="V198" s="265"/>
      <c r="W198" s="265"/>
      <c r="X198" s="265"/>
      <c r="Y198" s="265"/>
      <c r="Z198" s="265"/>
    </row>
    <row r="199">
      <c r="A199" s="265"/>
      <c r="B199" s="266"/>
      <c r="C199" s="265"/>
      <c r="D199" s="265"/>
      <c r="E199" s="265"/>
      <c r="F199" s="265"/>
      <c r="G199" s="265"/>
      <c r="H199" s="265"/>
      <c r="I199" s="265"/>
      <c r="J199" s="265"/>
      <c r="K199" s="265"/>
      <c r="L199" s="265"/>
      <c r="M199" s="265"/>
      <c r="N199" s="265"/>
      <c r="O199" s="265"/>
      <c r="P199" s="265"/>
      <c r="Q199" s="265"/>
      <c r="R199" s="265"/>
      <c r="S199" s="265"/>
      <c r="T199" s="265"/>
      <c r="U199" s="265"/>
      <c r="V199" s="265"/>
      <c r="W199" s="265"/>
      <c r="X199" s="265"/>
      <c r="Y199" s="265"/>
      <c r="Z199" s="265"/>
    </row>
    <row r="200">
      <c r="A200" s="265"/>
      <c r="B200" s="266"/>
      <c r="C200" s="265"/>
      <c r="D200" s="265"/>
      <c r="E200" s="265"/>
      <c r="F200" s="265"/>
      <c r="G200" s="265"/>
      <c r="H200" s="265"/>
      <c r="I200" s="265"/>
      <c r="J200" s="265"/>
      <c r="K200" s="265"/>
      <c r="L200" s="265"/>
      <c r="M200" s="265"/>
      <c r="N200" s="265"/>
      <c r="O200" s="265"/>
      <c r="P200" s="265"/>
      <c r="Q200" s="265"/>
      <c r="R200" s="265"/>
      <c r="S200" s="265"/>
      <c r="T200" s="265"/>
      <c r="U200" s="265"/>
      <c r="V200" s="265"/>
      <c r="W200" s="265"/>
      <c r="X200" s="265"/>
      <c r="Y200" s="265"/>
      <c r="Z200" s="265"/>
    </row>
    <row r="201">
      <c r="A201" s="265"/>
      <c r="B201" s="266"/>
      <c r="C201" s="265"/>
      <c r="D201" s="265"/>
      <c r="E201" s="265"/>
      <c r="F201" s="265"/>
      <c r="G201" s="265"/>
      <c r="H201" s="265"/>
      <c r="I201" s="265"/>
      <c r="J201" s="265"/>
      <c r="K201" s="265"/>
      <c r="L201" s="265"/>
      <c r="M201" s="265"/>
      <c r="N201" s="265"/>
      <c r="O201" s="265"/>
      <c r="P201" s="265"/>
      <c r="Q201" s="265"/>
      <c r="R201" s="265"/>
      <c r="S201" s="265"/>
      <c r="T201" s="265"/>
      <c r="U201" s="265"/>
      <c r="V201" s="265"/>
      <c r="W201" s="265"/>
      <c r="X201" s="265"/>
      <c r="Y201" s="265"/>
      <c r="Z201" s="265"/>
    </row>
    <row r="202">
      <c r="A202" s="265"/>
      <c r="B202" s="266"/>
      <c r="C202" s="265"/>
      <c r="D202" s="265"/>
      <c r="E202" s="265"/>
      <c r="F202" s="265"/>
      <c r="G202" s="265"/>
      <c r="H202" s="265"/>
      <c r="I202" s="265"/>
      <c r="J202" s="265"/>
      <c r="K202" s="265"/>
      <c r="L202" s="265"/>
      <c r="M202" s="265"/>
      <c r="N202" s="265"/>
      <c r="O202" s="265"/>
      <c r="P202" s="265"/>
      <c r="Q202" s="265"/>
      <c r="R202" s="265"/>
      <c r="S202" s="265"/>
      <c r="T202" s="265"/>
      <c r="U202" s="265"/>
      <c r="V202" s="265"/>
      <c r="W202" s="265"/>
      <c r="X202" s="265"/>
      <c r="Y202" s="265"/>
      <c r="Z202" s="265"/>
    </row>
    <row r="203">
      <c r="A203" s="265"/>
      <c r="B203" s="266"/>
      <c r="C203" s="265"/>
      <c r="D203" s="265"/>
      <c r="E203" s="265"/>
      <c r="F203" s="265"/>
      <c r="G203" s="265"/>
      <c r="H203" s="265"/>
      <c r="I203" s="265"/>
      <c r="J203" s="265"/>
      <c r="K203" s="265"/>
      <c r="L203" s="265"/>
      <c r="M203" s="265"/>
      <c r="N203" s="265"/>
      <c r="O203" s="265"/>
      <c r="P203" s="265"/>
      <c r="Q203" s="265"/>
      <c r="R203" s="265"/>
      <c r="S203" s="265"/>
      <c r="T203" s="265"/>
      <c r="U203" s="265"/>
      <c r="V203" s="265"/>
      <c r="W203" s="265"/>
      <c r="X203" s="265"/>
      <c r="Y203" s="265"/>
      <c r="Z203" s="265"/>
    </row>
    <row r="204">
      <c r="A204" s="265"/>
      <c r="B204" s="266"/>
      <c r="C204" s="265"/>
      <c r="D204" s="265"/>
      <c r="E204" s="265"/>
      <c r="F204" s="265"/>
      <c r="G204" s="265"/>
      <c r="H204" s="265"/>
      <c r="I204" s="265"/>
      <c r="J204" s="265"/>
      <c r="K204" s="265"/>
      <c r="L204" s="265"/>
      <c r="M204" s="265"/>
      <c r="N204" s="265"/>
      <c r="O204" s="265"/>
      <c r="P204" s="265"/>
      <c r="Q204" s="265"/>
      <c r="R204" s="265"/>
      <c r="S204" s="265"/>
      <c r="T204" s="265"/>
      <c r="U204" s="265"/>
      <c r="V204" s="265"/>
      <c r="W204" s="265"/>
      <c r="X204" s="265"/>
      <c r="Y204" s="265"/>
      <c r="Z204" s="265"/>
    </row>
    <row r="205">
      <c r="A205" s="265"/>
      <c r="B205" s="266"/>
      <c r="C205" s="265"/>
      <c r="D205" s="265"/>
      <c r="E205" s="265"/>
      <c r="F205" s="265"/>
      <c r="G205" s="265"/>
      <c r="H205" s="265"/>
      <c r="I205" s="265"/>
      <c r="J205" s="265"/>
      <c r="K205" s="265"/>
      <c r="L205" s="265"/>
      <c r="M205" s="265"/>
      <c r="N205" s="265"/>
      <c r="O205" s="265"/>
      <c r="P205" s="265"/>
      <c r="Q205" s="265"/>
      <c r="R205" s="265"/>
      <c r="S205" s="265"/>
      <c r="T205" s="265"/>
      <c r="U205" s="265"/>
      <c r="V205" s="265"/>
      <c r="W205" s="265"/>
      <c r="X205" s="265"/>
      <c r="Y205" s="265"/>
      <c r="Z205" s="265"/>
    </row>
    <row r="206">
      <c r="A206" s="265"/>
      <c r="B206" s="266"/>
      <c r="C206" s="265"/>
      <c r="D206" s="265"/>
      <c r="E206" s="265"/>
      <c r="F206" s="265"/>
      <c r="G206" s="265"/>
      <c r="H206" s="265"/>
      <c r="I206" s="265"/>
      <c r="J206" s="265"/>
      <c r="K206" s="265"/>
      <c r="L206" s="265"/>
      <c r="M206" s="265"/>
      <c r="N206" s="265"/>
      <c r="O206" s="265"/>
      <c r="P206" s="265"/>
      <c r="Q206" s="265"/>
      <c r="R206" s="265"/>
      <c r="S206" s="265"/>
      <c r="T206" s="265"/>
      <c r="U206" s="265"/>
      <c r="V206" s="265"/>
      <c r="W206" s="265"/>
      <c r="X206" s="265"/>
      <c r="Y206" s="265"/>
      <c r="Z206" s="265"/>
    </row>
    <row r="207">
      <c r="A207" s="265"/>
      <c r="B207" s="266"/>
      <c r="C207" s="265"/>
      <c r="D207" s="265"/>
      <c r="E207" s="265"/>
      <c r="F207" s="265"/>
      <c r="G207" s="265"/>
      <c r="H207" s="265"/>
      <c r="I207" s="265"/>
      <c r="J207" s="265"/>
      <c r="K207" s="265"/>
      <c r="L207" s="265"/>
      <c r="M207" s="265"/>
      <c r="N207" s="265"/>
      <c r="O207" s="265"/>
      <c r="P207" s="265"/>
      <c r="Q207" s="265"/>
      <c r="R207" s="265"/>
      <c r="S207" s="265"/>
      <c r="T207" s="265"/>
      <c r="U207" s="265"/>
      <c r="V207" s="265"/>
      <c r="W207" s="265"/>
      <c r="X207" s="265"/>
      <c r="Y207" s="265"/>
      <c r="Z207" s="265"/>
    </row>
    <row r="208">
      <c r="A208" s="265"/>
      <c r="B208" s="266"/>
      <c r="C208" s="265"/>
      <c r="D208" s="265"/>
      <c r="E208" s="265"/>
      <c r="F208" s="265"/>
      <c r="G208" s="265"/>
      <c r="H208" s="265"/>
      <c r="I208" s="265"/>
      <c r="J208" s="265"/>
      <c r="K208" s="265"/>
      <c r="L208" s="265"/>
      <c r="M208" s="265"/>
      <c r="N208" s="265"/>
      <c r="O208" s="265"/>
      <c r="P208" s="265"/>
      <c r="Q208" s="265"/>
      <c r="R208" s="265"/>
      <c r="S208" s="265"/>
      <c r="T208" s="265"/>
      <c r="U208" s="265"/>
      <c r="V208" s="265"/>
      <c r="W208" s="265"/>
      <c r="X208" s="265"/>
      <c r="Y208" s="265"/>
      <c r="Z208" s="265"/>
    </row>
    <row r="209">
      <c r="A209" s="265"/>
      <c r="B209" s="266"/>
      <c r="C209" s="265"/>
      <c r="D209" s="265"/>
      <c r="E209" s="265"/>
      <c r="F209" s="265"/>
      <c r="G209" s="265"/>
      <c r="H209" s="265"/>
      <c r="I209" s="265"/>
      <c r="J209" s="265"/>
      <c r="K209" s="265"/>
      <c r="L209" s="265"/>
      <c r="M209" s="265"/>
      <c r="N209" s="265"/>
      <c r="O209" s="265"/>
      <c r="P209" s="265"/>
      <c r="Q209" s="265"/>
      <c r="R209" s="265"/>
      <c r="S209" s="265"/>
      <c r="T209" s="265"/>
      <c r="U209" s="265"/>
      <c r="V209" s="265"/>
      <c r="W209" s="265"/>
      <c r="X209" s="265"/>
      <c r="Y209" s="265"/>
      <c r="Z209" s="265"/>
    </row>
    <row r="210">
      <c r="A210" s="265"/>
      <c r="B210" s="266"/>
      <c r="C210" s="265"/>
      <c r="D210" s="265"/>
      <c r="E210" s="265"/>
      <c r="F210" s="265"/>
      <c r="G210" s="265"/>
      <c r="H210" s="265"/>
      <c r="I210" s="265"/>
      <c r="J210" s="265"/>
      <c r="K210" s="265"/>
      <c r="L210" s="265"/>
      <c r="M210" s="265"/>
      <c r="N210" s="265"/>
      <c r="O210" s="265"/>
      <c r="P210" s="265"/>
      <c r="Q210" s="265"/>
      <c r="R210" s="265"/>
      <c r="S210" s="265"/>
      <c r="T210" s="265"/>
      <c r="U210" s="265"/>
      <c r="V210" s="265"/>
      <c r="W210" s="265"/>
      <c r="X210" s="265"/>
      <c r="Y210" s="265"/>
      <c r="Z210" s="265"/>
    </row>
    <row r="211">
      <c r="A211" s="265"/>
      <c r="B211" s="266"/>
      <c r="C211" s="265"/>
      <c r="D211" s="265"/>
      <c r="E211" s="265"/>
      <c r="F211" s="265"/>
      <c r="G211" s="265"/>
      <c r="H211" s="265"/>
      <c r="I211" s="265"/>
      <c r="J211" s="265"/>
      <c r="K211" s="265"/>
      <c r="L211" s="265"/>
      <c r="M211" s="265"/>
      <c r="N211" s="265"/>
      <c r="O211" s="265"/>
      <c r="P211" s="265"/>
      <c r="Q211" s="265"/>
      <c r="R211" s="265"/>
      <c r="S211" s="265"/>
      <c r="T211" s="265"/>
      <c r="U211" s="265"/>
      <c r="V211" s="265"/>
      <c r="W211" s="265"/>
      <c r="X211" s="265"/>
      <c r="Y211" s="265"/>
      <c r="Z211" s="265"/>
    </row>
    <row r="212">
      <c r="A212" s="265"/>
      <c r="B212" s="266"/>
      <c r="C212" s="265"/>
      <c r="D212" s="265"/>
      <c r="E212" s="265"/>
      <c r="F212" s="265"/>
      <c r="G212" s="265"/>
      <c r="H212" s="265"/>
      <c r="I212" s="265"/>
      <c r="J212" s="265"/>
      <c r="K212" s="265"/>
      <c r="L212" s="265"/>
      <c r="M212" s="265"/>
      <c r="N212" s="265"/>
      <c r="O212" s="265"/>
      <c r="P212" s="265"/>
      <c r="Q212" s="265"/>
      <c r="R212" s="265"/>
      <c r="S212" s="265"/>
      <c r="T212" s="265"/>
      <c r="U212" s="265"/>
      <c r="V212" s="265"/>
      <c r="W212" s="265"/>
      <c r="X212" s="265"/>
      <c r="Y212" s="265"/>
      <c r="Z212" s="265"/>
    </row>
    <row r="213">
      <c r="A213" s="265"/>
      <c r="B213" s="266"/>
      <c r="C213" s="265"/>
      <c r="D213" s="265"/>
      <c r="E213" s="265"/>
      <c r="F213" s="265"/>
      <c r="G213" s="265"/>
      <c r="H213" s="265"/>
      <c r="I213" s="265"/>
      <c r="J213" s="265"/>
      <c r="K213" s="265"/>
      <c r="L213" s="265"/>
      <c r="M213" s="265"/>
      <c r="N213" s="265"/>
      <c r="O213" s="265"/>
      <c r="P213" s="265"/>
      <c r="Q213" s="265"/>
      <c r="R213" s="265"/>
      <c r="S213" s="265"/>
      <c r="T213" s="265"/>
      <c r="U213" s="265"/>
      <c r="V213" s="265"/>
      <c r="W213" s="265"/>
      <c r="X213" s="265"/>
      <c r="Y213" s="265"/>
      <c r="Z213" s="265"/>
    </row>
    <row r="214">
      <c r="A214" s="265"/>
      <c r="B214" s="266"/>
      <c r="C214" s="265"/>
      <c r="D214" s="265"/>
      <c r="E214" s="265"/>
      <c r="F214" s="265"/>
      <c r="G214" s="265"/>
      <c r="H214" s="265"/>
      <c r="I214" s="265"/>
      <c r="J214" s="265"/>
      <c r="K214" s="265"/>
      <c r="L214" s="265"/>
      <c r="M214" s="265"/>
      <c r="N214" s="265"/>
      <c r="O214" s="265"/>
      <c r="P214" s="265"/>
      <c r="Q214" s="265"/>
      <c r="R214" s="265"/>
      <c r="S214" s="265"/>
      <c r="T214" s="265"/>
      <c r="U214" s="265"/>
      <c r="V214" s="265"/>
      <c r="W214" s="265"/>
      <c r="X214" s="265"/>
      <c r="Y214" s="265"/>
      <c r="Z214" s="265"/>
    </row>
    <row r="215">
      <c r="A215" s="265"/>
      <c r="B215" s="266"/>
      <c r="C215" s="265"/>
      <c r="D215" s="265"/>
      <c r="E215" s="265"/>
      <c r="F215" s="265"/>
      <c r="G215" s="265"/>
      <c r="H215" s="265"/>
      <c r="I215" s="265"/>
      <c r="J215" s="265"/>
      <c r="K215" s="265"/>
      <c r="L215" s="265"/>
      <c r="M215" s="265"/>
      <c r="N215" s="265"/>
      <c r="O215" s="265"/>
      <c r="P215" s="265"/>
      <c r="Q215" s="265"/>
      <c r="R215" s="265"/>
      <c r="S215" s="265"/>
      <c r="T215" s="265"/>
      <c r="U215" s="265"/>
      <c r="V215" s="265"/>
      <c r="W215" s="265"/>
      <c r="X215" s="265"/>
      <c r="Y215" s="265"/>
      <c r="Z215" s="265"/>
    </row>
    <row r="216">
      <c r="A216" s="265"/>
      <c r="B216" s="266"/>
      <c r="C216" s="265"/>
      <c r="D216" s="265"/>
      <c r="E216" s="265"/>
      <c r="F216" s="265"/>
      <c r="G216" s="265"/>
      <c r="H216" s="265"/>
      <c r="I216" s="265"/>
      <c r="J216" s="265"/>
      <c r="K216" s="265"/>
      <c r="L216" s="265"/>
      <c r="M216" s="265"/>
      <c r="N216" s="265"/>
      <c r="O216" s="265"/>
      <c r="P216" s="265"/>
      <c r="Q216" s="265"/>
      <c r="R216" s="265"/>
      <c r="S216" s="265"/>
      <c r="T216" s="265"/>
      <c r="U216" s="265"/>
      <c r="V216" s="265"/>
      <c r="W216" s="265"/>
      <c r="X216" s="265"/>
      <c r="Y216" s="265"/>
      <c r="Z216" s="265"/>
    </row>
    <row r="217">
      <c r="A217" s="265"/>
      <c r="B217" s="266"/>
      <c r="C217" s="265"/>
      <c r="D217" s="265"/>
      <c r="E217" s="265"/>
      <c r="F217" s="265"/>
      <c r="G217" s="265"/>
      <c r="H217" s="265"/>
      <c r="I217" s="265"/>
      <c r="J217" s="265"/>
      <c r="K217" s="265"/>
      <c r="L217" s="265"/>
      <c r="M217" s="265"/>
      <c r="N217" s="265"/>
      <c r="O217" s="265"/>
      <c r="P217" s="265"/>
      <c r="Q217" s="265"/>
      <c r="R217" s="265"/>
      <c r="S217" s="265"/>
      <c r="T217" s="265"/>
      <c r="U217" s="265"/>
      <c r="V217" s="265"/>
      <c r="W217" s="265"/>
      <c r="X217" s="265"/>
      <c r="Y217" s="265"/>
      <c r="Z217" s="265"/>
    </row>
    <row r="218">
      <c r="A218" s="265"/>
      <c r="B218" s="266"/>
      <c r="C218" s="265"/>
      <c r="D218" s="265"/>
      <c r="E218" s="265"/>
      <c r="F218" s="265"/>
      <c r="G218" s="265"/>
      <c r="H218" s="265"/>
      <c r="I218" s="265"/>
      <c r="J218" s="265"/>
      <c r="K218" s="265"/>
      <c r="L218" s="265"/>
      <c r="M218" s="265"/>
      <c r="N218" s="265"/>
      <c r="O218" s="265"/>
      <c r="P218" s="265"/>
      <c r="Q218" s="265"/>
      <c r="R218" s="265"/>
      <c r="S218" s="265"/>
      <c r="T218" s="265"/>
      <c r="U218" s="265"/>
      <c r="V218" s="265"/>
      <c r="W218" s="265"/>
      <c r="X218" s="265"/>
      <c r="Y218" s="265"/>
      <c r="Z218" s="265"/>
    </row>
    <row r="219">
      <c r="A219" s="265"/>
      <c r="B219" s="266"/>
      <c r="C219" s="265"/>
      <c r="D219" s="265"/>
      <c r="E219" s="265"/>
      <c r="F219" s="265"/>
      <c r="G219" s="265"/>
      <c r="H219" s="265"/>
      <c r="I219" s="265"/>
      <c r="J219" s="265"/>
      <c r="K219" s="265"/>
      <c r="L219" s="265"/>
      <c r="M219" s="265"/>
      <c r="N219" s="265"/>
      <c r="O219" s="265"/>
      <c r="P219" s="265"/>
      <c r="Q219" s="265"/>
      <c r="R219" s="265"/>
      <c r="S219" s="265"/>
      <c r="T219" s="265"/>
      <c r="U219" s="265"/>
      <c r="V219" s="265"/>
      <c r="W219" s="265"/>
      <c r="X219" s="265"/>
      <c r="Y219" s="265"/>
      <c r="Z219" s="265"/>
    </row>
    <row r="220">
      <c r="A220" s="265"/>
      <c r="B220" s="266"/>
      <c r="C220" s="265"/>
      <c r="D220" s="265"/>
      <c r="E220" s="265"/>
      <c r="F220" s="265"/>
      <c r="G220" s="265"/>
      <c r="H220" s="265"/>
      <c r="I220" s="265"/>
      <c r="J220" s="265"/>
      <c r="K220" s="265"/>
      <c r="L220" s="265"/>
      <c r="M220" s="265"/>
      <c r="N220" s="265"/>
      <c r="O220" s="265"/>
      <c r="P220" s="265"/>
      <c r="Q220" s="265"/>
      <c r="R220" s="265"/>
      <c r="S220" s="265"/>
      <c r="T220" s="265"/>
      <c r="U220" s="265"/>
      <c r="V220" s="265"/>
      <c r="W220" s="265"/>
      <c r="X220" s="265"/>
      <c r="Y220" s="265"/>
      <c r="Z220" s="265"/>
    </row>
    <row r="221">
      <c r="A221" s="265"/>
      <c r="B221" s="266"/>
      <c r="C221" s="265"/>
      <c r="D221" s="265"/>
      <c r="E221" s="265"/>
      <c r="F221" s="265"/>
      <c r="G221" s="265"/>
      <c r="H221" s="265"/>
      <c r="I221" s="265"/>
      <c r="J221" s="265"/>
      <c r="K221" s="265"/>
      <c r="L221" s="265"/>
      <c r="M221" s="265"/>
      <c r="N221" s="265"/>
      <c r="O221" s="265"/>
      <c r="P221" s="265"/>
      <c r="Q221" s="265"/>
      <c r="R221" s="265"/>
      <c r="S221" s="265"/>
      <c r="T221" s="265"/>
      <c r="U221" s="265"/>
      <c r="V221" s="265"/>
      <c r="W221" s="265"/>
      <c r="X221" s="265"/>
      <c r="Y221" s="265"/>
      <c r="Z221" s="265"/>
    </row>
    <row r="222">
      <c r="A222" s="265"/>
      <c r="B222" s="266"/>
      <c r="C222" s="265"/>
      <c r="D222" s="265"/>
      <c r="E222" s="265"/>
      <c r="F222" s="265"/>
      <c r="G222" s="265"/>
      <c r="H222" s="265"/>
      <c r="I222" s="265"/>
      <c r="J222" s="265"/>
      <c r="K222" s="265"/>
      <c r="L222" s="265"/>
      <c r="M222" s="265"/>
      <c r="N222" s="265"/>
      <c r="O222" s="265"/>
      <c r="P222" s="265"/>
      <c r="Q222" s="265"/>
      <c r="R222" s="265"/>
      <c r="S222" s="265"/>
      <c r="T222" s="265"/>
      <c r="U222" s="265"/>
      <c r="V222" s="265"/>
      <c r="W222" s="265"/>
      <c r="X222" s="265"/>
      <c r="Y222" s="265"/>
      <c r="Z222" s="265"/>
    </row>
    <row r="223">
      <c r="A223" s="265"/>
      <c r="B223" s="266"/>
      <c r="C223" s="265"/>
      <c r="D223" s="265"/>
      <c r="E223" s="265"/>
      <c r="F223" s="265"/>
      <c r="G223" s="265"/>
      <c r="H223" s="265"/>
      <c r="I223" s="265"/>
      <c r="J223" s="265"/>
      <c r="K223" s="265"/>
      <c r="L223" s="265"/>
      <c r="M223" s="265"/>
      <c r="N223" s="265"/>
      <c r="O223" s="265"/>
      <c r="P223" s="265"/>
      <c r="Q223" s="265"/>
      <c r="R223" s="265"/>
      <c r="S223" s="265"/>
      <c r="T223" s="265"/>
      <c r="U223" s="265"/>
      <c r="V223" s="265"/>
      <c r="W223" s="265"/>
      <c r="X223" s="265"/>
      <c r="Y223" s="265"/>
      <c r="Z223" s="265"/>
    </row>
    <row r="224">
      <c r="A224" s="265"/>
      <c r="B224" s="266"/>
      <c r="C224" s="265"/>
      <c r="D224" s="265"/>
      <c r="E224" s="265"/>
      <c r="F224" s="265"/>
      <c r="G224" s="265"/>
      <c r="H224" s="265"/>
      <c r="I224" s="265"/>
      <c r="J224" s="265"/>
      <c r="K224" s="265"/>
      <c r="L224" s="265"/>
      <c r="M224" s="265"/>
      <c r="N224" s="265"/>
      <c r="O224" s="265"/>
      <c r="P224" s="265"/>
      <c r="Q224" s="265"/>
      <c r="R224" s="265"/>
      <c r="S224" s="265"/>
      <c r="T224" s="265"/>
      <c r="U224" s="265"/>
      <c r="V224" s="265"/>
      <c r="W224" s="265"/>
      <c r="X224" s="265"/>
      <c r="Y224" s="265"/>
      <c r="Z224" s="265"/>
    </row>
    <row r="225">
      <c r="A225" s="265"/>
      <c r="B225" s="266"/>
      <c r="C225" s="265"/>
      <c r="D225" s="265"/>
      <c r="E225" s="265"/>
      <c r="F225" s="265"/>
      <c r="G225" s="265"/>
      <c r="H225" s="265"/>
      <c r="I225" s="265"/>
      <c r="J225" s="265"/>
      <c r="K225" s="265"/>
      <c r="L225" s="265"/>
      <c r="M225" s="265"/>
      <c r="N225" s="265"/>
      <c r="O225" s="265"/>
      <c r="P225" s="265"/>
      <c r="Q225" s="265"/>
      <c r="R225" s="265"/>
      <c r="S225" s="265"/>
      <c r="T225" s="265"/>
      <c r="U225" s="265"/>
      <c r="V225" s="265"/>
      <c r="W225" s="265"/>
      <c r="X225" s="265"/>
      <c r="Y225" s="265"/>
      <c r="Z225" s="265"/>
    </row>
    <row r="226">
      <c r="A226" s="265"/>
      <c r="B226" s="266"/>
      <c r="C226" s="265"/>
      <c r="D226" s="265"/>
      <c r="E226" s="265"/>
      <c r="F226" s="265"/>
      <c r="G226" s="265"/>
      <c r="H226" s="265"/>
      <c r="I226" s="265"/>
      <c r="J226" s="265"/>
      <c r="K226" s="265"/>
      <c r="L226" s="265"/>
      <c r="M226" s="265"/>
      <c r="N226" s="265"/>
      <c r="O226" s="265"/>
      <c r="P226" s="265"/>
      <c r="Q226" s="265"/>
      <c r="R226" s="265"/>
      <c r="S226" s="265"/>
      <c r="T226" s="265"/>
      <c r="U226" s="265"/>
      <c r="V226" s="265"/>
      <c r="W226" s="265"/>
      <c r="X226" s="265"/>
      <c r="Y226" s="265"/>
      <c r="Z226" s="265"/>
    </row>
    <row r="227">
      <c r="A227" s="265"/>
      <c r="B227" s="266"/>
      <c r="C227" s="265"/>
      <c r="D227" s="265"/>
      <c r="E227" s="265"/>
      <c r="F227" s="265"/>
      <c r="G227" s="265"/>
      <c r="H227" s="265"/>
      <c r="I227" s="265"/>
      <c r="J227" s="265"/>
      <c r="K227" s="265"/>
      <c r="L227" s="265"/>
      <c r="M227" s="265"/>
      <c r="N227" s="265"/>
      <c r="O227" s="265"/>
      <c r="P227" s="265"/>
      <c r="Q227" s="265"/>
      <c r="R227" s="265"/>
      <c r="S227" s="265"/>
      <c r="T227" s="265"/>
      <c r="U227" s="265"/>
      <c r="V227" s="265"/>
      <c r="W227" s="265"/>
      <c r="X227" s="265"/>
      <c r="Y227" s="265"/>
      <c r="Z227" s="265"/>
    </row>
    <row r="228">
      <c r="A228" s="265"/>
      <c r="B228" s="266"/>
      <c r="C228" s="265"/>
      <c r="D228" s="265"/>
      <c r="E228" s="265"/>
      <c r="F228" s="265"/>
      <c r="G228" s="265"/>
      <c r="H228" s="265"/>
      <c r="I228" s="265"/>
      <c r="J228" s="265"/>
      <c r="K228" s="265"/>
      <c r="L228" s="265"/>
      <c r="M228" s="265"/>
      <c r="N228" s="265"/>
      <c r="O228" s="265"/>
      <c r="P228" s="265"/>
      <c r="Q228" s="265"/>
      <c r="R228" s="265"/>
      <c r="S228" s="265"/>
      <c r="T228" s="265"/>
      <c r="U228" s="265"/>
      <c r="V228" s="265"/>
      <c r="W228" s="265"/>
      <c r="X228" s="265"/>
      <c r="Y228" s="265"/>
      <c r="Z228" s="265"/>
    </row>
    <row r="229">
      <c r="A229" s="265"/>
      <c r="B229" s="266"/>
      <c r="C229" s="265"/>
      <c r="D229" s="265"/>
      <c r="E229" s="265"/>
      <c r="F229" s="265"/>
      <c r="G229" s="265"/>
      <c r="H229" s="265"/>
      <c r="I229" s="265"/>
      <c r="J229" s="265"/>
      <c r="K229" s="265"/>
      <c r="L229" s="265"/>
      <c r="M229" s="265"/>
      <c r="N229" s="265"/>
      <c r="O229" s="265"/>
      <c r="P229" s="265"/>
      <c r="Q229" s="265"/>
      <c r="R229" s="265"/>
      <c r="S229" s="265"/>
      <c r="T229" s="265"/>
      <c r="U229" s="265"/>
      <c r="V229" s="265"/>
      <c r="W229" s="265"/>
      <c r="X229" s="265"/>
      <c r="Y229" s="265"/>
      <c r="Z229" s="265"/>
    </row>
    <row r="230">
      <c r="A230" s="265"/>
      <c r="B230" s="266"/>
      <c r="C230" s="265"/>
      <c r="D230" s="265"/>
      <c r="E230" s="265"/>
      <c r="F230" s="265"/>
      <c r="G230" s="265"/>
      <c r="H230" s="265"/>
      <c r="I230" s="265"/>
      <c r="J230" s="265"/>
      <c r="K230" s="265"/>
      <c r="L230" s="265"/>
      <c r="M230" s="265"/>
      <c r="N230" s="265"/>
      <c r="O230" s="265"/>
      <c r="P230" s="265"/>
      <c r="Q230" s="265"/>
      <c r="R230" s="265"/>
      <c r="S230" s="265"/>
      <c r="T230" s="265"/>
      <c r="U230" s="265"/>
      <c r="V230" s="265"/>
      <c r="W230" s="265"/>
      <c r="X230" s="265"/>
      <c r="Y230" s="265"/>
      <c r="Z230" s="265"/>
    </row>
    <row r="231">
      <c r="A231" s="265"/>
      <c r="B231" s="266"/>
      <c r="C231" s="265"/>
      <c r="D231" s="265"/>
      <c r="E231" s="265"/>
      <c r="F231" s="265"/>
      <c r="G231" s="265"/>
      <c r="H231" s="265"/>
      <c r="I231" s="265"/>
      <c r="J231" s="265"/>
      <c r="K231" s="265"/>
      <c r="L231" s="265"/>
      <c r="M231" s="265"/>
      <c r="N231" s="265"/>
      <c r="O231" s="265"/>
      <c r="P231" s="265"/>
      <c r="Q231" s="265"/>
      <c r="R231" s="265"/>
      <c r="S231" s="265"/>
      <c r="T231" s="265"/>
      <c r="U231" s="265"/>
      <c r="V231" s="265"/>
      <c r="W231" s="265"/>
      <c r="X231" s="265"/>
      <c r="Y231" s="265"/>
      <c r="Z231" s="265"/>
    </row>
    <row r="232">
      <c r="A232" s="265"/>
      <c r="B232" s="266"/>
      <c r="C232" s="265"/>
      <c r="D232" s="265"/>
      <c r="E232" s="265"/>
      <c r="F232" s="265"/>
      <c r="G232" s="265"/>
      <c r="H232" s="265"/>
      <c r="I232" s="265"/>
      <c r="J232" s="265"/>
      <c r="K232" s="265"/>
      <c r="L232" s="265"/>
      <c r="M232" s="265"/>
      <c r="N232" s="265"/>
      <c r="O232" s="265"/>
      <c r="P232" s="265"/>
      <c r="Q232" s="265"/>
      <c r="R232" s="265"/>
      <c r="S232" s="265"/>
      <c r="T232" s="265"/>
      <c r="U232" s="265"/>
      <c r="V232" s="265"/>
      <c r="W232" s="265"/>
      <c r="X232" s="265"/>
      <c r="Y232" s="265"/>
      <c r="Z232" s="265"/>
    </row>
    <row r="233">
      <c r="A233" s="265"/>
      <c r="B233" s="266"/>
      <c r="C233" s="265"/>
      <c r="D233" s="265"/>
      <c r="E233" s="265"/>
      <c r="F233" s="265"/>
      <c r="G233" s="265"/>
      <c r="H233" s="265"/>
      <c r="I233" s="265"/>
      <c r="J233" s="265"/>
      <c r="K233" s="265"/>
      <c r="L233" s="265"/>
      <c r="M233" s="265"/>
      <c r="N233" s="265"/>
      <c r="O233" s="265"/>
      <c r="P233" s="265"/>
      <c r="Q233" s="265"/>
      <c r="R233" s="265"/>
      <c r="S233" s="265"/>
      <c r="T233" s="265"/>
      <c r="U233" s="265"/>
      <c r="V233" s="265"/>
      <c r="W233" s="265"/>
      <c r="X233" s="265"/>
      <c r="Y233" s="265"/>
      <c r="Z233" s="265"/>
    </row>
    <row r="234">
      <c r="A234" s="265"/>
      <c r="B234" s="266"/>
      <c r="C234" s="265"/>
      <c r="D234" s="265"/>
      <c r="E234" s="265"/>
      <c r="F234" s="265"/>
      <c r="G234" s="265"/>
      <c r="H234" s="265"/>
      <c r="I234" s="265"/>
      <c r="J234" s="265"/>
      <c r="K234" s="265"/>
      <c r="L234" s="265"/>
      <c r="M234" s="265"/>
      <c r="N234" s="265"/>
      <c r="O234" s="265"/>
      <c r="P234" s="265"/>
      <c r="Q234" s="265"/>
      <c r="R234" s="265"/>
      <c r="S234" s="265"/>
      <c r="T234" s="265"/>
      <c r="U234" s="265"/>
      <c r="V234" s="265"/>
      <c r="W234" s="265"/>
      <c r="X234" s="265"/>
      <c r="Y234" s="265"/>
      <c r="Z234" s="265"/>
    </row>
    <row r="235">
      <c r="A235" s="265"/>
      <c r="B235" s="266"/>
      <c r="C235" s="265"/>
      <c r="D235" s="265"/>
      <c r="E235" s="265"/>
      <c r="F235" s="265"/>
      <c r="G235" s="265"/>
      <c r="H235" s="265"/>
      <c r="I235" s="265"/>
      <c r="J235" s="265"/>
      <c r="K235" s="265"/>
      <c r="L235" s="265"/>
      <c r="M235" s="265"/>
      <c r="N235" s="265"/>
      <c r="O235" s="265"/>
      <c r="P235" s="265"/>
      <c r="Q235" s="265"/>
      <c r="R235" s="265"/>
      <c r="S235" s="265"/>
      <c r="T235" s="265"/>
      <c r="U235" s="265"/>
      <c r="V235" s="265"/>
      <c r="W235" s="265"/>
      <c r="X235" s="265"/>
      <c r="Y235" s="265"/>
      <c r="Z235" s="265"/>
    </row>
    <row r="236">
      <c r="A236" s="265"/>
      <c r="B236" s="266"/>
      <c r="C236" s="265"/>
      <c r="D236" s="265"/>
      <c r="E236" s="265"/>
      <c r="F236" s="265"/>
      <c r="G236" s="265"/>
      <c r="H236" s="265"/>
      <c r="I236" s="265"/>
      <c r="J236" s="265"/>
      <c r="K236" s="265"/>
      <c r="L236" s="265"/>
      <c r="M236" s="265"/>
      <c r="N236" s="265"/>
      <c r="O236" s="265"/>
      <c r="P236" s="265"/>
      <c r="Q236" s="265"/>
      <c r="R236" s="265"/>
      <c r="S236" s="265"/>
      <c r="T236" s="265"/>
      <c r="U236" s="265"/>
      <c r="V236" s="265"/>
      <c r="W236" s="265"/>
      <c r="X236" s="265"/>
      <c r="Y236" s="265"/>
      <c r="Z236" s="265"/>
    </row>
    <row r="237">
      <c r="A237" s="265"/>
      <c r="B237" s="266"/>
      <c r="C237" s="265"/>
      <c r="D237" s="265"/>
      <c r="E237" s="265"/>
      <c r="F237" s="265"/>
      <c r="G237" s="265"/>
      <c r="H237" s="265"/>
      <c r="I237" s="265"/>
      <c r="J237" s="265"/>
      <c r="K237" s="265"/>
      <c r="L237" s="265"/>
      <c r="M237" s="265"/>
      <c r="N237" s="265"/>
      <c r="O237" s="265"/>
      <c r="P237" s="265"/>
      <c r="Q237" s="265"/>
      <c r="R237" s="265"/>
      <c r="S237" s="265"/>
      <c r="T237" s="265"/>
      <c r="U237" s="265"/>
      <c r="V237" s="265"/>
      <c r="W237" s="265"/>
      <c r="X237" s="265"/>
      <c r="Y237" s="265"/>
      <c r="Z237" s="265"/>
    </row>
    <row r="238">
      <c r="A238" s="265"/>
      <c r="B238" s="266"/>
      <c r="C238" s="265"/>
      <c r="D238" s="265"/>
      <c r="E238" s="265"/>
      <c r="F238" s="265"/>
      <c r="G238" s="265"/>
      <c r="H238" s="265"/>
      <c r="I238" s="265"/>
      <c r="J238" s="265"/>
      <c r="K238" s="265"/>
      <c r="L238" s="265"/>
      <c r="M238" s="265"/>
      <c r="N238" s="265"/>
      <c r="O238" s="265"/>
      <c r="P238" s="265"/>
      <c r="Q238" s="265"/>
      <c r="R238" s="265"/>
      <c r="S238" s="265"/>
      <c r="T238" s="265"/>
      <c r="U238" s="265"/>
      <c r="V238" s="265"/>
      <c r="W238" s="265"/>
      <c r="X238" s="265"/>
      <c r="Y238" s="265"/>
      <c r="Z238" s="265"/>
    </row>
    <row r="239">
      <c r="A239" s="265"/>
      <c r="B239" s="266"/>
      <c r="C239" s="265"/>
      <c r="D239" s="265"/>
      <c r="E239" s="265"/>
      <c r="F239" s="265"/>
      <c r="G239" s="265"/>
      <c r="H239" s="265"/>
      <c r="I239" s="265"/>
      <c r="J239" s="265"/>
      <c r="K239" s="265"/>
      <c r="L239" s="265"/>
      <c r="M239" s="265"/>
      <c r="N239" s="265"/>
      <c r="O239" s="265"/>
      <c r="P239" s="265"/>
      <c r="Q239" s="265"/>
      <c r="R239" s="265"/>
      <c r="S239" s="265"/>
      <c r="T239" s="265"/>
      <c r="U239" s="265"/>
      <c r="V239" s="265"/>
      <c r="W239" s="265"/>
      <c r="X239" s="265"/>
      <c r="Y239" s="265"/>
      <c r="Z239" s="265"/>
    </row>
    <row r="240">
      <c r="A240" s="265"/>
      <c r="B240" s="266"/>
      <c r="C240" s="265"/>
      <c r="D240" s="265"/>
      <c r="E240" s="265"/>
      <c r="F240" s="265"/>
      <c r="G240" s="265"/>
      <c r="H240" s="265"/>
      <c r="I240" s="265"/>
      <c r="J240" s="265"/>
      <c r="K240" s="265"/>
      <c r="L240" s="265"/>
      <c r="M240" s="265"/>
      <c r="N240" s="265"/>
      <c r="O240" s="265"/>
      <c r="P240" s="265"/>
      <c r="Q240" s="265"/>
      <c r="R240" s="265"/>
      <c r="S240" s="265"/>
      <c r="T240" s="265"/>
      <c r="U240" s="265"/>
      <c r="V240" s="265"/>
      <c r="W240" s="265"/>
      <c r="X240" s="265"/>
      <c r="Y240" s="265"/>
      <c r="Z240" s="265"/>
    </row>
    <row r="241">
      <c r="A241" s="265"/>
      <c r="B241" s="266"/>
      <c r="C241" s="265"/>
      <c r="D241" s="265"/>
      <c r="E241" s="265"/>
      <c r="F241" s="265"/>
      <c r="G241" s="265"/>
      <c r="H241" s="265"/>
      <c r="I241" s="265"/>
      <c r="J241" s="265"/>
      <c r="K241" s="265"/>
      <c r="L241" s="265"/>
      <c r="M241" s="265"/>
      <c r="N241" s="265"/>
      <c r="O241" s="265"/>
      <c r="P241" s="265"/>
      <c r="Q241" s="265"/>
      <c r="R241" s="265"/>
      <c r="S241" s="265"/>
      <c r="T241" s="265"/>
      <c r="U241" s="265"/>
      <c r="V241" s="265"/>
      <c r="W241" s="265"/>
      <c r="X241" s="265"/>
      <c r="Y241" s="265"/>
      <c r="Z241" s="265"/>
    </row>
    <row r="242">
      <c r="A242" s="265"/>
      <c r="B242" s="266"/>
      <c r="C242" s="265"/>
      <c r="D242" s="265"/>
      <c r="E242" s="265"/>
      <c r="F242" s="265"/>
      <c r="G242" s="265"/>
      <c r="H242" s="265"/>
      <c r="I242" s="265"/>
      <c r="J242" s="265"/>
      <c r="K242" s="265"/>
      <c r="L242" s="265"/>
      <c r="M242" s="265"/>
      <c r="N242" s="265"/>
      <c r="O242" s="265"/>
      <c r="P242" s="265"/>
      <c r="Q242" s="265"/>
      <c r="R242" s="265"/>
      <c r="S242" s="265"/>
      <c r="T242" s="265"/>
      <c r="U242" s="265"/>
      <c r="V242" s="265"/>
      <c r="W242" s="265"/>
      <c r="X242" s="265"/>
      <c r="Y242" s="265"/>
      <c r="Z242" s="265"/>
    </row>
    <row r="243">
      <c r="A243" s="265"/>
      <c r="B243" s="266"/>
      <c r="C243" s="265"/>
      <c r="D243" s="265"/>
      <c r="E243" s="265"/>
      <c r="F243" s="265"/>
      <c r="G243" s="265"/>
      <c r="H243" s="265"/>
      <c r="I243" s="265"/>
      <c r="J243" s="265"/>
      <c r="K243" s="265"/>
      <c r="L243" s="265"/>
      <c r="M243" s="265"/>
      <c r="N243" s="265"/>
      <c r="O243" s="265"/>
      <c r="P243" s="265"/>
      <c r="Q243" s="265"/>
      <c r="R243" s="265"/>
      <c r="S243" s="265"/>
      <c r="T243" s="265"/>
      <c r="U243" s="265"/>
      <c r="V243" s="265"/>
      <c r="W243" s="265"/>
      <c r="X243" s="265"/>
      <c r="Y243" s="265"/>
      <c r="Z243" s="265"/>
    </row>
    <row r="244">
      <c r="A244" s="265"/>
      <c r="B244" s="266"/>
      <c r="C244" s="265"/>
      <c r="D244" s="265"/>
      <c r="E244" s="265"/>
      <c r="F244" s="265"/>
      <c r="G244" s="265"/>
      <c r="H244" s="265"/>
      <c r="I244" s="265"/>
      <c r="J244" s="265"/>
      <c r="K244" s="265"/>
      <c r="L244" s="265"/>
      <c r="M244" s="265"/>
      <c r="N244" s="265"/>
      <c r="O244" s="265"/>
      <c r="P244" s="265"/>
      <c r="Q244" s="265"/>
      <c r="R244" s="265"/>
      <c r="S244" s="265"/>
      <c r="T244" s="265"/>
      <c r="U244" s="265"/>
      <c r="V244" s="265"/>
      <c r="W244" s="265"/>
      <c r="X244" s="265"/>
      <c r="Y244" s="265"/>
      <c r="Z244" s="265"/>
    </row>
    <row r="245">
      <c r="A245" s="265"/>
      <c r="B245" s="266"/>
      <c r="C245" s="265"/>
      <c r="D245" s="265"/>
      <c r="E245" s="265"/>
      <c r="F245" s="265"/>
      <c r="G245" s="265"/>
      <c r="H245" s="265"/>
      <c r="I245" s="265"/>
      <c r="J245" s="265"/>
      <c r="K245" s="265"/>
      <c r="L245" s="265"/>
      <c r="M245" s="265"/>
      <c r="N245" s="265"/>
      <c r="O245" s="265"/>
      <c r="P245" s="265"/>
      <c r="Q245" s="265"/>
      <c r="R245" s="265"/>
      <c r="S245" s="265"/>
      <c r="T245" s="265"/>
      <c r="U245" s="265"/>
      <c r="V245" s="265"/>
      <c r="W245" s="265"/>
      <c r="X245" s="265"/>
      <c r="Y245" s="265"/>
      <c r="Z245" s="265"/>
    </row>
    <row r="246">
      <c r="A246" s="265"/>
      <c r="B246" s="266"/>
      <c r="C246" s="265"/>
      <c r="D246" s="265"/>
      <c r="E246" s="265"/>
      <c r="F246" s="265"/>
      <c r="G246" s="265"/>
      <c r="H246" s="265"/>
      <c r="I246" s="265"/>
      <c r="J246" s="265"/>
      <c r="K246" s="265"/>
      <c r="L246" s="265"/>
      <c r="M246" s="265"/>
      <c r="N246" s="265"/>
      <c r="O246" s="265"/>
      <c r="P246" s="265"/>
      <c r="Q246" s="265"/>
      <c r="R246" s="265"/>
      <c r="S246" s="265"/>
      <c r="T246" s="265"/>
      <c r="U246" s="265"/>
      <c r="V246" s="265"/>
      <c r="W246" s="265"/>
      <c r="X246" s="265"/>
      <c r="Y246" s="265"/>
      <c r="Z246" s="265"/>
    </row>
    <row r="247">
      <c r="A247" s="265"/>
      <c r="B247" s="266"/>
      <c r="C247" s="265"/>
      <c r="D247" s="265"/>
      <c r="E247" s="265"/>
      <c r="F247" s="265"/>
      <c r="G247" s="265"/>
      <c r="H247" s="265"/>
      <c r="I247" s="265"/>
      <c r="J247" s="265"/>
      <c r="K247" s="265"/>
      <c r="L247" s="265"/>
      <c r="M247" s="265"/>
      <c r="N247" s="265"/>
      <c r="O247" s="265"/>
      <c r="P247" s="265"/>
      <c r="Q247" s="265"/>
      <c r="R247" s="265"/>
      <c r="S247" s="265"/>
      <c r="T247" s="265"/>
      <c r="U247" s="265"/>
      <c r="V247" s="265"/>
      <c r="W247" s="265"/>
      <c r="X247" s="265"/>
      <c r="Y247" s="265"/>
      <c r="Z247" s="265"/>
    </row>
    <row r="248">
      <c r="A248" s="265"/>
      <c r="B248" s="266"/>
      <c r="C248" s="265"/>
      <c r="D248" s="265"/>
      <c r="E248" s="265"/>
      <c r="F248" s="265"/>
      <c r="G248" s="265"/>
      <c r="H248" s="265"/>
      <c r="I248" s="265"/>
      <c r="J248" s="265"/>
      <c r="K248" s="265"/>
      <c r="L248" s="265"/>
      <c r="M248" s="265"/>
      <c r="N248" s="265"/>
      <c r="O248" s="265"/>
      <c r="P248" s="265"/>
      <c r="Q248" s="265"/>
      <c r="R248" s="265"/>
      <c r="S248" s="265"/>
      <c r="T248" s="265"/>
      <c r="U248" s="265"/>
      <c r="V248" s="265"/>
      <c r="W248" s="265"/>
      <c r="X248" s="265"/>
      <c r="Y248" s="265"/>
      <c r="Z248" s="265"/>
    </row>
    <row r="249">
      <c r="A249" s="265"/>
      <c r="B249" s="266"/>
      <c r="C249" s="265"/>
      <c r="D249" s="265"/>
      <c r="E249" s="265"/>
      <c r="F249" s="265"/>
      <c r="G249" s="265"/>
      <c r="H249" s="265"/>
      <c r="I249" s="265"/>
      <c r="J249" s="265"/>
      <c r="K249" s="265"/>
      <c r="L249" s="265"/>
      <c r="M249" s="265"/>
      <c r="N249" s="265"/>
      <c r="O249" s="265"/>
      <c r="P249" s="265"/>
      <c r="Q249" s="265"/>
      <c r="R249" s="265"/>
      <c r="S249" s="265"/>
      <c r="T249" s="265"/>
      <c r="U249" s="265"/>
      <c r="V249" s="265"/>
      <c r="W249" s="265"/>
      <c r="X249" s="265"/>
      <c r="Y249" s="265"/>
      <c r="Z249" s="265"/>
    </row>
    <row r="250">
      <c r="A250" s="265"/>
      <c r="B250" s="266"/>
      <c r="C250" s="265"/>
      <c r="D250" s="265"/>
      <c r="E250" s="265"/>
      <c r="F250" s="265"/>
      <c r="G250" s="265"/>
      <c r="H250" s="265"/>
      <c r="I250" s="265"/>
      <c r="J250" s="265"/>
      <c r="K250" s="265"/>
      <c r="L250" s="265"/>
      <c r="M250" s="265"/>
      <c r="N250" s="265"/>
      <c r="O250" s="265"/>
      <c r="P250" s="265"/>
      <c r="Q250" s="265"/>
      <c r="R250" s="265"/>
      <c r="S250" s="265"/>
      <c r="T250" s="265"/>
      <c r="U250" s="265"/>
      <c r="V250" s="265"/>
      <c r="W250" s="265"/>
      <c r="X250" s="265"/>
      <c r="Y250" s="265"/>
      <c r="Z250" s="265"/>
    </row>
    <row r="251">
      <c r="A251" s="265"/>
      <c r="B251" s="266"/>
      <c r="C251" s="265"/>
      <c r="D251" s="265"/>
      <c r="E251" s="265"/>
      <c r="F251" s="265"/>
      <c r="G251" s="265"/>
      <c r="H251" s="265"/>
      <c r="I251" s="265"/>
      <c r="J251" s="265"/>
      <c r="K251" s="265"/>
      <c r="L251" s="265"/>
      <c r="M251" s="265"/>
      <c r="N251" s="265"/>
      <c r="O251" s="265"/>
      <c r="P251" s="265"/>
      <c r="Q251" s="265"/>
      <c r="R251" s="265"/>
      <c r="S251" s="265"/>
      <c r="T251" s="265"/>
      <c r="U251" s="265"/>
      <c r="V251" s="265"/>
      <c r="W251" s="265"/>
      <c r="X251" s="265"/>
      <c r="Y251" s="265"/>
      <c r="Z251" s="265"/>
    </row>
    <row r="252">
      <c r="A252" s="265"/>
      <c r="B252" s="266"/>
      <c r="C252" s="265"/>
      <c r="D252" s="265"/>
      <c r="E252" s="265"/>
      <c r="F252" s="265"/>
      <c r="G252" s="265"/>
      <c r="H252" s="265"/>
      <c r="I252" s="265"/>
      <c r="J252" s="265"/>
      <c r="K252" s="265"/>
      <c r="L252" s="265"/>
      <c r="M252" s="265"/>
      <c r="N252" s="265"/>
      <c r="O252" s="265"/>
      <c r="P252" s="265"/>
      <c r="Q252" s="265"/>
      <c r="R252" s="265"/>
      <c r="S252" s="265"/>
      <c r="T252" s="265"/>
      <c r="U252" s="265"/>
      <c r="V252" s="265"/>
      <c r="W252" s="265"/>
      <c r="X252" s="265"/>
      <c r="Y252" s="265"/>
      <c r="Z252" s="265"/>
    </row>
    <row r="253">
      <c r="A253" s="265"/>
      <c r="B253" s="266"/>
      <c r="C253" s="265"/>
      <c r="D253" s="265"/>
      <c r="E253" s="265"/>
      <c r="F253" s="265"/>
      <c r="G253" s="265"/>
      <c r="H253" s="265"/>
      <c r="I253" s="265"/>
      <c r="J253" s="265"/>
      <c r="K253" s="265"/>
      <c r="L253" s="265"/>
      <c r="M253" s="265"/>
      <c r="N253" s="265"/>
      <c r="O253" s="265"/>
      <c r="P253" s="265"/>
      <c r="Q253" s="265"/>
      <c r="R253" s="265"/>
      <c r="S253" s="265"/>
      <c r="T253" s="265"/>
      <c r="U253" s="265"/>
      <c r="V253" s="265"/>
      <c r="W253" s="265"/>
      <c r="X253" s="265"/>
      <c r="Y253" s="265"/>
      <c r="Z253" s="265"/>
    </row>
    <row r="254">
      <c r="A254" s="265"/>
      <c r="B254" s="266"/>
      <c r="C254" s="265"/>
      <c r="D254" s="265"/>
      <c r="E254" s="265"/>
      <c r="F254" s="265"/>
      <c r="G254" s="265"/>
      <c r="H254" s="265"/>
      <c r="I254" s="265"/>
      <c r="J254" s="265"/>
      <c r="K254" s="265"/>
      <c r="L254" s="265"/>
      <c r="M254" s="265"/>
      <c r="N254" s="265"/>
      <c r="O254" s="265"/>
      <c r="P254" s="265"/>
      <c r="Q254" s="265"/>
      <c r="R254" s="265"/>
      <c r="S254" s="265"/>
      <c r="T254" s="265"/>
      <c r="U254" s="265"/>
      <c r="V254" s="265"/>
      <c r="W254" s="265"/>
      <c r="X254" s="265"/>
      <c r="Y254" s="265"/>
      <c r="Z254" s="265"/>
    </row>
    <row r="255">
      <c r="A255" s="265"/>
      <c r="B255" s="266"/>
      <c r="C255" s="265"/>
      <c r="D255" s="265"/>
      <c r="E255" s="265"/>
      <c r="F255" s="265"/>
      <c r="G255" s="265"/>
      <c r="H255" s="265"/>
      <c r="I255" s="265"/>
      <c r="J255" s="265"/>
      <c r="K255" s="265"/>
      <c r="L255" s="265"/>
      <c r="M255" s="265"/>
      <c r="N255" s="265"/>
      <c r="O255" s="265"/>
      <c r="P255" s="265"/>
      <c r="Q255" s="265"/>
      <c r="R255" s="265"/>
      <c r="S255" s="265"/>
      <c r="T255" s="265"/>
      <c r="U255" s="265"/>
      <c r="V255" s="265"/>
      <c r="W255" s="265"/>
      <c r="X255" s="265"/>
      <c r="Y255" s="265"/>
      <c r="Z255" s="265"/>
    </row>
    <row r="256">
      <c r="A256" s="265"/>
      <c r="B256" s="266"/>
      <c r="C256" s="265"/>
      <c r="D256" s="265"/>
      <c r="E256" s="265"/>
      <c r="F256" s="265"/>
      <c r="G256" s="265"/>
      <c r="H256" s="265"/>
      <c r="I256" s="265"/>
      <c r="J256" s="265"/>
      <c r="K256" s="265"/>
      <c r="L256" s="265"/>
      <c r="M256" s="265"/>
      <c r="N256" s="265"/>
      <c r="O256" s="265"/>
      <c r="P256" s="265"/>
      <c r="Q256" s="265"/>
      <c r="R256" s="265"/>
      <c r="S256" s="265"/>
      <c r="T256" s="265"/>
      <c r="U256" s="265"/>
      <c r="V256" s="265"/>
      <c r="W256" s="265"/>
      <c r="X256" s="265"/>
      <c r="Y256" s="265"/>
      <c r="Z256" s="265"/>
    </row>
    <row r="257">
      <c r="A257" s="265"/>
      <c r="B257" s="266"/>
      <c r="C257" s="265"/>
      <c r="D257" s="265"/>
      <c r="E257" s="265"/>
      <c r="F257" s="265"/>
      <c r="G257" s="265"/>
      <c r="H257" s="265"/>
      <c r="I257" s="265"/>
      <c r="J257" s="265"/>
      <c r="K257" s="265"/>
      <c r="L257" s="265"/>
      <c r="M257" s="265"/>
      <c r="N257" s="265"/>
      <c r="O257" s="265"/>
      <c r="P257" s="265"/>
      <c r="Q257" s="265"/>
      <c r="R257" s="265"/>
      <c r="S257" s="265"/>
      <c r="T257" s="265"/>
      <c r="U257" s="265"/>
      <c r="V257" s="265"/>
      <c r="W257" s="265"/>
      <c r="X257" s="265"/>
      <c r="Y257" s="265"/>
      <c r="Z257" s="265"/>
    </row>
    <row r="258">
      <c r="A258" s="265"/>
      <c r="B258" s="266"/>
      <c r="C258" s="265"/>
      <c r="D258" s="265"/>
      <c r="E258" s="265"/>
      <c r="F258" s="265"/>
      <c r="G258" s="265"/>
      <c r="H258" s="265"/>
      <c r="I258" s="265"/>
      <c r="J258" s="265"/>
      <c r="K258" s="265"/>
      <c r="L258" s="265"/>
      <c r="M258" s="265"/>
      <c r="N258" s="265"/>
      <c r="O258" s="265"/>
      <c r="P258" s="265"/>
      <c r="Q258" s="265"/>
      <c r="R258" s="265"/>
      <c r="S258" s="265"/>
      <c r="T258" s="265"/>
      <c r="U258" s="265"/>
      <c r="V258" s="265"/>
      <c r="W258" s="265"/>
      <c r="X258" s="265"/>
      <c r="Y258" s="265"/>
      <c r="Z258" s="265"/>
    </row>
    <row r="259">
      <c r="A259" s="265"/>
      <c r="B259" s="266"/>
      <c r="C259" s="265"/>
      <c r="D259" s="265"/>
      <c r="E259" s="265"/>
      <c r="F259" s="265"/>
      <c r="G259" s="265"/>
      <c r="H259" s="265"/>
      <c r="I259" s="265"/>
      <c r="J259" s="265"/>
      <c r="K259" s="265"/>
      <c r="L259" s="265"/>
      <c r="M259" s="265"/>
      <c r="N259" s="265"/>
      <c r="O259" s="265"/>
      <c r="P259" s="265"/>
      <c r="Q259" s="265"/>
      <c r="R259" s="265"/>
      <c r="S259" s="265"/>
      <c r="T259" s="265"/>
      <c r="U259" s="265"/>
      <c r="V259" s="265"/>
      <c r="W259" s="265"/>
      <c r="X259" s="265"/>
      <c r="Y259" s="265"/>
      <c r="Z259" s="265"/>
    </row>
    <row r="260">
      <c r="A260" s="265"/>
      <c r="B260" s="266"/>
      <c r="C260" s="265"/>
      <c r="D260" s="265"/>
      <c r="E260" s="265"/>
      <c r="F260" s="265"/>
      <c r="G260" s="265"/>
      <c r="H260" s="265"/>
      <c r="I260" s="265"/>
      <c r="J260" s="265"/>
      <c r="K260" s="265"/>
      <c r="L260" s="265"/>
      <c r="M260" s="265"/>
      <c r="N260" s="265"/>
      <c r="O260" s="265"/>
      <c r="P260" s="265"/>
      <c r="Q260" s="265"/>
      <c r="R260" s="265"/>
      <c r="S260" s="265"/>
      <c r="T260" s="265"/>
      <c r="U260" s="265"/>
      <c r="V260" s="265"/>
      <c r="W260" s="265"/>
      <c r="X260" s="265"/>
      <c r="Y260" s="265"/>
      <c r="Z260" s="265"/>
    </row>
    <row r="261">
      <c r="A261" s="265"/>
      <c r="B261" s="266"/>
      <c r="C261" s="265"/>
      <c r="D261" s="265"/>
      <c r="E261" s="265"/>
      <c r="F261" s="265"/>
      <c r="G261" s="265"/>
      <c r="H261" s="265"/>
      <c r="I261" s="265"/>
      <c r="J261" s="265"/>
      <c r="K261" s="265"/>
      <c r="L261" s="265"/>
      <c r="M261" s="265"/>
      <c r="N261" s="265"/>
      <c r="O261" s="265"/>
      <c r="P261" s="265"/>
      <c r="Q261" s="265"/>
      <c r="R261" s="265"/>
      <c r="S261" s="265"/>
      <c r="T261" s="265"/>
      <c r="U261" s="265"/>
      <c r="V261" s="265"/>
      <c r="W261" s="265"/>
      <c r="X261" s="265"/>
      <c r="Y261" s="265"/>
      <c r="Z261" s="265"/>
    </row>
    <row r="262">
      <c r="A262" s="265"/>
      <c r="B262" s="266"/>
      <c r="C262" s="265"/>
      <c r="D262" s="265"/>
      <c r="E262" s="265"/>
      <c r="F262" s="265"/>
      <c r="G262" s="265"/>
      <c r="H262" s="265"/>
      <c r="I262" s="265"/>
      <c r="J262" s="265"/>
      <c r="K262" s="265"/>
      <c r="L262" s="265"/>
      <c r="M262" s="265"/>
      <c r="N262" s="265"/>
      <c r="O262" s="265"/>
      <c r="P262" s="265"/>
      <c r="Q262" s="265"/>
      <c r="R262" s="265"/>
      <c r="S262" s="265"/>
      <c r="T262" s="265"/>
      <c r="U262" s="265"/>
      <c r="V262" s="265"/>
      <c r="W262" s="265"/>
      <c r="X262" s="265"/>
      <c r="Y262" s="265"/>
      <c r="Z262" s="265"/>
    </row>
    <row r="263">
      <c r="A263" s="265"/>
      <c r="B263" s="266"/>
      <c r="C263" s="265"/>
      <c r="D263" s="265"/>
      <c r="E263" s="265"/>
      <c r="F263" s="265"/>
      <c r="G263" s="265"/>
      <c r="H263" s="265"/>
      <c r="I263" s="265"/>
      <c r="J263" s="265"/>
      <c r="K263" s="265"/>
      <c r="L263" s="265"/>
      <c r="M263" s="265"/>
      <c r="N263" s="265"/>
      <c r="O263" s="265"/>
      <c r="P263" s="265"/>
      <c r="Q263" s="265"/>
      <c r="R263" s="265"/>
      <c r="S263" s="265"/>
      <c r="T263" s="265"/>
      <c r="U263" s="265"/>
      <c r="V263" s="265"/>
      <c r="W263" s="265"/>
      <c r="X263" s="265"/>
      <c r="Y263" s="265"/>
      <c r="Z263" s="265"/>
    </row>
    <row r="264">
      <c r="A264" s="265"/>
      <c r="B264" s="266"/>
      <c r="C264" s="265"/>
      <c r="D264" s="265"/>
      <c r="E264" s="265"/>
      <c r="F264" s="265"/>
      <c r="G264" s="265"/>
      <c r="H264" s="265"/>
      <c r="I264" s="265"/>
      <c r="J264" s="265"/>
      <c r="K264" s="265"/>
      <c r="L264" s="265"/>
      <c r="M264" s="265"/>
      <c r="N264" s="265"/>
      <c r="O264" s="265"/>
      <c r="P264" s="265"/>
      <c r="Q264" s="265"/>
      <c r="R264" s="265"/>
      <c r="S264" s="265"/>
      <c r="T264" s="265"/>
      <c r="U264" s="265"/>
      <c r="V264" s="265"/>
      <c r="W264" s="265"/>
      <c r="X264" s="265"/>
      <c r="Y264" s="265"/>
      <c r="Z264" s="265"/>
    </row>
    <row r="265">
      <c r="A265" s="265"/>
      <c r="B265" s="266"/>
      <c r="C265" s="265"/>
      <c r="D265" s="265"/>
      <c r="E265" s="265"/>
      <c r="F265" s="265"/>
      <c r="G265" s="265"/>
      <c r="H265" s="265"/>
      <c r="I265" s="265"/>
      <c r="J265" s="265"/>
      <c r="K265" s="265"/>
      <c r="L265" s="265"/>
      <c r="M265" s="265"/>
      <c r="N265" s="265"/>
      <c r="O265" s="265"/>
      <c r="P265" s="265"/>
      <c r="Q265" s="265"/>
      <c r="R265" s="265"/>
      <c r="S265" s="265"/>
      <c r="T265" s="265"/>
      <c r="U265" s="265"/>
      <c r="V265" s="265"/>
      <c r="W265" s="265"/>
      <c r="X265" s="265"/>
      <c r="Y265" s="265"/>
      <c r="Z265" s="265"/>
    </row>
    <row r="266">
      <c r="A266" s="265"/>
      <c r="B266" s="266"/>
      <c r="C266" s="265"/>
      <c r="D266" s="265"/>
      <c r="E266" s="265"/>
      <c r="F266" s="265"/>
      <c r="G266" s="265"/>
      <c r="H266" s="265"/>
      <c r="I266" s="265"/>
      <c r="J266" s="265"/>
      <c r="K266" s="265"/>
      <c r="L266" s="265"/>
      <c r="M266" s="265"/>
      <c r="N266" s="265"/>
      <c r="O266" s="265"/>
      <c r="P266" s="265"/>
      <c r="Q266" s="265"/>
      <c r="R266" s="265"/>
      <c r="S266" s="265"/>
      <c r="T266" s="265"/>
      <c r="U266" s="265"/>
      <c r="V266" s="265"/>
      <c r="W266" s="265"/>
      <c r="X266" s="265"/>
      <c r="Y266" s="265"/>
      <c r="Z266" s="265"/>
    </row>
    <row r="267">
      <c r="A267" s="265"/>
      <c r="B267" s="266"/>
      <c r="C267" s="265"/>
      <c r="D267" s="265"/>
      <c r="E267" s="265"/>
      <c r="F267" s="265"/>
      <c r="G267" s="265"/>
      <c r="H267" s="265"/>
      <c r="I267" s="265"/>
      <c r="J267" s="265"/>
      <c r="K267" s="265"/>
      <c r="L267" s="265"/>
      <c r="M267" s="265"/>
      <c r="N267" s="265"/>
      <c r="O267" s="265"/>
      <c r="P267" s="265"/>
      <c r="Q267" s="265"/>
      <c r="R267" s="265"/>
      <c r="S267" s="265"/>
      <c r="T267" s="265"/>
      <c r="U267" s="265"/>
      <c r="V267" s="265"/>
      <c r="W267" s="265"/>
      <c r="X267" s="265"/>
      <c r="Y267" s="265"/>
      <c r="Z267" s="265"/>
    </row>
    <row r="268">
      <c r="A268" s="265"/>
      <c r="B268" s="266"/>
      <c r="C268" s="265"/>
      <c r="D268" s="265"/>
      <c r="E268" s="265"/>
      <c r="F268" s="265"/>
      <c r="G268" s="265"/>
      <c r="H268" s="265"/>
      <c r="I268" s="265"/>
      <c r="J268" s="265"/>
      <c r="K268" s="265"/>
      <c r="L268" s="265"/>
      <c r="M268" s="265"/>
      <c r="N268" s="265"/>
      <c r="O268" s="265"/>
      <c r="P268" s="265"/>
      <c r="Q268" s="265"/>
      <c r="R268" s="265"/>
      <c r="S268" s="265"/>
      <c r="T268" s="265"/>
      <c r="U268" s="265"/>
      <c r="V268" s="265"/>
      <c r="W268" s="265"/>
      <c r="X268" s="265"/>
      <c r="Y268" s="265"/>
      <c r="Z268" s="265"/>
    </row>
    <row r="269">
      <c r="A269" s="265"/>
      <c r="B269" s="266"/>
      <c r="C269" s="265"/>
      <c r="D269" s="265"/>
      <c r="E269" s="265"/>
      <c r="F269" s="265"/>
      <c r="G269" s="265"/>
      <c r="H269" s="265"/>
      <c r="I269" s="265"/>
      <c r="J269" s="265"/>
      <c r="K269" s="265"/>
      <c r="L269" s="265"/>
      <c r="M269" s="265"/>
      <c r="N269" s="265"/>
      <c r="O269" s="265"/>
      <c r="P269" s="265"/>
      <c r="Q269" s="265"/>
      <c r="R269" s="265"/>
      <c r="S269" s="265"/>
      <c r="T269" s="265"/>
      <c r="U269" s="265"/>
      <c r="V269" s="265"/>
      <c r="W269" s="265"/>
      <c r="X269" s="265"/>
      <c r="Y269" s="265"/>
      <c r="Z269" s="265"/>
    </row>
    <row r="270">
      <c r="A270" s="265"/>
      <c r="B270" s="266"/>
      <c r="C270" s="265"/>
      <c r="D270" s="265"/>
      <c r="E270" s="265"/>
      <c r="F270" s="265"/>
      <c r="G270" s="265"/>
      <c r="H270" s="265"/>
      <c r="I270" s="265"/>
      <c r="J270" s="265"/>
      <c r="K270" s="265"/>
      <c r="L270" s="265"/>
      <c r="M270" s="265"/>
      <c r="N270" s="265"/>
      <c r="O270" s="265"/>
      <c r="P270" s="265"/>
      <c r="Q270" s="265"/>
      <c r="R270" s="265"/>
      <c r="S270" s="265"/>
      <c r="T270" s="265"/>
      <c r="U270" s="265"/>
      <c r="V270" s="265"/>
      <c r="W270" s="265"/>
      <c r="X270" s="265"/>
      <c r="Y270" s="265"/>
      <c r="Z270" s="265"/>
    </row>
    <row r="271">
      <c r="A271" s="265"/>
      <c r="B271" s="266"/>
      <c r="C271" s="265"/>
      <c r="D271" s="265"/>
      <c r="E271" s="265"/>
      <c r="F271" s="265"/>
      <c r="G271" s="265"/>
      <c r="H271" s="265"/>
      <c r="I271" s="265"/>
      <c r="J271" s="265"/>
      <c r="K271" s="265"/>
      <c r="L271" s="265"/>
      <c r="M271" s="265"/>
      <c r="N271" s="265"/>
      <c r="O271" s="265"/>
      <c r="P271" s="265"/>
      <c r="Q271" s="265"/>
      <c r="R271" s="265"/>
      <c r="S271" s="265"/>
      <c r="T271" s="265"/>
      <c r="U271" s="265"/>
      <c r="V271" s="265"/>
      <c r="W271" s="265"/>
      <c r="X271" s="265"/>
      <c r="Y271" s="265"/>
      <c r="Z271" s="265"/>
    </row>
    <row r="272">
      <c r="A272" s="265"/>
      <c r="B272" s="266"/>
      <c r="C272" s="265"/>
      <c r="D272" s="265"/>
      <c r="E272" s="265"/>
      <c r="F272" s="265"/>
      <c r="G272" s="265"/>
      <c r="H272" s="265"/>
      <c r="I272" s="265"/>
      <c r="J272" s="265"/>
      <c r="K272" s="265"/>
      <c r="L272" s="265"/>
      <c r="M272" s="265"/>
      <c r="N272" s="265"/>
      <c r="O272" s="265"/>
      <c r="P272" s="265"/>
      <c r="Q272" s="265"/>
      <c r="R272" s="265"/>
      <c r="S272" s="265"/>
      <c r="T272" s="265"/>
      <c r="U272" s="265"/>
      <c r="V272" s="265"/>
      <c r="W272" s="265"/>
      <c r="X272" s="265"/>
      <c r="Y272" s="265"/>
      <c r="Z272" s="265"/>
    </row>
    <row r="273">
      <c r="A273" s="265"/>
      <c r="B273" s="266"/>
      <c r="C273" s="265"/>
      <c r="D273" s="265"/>
      <c r="E273" s="265"/>
      <c r="F273" s="265"/>
      <c r="G273" s="265"/>
      <c r="H273" s="265"/>
      <c r="I273" s="265"/>
      <c r="J273" s="265"/>
      <c r="K273" s="265"/>
      <c r="L273" s="265"/>
      <c r="M273" s="265"/>
      <c r="N273" s="265"/>
      <c r="O273" s="265"/>
      <c r="P273" s="265"/>
      <c r="Q273" s="265"/>
      <c r="R273" s="265"/>
      <c r="S273" s="265"/>
      <c r="T273" s="265"/>
      <c r="U273" s="265"/>
      <c r="V273" s="265"/>
      <c r="W273" s="265"/>
      <c r="X273" s="265"/>
      <c r="Y273" s="265"/>
      <c r="Z273" s="265"/>
    </row>
    <row r="274">
      <c r="A274" s="265"/>
      <c r="B274" s="266"/>
      <c r="C274" s="265"/>
      <c r="D274" s="265"/>
      <c r="E274" s="265"/>
      <c r="F274" s="265"/>
      <c r="G274" s="265"/>
      <c r="H274" s="265"/>
      <c r="I274" s="265"/>
      <c r="J274" s="265"/>
      <c r="K274" s="265"/>
      <c r="L274" s="265"/>
      <c r="M274" s="265"/>
      <c r="N274" s="265"/>
      <c r="O274" s="265"/>
      <c r="P274" s="265"/>
      <c r="Q274" s="265"/>
      <c r="R274" s="265"/>
      <c r="S274" s="265"/>
      <c r="T274" s="265"/>
      <c r="U274" s="265"/>
      <c r="V274" s="265"/>
      <c r="W274" s="265"/>
      <c r="X274" s="265"/>
      <c r="Y274" s="265"/>
      <c r="Z274" s="265"/>
    </row>
    <row r="275">
      <c r="A275" s="265"/>
      <c r="B275" s="266"/>
      <c r="C275" s="265"/>
      <c r="D275" s="265"/>
      <c r="E275" s="265"/>
      <c r="F275" s="265"/>
      <c r="G275" s="265"/>
      <c r="H275" s="265"/>
      <c r="I275" s="265"/>
      <c r="J275" s="265"/>
      <c r="K275" s="265"/>
      <c r="L275" s="265"/>
      <c r="M275" s="265"/>
      <c r="N275" s="265"/>
      <c r="O275" s="265"/>
      <c r="P275" s="265"/>
      <c r="Q275" s="265"/>
      <c r="R275" s="265"/>
      <c r="S275" s="265"/>
      <c r="T275" s="265"/>
      <c r="U275" s="265"/>
      <c r="V275" s="265"/>
      <c r="W275" s="265"/>
      <c r="X275" s="265"/>
      <c r="Y275" s="265"/>
      <c r="Z275" s="265"/>
    </row>
    <row r="276">
      <c r="A276" s="265"/>
      <c r="B276" s="266"/>
      <c r="C276" s="265"/>
      <c r="D276" s="265"/>
      <c r="E276" s="265"/>
      <c r="F276" s="265"/>
      <c r="G276" s="265"/>
      <c r="H276" s="265"/>
      <c r="I276" s="265"/>
      <c r="J276" s="265"/>
      <c r="K276" s="265"/>
      <c r="L276" s="265"/>
      <c r="M276" s="265"/>
      <c r="N276" s="265"/>
      <c r="O276" s="265"/>
      <c r="P276" s="265"/>
      <c r="Q276" s="265"/>
      <c r="R276" s="265"/>
      <c r="S276" s="265"/>
      <c r="T276" s="265"/>
      <c r="U276" s="265"/>
      <c r="V276" s="265"/>
      <c r="W276" s="265"/>
      <c r="X276" s="265"/>
      <c r="Y276" s="265"/>
      <c r="Z276" s="265"/>
    </row>
    <row r="277">
      <c r="A277" s="265"/>
      <c r="B277" s="266"/>
      <c r="C277" s="265"/>
      <c r="D277" s="265"/>
      <c r="E277" s="265"/>
      <c r="F277" s="265"/>
      <c r="G277" s="265"/>
      <c r="H277" s="265"/>
      <c r="I277" s="265"/>
      <c r="J277" s="265"/>
      <c r="K277" s="265"/>
      <c r="L277" s="265"/>
      <c r="M277" s="265"/>
      <c r="N277" s="265"/>
      <c r="O277" s="265"/>
      <c r="P277" s="265"/>
      <c r="Q277" s="265"/>
      <c r="R277" s="265"/>
      <c r="S277" s="265"/>
      <c r="T277" s="265"/>
      <c r="U277" s="265"/>
      <c r="V277" s="265"/>
      <c r="W277" s="265"/>
      <c r="X277" s="265"/>
      <c r="Y277" s="265"/>
      <c r="Z277" s="265"/>
    </row>
    <row r="278">
      <c r="A278" s="265"/>
      <c r="B278" s="266"/>
      <c r="C278" s="265"/>
      <c r="D278" s="265"/>
      <c r="E278" s="265"/>
      <c r="F278" s="265"/>
      <c r="G278" s="265"/>
      <c r="H278" s="265"/>
      <c r="I278" s="265"/>
      <c r="J278" s="265"/>
      <c r="K278" s="265"/>
      <c r="L278" s="265"/>
      <c r="M278" s="265"/>
      <c r="N278" s="265"/>
      <c r="O278" s="265"/>
      <c r="P278" s="265"/>
      <c r="Q278" s="265"/>
      <c r="R278" s="265"/>
      <c r="S278" s="265"/>
      <c r="T278" s="265"/>
      <c r="U278" s="265"/>
      <c r="V278" s="265"/>
      <c r="W278" s="265"/>
      <c r="X278" s="265"/>
      <c r="Y278" s="265"/>
      <c r="Z278" s="265"/>
    </row>
    <row r="279">
      <c r="A279" s="265"/>
      <c r="B279" s="266"/>
      <c r="C279" s="265"/>
      <c r="D279" s="265"/>
      <c r="E279" s="265"/>
      <c r="F279" s="265"/>
      <c r="G279" s="265"/>
      <c r="H279" s="265"/>
      <c r="I279" s="265"/>
      <c r="J279" s="265"/>
      <c r="K279" s="265"/>
      <c r="L279" s="265"/>
      <c r="M279" s="265"/>
      <c r="N279" s="265"/>
      <c r="O279" s="265"/>
      <c r="P279" s="265"/>
      <c r="Q279" s="265"/>
      <c r="R279" s="265"/>
      <c r="S279" s="265"/>
      <c r="T279" s="265"/>
      <c r="U279" s="265"/>
      <c r="V279" s="265"/>
      <c r="W279" s="265"/>
      <c r="X279" s="265"/>
      <c r="Y279" s="265"/>
      <c r="Z279" s="265"/>
    </row>
    <row r="280">
      <c r="A280" s="265"/>
      <c r="B280" s="266"/>
      <c r="C280" s="265"/>
      <c r="D280" s="265"/>
      <c r="E280" s="265"/>
      <c r="F280" s="265"/>
      <c r="G280" s="265"/>
      <c r="H280" s="265"/>
      <c r="I280" s="265"/>
      <c r="J280" s="265"/>
      <c r="K280" s="265"/>
      <c r="L280" s="265"/>
      <c r="M280" s="265"/>
      <c r="N280" s="265"/>
      <c r="O280" s="265"/>
      <c r="P280" s="265"/>
      <c r="Q280" s="265"/>
      <c r="R280" s="265"/>
      <c r="S280" s="265"/>
      <c r="T280" s="265"/>
      <c r="U280" s="265"/>
      <c r="V280" s="265"/>
      <c r="W280" s="265"/>
      <c r="X280" s="265"/>
      <c r="Y280" s="265"/>
      <c r="Z280" s="265"/>
    </row>
    <row r="281">
      <c r="A281" s="265"/>
      <c r="B281" s="266"/>
      <c r="C281" s="265"/>
      <c r="D281" s="265"/>
      <c r="E281" s="265"/>
      <c r="F281" s="265"/>
      <c r="G281" s="265"/>
      <c r="H281" s="265"/>
      <c r="I281" s="265"/>
      <c r="J281" s="265"/>
      <c r="K281" s="265"/>
      <c r="L281" s="265"/>
      <c r="M281" s="265"/>
      <c r="N281" s="265"/>
      <c r="O281" s="265"/>
      <c r="P281" s="265"/>
      <c r="Q281" s="265"/>
      <c r="R281" s="265"/>
      <c r="S281" s="265"/>
      <c r="T281" s="265"/>
      <c r="U281" s="265"/>
      <c r="V281" s="265"/>
      <c r="W281" s="265"/>
      <c r="X281" s="265"/>
      <c r="Y281" s="265"/>
      <c r="Z281" s="265"/>
    </row>
    <row r="282">
      <c r="A282" s="265"/>
      <c r="B282" s="266"/>
      <c r="C282" s="265"/>
      <c r="D282" s="265"/>
      <c r="E282" s="265"/>
      <c r="F282" s="265"/>
      <c r="G282" s="265"/>
      <c r="H282" s="265"/>
      <c r="I282" s="265"/>
      <c r="J282" s="265"/>
      <c r="K282" s="265"/>
      <c r="L282" s="265"/>
      <c r="M282" s="265"/>
      <c r="N282" s="265"/>
      <c r="O282" s="265"/>
      <c r="P282" s="265"/>
      <c r="Q282" s="265"/>
      <c r="R282" s="265"/>
      <c r="S282" s="265"/>
      <c r="T282" s="265"/>
      <c r="U282" s="265"/>
      <c r="V282" s="265"/>
      <c r="W282" s="265"/>
      <c r="X282" s="265"/>
      <c r="Y282" s="265"/>
      <c r="Z282" s="265"/>
    </row>
    <row r="283">
      <c r="A283" s="265"/>
      <c r="B283" s="266"/>
      <c r="C283" s="265"/>
      <c r="D283" s="265"/>
      <c r="E283" s="265"/>
      <c r="F283" s="265"/>
      <c r="G283" s="265"/>
      <c r="H283" s="265"/>
      <c r="I283" s="265"/>
      <c r="J283" s="265"/>
      <c r="K283" s="265"/>
      <c r="L283" s="265"/>
      <c r="M283" s="265"/>
      <c r="N283" s="265"/>
      <c r="O283" s="265"/>
      <c r="P283" s="265"/>
      <c r="Q283" s="265"/>
      <c r="R283" s="265"/>
      <c r="S283" s="265"/>
      <c r="T283" s="265"/>
      <c r="U283" s="265"/>
      <c r="V283" s="265"/>
      <c r="W283" s="265"/>
      <c r="X283" s="265"/>
      <c r="Y283" s="265"/>
      <c r="Z283" s="265"/>
    </row>
    <row r="284">
      <c r="A284" s="265"/>
      <c r="B284" s="266"/>
      <c r="C284" s="265"/>
      <c r="D284" s="265"/>
      <c r="E284" s="265"/>
      <c r="F284" s="265"/>
      <c r="G284" s="265"/>
      <c r="H284" s="265"/>
      <c r="I284" s="265"/>
      <c r="J284" s="265"/>
      <c r="K284" s="265"/>
      <c r="L284" s="265"/>
      <c r="M284" s="265"/>
      <c r="N284" s="265"/>
      <c r="O284" s="265"/>
      <c r="P284" s="265"/>
      <c r="Q284" s="265"/>
      <c r="R284" s="265"/>
      <c r="S284" s="265"/>
      <c r="T284" s="265"/>
      <c r="U284" s="265"/>
      <c r="V284" s="265"/>
      <c r="W284" s="265"/>
      <c r="X284" s="265"/>
      <c r="Y284" s="265"/>
      <c r="Z284" s="265"/>
    </row>
    <row r="285">
      <c r="A285" s="265"/>
      <c r="B285" s="266"/>
      <c r="C285" s="265"/>
      <c r="D285" s="265"/>
      <c r="E285" s="265"/>
      <c r="F285" s="265"/>
      <c r="G285" s="265"/>
      <c r="H285" s="265"/>
      <c r="I285" s="265"/>
      <c r="J285" s="265"/>
      <c r="K285" s="265"/>
      <c r="L285" s="265"/>
      <c r="M285" s="265"/>
      <c r="N285" s="265"/>
      <c r="O285" s="265"/>
      <c r="P285" s="265"/>
      <c r="Q285" s="265"/>
      <c r="R285" s="265"/>
      <c r="S285" s="265"/>
      <c r="T285" s="265"/>
      <c r="U285" s="265"/>
      <c r="V285" s="265"/>
      <c r="W285" s="265"/>
      <c r="X285" s="265"/>
      <c r="Y285" s="265"/>
      <c r="Z285" s="265"/>
    </row>
    <row r="286">
      <c r="A286" s="265"/>
      <c r="B286" s="266"/>
      <c r="C286" s="265"/>
      <c r="D286" s="265"/>
      <c r="E286" s="265"/>
      <c r="F286" s="265"/>
      <c r="G286" s="265"/>
      <c r="H286" s="265"/>
      <c r="I286" s="265"/>
      <c r="J286" s="265"/>
      <c r="K286" s="265"/>
      <c r="L286" s="265"/>
      <c r="M286" s="265"/>
      <c r="N286" s="265"/>
      <c r="O286" s="265"/>
      <c r="P286" s="265"/>
      <c r="Q286" s="265"/>
      <c r="R286" s="265"/>
      <c r="S286" s="265"/>
      <c r="T286" s="265"/>
      <c r="U286" s="265"/>
      <c r="V286" s="265"/>
      <c r="W286" s="265"/>
      <c r="X286" s="265"/>
      <c r="Y286" s="265"/>
      <c r="Z286" s="265"/>
    </row>
    <row r="287">
      <c r="A287" s="265"/>
      <c r="B287" s="266"/>
      <c r="C287" s="265"/>
      <c r="D287" s="265"/>
      <c r="E287" s="265"/>
      <c r="F287" s="265"/>
      <c r="G287" s="265"/>
      <c r="H287" s="265"/>
      <c r="I287" s="265"/>
      <c r="J287" s="265"/>
      <c r="K287" s="265"/>
      <c r="L287" s="265"/>
      <c r="M287" s="265"/>
      <c r="N287" s="265"/>
      <c r="O287" s="265"/>
      <c r="P287" s="265"/>
      <c r="Q287" s="265"/>
      <c r="R287" s="265"/>
      <c r="S287" s="265"/>
      <c r="T287" s="265"/>
      <c r="U287" s="265"/>
      <c r="V287" s="265"/>
      <c r="W287" s="265"/>
      <c r="X287" s="265"/>
      <c r="Y287" s="265"/>
      <c r="Z287" s="265"/>
    </row>
    <row r="288">
      <c r="A288" s="265"/>
      <c r="B288" s="266"/>
      <c r="C288" s="265"/>
      <c r="D288" s="265"/>
      <c r="E288" s="265"/>
      <c r="F288" s="265"/>
      <c r="G288" s="265"/>
      <c r="H288" s="265"/>
      <c r="I288" s="265"/>
      <c r="J288" s="265"/>
      <c r="K288" s="265"/>
      <c r="L288" s="265"/>
      <c r="M288" s="265"/>
      <c r="N288" s="265"/>
      <c r="O288" s="265"/>
      <c r="P288" s="265"/>
      <c r="Q288" s="265"/>
      <c r="R288" s="265"/>
      <c r="S288" s="265"/>
      <c r="T288" s="265"/>
      <c r="U288" s="265"/>
      <c r="V288" s="265"/>
      <c r="W288" s="265"/>
      <c r="X288" s="265"/>
      <c r="Y288" s="265"/>
      <c r="Z288" s="265"/>
    </row>
    <row r="289">
      <c r="A289" s="265"/>
      <c r="B289" s="266"/>
      <c r="C289" s="265"/>
      <c r="D289" s="265"/>
      <c r="E289" s="265"/>
      <c r="F289" s="265"/>
      <c r="G289" s="265"/>
      <c r="H289" s="265"/>
      <c r="I289" s="265"/>
      <c r="J289" s="265"/>
      <c r="K289" s="265"/>
      <c r="L289" s="265"/>
      <c r="M289" s="265"/>
      <c r="N289" s="265"/>
      <c r="O289" s="265"/>
      <c r="P289" s="265"/>
      <c r="Q289" s="265"/>
      <c r="R289" s="265"/>
      <c r="S289" s="265"/>
      <c r="T289" s="265"/>
      <c r="U289" s="265"/>
      <c r="V289" s="265"/>
      <c r="W289" s="265"/>
      <c r="X289" s="265"/>
      <c r="Y289" s="265"/>
      <c r="Z289" s="265"/>
    </row>
    <row r="290">
      <c r="A290" s="265"/>
      <c r="B290" s="266"/>
      <c r="C290" s="265"/>
      <c r="D290" s="265"/>
      <c r="E290" s="265"/>
      <c r="F290" s="265"/>
      <c r="G290" s="265"/>
      <c r="H290" s="265"/>
      <c r="I290" s="265"/>
      <c r="J290" s="265"/>
      <c r="K290" s="265"/>
      <c r="L290" s="265"/>
      <c r="M290" s="265"/>
      <c r="N290" s="265"/>
      <c r="O290" s="265"/>
      <c r="P290" s="265"/>
      <c r="Q290" s="265"/>
      <c r="R290" s="265"/>
      <c r="S290" s="265"/>
      <c r="T290" s="265"/>
      <c r="U290" s="265"/>
      <c r="V290" s="265"/>
      <c r="W290" s="265"/>
      <c r="X290" s="265"/>
      <c r="Y290" s="265"/>
      <c r="Z290" s="265"/>
    </row>
    <row r="291">
      <c r="A291" s="265"/>
      <c r="B291" s="266"/>
      <c r="C291" s="265"/>
      <c r="D291" s="265"/>
      <c r="E291" s="265"/>
      <c r="F291" s="265"/>
      <c r="G291" s="265"/>
      <c r="H291" s="265"/>
      <c r="I291" s="265"/>
      <c r="J291" s="265"/>
      <c r="K291" s="265"/>
      <c r="L291" s="265"/>
      <c r="M291" s="265"/>
      <c r="N291" s="265"/>
      <c r="O291" s="265"/>
      <c r="P291" s="265"/>
      <c r="Q291" s="265"/>
      <c r="R291" s="265"/>
      <c r="S291" s="265"/>
      <c r="T291" s="265"/>
      <c r="U291" s="265"/>
      <c r="V291" s="265"/>
      <c r="W291" s="265"/>
      <c r="X291" s="265"/>
      <c r="Y291" s="265"/>
      <c r="Z291" s="265"/>
    </row>
    <row r="292">
      <c r="A292" s="265"/>
      <c r="B292" s="266"/>
      <c r="C292" s="265"/>
      <c r="D292" s="265"/>
      <c r="E292" s="265"/>
      <c r="F292" s="265"/>
      <c r="G292" s="265"/>
      <c r="H292" s="265"/>
      <c r="I292" s="265"/>
      <c r="J292" s="265"/>
      <c r="K292" s="265"/>
      <c r="L292" s="265"/>
      <c r="M292" s="265"/>
      <c r="N292" s="265"/>
      <c r="O292" s="265"/>
      <c r="P292" s="265"/>
      <c r="Q292" s="265"/>
      <c r="R292" s="265"/>
      <c r="S292" s="265"/>
      <c r="T292" s="265"/>
      <c r="U292" s="265"/>
      <c r="V292" s="265"/>
      <c r="W292" s="265"/>
      <c r="X292" s="265"/>
      <c r="Y292" s="265"/>
      <c r="Z292" s="265"/>
    </row>
    <row r="293">
      <c r="A293" s="265"/>
      <c r="B293" s="266"/>
      <c r="C293" s="265"/>
      <c r="D293" s="265"/>
      <c r="E293" s="265"/>
      <c r="F293" s="265"/>
      <c r="G293" s="265"/>
      <c r="H293" s="265"/>
      <c r="I293" s="265"/>
      <c r="J293" s="265"/>
      <c r="K293" s="265"/>
      <c r="L293" s="265"/>
      <c r="M293" s="265"/>
      <c r="N293" s="265"/>
      <c r="O293" s="265"/>
      <c r="P293" s="265"/>
      <c r="Q293" s="265"/>
      <c r="R293" s="265"/>
      <c r="S293" s="265"/>
      <c r="T293" s="265"/>
      <c r="U293" s="265"/>
      <c r="V293" s="265"/>
      <c r="W293" s="265"/>
      <c r="X293" s="265"/>
      <c r="Y293" s="265"/>
      <c r="Z293" s="265"/>
    </row>
    <row r="294">
      <c r="A294" s="265"/>
      <c r="B294" s="266"/>
      <c r="C294" s="265"/>
      <c r="D294" s="265"/>
      <c r="E294" s="265"/>
      <c r="F294" s="265"/>
      <c r="G294" s="265"/>
      <c r="H294" s="265"/>
      <c r="I294" s="265"/>
      <c r="J294" s="265"/>
      <c r="K294" s="265"/>
      <c r="L294" s="265"/>
      <c r="M294" s="265"/>
      <c r="N294" s="265"/>
      <c r="O294" s="265"/>
      <c r="P294" s="265"/>
      <c r="Q294" s="265"/>
      <c r="R294" s="265"/>
      <c r="S294" s="265"/>
      <c r="T294" s="265"/>
      <c r="U294" s="265"/>
      <c r="V294" s="265"/>
      <c r="W294" s="265"/>
      <c r="X294" s="265"/>
      <c r="Y294" s="265"/>
      <c r="Z294" s="265"/>
    </row>
    <row r="295">
      <c r="A295" s="265"/>
      <c r="B295" s="266"/>
      <c r="C295" s="265"/>
      <c r="D295" s="265"/>
      <c r="E295" s="265"/>
      <c r="F295" s="265"/>
      <c r="G295" s="265"/>
      <c r="H295" s="265"/>
      <c r="I295" s="265"/>
      <c r="J295" s="265"/>
      <c r="K295" s="265"/>
      <c r="L295" s="265"/>
      <c r="M295" s="265"/>
      <c r="N295" s="265"/>
      <c r="O295" s="265"/>
      <c r="P295" s="265"/>
      <c r="Q295" s="265"/>
      <c r="R295" s="265"/>
      <c r="S295" s="265"/>
      <c r="T295" s="265"/>
      <c r="U295" s="265"/>
      <c r="V295" s="265"/>
      <c r="W295" s="265"/>
      <c r="X295" s="265"/>
      <c r="Y295" s="265"/>
      <c r="Z295" s="265"/>
    </row>
    <row r="296">
      <c r="A296" s="265"/>
      <c r="B296" s="266"/>
      <c r="C296" s="265"/>
      <c r="D296" s="265"/>
      <c r="E296" s="265"/>
      <c r="F296" s="265"/>
      <c r="G296" s="265"/>
      <c r="H296" s="265"/>
      <c r="I296" s="265"/>
      <c r="J296" s="265"/>
      <c r="K296" s="265"/>
      <c r="L296" s="265"/>
      <c r="M296" s="265"/>
      <c r="N296" s="265"/>
      <c r="O296" s="265"/>
      <c r="P296" s="265"/>
      <c r="Q296" s="265"/>
      <c r="R296" s="265"/>
      <c r="S296" s="265"/>
      <c r="T296" s="265"/>
      <c r="U296" s="265"/>
      <c r="V296" s="265"/>
      <c r="W296" s="265"/>
      <c r="X296" s="265"/>
      <c r="Y296" s="265"/>
      <c r="Z296" s="265"/>
    </row>
    <row r="297">
      <c r="A297" s="265"/>
      <c r="B297" s="266"/>
      <c r="C297" s="265"/>
      <c r="D297" s="265"/>
      <c r="E297" s="265"/>
      <c r="F297" s="265"/>
      <c r="G297" s="265"/>
      <c r="H297" s="265"/>
      <c r="I297" s="265"/>
      <c r="J297" s="265"/>
      <c r="K297" s="265"/>
      <c r="L297" s="265"/>
      <c r="M297" s="265"/>
      <c r="N297" s="265"/>
      <c r="O297" s="265"/>
      <c r="P297" s="265"/>
      <c r="Q297" s="265"/>
      <c r="R297" s="265"/>
      <c r="S297" s="265"/>
      <c r="T297" s="265"/>
      <c r="U297" s="265"/>
      <c r="V297" s="265"/>
      <c r="W297" s="265"/>
      <c r="X297" s="265"/>
      <c r="Y297" s="265"/>
      <c r="Z297" s="265"/>
    </row>
    <row r="298">
      <c r="A298" s="265"/>
      <c r="B298" s="266"/>
      <c r="C298" s="265"/>
      <c r="D298" s="265"/>
      <c r="E298" s="265"/>
      <c r="F298" s="265"/>
      <c r="G298" s="265"/>
      <c r="H298" s="265"/>
      <c r="I298" s="265"/>
      <c r="J298" s="265"/>
      <c r="K298" s="265"/>
      <c r="L298" s="265"/>
      <c r="M298" s="265"/>
      <c r="N298" s="265"/>
      <c r="O298" s="265"/>
      <c r="P298" s="265"/>
      <c r="Q298" s="265"/>
      <c r="R298" s="265"/>
      <c r="S298" s="265"/>
      <c r="T298" s="265"/>
      <c r="U298" s="265"/>
      <c r="V298" s="265"/>
      <c r="W298" s="265"/>
      <c r="X298" s="265"/>
      <c r="Y298" s="265"/>
      <c r="Z298" s="265"/>
    </row>
    <row r="299">
      <c r="A299" s="265"/>
      <c r="B299" s="266"/>
      <c r="C299" s="265"/>
      <c r="D299" s="265"/>
      <c r="E299" s="265"/>
      <c r="F299" s="265"/>
      <c r="G299" s="265"/>
      <c r="H299" s="265"/>
      <c r="I299" s="265"/>
      <c r="J299" s="265"/>
      <c r="K299" s="265"/>
      <c r="L299" s="265"/>
      <c r="M299" s="265"/>
      <c r="N299" s="265"/>
      <c r="O299" s="265"/>
      <c r="P299" s="265"/>
      <c r="Q299" s="265"/>
      <c r="R299" s="265"/>
      <c r="S299" s="265"/>
      <c r="T299" s="265"/>
      <c r="U299" s="265"/>
      <c r="V299" s="265"/>
      <c r="W299" s="265"/>
      <c r="X299" s="265"/>
      <c r="Y299" s="265"/>
      <c r="Z299" s="265"/>
    </row>
    <row r="300">
      <c r="A300" s="265"/>
      <c r="B300" s="266"/>
      <c r="C300" s="265"/>
      <c r="D300" s="265"/>
      <c r="E300" s="265"/>
      <c r="F300" s="265"/>
      <c r="G300" s="265"/>
      <c r="H300" s="265"/>
      <c r="I300" s="265"/>
      <c r="J300" s="265"/>
      <c r="K300" s="265"/>
      <c r="L300" s="265"/>
      <c r="M300" s="265"/>
      <c r="N300" s="265"/>
      <c r="O300" s="265"/>
      <c r="P300" s="265"/>
      <c r="Q300" s="265"/>
      <c r="R300" s="265"/>
      <c r="S300" s="265"/>
      <c r="T300" s="265"/>
      <c r="U300" s="265"/>
      <c r="V300" s="265"/>
      <c r="W300" s="265"/>
      <c r="X300" s="265"/>
      <c r="Y300" s="265"/>
      <c r="Z300" s="265"/>
    </row>
    <row r="301">
      <c r="A301" s="265"/>
      <c r="B301" s="266"/>
      <c r="C301" s="265"/>
      <c r="D301" s="265"/>
      <c r="E301" s="265"/>
      <c r="F301" s="265"/>
      <c r="G301" s="265"/>
      <c r="H301" s="265"/>
      <c r="I301" s="265"/>
      <c r="J301" s="265"/>
      <c r="K301" s="265"/>
      <c r="L301" s="265"/>
      <c r="M301" s="265"/>
      <c r="N301" s="265"/>
      <c r="O301" s="265"/>
      <c r="P301" s="265"/>
      <c r="Q301" s="265"/>
      <c r="R301" s="265"/>
      <c r="S301" s="265"/>
      <c r="T301" s="265"/>
      <c r="U301" s="265"/>
      <c r="V301" s="265"/>
      <c r="W301" s="265"/>
      <c r="X301" s="265"/>
      <c r="Y301" s="265"/>
      <c r="Z301" s="265"/>
    </row>
    <row r="302">
      <c r="A302" s="265"/>
      <c r="B302" s="266"/>
      <c r="C302" s="265"/>
      <c r="D302" s="265"/>
      <c r="E302" s="265"/>
      <c r="F302" s="265"/>
      <c r="G302" s="265"/>
      <c r="H302" s="265"/>
      <c r="I302" s="265"/>
      <c r="J302" s="265"/>
      <c r="K302" s="265"/>
      <c r="L302" s="265"/>
      <c r="M302" s="265"/>
      <c r="N302" s="265"/>
      <c r="O302" s="265"/>
      <c r="P302" s="265"/>
      <c r="Q302" s="265"/>
      <c r="R302" s="265"/>
      <c r="S302" s="265"/>
      <c r="T302" s="265"/>
      <c r="U302" s="265"/>
      <c r="V302" s="265"/>
      <c r="W302" s="265"/>
      <c r="X302" s="265"/>
      <c r="Y302" s="265"/>
      <c r="Z302" s="265"/>
    </row>
    <row r="303">
      <c r="A303" s="265"/>
      <c r="B303" s="266"/>
      <c r="C303" s="265"/>
      <c r="D303" s="265"/>
      <c r="E303" s="265"/>
      <c r="F303" s="265"/>
      <c r="G303" s="265"/>
      <c r="H303" s="265"/>
      <c r="I303" s="265"/>
      <c r="J303" s="265"/>
      <c r="K303" s="265"/>
      <c r="L303" s="265"/>
      <c r="M303" s="265"/>
      <c r="N303" s="265"/>
      <c r="O303" s="265"/>
      <c r="P303" s="265"/>
      <c r="Q303" s="265"/>
      <c r="R303" s="265"/>
      <c r="S303" s="265"/>
      <c r="T303" s="265"/>
      <c r="U303" s="265"/>
      <c r="V303" s="265"/>
      <c r="W303" s="265"/>
      <c r="X303" s="265"/>
      <c r="Y303" s="265"/>
      <c r="Z303" s="265"/>
    </row>
    <row r="304">
      <c r="A304" s="265"/>
      <c r="B304" s="266"/>
      <c r="C304" s="265"/>
      <c r="D304" s="265"/>
      <c r="E304" s="265"/>
      <c r="F304" s="265"/>
      <c r="G304" s="265"/>
      <c r="H304" s="265"/>
      <c r="I304" s="265"/>
      <c r="J304" s="265"/>
      <c r="K304" s="265"/>
      <c r="L304" s="265"/>
      <c r="M304" s="265"/>
      <c r="N304" s="265"/>
      <c r="O304" s="265"/>
      <c r="P304" s="265"/>
      <c r="Q304" s="265"/>
      <c r="R304" s="265"/>
      <c r="S304" s="265"/>
      <c r="T304" s="265"/>
      <c r="U304" s="265"/>
      <c r="V304" s="265"/>
      <c r="W304" s="265"/>
      <c r="X304" s="265"/>
      <c r="Y304" s="265"/>
      <c r="Z304" s="265"/>
    </row>
    <row r="305">
      <c r="A305" s="265"/>
      <c r="B305" s="266"/>
      <c r="C305" s="265"/>
      <c r="D305" s="265"/>
      <c r="E305" s="265"/>
      <c r="F305" s="265"/>
      <c r="G305" s="265"/>
      <c r="H305" s="265"/>
      <c r="I305" s="265"/>
      <c r="J305" s="265"/>
      <c r="K305" s="265"/>
      <c r="L305" s="265"/>
      <c r="M305" s="265"/>
      <c r="N305" s="265"/>
      <c r="O305" s="265"/>
      <c r="P305" s="265"/>
      <c r="Q305" s="265"/>
      <c r="R305" s="265"/>
      <c r="S305" s="265"/>
      <c r="T305" s="265"/>
      <c r="U305" s="265"/>
      <c r="V305" s="265"/>
      <c r="W305" s="265"/>
      <c r="X305" s="265"/>
      <c r="Y305" s="265"/>
      <c r="Z305" s="265"/>
    </row>
    <row r="306">
      <c r="A306" s="265"/>
      <c r="B306" s="266"/>
      <c r="C306" s="265"/>
      <c r="D306" s="265"/>
      <c r="E306" s="265"/>
      <c r="F306" s="265"/>
      <c r="G306" s="265"/>
      <c r="H306" s="265"/>
      <c r="I306" s="265"/>
      <c r="J306" s="265"/>
      <c r="K306" s="265"/>
      <c r="L306" s="265"/>
      <c r="M306" s="265"/>
      <c r="N306" s="265"/>
      <c r="O306" s="265"/>
      <c r="P306" s="265"/>
      <c r="Q306" s="265"/>
      <c r="R306" s="265"/>
      <c r="S306" s="265"/>
      <c r="T306" s="265"/>
      <c r="U306" s="265"/>
      <c r="V306" s="265"/>
      <c r="W306" s="265"/>
      <c r="X306" s="265"/>
      <c r="Y306" s="265"/>
      <c r="Z306" s="265"/>
    </row>
    <row r="307">
      <c r="A307" s="265"/>
      <c r="B307" s="266"/>
      <c r="C307" s="265"/>
      <c r="D307" s="265"/>
      <c r="E307" s="265"/>
      <c r="F307" s="265"/>
      <c r="G307" s="265"/>
      <c r="H307" s="265"/>
      <c r="I307" s="265"/>
      <c r="J307" s="265"/>
      <c r="K307" s="265"/>
      <c r="L307" s="265"/>
      <c r="M307" s="265"/>
      <c r="N307" s="265"/>
      <c r="O307" s="265"/>
      <c r="P307" s="265"/>
      <c r="Q307" s="265"/>
      <c r="R307" s="265"/>
      <c r="S307" s="265"/>
      <c r="T307" s="265"/>
      <c r="U307" s="265"/>
      <c r="V307" s="265"/>
      <c r="W307" s="265"/>
      <c r="X307" s="265"/>
      <c r="Y307" s="265"/>
      <c r="Z307" s="265"/>
    </row>
    <row r="308">
      <c r="A308" s="265"/>
      <c r="B308" s="266"/>
      <c r="C308" s="265"/>
      <c r="D308" s="265"/>
      <c r="E308" s="265"/>
      <c r="F308" s="265"/>
      <c r="G308" s="265"/>
      <c r="H308" s="265"/>
      <c r="I308" s="265"/>
      <c r="J308" s="265"/>
      <c r="K308" s="265"/>
      <c r="L308" s="265"/>
      <c r="M308" s="265"/>
      <c r="N308" s="265"/>
      <c r="O308" s="265"/>
      <c r="P308" s="265"/>
      <c r="Q308" s="265"/>
      <c r="R308" s="265"/>
      <c r="S308" s="265"/>
      <c r="T308" s="265"/>
      <c r="U308" s="265"/>
      <c r="V308" s="265"/>
      <c r="W308" s="265"/>
      <c r="X308" s="265"/>
      <c r="Y308" s="265"/>
      <c r="Z308" s="265"/>
    </row>
    <row r="309">
      <c r="A309" s="265"/>
      <c r="B309" s="266"/>
      <c r="C309" s="265"/>
      <c r="D309" s="265"/>
      <c r="E309" s="265"/>
      <c r="F309" s="265"/>
      <c r="G309" s="265"/>
      <c r="H309" s="265"/>
      <c r="I309" s="265"/>
      <c r="J309" s="265"/>
      <c r="K309" s="265"/>
      <c r="L309" s="265"/>
      <c r="M309" s="265"/>
      <c r="N309" s="265"/>
      <c r="O309" s="265"/>
      <c r="P309" s="265"/>
      <c r="Q309" s="265"/>
      <c r="R309" s="265"/>
      <c r="S309" s="265"/>
      <c r="T309" s="265"/>
      <c r="U309" s="265"/>
      <c r="V309" s="265"/>
      <c r="W309" s="265"/>
      <c r="X309" s="265"/>
      <c r="Y309" s="265"/>
      <c r="Z309" s="265"/>
    </row>
    <row r="310">
      <c r="A310" s="265"/>
      <c r="B310" s="266"/>
      <c r="C310" s="265"/>
      <c r="D310" s="265"/>
      <c r="E310" s="265"/>
      <c r="F310" s="265"/>
      <c r="G310" s="265"/>
      <c r="H310" s="265"/>
      <c r="I310" s="265"/>
      <c r="J310" s="265"/>
      <c r="K310" s="265"/>
      <c r="L310" s="265"/>
      <c r="M310" s="265"/>
      <c r="N310" s="265"/>
      <c r="O310" s="265"/>
      <c r="P310" s="265"/>
      <c r="Q310" s="265"/>
      <c r="R310" s="265"/>
      <c r="S310" s="265"/>
      <c r="T310" s="265"/>
      <c r="U310" s="265"/>
      <c r="V310" s="265"/>
      <c r="W310" s="265"/>
      <c r="X310" s="265"/>
      <c r="Y310" s="265"/>
      <c r="Z310" s="265"/>
    </row>
    <row r="311">
      <c r="A311" s="265"/>
      <c r="B311" s="266"/>
      <c r="C311" s="265"/>
      <c r="D311" s="265"/>
      <c r="E311" s="265"/>
      <c r="F311" s="265"/>
      <c r="G311" s="265"/>
      <c r="H311" s="265"/>
      <c r="I311" s="265"/>
      <c r="J311" s="265"/>
      <c r="K311" s="265"/>
      <c r="L311" s="265"/>
      <c r="M311" s="265"/>
      <c r="N311" s="265"/>
      <c r="O311" s="265"/>
      <c r="P311" s="265"/>
      <c r="Q311" s="265"/>
      <c r="R311" s="265"/>
      <c r="S311" s="265"/>
      <c r="T311" s="265"/>
      <c r="U311" s="265"/>
      <c r="V311" s="265"/>
      <c r="W311" s="265"/>
      <c r="X311" s="265"/>
      <c r="Y311" s="265"/>
      <c r="Z311" s="265"/>
    </row>
    <row r="312">
      <c r="A312" s="265"/>
      <c r="B312" s="266"/>
      <c r="C312" s="265"/>
      <c r="D312" s="265"/>
      <c r="E312" s="265"/>
      <c r="F312" s="265"/>
      <c r="G312" s="265"/>
      <c r="H312" s="265"/>
      <c r="I312" s="265"/>
      <c r="J312" s="265"/>
      <c r="K312" s="265"/>
      <c r="L312" s="265"/>
      <c r="M312" s="265"/>
      <c r="N312" s="265"/>
      <c r="O312" s="265"/>
      <c r="P312" s="265"/>
      <c r="Q312" s="265"/>
      <c r="R312" s="265"/>
      <c r="S312" s="265"/>
      <c r="T312" s="265"/>
      <c r="U312" s="265"/>
      <c r="V312" s="265"/>
      <c r="W312" s="265"/>
      <c r="X312" s="265"/>
      <c r="Y312" s="265"/>
      <c r="Z312" s="265"/>
    </row>
    <row r="313">
      <c r="A313" s="265"/>
      <c r="B313" s="266"/>
      <c r="C313" s="265"/>
      <c r="D313" s="265"/>
      <c r="E313" s="265"/>
      <c r="F313" s="265"/>
      <c r="G313" s="265"/>
      <c r="H313" s="265"/>
      <c r="I313" s="265"/>
      <c r="J313" s="265"/>
      <c r="K313" s="265"/>
      <c r="L313" s="265"/>
      <c r="M313" s="265"/>
      <c r="N313" s="265"/>
      <c r="O313" s="265"/>
      <c r="P313" s="265"/>
      <c r="Q313" s="265"/>
      <c r="R313" s="265"/>
      <c r="S313" s="265"/>
      <c r="T313" s="265"/>
      <c r="U313" s="265"/>
      <c r="V313" s="265"/>
      <c r="W313" s="265"/>
      <c r="X313" s="265"/>
      <c r="Y313" s="265"/>
      <c r="Z313" s="265"/>
    </row>
    <row r="314">
      <c r="A314" s="265"/>
      <c r="B314" s="266"/>
      <c r="C314" s="265"/>
      <c r="D314" s="265"/>
      <c r="E314" s="265"/>
      <c r="F314" s="265"/>
      <c r="G314" s="265"/>
      <c r="H314" s="265"/>
      <c r="I314" s="265"/>
      <c r="J314" s="265"/>
      <c r="K314" s="265"/>
      <c r="L314" s="265"/>
      <c r="M314" s="265"/>
      <c r="N314" s="265"/>
      <c r="O314" s="265"/>
      <c r="P314" s="265"/>
      <c r="Q314" s="265"/>
      <c r="R314" s="265"/>
      <c r="S314" s="265"/>
      <c r="T314" s="265"/>
      <c r="U314" s="265"/>
      <c r="V314" s="265"/>
      <c r="W314" s="265"/>
      <c r="X314" s="265"/>
      <c r="Y314" s="265"/>
      <c r="Z314" s="265"/>
    </row>
    <row r="315">
      <c r="A315" s="265"/>
      <c r="B315" s="266"/>
      <c r="C315" s="265"/>
      <c r="D315" s="265"/>
      <c r="E315" s="265"/>
      <c r="F315" s="265"/>
      <c r="G315" s="265"/>
      <c r="H315" s="265"/>
      <c r="I315" s="265"/>
      <c r="J315" s="265"/>
      <c r="K315" s="265"/>
      <c r="L315" s="265"/>
      <c r="M315" s="265"/>
      <c r="N315" s="265"/>
      <c r="O315" s="265"/>
      <c r="P315" s="265"/>
      <c r="Q315" s="265"/>
      <c r="R315" s="265"/>
      <c r="S315" s="265"/>
      <c r="T315" s="265"/>
      <c r="U315" s="265"/>
      <c r="V315" s="265"/>
      <c r="W315" s="265"/>
      <c r="X315" s="265"/>
      <c r="Y315" s="265"/>
      <c r="Z315" s="265"/>
    </row>
    <row r="316">
      <c r="A316" s="265"/>
      <c r="B316" s="266"/>
      <c r="C316" s="265"/>
      <c r="D316" s="265"/>
      <c r="E316" s="265"/>
      <c r="F316" s="265"/>
      <c r="G316" s="265"/>
      <c r="H316" s="265"/>
      <c r="I316" s="265"/>
      <c r="J316" s="265"/>
      <c r="K316" s="265"/>
      <c r="L316" s="265"/>
      <c r="M316" s="265"/>
      <c r="N316" s="265"/>
      <c r="O316" s="265"/>
      <c r="P316" s="265"/>
      <c r="Q316" s="265"/>
      <c r="R316" s="265"/>
      <c r="S316" s="265"/>
      <c r="T316" s="265"/>
      <c r="U316" s="265"/>
      <c r="V316" s="265"/>
      <c r="W316" s="265"/>
      <c r="X316" s="265"/>
      <c r="Y316" s="265"/>
      <c r="Z316" s="265"/>
    </row>
    <row r="317">
      <c r="A317" s="265"/>
      <c r="B317" s="266"/>
      <c r="C317" s="265"/>
      <c r="D317" s="265"/>
      <c r="E317" s="265"/>
      <c r="F317" s="265"/>
      <c r="G317" s="265"/>
      <c r="H317" s="265"/>
      <c r="I317" s="265"/>
      <c r="J317" s="265"/>
      <c r="K317" s="265"/>
      <c r="L317" s="265"/>
      <c r="M317" s="265"/>
      <c r="N317" s="265"/>
      <c r="O317" s="265"/>
      <c r="P317" s="265"/>
      <c r="Q317" s="265"/>
      <c r="R317" s="265"/>
      <c r="S317" s="265"/>
      <c r="T317" s="265"/>
      <c r="U317" s="265"/>
      <c r="V317" s="265"/>
      <c r="W317" s="265"/>
      <c r="X317" s="265"/>
      <c r="Y317" s="265"/>
      <c r="Z317" s="265"/>
    </row>
    <row r="318">
      <c r="A318" s="265"/>
      <c r="B318" s="266"/>
      <c r="C318" s="265"/>
      <c r="D318" s="265"/>
      <c r="E318" s="265"/>
      <c r="F318" s="265"/>
      <c r="G318" s="265"/>
      <c r="H318" s="265"/>
      <c r="I318" s="265"/>
      <c r="J318" s="265"/>
      <c r="K318" s="265"/>
      <c r="L318" s="265"/>
      <c r="M318" s="265"/>
      <c r="N318" s="265"/>
      <c r="O318" s="265"/>
      <c r="P318" s="265"/>
      <c r="Q318" s="265"/>
      <c r="R318" s="265"/>
      <c r="S318" s="265"/>
      <c r="T318" s="265"/>
      <c r="U318" s="265"/>
      <c r="V318" s="265"/>
      <c r="W318" s="265"/>
      <c r="X318" s="265"/>
      <c r="Y318" s="265"/>
      <c r="Z318" s="265"/>
    </row>
    <row r="319">
      <c r="A319" s="265"/>
      <c r="B319" s="266"/>
      <c r="C319" s="265"/>
      <c r="D319" s="265"/>
      <c r="E319" s="265"/>
      <c r="F319" s="265"/>
      <c r="G319" s="265"/>
      <c r="H319" s="265"/>
      <c r="I319" s="265"/>
      <c r="J319" s="265"/>
      <c r="K319" s="265"/>
      <c r="L319" s="265"/>
      <c r="M319" s="265"/>
      <c r="N319" s="265"/>
      <c r="O319" s="265"/>
      <c r="P319" s="265"/>
      <c r="Q319" s="265"/>
      <c r="R319" s="265"/>
      <c r="S319" s="265"/>
      <c r="T319" s="265"/>
      <c r="U319" s="265"/>
      <c r="V319" s="265"/>
      <c r="W319" s="265"/>
      <c r="X319" s="265"/>
      <c r="Y319" s="265"/>
      <c r="Z319" s="265"/>
    </row>
    <row r="320">
      <c r="A320" s="265"/>
      <c r="B320" s="266"/>
      <c r="C320" s="265"/>
      <c r="D320" s="265"/>
      <c r="E320" s="265"/>
      <c r="F320" s="265"/>
      <c r="G320" s="265"/>
      <c r="H320" s="265"/>
      <c r="I320" s="265"/>
      <c r="J320" s="265"/>
      <c r="K320" s="265"/>
      <c r="L320" s="265"/>
      <c r="M320" s="265"/>
      <c r="N320" s="265"/>
      <c r="O320" s="265"/>
      <c r="P320" s="265"/>
      <c r="Q320" s="265"/>
      <c r="R320" s="265"/>
      <c r="S320" s="265"/>
      <c r="T320" s="265"/>
      <c r="U320" s="265"/>
      <c r="V320" s="265"/>
      <c r="W320" s="265"/>
      <c r="X320" s="265"/>
      <c r="Y320" s="265"/>
      <c r="Z320" s="265"/>
    </row>
    <row r="321">
      <c r="A321" s="265"/>
      <c r="B321" s="266"/>
      <c r="C321" s="265"/>
      <c r="D321" s="265"/>
      <c r="E321" s="265"/>
      <c r="F321" s="265"/>
      <c r="G321" s="265"/>
      <c r="H321" s="265"/>
      <c r="I321" s="265"/>
      <c r="J321" s="265"/>
      <c r="K321" s="265"/>
      <c r="L321" s="265"/>
      <c r="M321" s="265"/>
      <c r="N321" s="265"/>
      <c r="O321" s="265"/>
      <c r="P321" s="265"/>
      <c r="Q321" s="265"/>
      <c r="R321" s="265"/>
      <c r="S321" s="265"/>
      <c r="T321" s="265"/>
      <c r="U321" s="265"/>
      <c r="V321" s="265"/>
      <c r="W321" s="265"/>
      <c r="X321" s="265"/>
      <c r="Y321" s="265"/>
      <c r="Z321" s="265"/>
    </row>
    <row r="322">
      <c r="A322" s="265"/>
      <c r="B322" s="266"/>
      <c r="C322" s="265"/>
      <c r="D322" s="265"/>
      <c r="E322" s="265"/>
      <c r="F322" s="265"/>
      <c r="G322" s="265"/>
      <c r="H322" s="265"/>
      <c r="I322" s="265"/>
      <c r="J322" s="265"/>
      <c r="K322" s="265"/>
      <c r="L322" s="265"/>
      <c r="M322" s="265"/>
      <c r="N322" s="265"/>
      <c r="O322" s="265"/>
      <c r="P322" s="265"/>
      <c r="Q322" s="265"/>
      <c r="R322" s="265"/>
      <c r="S322" s="265"/>
      <c r="T322" s="265"/>
      <c r="U322" s="265"/>
      <c r="V322" s="265"/>
      <c r="W322" s="265"/>
      <c r="X322" s="265"/>
      <c r="Y322" s="265"/>
      <c r="Z322" s="265"/>
    </row>
    <row r="323">
      <c r="A323" s="265"/>
      <c r="B323" s="266"/>
      <c r="C323" s="265"/>
      <c r="D323" s="265"/>
      <c r="E323" s="265"/>
      <c r="F323" s="265"/>
      <c r="G323" s="265"/>
      <c r="H323" s="265"/>
      <c r="I323" s="265"/>
      <c r="J323" s="265"/>
      <c r="K323" s="265"/>
      <c r="L323" s="265"/>
      <c r="M323" s="265"/>
      <c r="N323" s="265"/>
      <c r="O323" s="265"/>
      <c r="P323" s="265"/>
      <c r="Q323" s="265"/>
      <c r="R323" s="265"/>
      <c r="S323" s="265"/>
      <c r="T323" s="265"/>
      <c r="U323" s="265"/>
      <c r="V323" s="265"/>
      <c r="W323" s="265"/>
      <c r="X323" s="265"/>
      <c r="Y323" s="265"/>
      <c r="Z323" s="265"/>
    </row>
    <row r="324">
      <c r="A324" s="265"/>
      <c r="B324" s="266"/>
      <c r="C324" s="265"/>
      <c r="D324" s="265"/>
      <c r="E324" s="265"/>
      <c r="F324" s="265"/>
      <c r="G324" s="265"/>
      <c r="H324" s="265"/>
      <c r="I324" s="265"/>
      <c r="J324" s="265"/>
      <c r="K324" s="265"/>
      <c r="L324" s="265"/>
      <c r="M324" s="265"/>
      <c r="N324" s="265"/>
      <c r="O324" s="265"/>
      <c r="P324" s="265"/>
      <c r="Q324" s="265"/>
      <c r="R324" s="265"/>
      <c r="S324" s="265"/>
      <c r="T324" s="265"/>
      <c r="U324" s="265"/>
      <c r="V324" s="265"/>
      <c r="W324" s="265"/>
      <c r="X324" s="265"/>
      <c r="Y324" s="265"/>
      <c r="Z324" s="265"/>
    </row>
    <row r="325">
      <c r="A325" s="265"/>
      <c r="B325" s="266"/>
      <c r="C325" s="265"/>
      <c r="D325" s="265"/>
      <c r="E325" s="265"/>
      <c r="F325" s="265"/>
      <c r="G325" s="265"/>
      <c r="H325" s="265"/>
      <c r="I325" s="265"/>
      <c r="J325" s="265"/>
      <c r="K325" s="265"/>
      <c r="L325" s="265"/>
      <c r="M325" s="265"/>
      <c r="N325" s="265"/>
      <c r="O325" s="265"/>
      <c r="P325" s="265"/>
      <c r="Q325" s="265"/>
      <c r="R325" s="265"/>
      <c r="S325" s="265"/>
      <c r="T325" s="265"/>
      <c r="U325" s="265"/>
      <c r="V325" s="265"/>
      <c r="W325" s="265"/>
      <c r="X325" s="265"/>
      <c r="Y325" s="265"/>
      <c r="Z325" s="265"/>
    </row>
    <row r="326">
      <c r="A326" s="265"/>
      <c r="B326" s="266"/>
      <c r="C326" s="265"/>
      <c r="D326" s="265"/>
      <c r="E326" s="265"/>
      <c r="F326" s="265"/>
      <c r="G326" s="265"/>
      <c r="H326" s="265"/>
      <c r="I326" s="265"/>
      <c r="J326" s="265"/>
      <c r="K326" s="265"/>
      <c r="L326" s="265"/>
      <c r="M326" s="265"/>
      <c r="N326" s="265"/>
      <c r="O326" s="265"/>
      <c r="P326" s="265"/>
      <c r="Q326" s="265"/>
      <c r="R326" s="265"/>
      <c r="S326" s="265"/>
      <c r="T326" s="265"/>
      <c r="U326" s="265"/>
      <c r="V326" s="265"/>
      <c r="W326" s="265"/>
      <c r="X326" s="265"/>
      <c r="Y326" s="265"/>
      <c r="Z326" s="265"/>
    </row>
    <row r="327">
      <c r="A327" s="265"/>
      <c r="B327" s="266"/>
      <c r="C327" s="265"/>
      <c r="D327" s="265"/>
      <c r="E327" s="265"/>
      <c r="F327" s="265"/>
      <c r="G327" s="265"/>
      <c r="H327" s="265"/>
      <c r="I327" s="265"/>
      <c r="J327" s="265"/>
      <c r="K327" s="265"/>
      <c r="L327" s="265"/>
      <c r="M327" s="265"/>
      <c r="N327" s="265"/>
      <c r="O327" s="265"/>
      <c r="P327" s="265"/>
      <c r="Q327" s="265"/>
      <c r="R327" s="265"/>
      <c r="S327" s="265"/>
      <c r="T327" s="265"/>
      <c r="U327" s="265"/>
      <c r="V327" s="265"/>
      <c r="W327" s="265"/>
      <c r="X327" s="265"/>
      <c r="Y327" s="265"/>
      <c r="Z327" s="265"/>
    </row>
    <row r="328">
      <c r="A328" s="265"/>
      <c r="B328" s="266"/>
      <c r="C328" s="265"/>
      <c r="D328" s="265"/>
      <c r="E328" s="265"/>
      <c r="F328" s="265"/>
      <c r="G328" s="265"/>
      <c r="H328" s="265"/>
      <c r="I328" s="265"/>
      <c r="J328" s="265"/>
      <c r="K328" s="265"/>
      <c r="L328" s="265"/>
      <c r="M328" s="265"/>
      <c r="N328" s="265"/>
      <c r="O328" s="265"/>
      <c r="P328" s="265"/>
      <c r="Q328" s="265"/>
      <c r="R328" s="265"/>
      <c r="S328" s="265"/>
      <c r="T328" s="265"/>
      <c r="U328" s="265"/>
      <c r="V328" s="265"/>
      <c r="W328" s="265"/>
      <c r="X328" s="265"/>
      <c r="Y328" s="265"/>
      <c r="Z328" s="265"/>
    </row>
    <row r="329">
      <c r="A329" s="265"/>
      <c r="B329" s="266"/>
      <c r="C329" s="265"/>
      <c r="D329" s="265"/>
      <c r="E329" s="265"/>
      <c r="F329" s="265"/>
      <c r="G329" s="265"/>
      <c r="H329" s="265"/>
      <c r="I329" s="265"/>
      <c r="J329" s="265"/>
      <c r="K329" s="265"/>
      <c r="L329" s="265"/>
      <c r="M329" s="265"/>
      <c r="N329" s="265"/>
      <c r="O329" s="265"/>
      <c r="P329" s="265"/>
      <c r="Q329" s="265"/>
      <c r="R329" s="265"/>
      <c r="S329" s="265"/>
      <c r="T329" s="265"/>
      <c r="U329" s="265"/>
      <c r="V329" s="265"/>
      <c r="W329" s="265"/>
      <c r="X329" s="265"/>
      <c r="Y329" s="265"/>
      <c r="Z329" s="265"/>
    </row>
    <row r="330">
      <c r="A330" s="265"/>
      <c r="B330" s="266"/>
      <c r="C330" s="265"/>
      <c r="D330" s="265"/>
      <c r="E330" s="265"/>
      <c r="F330" s="265"/>
      <c r="G330" s="265"/>
      <c r="H330" s="265"/>
      <c r="I330" s="265"/>
      <c r="J330" s="265"/>
      <c r="K330" s="265"/>
      <c r="L330" s="265"/>
      <c r="M330" s="265"/>
      <c r="N330" s="265"/>
      <c r="O330" s="265"/>
      <c r="P330" s="265"/>
      <c r="Q330" s="265"/>
      <c r="R330" s="265"/>
      <c r="S330" s="265"/>
      <c r="T330" s="265"/>
      <c r="U330" s="265"/>
      <c r="V330" s="265"/>
      <c r="W330" s="265"/>
      <c r="X330" s="265"/>
      <c r="Y330" s="265"/>
      <c r="Z330" s="265"/>
    </row>
    <row r="331">
      <c r="A331" s="265"/>
      <c r="B331" s="266"/>
      <c r="C331" s="265"/>
      <c r="D331" s="265"/>
      <c r="E331" s="265"/>
      <c r="F331" s="265"/>
      <c r="G331" s="265"/>
      <c r="H331" s="265"/>
      <c r="I331" s="265"/>
      <c r="J331" s="265"/>
      <c r="K331" s="265"/>
      <c r="L331" s="265"/>
      <c r="M331" s="265"/>
      <c r="N331" s="265"/>
      <c r="O331" s="265"/>
      <c r="P331" s="265"/>
      <c r="Q331" s="265"/>
      <c r="R331" s="265"/>
      <c r="S331" s="265"/>
      <c r="T331" s="265"/>
      <c r="U331" s="265"/>
      <c r="V331" s="265"/>
      <c r="W331" s="265"/>
      <c r="X331" s="265"/>
      <c r="Y331" s="265"/>
      <c r="Z331" s="265"/>
    </row>
    <row r="332">
      <c r="A332" s="265"/>
      <c r="B332" s="266"/>
      <c r="C332" s="265"/>
      <c r="D332" s="265"/>
      <c r="E332" s="265"/>
      <c r="F332" s="265"/>
      <c r="G332" s="265"/>
      <c r="H332" s="265"/>
      <c r="I332" s="265"/>
      <c r="J332" s="265"/>
      <c r="K332" s="265"/>
      <c r="L332" s="265"/>
      <c r="M332" s="265"/>
      <c r="N332" s="265"/>
      <c r="O332" s="265"/>
      <c r="P332" s="265"/>
      <c r="Q332" s="265"/>
      <c r="R332" s="265"/>
      <c r="S332" s="265"/>
      <c r="T332" s="265"/>
      <c r="U332" s="265"/>
      <c r="V332" s="265"/>
      <c r="W332" s="265"/>
      <c r="X332" s="265"/>
      <c r="Y332" s="265"/>
      <c r="Z332" s="265"/>
    </row>
    <row r="333">
      <c r="A333" s="265"/>
      <c r="B333" s="266"/>
      <c r="C333" s="265"/>
      <c r="D333" s="265"/>
      <c r="E333" s="265"/>
      <c r="F333" s="265"/>
      <c r="G333" s="265"/>
      <c r="H333" s="265"/>
      <c r="I333" s="265"/>
      <c r="J333" s="265"/>
      <c r="K333" s="265"/>
      <c r="L333" s="265"/>
      <c r="M333" s="265"/>
      <c r="N333" s="265"/>
      <c r="O333" s="265"/>
      <c r="P333" s="265"/>
      <c r="Q333" s="265"/>
      <c r="R333" s="265"/>
      <c r="S333" s="265"/>
      <c r="T333" s="265"/>
      <c r="U333" s="265"/>
      <c r="V333" s="265"/>
      <c r="W333" s="265"/>
      <c r="X333" s="265"/>
      <c r="Y333" s="265"/>
      <c r="Z333" s="265"/>
    </row>
    <row r="334">
      <c r="A334" s="265"/>
      <c r="B334" s="266"/>
      <c r="C334" s="265"/>
      <c r="D334" s="265"/>
      <c r="E334" s="265"/>
      <c r="F334" s="265"/>
      <c r="G334" s="265"/>
      <c r="H334" s="265"/>
      <c r="I334" s="265"/>
      <c r="J334" s="265"/>
      <c r="K334" s="265"/>
      <c r="L334" s="265"/>
      <c r="M334" s="265"/>
      <c r="N334" s="265"/>
      <c r="O334" s="265"/>
      <c r="P334" s="265"/>
      <c r="Q334" s="265"/>
      <c r="R334" s="265"/>
      <c r="S334" s="265"/>
      <c r="T334" s="265"/>
      <c r="U334" s="265"/>
      <c r="V334" s="265"/>
      <c r="W334" s="265"/>
      <c r="X334" s="265"/>
      <c r="Y334" s="265"/>
      <c r="Z334" s="265"/>
    </row>
    <row r="335">
      <c r="A335" s="265"/>
      <c r="B335" s="266"/>
      <c r="C335" s="265"/>
      <c r="D335" s="265"/>
      <c r="E335" s="265"/>
      <c r="F335" s="265"/>
      <c r="G335" s="265"/>
      <c r="H335" s="265"/>
      <c r="I335" s="265"/>
      <c r="J335" s="265"/>
      <c r="K335" s="265"/>
      <c r="L335" s="265"/>
      <c r="M335" s="265"/>
      <c r="N335" s="265"/>
      <c r="O335" s="265"/>
      <c r="P335" s="265"/>
      <c r="Q335" s="265"/>
      <c r="R335" s="265"/>
      <c r="S335" s="265"/>
      <c r="T335" s="265"/>
      <c r="U335" s="265"/>
      <c r="V335" s="265"/>
      <c r="W335" s="265"/>
      <c r="X335" s="265"/>
      <c r="Y335" s="265"/>
      <c r="Z335" s="265"/>
    </row>
    <row r="336">
      <c r="A336" s="265"/>
      <c r="B336" s="266"/>
      <c r="C336" s="265"/>
      <c r="D336" s="265"/>
      <c r="E336" s="265"/>
      <c r="F336" s="265"/>
      <c r="G336" s="265"/>
      <c r="H336" s="265"/>
      <c r="I336" s="265"/>
      <c r="J336" s="265"/>
      <c r="K336" s="265"/>
      <c r="L336" s="265"/>
      <c r="M336" s="265"/>
      <c r="N336" s="265"/>
      <c r="O336" s="265"/>
      <c r="P336" s="265"/>
      <c r="Q336" s="265"/>
      <c r="R336" s="265"/>
      <c r="S336" s="265"/>
      <c r="T336" s="265"/>
      <c r="U336" s="265"/>
      <c r="V336" s="265"/>
      <c r="W336" s="265"/>
      <c r="X336" s="265"/>
      <c r="Y336" s="265"/>
      <c r="Z336" s="265"/>
    </row>
    <row r="337">
      <c r="A337" s="265"/>
      <c r="B337" s="266"/>
      <c r="C337" s="265"/>
      <c r="D337" s="265"/>
      <c r="E337" s="265"/>
      <c r="F337" s="265"/>
      <c r="G337" s="265"/>
      <c r="H337" s="265"/>
      <c r="I337" s="265"/>
      <c r="J337" s="265"/>
      <c r="K337" s="265"/>
      <c r="L337" s="265"/>
      <c r="M337" s="265"/>
      <c r="N337" s="265"/>
      <c r="O337" s="265"/>
      <c r="P337" s="265"/>
      <c r="Q337" s="265"/>
      <c r="R337" s="265"/>
      <c r="S337" s="265"/>
      <c r="T337" s="265"/>
      <c r="U337" s="265"/>
      <c r="V337" s="265"/>
      <c r="W337" s="265"/>
      <c r="X337" s="265"/>
      <c r="Y337" s="265"/>
      <c r="Z337" s="265"/>
    </row>
    <row r="338">
      <c r="A338" s="265"/>
      <c r="B338" s="266"/>
      <c r="C338" s="265"/>
      <c r="D338" s="265"/>
      <c r="E338" s="265"/>
      <c r="F338" s="265"/>
      <c r="G338" s="265"/>
      <c r="H338" s="265"/>
      <c r="I338" s="265"/>
      <c r="J338" s="265"/>
      <c r="K338" s="265"/>
      <c r="L338" s="265"/>
      <c r="M338" s="265"/>
      <c r="N338" s="265"/>
      <c r="O338" s="265"/>
      <c r="P338" s="265"/>
      <c r="Q338" s="265"/>
      <c r="R338" s="265"/>
      <c r="S338" s="265"/>
      <c r="T338" s="265"/>
      <c r="U338" s="265"/>
      <c r="V338" s="265"/>
      <c r="W338" s="265"/>
      <c r="X338" s="265"/>
      <c r="Y338" s="265"/>
      <c r="Z338" s="265"/>
    </row>
    <row r="339">
      <c r="A339" s="265"/>
      <c r="B339" s="266"/>
      <c r="C339" s="265"/>
      <c r="D339" s="265"/>
      <c r="E339" s="265"/>
      <c r="F339" s="265"/>
      <c r="G339" s="265"/>
      <c r="H339" s="265"/>
      <c r="I339" s="265"/>
      <c r="J339" s="265"/>
      <c r="K339" s="265"/>
      <c r="L339" s="265"/>
      <c r="M339" s="265"/>
      <c r="N339" s="265"/>
      <c r="O339" s="265"/>
      <c r="P339" s="265"/>
      <c r="Q339" s="265"/>
      <c r="R339" s="265"/>
      <c r="S339" s="265"/>
      <c r="T339" s="265"/>
      <c r="U339" s="265"/>
      <c r="V339" s="265"/>
      <c r="W339" s="265"/>
      <c r="X339" s="265"/>
      <c r="Y339" s="265"/>
      <c r="Z339" s="265"/>
    </row>
    <row r="340">
      <c r="A340" s="265"/>
      <c r="B340" s="266"/>
      <c r="C340" s="265"/>
      <c r="D340" s="265"/>
      <c r="E340" s="265"/>
      <c r="F340" s="265"/>
      <c r="G340" s="265"/>
      <c r="H340" s="265"/>
      <c r="I340" s="265"/>
      <c r="J340" s="265"/>
      <c r="K340" s="265"/>
      <c r="L340" s="265"/>
      <c r="M340" s="265"/>
      <c r="N340" s="265"/>
      <c r="O340" s="265"/>
      <c r="P340" s="265"/>
      <c r="Q340" s="265"/>
      <c r="R340" s="265"/>
      <c r="S340" s="265"/>
      <c r="T340" s="265"/>
      <c r="U340" s="265"/>
      <c r="V340" s="265"/>
      <c r="W340" s="265"/>
      <c r="X340" s="265"/>
      <c r="Y340" s="265"/>
      <c r="Z340" s="265"/>
    </row>
    <row r="341">
      <c r="A341" s="265"/>
      <c r="B341" s="266"/>
      <c r="C341" s="265"/>
      <c r="D341" s="265"/>
      <c r="E341" s="265"/>
      <c r="F341" s="265"/>
      <c r="G341" s="265"/>
      <c r="H341" s="265"/>
      <c r="I341" s="265"/>
      <c r="J341" s="265"/>
      <c r="K341" s="265"/>
      <c r="L341" s="265"/>
      <c r="M341" s="265"/>
      <c r="N341" s="265"/>
      <c r="O341" s="265"/>
      <c r="P341" s="265"/>
      <c r="Q341" s="265"/>
      <c r="R341" s="265"/>
      <c r="S341" s="265"/>
      <c r="T341" s="265"/>
      <c r="U341" s="265"/>
      <c r="V341" s="265"/>
      <c r="W341" s="265"/>
      <c r="X341" s="265"/>
      <c r="Y341" s="265"/>
      <c r="Z341" s="265"/>
    </row>
    <row r="342">
      <c r="A342" s="265"/>
      <c r="B342" s="266"/>
      <c r="C342" s="265"/>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row>
    <row r="343">
      <c r="A343" s="265"/>
      <c r="B343" s="266"/>
      <c r="C343" s="265"/>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row>
    <row r="344">
      <c r="A344" s="265"/>
      <c r="B344" s="266"/>
      <c r="C344" s="265"/>
      <c r="D344" s="265"/>
      <c r="E344" s="265"/>
      <c r="F344" s="265"/>
      <c r="G344" s="265"/>
      <c r="H344" s="265"/>
      <c r="I344" s="265"/>
      <c r="J344" s="265"/>
      <c r="K344" s="265"/>
      <c r="L344" s="265"/>
      <c r="M344" s="265"/>
      <c r="N344" s="265"/>
      <c r="O344" s="265"/>
      <c r="P344" s="265"/>
      <c r="Q344" s="265"/>
      <c r="R344" s="265"/>
      <c r="S344" s="265"/>
      <c r="T344" s="265"/>
      <c r="U344" s="265"/>
      <c r="V344" s="265"/>
      <c r="W344" s="265"/>
      <c r="X344" s="265"/>
      <c r="Y344" s="265"/>
      <c r="Z344" s="265"/>
    </row>
    <row r="345">
      <c r="A345" s="265"/>
      <c r="B345" s="266"/>
      <c r="C345" s="265"/>
      <c r="D345" s="265"/>
      <c r="E345" s="265"/>
      <c r="F345" s="265"/>
      <c r="G345" s="265"/>
      <c r="H345" s="265"/>
      <c r="I345" s="265"/>
      <c r="J345" s="265"/>
      <c r="K345" s="265"/>
      <c r="L345" s="265"/>
      <c r="M345" s="265"/>
      <c r="N345" s="265"/>
      <c r="O345" s="265"/>
      <c r="P345" s="265"/>
      <c r="Q345" s="265"/>
      <c r="R345" s="265"/>
      <c r="S345" s="265"/>
      <c r="T345" s="265"/>
      <c r="U345" s="265"/>
      <c r="V345" s="265"/>
      <c r="W345" s="265"/>
      <c r="X345" s="265"/>
      <c r="Y345" s="265"/>
      <c r="Z345" s="265"/>
    </row>
    <row r="346">
      <c r="A346" s="265"/>
      <c r="B346" s="266"/>
      <c r="C346" s="265"/>
      <c r="D346" s="265"/>
      <c r="E346" s="265"/>
      <c r="F346" s="265"/>
      <c r="G346" s="265"/>
      <c r="H346" s="265"/>
      <c r="I346" s="265"/>
      <c r="J346" s="265"/>
      <c r="K346" s="265"/>
      <c r="L346" s="265"/>
      <c r="M346" s="265"/>
      <c r="N346" s="265"/>
      <c r="O346" s="265"/>
      <c r="P346" s="265"/>
      <c r="Q346" s="265"/>
      <c r="R346" s="265"/>
      <c r="S346" s="265"/>
      <c r="T346" s="265"/>
      <c r="U346" s="265"/>
      <c r="V346" s="265"/>
      <c r="W346" s="265"/>
      <c r="X346" s="265"/>
      <c r="Y346" s="265"/>
      <c r="Z346" s="265"/>
    </row>
    <row r="347">
      <c r="A347" s="265"/>
      <c r="B347" s="266"/>
      <c r="C347" s="265"/>
      <c r="D347" s="265"/>
      <c r="E347" s="265"/>
      <c r="F347" s="265"/>
      <c r="G347" s="265"/>
      <c r="H347" s="265"/>
      <c r="I347" s="265"/>
      <c r="J347" s="265"/>
      <c r="K347" s="265"/>
      <c r="L347" s="265"/>
      <c r="M347" s="265"/>
      <c r="N347" s="265"/>
      <c r="O347" s="265"/>
      <c r="P347" s="265"/>
      <c r="Q347" s="265"/>
      <c r="R347" s="265"/>
      <c r="S347" s="265"/>
      <c r="T347" s="265"/>
      <c r="U347" s="265"/>
      <c r="V347" s="265"/>
      <c r="W347" s="265"/>
      <c r="X347" s="265"/>
      <c r="Y347" s="265"/>
      <c r="Z347" s="265"/>
    </row>
    <row r="348">
      <c r="A348" s="265"/>
      <c r="B348" s="266"/>
      <c r="C348" s="265"/>
      <c r="D348" s="265"/>
      <c r="E348" s="265"/>
      <c r="F348" s="265"/>
      <c r="G348" s="265"/>
      <c r="H348" s="265"/>
      <c r="I348" s="265"/>
      <c r="J348" s="265"/>
      <c r="K348" s="265"/>
      <c r="L348" s="265"/>
      <c r="M348" s="265"/>
      <c r="N348" s="265"/>
      <c r="O348" s="265"/>
      <c r="P348" s="265"/>
      <c r="Q348" s="265"/>
      <c r="R348" s="265"/>
      <c r="S348" s="265"/>
      <c r="T348" s="265"/>
      <c r="U348" s="265"/>
      <c r="V348" s="265"/>
      <c r="W348" s="265"/>
      <c r="X348" s="265"/>
      <c r="Y348" s="265"/>
      <c r="Z348" s="265"/>
    </row>
    <row r="349">
      <c r="A349" s="265"/>
      <c r="B349" s="266"/>
      <c r="C349" s="265"/>
      <c r="D349" s="265"/>
      <c r="E349" s="265"/>
      <c r="F349" s="265"/>
      <c r="G349" s="265"/>
      <c r="H349" s="265"/>
      <c r="I349" s="265"/>
      <c r="J349" s="265"/>
      <c r="K349" s="265"/>
      <c r="L349" s="265"/>
      <c r="M349" s="265"/>
      <c r="N349" s="265"/>
      <c r="O349" s="265"/>
      <c r="P349" s="265"/>
      <c r="Q349" s="265"/>
      <c r="R349" s="265"/>
      <c r="S349" s="265"/>
      <c r="T349" s="265"/>
      <c r="U349" s="265"/>
      <c r="V349" s="265"/>
      <c r="W349" s="265"/>
      <c r="X349" s="265"/>
      <c r="Y349" s="265"/>
      <c r="Z349" s="265"/>
    </row>
    <row r="350">
      <c r="A350" s="265"/>
      <c r="B350" s="266"/>
      <c r="C350" s="265"/>
      <c r="D350" s="265"/>
      <c r="E350" s="265"/>
      <c r="F350" s="265"/>
      <c r="G350" s="265"/>
      <c r="H350" s="265"/>
      <c r="I350" s="265"/>
      <c r="J350" s="265"/>
      <c r="K350" s="265"/>
      <c r="L350" s="265"/>
      <c r="M350" s="265"/>
      <c r="N350" s="265"/>
      <c r="O350" s="265"/>
      <c r="P350" s="265"/>
      <c r="Q350" s="265"/>
      <c r="R350" s="265"/>
      <c r="S350" s="265"/>
      <c r="T350" s="265"/>
      <c r="U350" s="265"/>
      <c r="V350" s="265"/>
      <c r="W350" s="265"/>
      <c r="X350" s="265"/>
      <c r="Y350" s="265"/>
      <c r="Z350" s="265"/>
    </row>
    <row r="351">
      <c r="A351" s="265"/>
      <c r="B351" s="266"/>
      <c r="C351" s="265"/>
      <c r="D351" s="265"/>
      <c r="E351" s="265"/>
      <c r="F351" s="265"/>
      <c r="G351" s="265"/>
      <c r="H351" s="265"/>
      <c r="I351" s="265"/>
      <c r="J351" s="265"/>
      <c r="K351" s="265"/>
      <c r="L351" s="265"/>
      <c r="M351" s="265"/>
      <c r="N351" s="265"/>
      <c r="O351" s="265"/>
      <c r="P351" s="265"/>
      <c r="Q351" s="265"/>
      <c r="R351" s="265"/>
      <c r="S351" s="265"/>
      <c r="T351" s="265"/>
      <c r="U351" s="265"/>
      <c r="V351" s="265"/>
      <c r="W351" s="265"/>
      <c r="X351" s="265"/>
      <c r="Y351" s="265"/>
      <c r="Z351" s="265"/>
    </row>
    <row r="352">
      <c r="A352" s="265"/>
      <c r="B352" s="266"/>
      <c r="C352" s="265"/>
      <c r="D352" s="265"/>
      <c r="E352" s="265"/>
      <c r="F352" s="265"/>
      <c r="G352" s="265"/>
      <c r="H352" s="265"/>
      <c r="I352" s="265"/>
      <c r="J352" s="265"/>
      <c r="K352" s="265"/>
      <c r="L352" s="265"/>
      <c r="M352" s="265"/>
      <c r="N352" s="265"/>
      <c r="O352" s="265"/>
      <c r="P352" s="265"/>
      <c r="Q352" s="265"/>
      <c r="R352" s="265"/>
      <c r="S352" s="265"/>
      <c r="T352" s="265"/>
      <c r="U352" s="265"/>
      <c r="V352" s="265"/>
      <c r="W352" s="265"/>
      <c r="X352" s="265"/>
      <c r="Y352" s="265"/>
      <c r="Z352" s="265"/>
    </row>
    <row r="353">
      <c r="A353" s="265"/>
      <c r="B353" s="266"/>
      <c r="C353" s="265"/>
      <c r="D353" s="265"/>
      <c r="E353" s="265"/>
      <c r="F353" s="265"/>
      <c r="G353" s="265"/>
      <c r="H353" s="265"/>
      <c r="I353" s="265"/>
      <c r="J353" s="265"/>
      <c r="K353" s="265"/>
      <c r="L353" s="265"/>
      <c r="M353" s="265"/>
      <c r="N353" s="265"/>
      <c r="O353" s="265"/>
      <c r="P353" s="265"/>
      <c r="Q353" s="265"/>
      <c r="R353" s="265"/>
      <c r="S353" s="265"/>
      <c r="T353" s="265"/>
      <c r="U353" s="265"/>
      <c r="V353" s="265"/>
      <c r="W353" s="265"/>
      <c r="X353" s="265"/>
      <c r="Y353" s="265"/>
      <c r="Z353" s="265"/>
    </row>
    <row r="354">
      <c r="A354" s="265"/>
      <c r="B354" s="266"/>
      <c r="C354" s="265"/>
      <c r="D354" s="265"/>
      <c r="E354" s="265"/>
      <c r="F354" s="265"/>
      <c r="G354" s="265"/>
      <c r="H354" s="265"/>
      <c r="I354" s="265"/>
      <c r="J354" s="265"/>
      <c r="K354" s="265"/>
      <c r="L354" s="265"/>
      <c r="M354" s="265"/>
      <c r="N354" s="265"/>
      <c r="O354" s="265"/>
      <c r="P354" s="265"/>
      <c r="Q354" s="265"/>
      <c r="R354" s="265"/>
      <c r="S354" s="265"/>
      <c r="T354" s="265"/>
      <c r="U354" s="265"/>
      <c r="V354" s="265"/>
      <c r="W354" s="265"/>
      <c r="X354" s="265"/>
      <c r="Y354" s="265"/>
      <c r="Z354" s="265"/>
    </row>
    <row r="355">
      <c r="A355" s="265"/>
      <c r="B355" s="266"/>
      <c r="C355" s="265"/>
      <c r="D355" s="265"/>
      <c r="E355" s="265"/>
      <c r="F355" s="265"/>
      <c r="G355" s="265"/>
      <c r="H355" s="265"/>
      <c r="I355" s="265"/>
      <c r="J355" s="265"/>
      <c r="K355" s="265"/>
      <c r="L355" s="265"/>
      <c r="M355" s="265"/>
      <c r="N355" s="265"/>
      <c r="O355" s="265"/>
      <c r="P355" s="265"/>
      <c r="Q355" s="265"/>
      <c r="R355" s="265"/>
      <c r="S355" s="265"/>
      <c r="T355" s="265"/>
      <c r="U355" s="265"/>
      <c r="V355" s="265"/>
      <c r="W355" s="265"/>
      <c r="X355" s="265"/>
      <c r="Y355" s="265"/>
      <c r="Z355" s="265"/>
    </row>
    <row r="356">
      <c r="A356" s="265"/>
      <c r="B356" s="266"/>
      <c r="C356" s="265"/>
      <c r="D356" s="265"/>
      <c r="E356" s="265"/>
      <c r="F356" s="265"/>
      <c r="G356" s="265"/>
      <c r="H356" s="265"/>
      <c r="I356" s="265"/>
      <c r="J356" s="265"/>
      <c r="K356" s="265"/>
      <c r="L356" s="265"/>
      <c r="M356" s="265"/>
      <c r="N356" s="265"/>
      <c r="O356" s="265"/>
      <c r="P356" s="265"/>
      <c r="Q356" s="265"/>
      <c r="R356" s="265"/>
      <c r="S356" s="265"/>
      <c r="T356" s="265"/>
      <c r="U356" s="265"/>
      <c r="V356" s="265"/>
      <c r="W356" s="265"/>
      <c r="X356" s="265"/>
      <c r="Y356" s="265"/>
      <c r="Z356" s="265"/>
    </row>
    <row r="357">
      <c r="A357" s="265"/>
      <c r="B357" s="266"/>
      <c r="C357" s="265"/>
      <c r="D357" s="265"/>
      <c r="E357" s="265"/>
      <c r="F357" s="265"/>
      <c r="G357" s="265"/>
      <c r="H357" s="265"/>
      <c r="I357" s="265"/>
      <c r="J357" s="265"/>
      <c r="K357" s="265"/>
      <c r="L357" s="265"/>
      <c r="M357" s="265"/>
      <c r="N357" s="265"/>
      <c r="O357" s="265"/>
      <c r="P357" s="265"/>
      <c r="Q357" s="265"/>
      <c r="R357" s="265"/>
      <c r="S357" s="265"/>
      <c r="T357" s="265"/>
      <c r="U357" s="265"/>
      <c r="V357" s="265"/>
      <c r="W357" s="265"/>
      <c r="X357" s="265"/>
      <c r="Y357" s="265"/>
      <c r="Z357" s="265"/>
    </row>
    <row r="358">
      <c r="A358" s="265"/>
      <c r="B358" s="266"/>
      <c r="C358" s="265"/>
      <c r="D358" s="265"/>
      <c r="E358" s="265"/>
      <c r="F358" s="265"/>
      <c r="G358" s="265"/>
      <c r="H358" s="265"/>
      <c r="I358" s="265"/>
      <c r="J358" s="265"/>
      <c r="K358" s="265"/>
      <c r="L358" s="265"/>
      <c r="M358" s="265"/>
      <c r="N358" s="265"/>
      <c r="O358" s="265"/>
      <c r="P358" s="265"/>
      <c r="Q358" s="265"/>
      <c r="R358" s="265"/>
      <c r="S358" s="265"/>
      <c r="T358" s="265"/>
      <c r="U358" s="265"/>
      <c r="V358" s="265"/>
      <c r="W358" s="265"/>
      <c r="X358" s="265"/>
      <c r="Y358" s="265"/>
      <c r="Z358" s="265"/>
    </row>
    <row r="359">
      <c r="A359" s="265"/>
      <c r="B359" s="266"/>
      <c r="C359" s="265"/>
      <c r="D359" s="265"/>
      <c r="E359" s="265"/>
      <c r="F359" s="265"/>
      <c r="G359" s="265"/>
      <c r="H359" s="265"/>
      <c r="I359" s="265"/>
      <c r="J359" s="265"/>
      <c r="K359" s="265"/>
      <c r="L359" s="265"/>
      <c r="M359" s="265"/>
      <c r="N359" s="265"/>
      <c r="O359" s="265"/>
      <c r="P359" s="265"/>
      <c r="Q359" s="265"/>
      <c r="R359" s="265"/>
      <c r="S359" s="265"/>
      <c r="T359" s="265"/>
      <c r="U359" s="265"/>
      <c r="V359" s="265"/>
      <c r="W359" s="265"/>
      <c r="X359" s="265"/>
      <c r="Y359" s="265"/>
      <c r="Z359" s="265"/>
    </row>
    <row r="360">
      <c r="A360" s="265"/>
      <c r="B360" s="266"/>
      <c r="C360" s="265"/>
      <c r="D360" s="265"/>
      <c r="E360" s="265"/>
      <c r="F360" s="265"/>
      <c r="G360" s="265"/>
      <c r="H360" s="265"/>
      <c r="I360" s="265"/>
      <c r="J360" s="265"/>
      <c r="K360" s="265"/>
      <c r="L360" s="265"/>
      <c r="M360" s="265"/>
      <c r="N360" s="265"/>
      <c r="O360" s="265"/>
      <c r="P360" s="265"/>
      <c r="Q360" s="265"/>
      <c r="R360" s="265"/>
      <c r="S360" s="265"/>
      <c r="T360" s="265"/>
      <c r="U360" s="265"/>
      <c r="V360" s="265"/>
      <c r="W360" s="265"/>
      <c r="X360" s="265"/>
      <c r="Y360" s="265"/>
      <c r="Z360" s="265"/>
    </row>
    <row r="361">
      <c r="A361" s="265"/>
      <c r="B361" s="266"/>
      <c r="C361" s="265"/>
      <c r="D361" s="265"/>
      <c r="E361" s="265"/>
      <c r="F361" s="265"/>
      <c r="G361" s="265"/>
      <c r="H361" s="265"/>
      <c r="I361" s="265"/>
      <c r="J361" s="265"/>
      <c r="K361" s="265"/>
      <c r="L361" s="265"/>
      <c r="M361" s="265"/>
      <c r="N361" s="265"/>
      <c r="O361" s="265"/>
      <c r="P361" s="265"/>
      <c r="Q361" s="265"/>
      <c r="R361" s="265"/>
      <c r="S361" s="265"/>
      <c r="T361" s="265"/>
      <c r="U361" s="265"/>
      <c r="V361" s="265"/>
      <c r="W361" s="265"/>
      <c r="X361" s="265"/>
      <c r="Y361" s="265"/>
      <c r="Z361" s="265"/>
    </row>
    <row r="362">
      <c r="A362" s="265"/>
      <c r="B362" s="266"/>
      <c r="C362" s="265"/>
      <c r="D362" s="265"/>
      <c r="E362" s="265"/>
      <c r="F362" s="265"/>
      <c r="G362" s="265"/>
      <c r="H362" s="265"/>
      <c r="I362" s="265"/>
      <c r="J362" s="265"/>
      <c r="K362" s="265"/>
      <c r="L362" s="265"/>
      <c r="M362" s="265"/>
      <c r="N362" s="265"/>
      <c r="O362" s="265"/>
      <c r="P362" s="265"/>
      <c r="Q362" s="265"/>
      <c r="R362" s="265"/>
      <c r="S362" s="265"/>
      <c r="T362" s="265"/>
      <c r="U362" s="265"/>
      <c r="V362" s="265"/>
      <c r="W362" s="265"/>
      <c r="X362" s="265"/>
      <c r="Y362" s="265"/>
      <c r="Z362" s="265"/>
    </row>
    <row r="363">
      <c r="A363" s="265"/>
      <c r="B363" s="266"/>
      <c r="C363" s="265"/>
      <c r="D363" s="265"/>
      <c r="E363" s="265"/>
      <c r="F363" s="265"/>
      <c r="G363" s="265"/>
      <c r="H363" s="265"/>
      <c r="I363" s="265"/>
      <c r="J363" s="265"/>
      <c r="K363" s="265"/>
      <c r="L363" s="265"/>
      <c r="M363" s="265"/>
      <c r="N363" s="265"/>
      <c r="O363" s="265"/>
      <c r="P363" s="265"/>
      <c r="Q363" s="265"/>
      <c r="R363" s="265"/>
      <c r="S363" s="265"/>
      <c r="T363" s="265"/>
      <c r="U363" s="265"/>
      <c r="V363" s="265"/>
      <c r="W363" s="265"/>
      <c r="X363" s="265"/>
      <c r="Y363" s="265"/>
      <c r="Z363" s="265"/>
    </row>
    <row r="364">
      <c r="A364" s="265"/>
      <c r="B364" s="266"/>
      <c r="C364" s="265"/>
      <c r="D364" s="265"/>
      <c r="E364" s="265"/>
      <c r="F364" s="265"/>
      <c r="G364" s="265"/>
      <c r="H364" s="265"/>
      <c r="I364" s="265"/>
      <c r="J364" s="265"/>
      <c r="K364" s="265"/>
      <c r="L364" s="265"/>
      <c r="M364" s="265"/>
      <c r="N364" s="265"/>
      <c r="O364" s="265"/>
      <c r="P364" s="265"/>
      <c r="Q364" s="265"/>
      <c r="R364" s="265"/>
      <c r="S364" s="265"/>
      <c r="T364" s="265"/>
      <c r="U364" s="265"/>
      <c r="V364" s="265"/>
      <c r="W364" s="265"/>
      <c r="X364" s="265"/>
      <c r="Y364" s="265"/>
      <c r="Z364" s="265"/>
    </row>
    <row r="365">
      <c r="A365" s="265"/>
      <c r="B365" s="266"/>
      <c r="C365" s="265"/>
      <c r="D365" s="265"/>
      <c r="E365" s="265"/>
      <c r="F365" s="265"/>
      <c r="G365" s="265"/>
      <c r="H365" s="265"/>
      <c r="I365" s="265"/>
      <c r="J365" s="265"/>
      <c r="K365" s="265"/>
      <c r="L365" s="265"/>
      <c r="M365" s="265"/>
      <c r="N365" s="265"/>
      <c r="O365" s="265"/>
      <c r="P365" s="265"/>
      <c r="Q365" s="265"/>
      <c r="R365" s="265"/>
      <c r="S365" s="265"/>
      <c r="T365" s="265"/>
      <c r="U365" s="265"/>
      <c r="V365" s="265"/>
      <c r="W365" s="265"/>
      <c r="X365" s="265"/>
      <c r="Y365" s="265"/>
      <c r="Z365" s="265"/>
    </row>
    <row r="366">
      <c r="A366" s="265"/>
      <c r="B366" s="266"/>
      <c r="C366" s="265"/>
      <c r="D366" s="265"/>
      <c r="E366" s="265"/>
      <c r="F366" s="265"/>
      <c r="G366" s="265"/>
      <c r="H366" s="265"/>
      <c r="I366" s="265"/>
      <c r="J366" s="265"/>
      <c r="K366" s="265"/>
      <c r="L366" s="265"/>
      <c r="M366" s="265"/>
      <c r="N366" s="265"/>
      <c r="O366" s="265"/>
      <c r="P366" s="265"/>
      <c r="Q366" s="265"/>
      <c r="R366" s="265"/>
      <c r="S366" s="265"/>
      <c r="T366" s="265"/>
      <c r="U366" s="265"/>
      <c r="V366" s="265"/>
      <c r="W366" s="265"/>
      <c r="X366" s="265"/>
      <c r="Y366" s="265"/>
      <c r="Z366" s="265"/>
    </row>
    <row r="367">
      <c r="A367" s="265"/>
      <c r="B367" s="266"/>
      <c r="C367" s="265"/>
      <c r="D367" s="265"/>
      <c r="E367" s="265"/>
      <c r="F367" s="265"/>
      <c r="G367" s="265"/>
      <c r="H367" s="265"/>
      <c r="I367" s="265"/>
      <c r="J367" s="265"/>
      <c r="K367" s="265"/>
      <c r="L367" s="265"/>
      <c r="M367" s="265"/>
      <c r="N367" s="265"/>
      <c r="O367" s="265"/>
      <c r="P367" s="265"/>
      <c r="Q367" s="265"/>
      <c r="R367" s="265"/>
      <c r="S367" s="265"/>
      <c r="T367" s="265"/>
      <c r="U367" s="265"/>
      <c r="V367" s="265"/>
      <c r="W367" s="265"/>
      <c r="X367" s="265"/>
      <c r="Y367" s="265"/>
      <c r="Z367" s="265"/>
    </row>
    <row r="368">
      <c r="A368" s="265"/>
      <c r="B368" s="266"/>
      <c r="C368" s="265"/>
      <c r="D368" s="265"/>
      <c r="E368" s="265"/>
      <c r="F368" s="265"/>
      <c r="G368" s="265"/>
      <c r="H368" s="265"/>
      <c r="I368" s="265"/>
      <c r="J368" s="265"/>
      <c r="K368" s="265"/>
      <c r="L368" s="265"/>
      <c r="M368" s="265"/>
      <c r="N368" s="265"/>
      <c r="O368" s="265"/>
      <c r="P368" s="265"/>
      <c r="Q368" s="265"/>
      <c r="R368" s="265"/>
      <c r="S368" s="265"/>
      <c r="T368" s="265"/>
      <c r="U368" s="265"/>
      <c r="V368" s="265"/>
      <c r="W368" s="265"/>
      <c r="X368" s="265"/>
      <c r="Y368" s="265"/>
      <c r="Z368" s="265"/>
    </row>
    <row r="369">
      <c r="A369" s="265"/>
      <c r="B369" s="266"/>
      <c r="C369" s="265"/>
      <c r="D369" s="265"/>
      <c r="E369" s="265"/>
      <c r="F369" s="265"/>
      <c r="G369" s="265"/>
      <c r="H369" s="265"/>
      <c r="I369" s="265"/>
      <c r="J369" s="265"/>
      <c r="K369" s="265"/>
      <c r="L369" s="265"/>
      <c r="M369" s="265"/>
      <c r="N369" s="265"/>
      <c r="O369" s="265"/>
      <c r="P369" s="265"/>
      <c r="Q369" s="265"/>
      <c r="R369" s="265"/>
      <c r="S369" s="265"/>
      <c r="T369" s="265"/>
      <c r="U369" s="265"/>
      <c r="V369" s="265"/>
      <c r="W369" s="265"/>
      <c r="X369" s="265"/>
      <c r="Y369" s="265"/>
      <c r="Z369" s="265"/>
    </row>
    <row r="370">
      <c r="A370" s="265"/>
      <c r="B370" s="266"/>
      <c r="C370" s="265"/>
      <c r="D370" s="265"/>
      <c r="E370" s="265"/>
      <c r="F370" s="265"/>
      <c r="G370" s="265"/>
      <c r="H370" s="265"/>
      <c r="I370" s="265"/>
      <c r="J370" s="265"/>
      <c r="K370" s="265"/>
      <c r="L370" s="265"/>
      <c r="M370" s="265"/>
      <c r="N370" s="265"/>
      <c r="O370" s="265"/>
      <c r="P370" s="265"/>
      <c r="Q370" s="265"/>
      <c r="R370" s="265"/>
      <c r="S370" s="265"/>
      <c r="T370" s="265"/>
      <c r="U370" s="265"/>
      <c r="V370" s="265"/>
      <c r="W370" s="265"/>
      <c r="X370" s="265"/>
      <c r="Y370" s="265"/>
      <c r="Z370" s="265"/>
    </row>
    <row r="371">
      <c r="A371" s="265"/>
      <c r="B371" s="266"/>
      <c r="C371" s="265"/>
      <c r="D371" s="265"/>
      <c r="E371" s="265"/>
      <c r="F371" s="265"/>
      <c r="G371" s="265"/>
      <c r="H371" s="265"/>
      <c r="I371" s="265"/>
      <c r="J371" s="265"/>
      <c r="K371" s="265"/>
      <c r="L371" s="265"/>
      <c r="M371" s="265"/>
      <c r="N371" s="265"/>
      <c r="O371" s="265"/>
      <c r="P371" s="265"/>
      <c r="Q371" s="265"/>
      <c r="R371" s="265"/>
      <c r="S371" s="265"/>
      <c r="T371" s="265"/>
      <c r="U371" s="265"/>
      <c r="V371" s="265"/>
      <c r="W371" s="265"/>
      <c r="X371" s="265"/>
      <c r="Y371" s="265"/>
      <c r="Z371" s="265"/>
    </row>
    <row r="372">
      <c r="A372" s="265"/>
      <c r="B372" s="266"/>
      <c r="C372" s="265"/>
      <c r="D372" s="265"/>
      <c r="E372" s="265"/>
      <c r="F372" s="265"/>
      <c r="G372" s="265"/>
      <c r="H372" s="265"/>
      <c r="I372" s="265"/>
      <c r="J372" s="265"/>
      <c r="K372" s="265"/>
      <c r="L372" s="265"/>
      <c r="M372" s="265"/>
      <c r="N372" s="265"/>
      <c r="O372" s="265"/>
      <c r="P372" s="265"/>
      <c r="Q372" s="265"/>
      <c r="R372" s="265"/>
      <c r="S372" s="265"/>
      <c r="T372" s="265"/>
      <c r="U372" s="265"/>
      <c r="V372" s="265"/>
      <c r="W372" s="265"/>
      <c r="X372" s="265"/>
      <c r="Y372" s="265"/>
      <c r="Z372" s="265"/>
    </row>
    <row r="373">
      <c r="A373" s="265"/>
      <c r="B373" s="266"/>
      <c r="C373" s="265"/>
      <c r="D373" s="265"/>
      <c r="E373" s="265"/>
      <c r="F373" s="265"/>
      <c r="G373" s="265"/>
      <c r="H373" s="265"/>
      <c r="I373" s="265"/>
      <c r="J373" s="265"/>
      <c r="K373" s="265"/>
      <c r="L373" s="265"/>
      <c r="M373" s="265"/>
      <c r="N373" s="265"/>
      <c r="O373" s="265"/>
      <c r="P373" s="265"/>
      <c r="Q373" s="265"/>
      <c r="R373" s="265"/>
      <c r="S373" s="265"/>
      <c r="T373" s="265"/>
      <c r="U373" s="265"/>
      <c r="V373" s="265"/>
      <c r="W373" s="265"/>
      <c r="X373" s="265"/>
      <c r="Y373" s="265"/>
      <c r="Z373" s="265"/>
    </row>
    <row r="374">
      <c r="A374" s="265"/>
      <c r="B374" s="266"/>
      <c r="C374" s="265"/>
      <c r="D374" s="265"/>
      <c r="E374" s="265"/>
      <c r="F374" s="265"/>
      <c r="G374" s="265"/>
      <c r="H374" s="265"/>
      <c r="I374" s="265"/>
      <c r="J374" s="265"/>
      <c r="K374" s="265"/>
      <c r="L374" s="265"/>
      <c r="M374" s="265"/>
      <c r="N374" s="265"/>
      <c r="O374" s="265"/>
      <c r="P374" s="265"/>
      <c r="Q374" s="265"/>
      <c r="R374" s="265"/>
      <c r="S374" s="265"/>
      <c r="T374" s="265"/>
      <c r="U374" s="265"/>
      <c r="V374" s="265"/>
      <c r="W374" s="265"/>
      <c r="X374" s="265"/>
      <c r="Y374" s="265"/>
      <c r="Z374" s="265"/>
    </row>
    <row r="375">
      <c r="A375" s="265"/>
      <c r="B375" s="266"/>
      <c r="C375" s="265"/>
      <c r="D375" s="265"/>
      <c r="E375" s="265"/>
      <c r="F375" s="265"/>
      <c r="G375" s="265"/>
      <c r="H375" s="265"/>
      <c r="I375" s="265"/>
      <c r="J375" s="265"/>
      <c r="K375" s="265"/>
      <c r="L375" s="265"/>
      <c r="M375" s="265"/>
      <c r="N375" s="265"/>
      <c r="O375" s="265"/>
      <c r="P375" s="265"/>
      <c r="Q375" s="265"/>
      <c r="R375" s="265"/>
      <c r="S375" s="265"/>
      <c r="T375" s="265"/>
      <c r="U375" s="265"/>
      <c r="V375" s="265"/>
      <c r="W375" s="265"/>
      <c r="X375" s="265"/>
      <c r="Y375" s="265"/>
      <c r="Z375" s="265"/>
    </row>
    <row r="376">
      <c r="A376" s="265"/>
      <c r="B376" s="266"/>
      <c r="C376" s="265"/>
      <c r="D376" s="265"/>
      <c r="E376" s="265"/>
      <c r="F376" s="265"/>
      <c r="G376" s="265"/>
      <c r="H376" s="265"/>
      <c r="I376" s="265"/>
      <c r="J376" s="265"/>
      <c r="K376" s="265"/>
      <c r="L376" s="265"/>
      <c r="M376" s="265"/>
      <c r="N376" s="265"/>
      <c r="O376" s="265"/>
      <c r="P376" s="265"/>
      <c r="Q376" s="265"/>
      <c r="R376" s="265"/>
      <c r="S376" s="265"/>
      <c r="T376" s="265"/>
      <c r="U376" s="265"/>
      <c r="V376" s="265"/>
      <c r="W376" s="265"/>
      <c r="X376" s="265"/>
      <c r="Y376" s="265"/>
      <c r="Z376" s="265"/>
    </row>
    <row r="377">
      <c r="A377" s="265"/>
      <c r="B377" s="266"/>
      <c r="C377" s="265"/>
      <c r="D377" s="265"/>
      <c r="E377" s="265"/>
      <c r="F377" s="265"/>
      <c r="G377" s="265"/>
      <c r="H377" s="265"/>
      <c r="I377" s="265"/>
      <c r="J377" s="265"/>
      <c r="K377" s="265"/>
      <c r="L377" s="265"/>
      <c r="M377" s="265"/>
      <c r="N377" s="265"/>
      <c r="O377" s="265"/>
      <c r="P377" s="265"/>
      <c r="Q377" s="265"/>
      <c r="R377" s="265"/>
      <c r="S377" s="265"/>
      <c r="T377" s="265"/>
      <c r="U377" s="265"/>
      <c r="V377" s="265"/>
      <c r="W377" s="265"/>
      <c r="X377" s="265"/>
      <c r="Y377" s="265"/>
      <c r="Z377" s="265"/>
    </row>
    <row r="378">
      <c r="A378" s="265"/>
      <c r="B378" s="266"/>
      <c r="C378" s="265"/>
      <c r="D378" s="265"/>
      <c r="E378" s="265"/>
      <c r="F378" s="265"/>
      <c r="G378" s="265"/>
      <c r="H378" s="265"/>
      <c r="I378" s="265"/>
      <c r="J378" s="265"/>
      <c r="K378" s="265"/>
      <c r="L378" s="265"/>
      <c r="M378" s="265"/>
      <c r="N378" s="265"/>
      <c r="O378" s="265"/>
      <c r="P378" s="265"/>
      <c r="Q378" s="265"/>
      <c r="R378" s="265"/>
      <c r="S378" s="265"/>
      <c r="T378" s="265"/>
      <c r="U378" s="265"/>
      <c r="V378" s="265"/>
      <c r="W378" s="265"/>
      <c r="X378" s="265"/>
      <c r="Y378" s="265"/>
      <c r="Z378" s="265"/>
    </row>
    <row r="379">
      <c r="A379" s="265"/>
      <c r="B379" s="266"/>
      <c r="C379" s="265"/>
      <c r="D379" s="265"/>
      <c r="E379" s="265"/>
      <c r="F379" s="265"/>
      <c r="G379" s="265"/>
      <c r="H379" s="265"/>
      <c r="I379" s="265"/>
      <c r="J379" s="265"/>
      <c r="K379" s="265"/>
      <c r="L379" s="265"/>
      <c r="M379" s="265"/>
      <c r="N379" s="265"/>
      <c r="O379" s="265"/>
      <c r="P379" s="265"/>
      <c r="Q379" s="265"/>
      <c r="R379" s="265"/>
      <c r="S379" s="265"/>
      <c r="T379" s="265"/>
      <c r="U379" s="265"/>
      <c r="V379" s="265"/>
      <c r="W379" s="265"/>
      <c r="X379" s="265"/>
      <c r="Y379" s="265"/>
      <c r="Z379" s="265"/>
    </row>
    <row r="380">
      <c r="A380" s="265"/>
      <c r="B380" s="266"/>
      <c r="C380" s="265"/>
      <c r="D380" s="265"/>
      <c r="E380" s="265"/>
      <c r="F380" s="265"/>
      <c r="G380" s="265"/>
      <c r="H380" s="265"/>
      <c r="I380" s="265"/>
      <c r="J380" s="265"/>
      <c r="K380" s="265"/>
      <c r="L380" s="265"/>
      <c r="M380" s="265"/>
      <c r="N380" s="265"/>
      <c r="O380" s="265"/>
      <c r="P380" s="265"/>
      <c r="Q380" s="265"/>
      <c r="R380" s="265"/>
      <c r="S380" s="265"/>
      <c r="T380" s="265"/>
      <c r="U380" s="265"/>
      <c r="V380" s="265"/>
      <c r="W380" s="265"/>
      <c r="X380" s="265"/>
      <c r="Y380" s="265"/>
      <c r="Z380" s="265"/>
    </row>
    <row r="381">
      <c r="A381" s="265"/>
      <c r="B381" s="266"/>
      <c r="C381" s="265"/>
      <c r="D381" s="265"/>
      <c r="E381" s="265"/>
      <c r="F381" s="265"/>
      <c r="G381" s="265"/>
      <c r="H381" s="265"/>
      <c r="I381" s="265"/>
      <c r="J381" s="265"/>
      <c r="K381" s="265"/>
      <c r="L381" s="265"/>
      <c r="M381" s="265"/>
      <c r="N381" s="265"/>
      <c r="O381" s="265"/>
      <c r="P381" s="265"/>
      <c r="Q381" s="265"/>
      <c r="R381" s="265"/>
      <c r="S381" s="265"/>
      <c r="T381" s="265"/>
      <c r="U381" s="265"/>
      <c r="V381" s="265"/>
      <c r="W381" s="265"/>
      <c r="X381" s="265"/>
      <c r="Y381" s="265"/>
      <c r="Z381" s="265"/>
    </row>
    <row r="382">
      <c r="A382" s="265"/>
      <c r="B382" s="266"/>
      <c r="C382" s="265"/>
      <c r="D382" s="265"/>
      <c r="E382" s="265"/>
      <c r="F382" s="265"/>
      <c r="G382" s="265"/>
      <c r="H382" s="265"/>
      <c r="I382" s="265"/>
      <c r="J382" s="265"/>
      <c r="K382" s="265"/>
      <c r="L382" s="265"/>
      <c r="M382" s="265"/>
      <c r="N382" s="265"/>
      <c r="O382" s="265"/>
      <c r="P382" s="265"/>
      <c r="Q382" s="265"/>
      <c r="R382" s="265"/>
      <c r="S382" s="265"/>
      <c r="T382" s="265"/>
      <c r="U382" s="265"/>
      <c r="V382" s="265"/>
      <c r="W382" s="265"/>
      <c r="X382" s="265"/>
      <c r="Y382" s="265"/>
      <c r="Z382" s="265"/>
    </row>
    <row r="383">
      <c r="A383" s="265"/>
      <c r="B383" s="266"/>
      <c r="C383" s="265"/>
      <c r="D383" s="265"/>
      <c r="E383" s="265"/>
      <c r="F383" s="265"/>
      <c r="G383" s="265"/>
      <c r="H383" s="265"/>
      <c r="I383" s="265"/>
      <c r="J383" s="265"/>
      <c r="K383" s="265"/>
      <c r="L383" s="265"/>
      <c r="M383" s="265"/>
      <c r="N383" s="265"/>
      <c r="O383" s="265"/>
      <c r="P383" s="265"/>
      <c r="Q383" s="265"/>
      <c r="R383" s="265"/>
      <c r="S383" s="265"/>
      <c r="T383" s="265"/>
      <c r="U383" s="265"/>
      <c r="V383" s="265"/>
      <c r="W383" s="265"/>
      <c r="X383" s="265"/>
      <c r="Y383" s="265"/>
      <c r="Z383" s="265"/>
    </row>
    <row r="384">
      <c r="A384" s="265"/>
      <c r="B384" s="266"/>
      <c r="C384" s="265"/>
      <c r="D384" s="265"/>
      <c r="E384" s="265"/>
      <c r="F384" s="265"/>
      <c r="G384" s="265"/>
      <c r="H384" s="265"/>
      <c r="I384" s="265"/>
      <c r="J384" s="265"/>
      <c r="K384" s="265"/>
      <c r="L384" s="265"/>
      <c r="M384" s="265"/>
      <c r="N384" s="265"/>
      <c r="O384" s="265"/>
      <c r="P384" s="265"/>
      <c r="Q384" s="265"/>
      <c r="R384" s="265"/>
      <c r="S384" s="265"/>
      <c r="T384" s="265"/>
      <c r="U384" s="265"/>
      <c r="V384" s="265"/>
      <c r="W384" s="265"/>
      <c r="X384" s="265"/>
      <c r="Y384" s="265"/>
      <c r="Z384" s="265"/>
    </row>
    <row r="385">
      <c r="A385" s="265"/>
      <c r="B385" s="266"/>
      <c r="C385" s="265"/>
      <c r="D385" s="265"/>
      <c r="E385" s="265"/>
      <c r="F385" s="265"/>
      <c r="G385" s="265"/>
      <c r="H385" s="265"/>
      <c r="I385" s="265"/>
      <c r="J385" s="265"/>
      <c r="K385" s="265"/>
      <c r="L385" s="265"/>
      <c r="M385" s="265"/>
      <c r="N385" s="265"/>
      <c r="O385" s="265"/>
      <c r="P385" s="265"/>
      <c r="Q385" s="265"/>
      <c r="R385" s="265"/>
      <c r="S385" s="265"/>
      <c r="T385" s="265"/>
      <c r="U385" s="265"/>
      <c r="V385" s="265"/>
      <c r="W385" s="265"/>
      <c r="X385" s="265"/>
      <c r="Y385" s="265"/>
      <c r="Z385" s="265"/>
    </row>
    <row r="386">
      <c r="A386" s="265"/>
      <c r="B386" s="266"/>
      <c r="C386" s="265"/>
      <c r="D386" s="265"/>
      <c r="E386" s="265"/>
      <c r="F386" s="265"/>
      <c r="G386" s="265"/>
      <c r="H386" s="265"/>
      <c r="I386" s="265"/>
      <c r="J386" s="265"/>
      <c r="K386" s="265"/>
      <c r="L386" s="265"/>
      <c r="M386" s="265"/>
      <c r="N386" s="265"/>
      <c r="O386" s="265"/>
      <c r="P386" s="265"/>
      <c r="Q386" s="265"/>
      <c r="R386" s="265"/>
      <c r="S386" s="265"/>
      <c r="T386" s="265"/>
      <c r="U386" s="265"/>
      <c r="V386" s="265"/>
      <c r="W386" s="265"/>
      <c r="X386" s="265"/>
      <c r="Y386" s="265"/>
      <c r="Z386" s="265"/>
    </row>
    <row r="387">
      <c r="A387" s="265"/>
      <c r="B387" s="266"/>
      <c r="C387" s="265"/>
      <c r="D387" s="265"/>
      <c r="E387" s="265"/>
      <c r="F387" s="265"/>
      <c r="G387" s="265"/>
      <c r="H387" s="265"/>
      <c r="I387" s="265"/>
      <c r="J387" s="265"/>
      <c r="K387" s="265"/>
      <c r="L387" s="265"/>
      <c r="M387" s="265"/>
      <c r="N387" s="265"/>
      <c r="O387" s="265"/>
      <c r="P387" s="265"/>
      <c r="Q387" s="265"/>
      <c r="R387" s="265"/>
      <c r="S387" s="265"/>
      <c r="T387" s="265"/>
      <c r="U387" s="265"/>
      <c r="V387" s="265"/>
      <c r="W387" s="265"/>
      <c r="X387" s="265"/>
      <c r="Y387" s="265"/>
      <c r="Z387" s="265"/>
    </row>
    <row r="388">
      <c r="A388" s="265"/>
      <c r="B388" s="266"/>
      <c r="C388" s="265"/>
      <c r="D388" s="265"/>
      <c r="E388" s="265"/>
      <c r="F388" s="265"/>
      <c r="G388" s="265"/>
      <c r="H388" s="265"/>
      <c r="I388" s="265"/>
      <c r="J388" s="265"/>
      <c r="K388" s="265"/>
      <c r="L388" s="265"/>
      <c r="M388" s="265"/>
      <c r="N388" s="265"/>
      <c r="O388" s="265"/>
      <c r="P388" s="265"/>
      <c r="Q388" s="265"/>
      <c r="R388" s="265"/>
      <c r="S388" s="265"/>
      <c r="T388" s="265"/>
      <c r="U388" s="265"/>
      <c r="V388" s="265"/>
      <c r="W388" s="265"/>
      <c r="X388" s="265"/>
      <c r="Y388" s="265"/>
      <c r="Z388" s="265"/>
    </row>
    <row r="389">
      <c r="A389" s="265"/>
      <c r="B389" s="266"/>
      <c r="C389" s="265"/>
      <c r="D389" s="265"/>
      <c r="E389" s="265"/>
      <c r="F389" s="265"/>
      <c r="G389" s="265"/>
      <c r="H389" s="265"/>
      <c r="I389" s="265"/>
      <c r="J389" s="265"/>
      <c r="K389" s="265"/>
      <c r="L389" s="265"/>
      <c r="M389" s="265"/>
      <c r="N389" s="265"/>
      <c r="O389" s="265"/>
      <c r="P389" s="265"/>
      <c r="Q389" s="265"/>
      <c r="R389" s="265"/>
      <c r="S389" s="265"/>
      <c r="T389" s="265"/>
      <c r="U389" s="265"/>
      <c r="V389" s="265"/>
      <c r="W389" s="265"/>
      <c r="X389" s="265"/>
      <c r="Y389" s="265"/>
      <c r="Z389" s="265"/>
    </row>
    <row r="390">
      <c r="A390" s="265"/>
      <c r="B390" s="266"/>
      <c r="C390" s="265"/>
      <c r="D390" s="265"/>
      <c r="E390" s="265"/>
      <c r="F390" s="265"/>
      <c r="G390" s="265"/>
      <c r="H390" s="265"/>
      <c r="I390" s="265"/>
      <c r="J390" s="265"/>
      <c r="K390" s="265"/>
      <c r="L390" s="265"/>
      <c r="M390" s="265"/>
      <c r="N390" s="265"/>
      <c r="O390" s="265"/>
      <c r="P390" s="265"/>
      <c r="Q390" s="265"/>
      <c r="R390" s="265"/>
      <c r="S390" s="265"/>
      <c r="T390" s="265"/>
      <c r="U390" s="265"/>
      <c r="V390" s="265"/>
      <c r="W390" s="265"/>
      <c r="X390" s="265"/>
      <c r="Y390" s="265"/>
      <c r="Z390" s="265"/>
    </row>
    <row r="391">
      <c r="A391" s="265"/>
      <c r="B391" s="266"/>
      <c r="C391" s="265"/>
      <c r="D391" s="265"/>
      <c r="E391" s="265"/>
      <c r="F391" s="265"/>
      <c r="G391" s="265"/>
      <c r="H391" s="265"/>
      <c r="I391" s="265"/>
      <c r="J391" s="265"/>
      <c r="K391" s="265"/>
      <c r="L391" s="265"/>
      <c r="M391" s="265"/>
      <c r="N391" s="265"/>
      <c r="O391" s="265"/>
      <c r="P391" s="265"/>
      <c r="Q391" s="265"/>
      <c r="R391" s="265"/>
      <c r="S391" s="265"/>
      <c r="T391" s="265"/>
      <c r="U391" s="265"/>
      <c r="V391" s="265"/>
      <c r="W391" s="265"/>
      <c r="X391" s="265"/>
      <c r="Y391" s="265"/>
      <c r="Z391" s="265"/>
    </row>
    <row r="392">
      <c r="A392" s="265"/>
      <c r="B392" s="266"/>
      <c r="C392" s="265"/>
      <c r="D392" s="265"/>
      <c r="E392" s="265"/>
      <c r="F392" s="265"/>
      <c r="G392" s="265"/>
      <c r="H392" s="265"/>
      <c r="I392" s="265"/>
      <c r="J392" s="265"/>
      <c r="K392" s="265"/>
      <c r="L392" s="265"/>
      <c r="M392" s="265"/>
      <c r="N392" s="265"/>
      <c r="O392" s="265"/>
      <c r="P392" s="265"/>
      <c r="Q392" s="265"/>
      <c r="R392" s="265"/>
      <c r="S392" s="265"/>
      <c r="T392" s="265"/>
      <c r="U392" s="265"/>
      <c r="V392" s="265"/>
      <c r="W392" s="265"/>
      <c r="X392" s="265"/>
      <c r="Y392" s="265"/>
      <c r="Z392" s="265"/>
    </row>
    <row r="393">
      <c r="A393" s="265"/>
      <c r="B393" s="266"/>
      <c r="C393" s="265"/>
      <c r="D393" s="265"/>
      <c r="E393" s="265"/>
      <c r="F393" s="265"/>
      <c r="G393" s="265"/>
      <c r="H393" s="265"/>
      <c r="I393" s="265"/>
      <c r="J393" s="265"/>
      <c r="K393" s="265"/>
      <c r="L393" s="265"/>
      <c r="M393" s="265"/>
      <c r="N393" s="265"/>
      <c r="O393" s="265"/>
      <c r="P393" s="265"/>
      <c r="Q393" s="265"/>
      <c r="R393" s="265"/>
      <c r="S393" s="265"/>
      <c r="T393" s="265"/>
      <c r="U393" s="265"/>
      <c r="V393" s="265"/>
      <c r="W393" s="265"/>
      <c r="X393" s="265"/>
      <c r="Y393" s="265"/>
      <c r="Z393" s="265"/>
    </row>
    <row r="394">
      <c r="A394" s="265"/>
      <c r="B394" s="266"/>
      <c r="C394" s="265"/>
      <c r="D394" s="265"/>
      <c r="E394" s="265"/>
      <c r="F394" s="265"/>
      <c r="G394" s="265"/>
      <c r="H394" s="265"/>
      <c r="I394" s="265"/>
      <c r="J394" s="265"/>
      <c r="K394" s="265"/>
      <c r="L394" s="265"/>
      <c r="M394" s="265"/>
      <c r="N394" s="265"/>
      <c r="O394" s="265"/>
      <c r="P394" s="265"/>
      <c r="Q394" s="265"/>
      <c r="R394" s="265"/>
      <c r="S394" s="265"/>
      <c r="T394" s="265"/>
      <c r="U394" s="265"/>
      <c r="V394" s="265"/>
      <c r="W394" s="265"/>
      <c r="X394" s="265"/>
      <c r="Y394" s="265"/>
      <c r="Z394" s="265"/>
    </row>
    <row r="395">
      <c r="A395" s="265"/>
      <c r="B395" s="266"/>
      <c r="C395" s="265"/>
      <c r="D395" s="265"/>
      <c r="E395" s="265"/>
      <c r="F395" s="265"/>
      <c r="G395" s="265"/>
      <c r="H395" s="265"/>
      <c r="I395" s="265"/>
      <c r="J395" s="265"/>
      <c r="K395" s="265"/>
      <c r="L395" s="265"/>
      <c r="M395" s="265"/>
      <c r="N395" s="265"/>
      <c r="O395" s="265"/>
      <c r="P395" s="265"/>
      <c r="Q395" s="265"/>
      <c r="R395" s="265"/>
      <c r="S395" s="265"/>
      <c r="T395" s="265"/>
      <c r="U395" s="265"/>
      <c r="V395" s="265"/>
      <c r="W395" s="265"/>
      <c r="X395" s="265"/>
      <c r="Y395" s="265"/>
      <c r="Z395" s="265"/>
    </row>
    <row r="396">
      <c r="A396" s="265"/>
      <c r="B396" s="266"/>
      <c r="C396" s="265"/>
      <c r="D396" s="265"/>
      <c r="E396" s="265"/>
      <c r="F396" s="265"/>
      <c r="G396" s="265"/>
      <c r="H396" s="265"/>
      <c r="I396" s="265"/>
      <c r="J396" s="265"/>
      <c r="K396" s="265"/>
      <c r="L396" s="265"/>
      <c r="M396" s="265"/>
      <c r="N396" s="265"/>
      <c r="O396" s="265"/>
      <c r="P396" s="265"/>
      <c r="Q396" s="265"/>
      <c r="R396" s="265"/>
      <c r="S396" s="265"/>
      <c r="T396" s="265"/>
      <c r="U396" s="265"/>
      <c r="V396" s="265"/>
      <c r="W396" s="265"/>
      <c r="X396" s="265"/>
      <c r="Y396" s="265"/>
      <c r="Z396" s="265"/>
    </row>
    <row r="397">
      <c r="A397" s="265"/>
      <c r="B397" s="266"/>
      <c r="C397" s="265"/>
      <c r="D397" s="265"/>
      <c r="E397" s="265"/>
      <c r="F397" s="265"/>
      <c r="G397" s="265"/>
      <c r="H397" s="265"/>
      <c r="I397" s="265"/>
      <c r="J397" s="265"/>
      <c r="K397" s="265"/>
      <c r="L397" s="265"/>
      <c r="M397" s="265"/>
      <c r="N397" s="265"/>
      <c r="O397" s="265"/>
      <c r="P397" s="265"/>
      <c r="Q397" s="265"/>
      <c r="R397" s="265"/>
      <c r="S397" s="265"/>
      <c r="T397" s="265"/>
      <c r="U397" s="265"/>
      <c r="V397" s="265"/>
      <c r="W397" s="265"/>
      <c r="X397" s="265"/>
      <c r="Y397" s="265"/>
      <c r="Z397" s="265"/>
    </row>
    <row r="398">
      <c r="A398" s="265"/>
      <c r="B398" s="266"/>
      <c r="C398" s="265"/>
      <c r="D398" s="265"/>
      <c r="E398" s="265"/>
      <c r="F398" s="265"/>
      <c r="G398" s="265"/>
      <c r="H398" s="265"/>
      <c r="I398" s="265"/>
      <c r="J398" s="265"/>
      <c r="K398" s="265"/>
      <c r="L398" s="265"/>
      <c r="M398" s="265"/>
      <c r="N398" s="265"/>
      <c r="O398" s="265"/>
      <c r="P398" s="265"/>
      <c r="Q398" s="265"/>
      <c r="R398" s="265"/>
      <c r="S398" s="265"/>
      <c r="T398" s="265"/>
      <c r="U398" s="265"/>
      <c r="V398" s="265"/>
      <c r="W398" s="265"/>
      <c r="X398" s="265"/>
      <c r="Y398" s="265"/>
      <c r="Z398" s="265"/>
    </row>
    <row r="399">
      <c r="A399" s="265"/>
      <c r="B399" s="266"/>
      <c r="C399" s="265"/>
      <c r="D399" s="265"/>
      <c r="E399" s="265"/>
      <c r="F399" s="265"/>
      <c r="G399" s="265"/>
      <c r="H399" s="265"/>
      <c r="I399" s="265"/>
      <c r="J399" s="265"/>
      <c r="K399" s="265"/>
      <c r="L399" s="265"/>
      <c r="M399" s="265"/>
      <c r="N399" s="265"/>
      <c r="O399" s="265"/>
      <c r="P399" s="265"/>
      <c r="Q399" s="265"/>
      <c r="R399" s="265"/>
      <c r="S399" s="265"/>
      <c r="T399" s="265"/>
      <c r="U399" s="265"/>
      <c r="V399" s="265"/>
      <c r="W399" s="265"/>
      <c r="X399" s="265"/>
      <c r="Y399" s="265"/>
      <c r="Z399" s="265"/>
    </row>
    <row r="400">
      <c r="A400" s="265"/>
      <c r="B400" s="266"/>
      <c r="C400" s="265"/>
      <c r="D400" s="265"/>
      <c r="E400" s="265"/>
      <c r="F400" s="265"/>
      <c r="G400" s="265"/>
      <c r="H400" s="265"/>
      <c r="I400" s="265"/>
      <c r="J400" s="265"/>
      <c r="K400" s="265"/>
      <c r="L400" s="265"/>
      <c r="M400" s="265"/>
      <c r="N400" s="265"/>
      <c r="O400" s="265"/>
      <c r="P400" s="265"/>
      <c r="Q400" s="265"/>
      <c r="R400" s="265"/>
      <c r="S400" s="265"/>
      <c r="T400" s="265"/>
      <c r="U400" s="265"/>
      <c r="V400" s="265"/>
      <c r="W400" s="265"/>
      <c r="X400" s="265"/>
      <c r="Y400" s="265"/>
      <c r="Z400" s="265"/>
    </row>
    <row r="401">
      <c r="A401" s="265"/>
      <c r="B401" s="266"/>
      <c r="C401" s="265"/>
      <c r="D401" s="265"/>
      <c r="E401" s="265"/>
      <c r="F401" s="265"/>
      <c r="G401" s="265"/>
      <c r="H401" s="265"/>
      <c r="I401" s="265"/>
      <c r="J401" s="265"/>
      <c r="K401" s="265"/>
      <c r="L401" s="265"/>
      <c r="M401" s="265"/>
      <c r="N401" s="265"/>
      <c r="O401" s="265"/>
      <c r="P401" s="265"/>
      <c r="Q401" s="265"/>
      <c r="R401" s="265"/>
      <c r="S401" s="265"/>
      <c r="T401" s="265"/>
      <c r="U401" s="265"/>
      <c r="V401" s="265"/>
      <c r="W401" s="265"/>
      <c r="X401" s="265"/>
      <c r="Y401" s="265"/>
      <c r="Z401" s="265"/>
    </row>
    <row r="402">
      <c r="A402" s="265"/>
      <c r="B402" s="266"/>
      <c r="C402" s="265"/>
      <c r="D402" s="265"/>
      <c r="E402" s="265"/>
      <c r="F402" s="265"/>
      <c r="G402" s="265"/>
      <c r="H402" s="265"/>
      <c r="I402" s="265"/>
      <c r="J402" s="265"/>
      <c r="K402" s="265"/>
      <c r="L402" s="265"/>
      <c r="M402" s="265"/>
      <c r="N402" s="265"/>
      <c r="O402" s="265"/>
      <c r="P402" s="265"/>
      <c r="Q402" s="265"/>
      <c r="R402" s="265"/>
      <c r="S402" s="265"/>
      <c r="T402" s="265"/>
      <c r="U402" s="265"/>
      <c r="V402" s="265"/>
      <c r="W402" s="265"/>
      <c r="X402" s="265"/>
      <c r="Y402" s="265"/>
      <c r="Z402" s="265"/>
    </row>
    <row r="403">
      <c r="A403" s="265"/>
      <c r="B403" s="266"/>
      <c r="C403" s="265"/>
      <c r="D403" s="265"/>
      <c r="E403" s="265"/>
      <c r="F403" s="265"/>
      <c r="G403" s="265"/>
      <c r="H403" s="265"/>
      <c r="I403" s="265"/>
      <c r="J403" s="265"/>
      <c r="K403" s="265"/>
      <c r="L403" s="265"/>
      <c r="M403" s="265"/>
      <c r="N403" s="265"/>
      <c r="O403" s="265"/>
      <c r="P403" s="265"/>
      <c r="Q403" s="265"/>
      <c r="R403" s="265"/>
      <c r="S403" s="265"/>
      <c r="T403" s="265"/>
      <c r="U403" s="265"/>
      <c r="V403" s="265"/>
      <c r="W403" s="265"/>
      <c r="X403" s="265"/>
      <c r="Y403" s="265"/>
      <c r="Z403" s="265"/>
    </row>
    <row r="404">
      <c r="A404" s="265"/>
      <c r="B404" s="266"/>
      <c r="C404" s="265"/>
      <c r="D404" s="265"/>
      <c r="E404" s="265"/>
      <c r="F404" s="265"/>
      <c r="G404" s="265"/>
      <c r="H404" s="265"/>
      <c r="I404" s="265"/>
      <c r="J404" s="265"/>
      <c r="K404" s="265"/>
      <c r="L404" s="265"/>
      <c r="M404" s="265"/>
      <c r="N404" s="265"/>
      <c r="O404" s="265"/>
      <c r="P404" s="265"/>
      <c r="Q404" s="265"/>
      <c r="R404" s="265"/>
      <c r="S404" s="265"/>
      <c r="T404" s="265"/>
      <c r="U404" s="265"/>
      <c r="V404" s="265"/>
      <c r="W404" s="265"/>
      <c r="X404" s="265"/>
      <c r="Y404" s="265"/>
      <c r="Z404" s="265"/>
    </row>
    <row r="405">
      <c r="A405" s="265"/>
      <c r="B405" s="266"/>
      <c r="C405" s="265"/>
      <c r="D405" s="265"/>
      <c r="E405" s="265"/>
      <c r="F405" s="265"/>
      <c r="G405" s="265"/>
      <c r="H405" s="265"/>
      <c r="I405" s="265"/>
      <c r="J405" s="265"/>
      <c r="K405" s="265"/>
      <c r="L405" s="265"/>
      <c r="M405" s="265"/>
      <c r="N405" s="265"/>
      <c r="O405" s="265"/>
      <c r="P405" s="265"/>
      <c r="Q405" s="265"/>
      <c r="R405" s="265"/>
      <c r="S405" s="265"/>
      <c r="T405" s="265"/>
      <c r="U405" s="265"/>
      <c r="V405" s="265"/>
      <c r="W405" s="265"/>
      <c r="X405" s="265"/>
      <c r="Y405" s="265"/>
      <c r="Z405" s="265"/>
    </row>
    <row r="406">
      <c r="A406" s="265"/>
      <c r="B406" s="266"/>
      <c r="C406" s="265"/>
      <c r="D406" s="265"/>
      <c r="E406" s="265"/>
      <c r="F406" s="265"/>
      <c r="G406" s="265"/>
      <c r="H406" s="265"/>
      <c r="I406" s="265"/>
      <c r="J406" s="265"/>
      <c r="K406" s="265"/>
      <c r="L406" s="265"/>
      <c r="M406" s="265"/>
      <c r="N406" s="265"/>
      <c r="O406" s="265"/>
      <c r="P406" s="265"/>
      <c r="Q406" s="265"/>
      <c r="R406" s="265"/>
      <c r="S406" s="265"/>
      <c r="T406" s="265"/>
      <c r="U406" s="265"/>
      <c r="V406" s="265"/>
      <c r="W406" s="265"/>
      <c r="X406" s="265"/>
      <c r="Y406" s="265"/>
      <c r="Z406" s="265"/>
    </row>
    <row r="407">
      <c r="A407" s="265"/>
      <c r="B407" s="266"/>
      <c r="C407" s="265"/>
      <c r="D407" s="265"/>
      <c r="E407" s="265"/>
      <c r="F407" s="265"/>
      <c r="G407" s="265"/>
      <c r="H407" s="265"/>
      <c r="I407" s="265"/>
      <c r="J407" s="265"/>
      <c r="K407" s="265"/>
      <c r="L407" s="265"/>
      <c r="M407" s="265"/>
      <c r="N407" s="265"/>
      <c r="O407" s="265"/>
      <c r="P407" s="265"/>
      <c r="Q407" s="265"/>
      <c r="R407" s="265"/>
      <c r="S407" s="265"/>
      <c r="T407" s="265"/>
      <c r="U407" s="265"/>
      <c r="V407" s="265"/>
      <c r="W407" s="265"/>
      <c r="X407" s="265"/>
      <c r="Y407" s="265"/>
      <c r="Z407" s="265"/>
    </row>
    <row r="408">
      <c r="A408" s="265"/>
      <c r="B408" s="266"/>
      <c r="C408" s="265"/>
      <c r="D408" s="265"/>
      <c r="E408" s="265"/>
      <c r="F408" s="265"/>
      <c r="G408" s="265"/>
      <c r="H408" s="265"/>
      <c r="I408" s="265"/>
      <c r="J408" s="265"/>
      <c r="K408" s="265"/>
      <c r="L408" s="265"/>
      <c r="M408" s="265"/>
      <c r="N408" s="265"/>
      <c r="O408" s="265"/>
      <c r="P408" s="265"/>
      <c r="Q408" s="265"/>
      <c r="R408" s="265"/>
      <c r="S408" s="265"/>
      <c r="T408" s="265"/>
      <c r="U408" s="265"/>
      <c r="V408" s="265"/>
      <c r="W408" s="265"/>
      <c r="X408" s="265"/>
      <c r="Y408" s="265"/>
      <c r="Z408" s="265"/>
    </row>
    <row r="409">
      <c r="A409" s="265"/>
      <c r="B409" s="266"/>
      <c r="C409" s="265"/>
      <c r="D409" s="265"/>
      <c r="E409" s="265"/>
      <c r="F409" s="265"/>
      <c r="G409" s="265"/>
      <c r="H409" s="265"/>
      <c r="I409" s="265"/>
      <c r="J409" s="265"/>
      <c r="K409" s="265"/>
      <c r="L409" s="265"/>
      <c r="M409" s="265"/>
      <c r="N409" s="265"/>
      <c r="O409" s="265"/>
      <c r="P409" s="265"/>
      <c r="Q409" s="265"/>
      <c r="R409" s="265"/>
      <c r="S409" s="265"/>
      <c r="T409" s="265"/>
      <c r="U409" s="265"/>
      <c r="V409" s="265"/>
      <c r="W409" s="265"/>
      <c r="X409" s="265"/>
      <c r="Y409" s="265"/>
      <c r="Z409" s="265"/>
    </row>
    <row r="410">
      <c r="A410" s="265"/>
      <c r="B410" s="266"/>
      <c r="C410" s="265"/>
      <c r="D410" s="265"/>
      <c r="E410" s="265"/>
      <c r="F410" s="265"/>
      <c r="G410" s="265"/>
      <c r="H410" s="265"/>
      <c r="I410" s="265"/>
      <c r="J410" s="265"/>
      <c r="K410" s="265"/>
      <c r="L410" s="265"/>
      <c r="M410" s="265"/>
      <c r="N410" s="265"/>
      <c r="O410" s="265"/>
      <c r="P410" s="265"/>
      <c r="Q410" s="265"/>
      <c r="R410" s="265"/>
      <c r="S410" s="265"/>
      <c r="T410" s="265"/>
      <c r="U410" s="265"/>
      <c r="V410" s="265"/>
      <c r="W410" s="265"/>
      <c r="X410" s="265"/>
      <c r="Y410" s="265"/>
      <c r="Z410" s="265"/>
    </row>
    <row r="411">
      <c r="A411" s="265"/>
      <c r="B411" s="266"/>
      <c r="C411" s="265"/>
      <c r="D411" s="265"/>
      <c r="E411" s="265"/>
      <c r="F411" s="265"/>
      <c r="G411" s="265"/>
      <c r="H411" s="265"/>
      <c r="I411" s="265"/>
      <c r="J411" s="265"/>
      <c r="K411" s="265"/>
      <c r="L411" s="265"/>
      <c r="M411" s="265"/>
      <c r="N411" s="265"/>
      <c r="O411" s="265"/>
      <c r="P411" s="265"/>
      <c r="Q411" s="265"/>
      <c r="R411" s="265"/>
      <c r="S411" s="265"/>
      <c r="T411" s="265"/>
      <c r="U411" s="265"/>
      <c r="V411" s="265"/>
      <c r="W411" s="265"/>
      <c r="X411" s="265"/>
      <c r="Y411" s="265"/>
      <c r="Z411" s="265"/>
    </row>
    <row r="412">
      <c r="A412" s="265"/>
      <c r="B412" s="266"/>
      <c r="C412" s="265"/>
      <c r="D412" s="265"/>
      <c r="E412" s="265"/>
      <c r="F412" s="265"/>
      <c r="G412" s="265"/>
      <c r="H412" s="265"/>
      <c r="I412" s="265"/>
      <c r="J412" s="265"/>
      <c r="K412" s="265"/>
      <c r="L412" s="265"/>
      <c r="M412" s="265"/>
      <c r="N412" s="265"/>
      <c r="O412" s="265"/>
      <c r="P412" s="265"/>
      <c r="Q412" s="265"/>
      <c r="R412" s="265"/>
      <c r="S412" s="265"/>
      <c r="T412" s="265"/>
      <c r="U412" s="265"/>
      <c r="V412" s="265"/>
      <c r="W412" s="265"/>
      <c r="X412" s="265"/>
      <c r="Y412" s="265"/>
      <c r="Z412" s="265"/>
    </row>
    <row r="413">
      <c r="A413" s="265"/>
      <c r="B413" s="266"/>
      <c r="C413" s="265"/>
      <c r="D413" s="265"/>
      <c r="E413" s="265"/>
      <c r="F413" s="265"/>
      <c r="G413" s="265"/>
      <c r="H413" s="265"/>
      <c r="I413" s="265"/>
      <c r="J413" s="265"/>
      <c r="K413" s="265"/>
      <c r="L413" s="265"/>
      <c r="M413" s="265"/>
      <c r="N413" s="265"/>
      <c r="O413" s="265"/>
      <c r="P413" s="265"/>
      <c r="Q413" s="265"/>
      <c r="R413" s="265"/>
      <c r="S413" s="265"/>
      <c r="T413" s="265"/>
      <c r="U413" s="265"/>
      <c r="V413" s="265"/>
      <c r="W413" s="265"/>
      <c r="X413" s="265"/>
      <c r="Y413" s="265"/>
      <c r="Z413" s="265"/>
    </row>
    <row r="414">
      <c r="A414" s="265"/>
      <c r="B414" s="266"/>
      <c r="C414" s="265"/>
      <c r="D414" s="265"/>
      <c r="E414" s="265"/>
      <c r="F414" s="265"/>
      <c r="G414" s="265"/>
      <c r="H414" s="265"/>
      <c r="I414" s="265"/>
      <c r="J414" s="265"/>
      <c r="K414" s="265"/>
      <c r="L414" s="265"/>
      <c r="M414" s="265"/>
      <c r="N414" s="265"/>
      <c r="O414" s="265"/>
      <c r="P414" s="265"/>
      <c r="Q414" s="265"/>
      <c r="R414" s="265"/>
      <c r="S414" s="265"/>
      <c r="T414" s="265"/>
      <c r="U414" s="265"/>
      <c r="V414" s="265"/>
      <c r="W414" s="265"/>
      <c r="X414" s="265"/>
      <c r="Y414" s="265"/>
      <c r="Z414" s="265"/>
    </row>
    <row r="415">
      <c r="A415" s="265"/>
      <c r="B415" s="266"/>
      <c r="C415" s="265"/>
      <c r="D415" s="265"/>
      <c r="E415" s="265"/>
      <c r="F415" s="265"/>
      <c r="G415" s="265"/>
      <c r="H415" s="265"/>
      <c r="I415" s="265"/>
      <c r="J415" s="265"/>
      <c r="K415" s="265"/>
      <c r="L415" s="265"/>
      <c r="M415" s="265"/>
      <c r="N415" s="265"/>
      <c r="O415" s="265"/>
      <c r="P415" s="265"/>
      <c r="Q415" s="265"/>
      <c r="R415" s="265"/>
      <c r="S415" s="265"/>
      <c r="T415" s="265"/>
      <c r="U415" s="265"/>
      <c r="V415" s="265"/>
      <c r="W415" s="265"/>
      <c r="X415" s="265"/>
      <c r="Y415" s="265"/>
      <c r="Z415" s="265"/>
    </row>
    <row r="416">
      <c r="A416" s="265"/>
      <c r="B416" s="266"/>
      <c r="C416" s="265"/>
      <c r="D416" s="265"/>
      <c r="E416" s="265"/>
      <c r="F416" s="265"/>
      <c r="G416" s="265"/>
      <c r="H416" s="265"/>
      <c r="I416" s="265"/>
      <c r="J416" s="265"/>
      <c r="K416" s="265"/>
      <c r="L416" s="265"/>
      <c r="M416" s="265"/>
      <c r="N416" s="265"/>
      <c r="O416" s="265"/>
      <c r="P416" s="265"/>
      <c r="Q416" s="265"/>
      <c r="R416" s="265"/>
      <c r="S416" s="265"/>
      <c r="T416" s="265"/>
      <c r="U416" s="265"/>
      <c r="V416" s="265"/>
      <c r="W416" s="265"/>
      <c r="X416" s="265"/>
      <c r="Y416" s="265"/>
      <c r="Z416" s="265"/>
    </row>
    <row r="417">
      <c r="A417" s="265"/>
      <c r="B417" s="266"/>
      <c r="C417" s="265"/>
      <c r="D417" s="265"/>
      <c r="E417" s="265"/>
      <c r="F417" s="265"/>
      <c r="G417" s="265"/>
      <c r="H417" s="265"/>
      <c r="I417" s="265"/>
      <c r="J417" s="265"/>
      <c r="K417" s="265"/>
      <c r="L417" s="265"/>
      <c r="M417" s="265"/>
      <c r="N417" s="265"/>
      <c r="O417" s="265"/>
      <c r="P417" s="265"/>
      <c r="Q417" s="265"/>
      <c r="R417" s="265"/>
      <c r="S417" s="265"/>
      <c r="T417" s="265"/>
      <c r="U417" s="265"/>
      <c r="V417" s="265"/>
      <c r="W417" s="265"/>
      <c r="X417" s="265"/>
      <c r="Y417" s="265"/>
      <c r="Z417" s="265"/>
    </row>
    <row r="418">
      <c r="A418" s="265"/>
      <c r="B418" s="266"/>
      <c r="C418" s="265"/>
      <c r="D418" s="265"/>
      <c r="E418" s="265"/>
      <c r="F418" s="265"/>
      <c r="G418" s="265"/>
      <c r="H418" s="265"/>
      <c r="I418" s="265"/>
      <c r="J418" s="265"/>
      <c r="K418" s="265"/>
      <c r="L418" s="265"/>
      <c r="M418" s="265"/>
      <c r="N418" s="265"/>
      <c r="O418" s="265"/>
      <c r="P418" s="265"/>
      <c r="Q418" s="265"/>
      <c r="R418" s="265"/>
      <c r="S418" s="265"/>
      <c r="T418" s="265"/>
      <c r="U418" s="265"/>
      <c r="V418" s="265"/>
      <c r="W418" s="265"/>
      <c r="X418" s="265"/>
      <c r="Y418" s="265"/>
      <c r="Z418" s="265"/>
    </row>
    <row r="419">
      <c r="A419" s="265"/>
      <c r="B419" s="266"/>
      <c r="C419" s="265"/>
      <c r="D419" s="265"/>
      <c r="E419" s="265"/>
      <c r="F419" s="265"/>
      <c r="G419" s="265"/>
      <c r="H419" s="265"/>
      <c r="I419" s="265"/>
      <c r="J419" s="265"/>
      <c r="K419" s="265"/>
      <c r="L419" s="265"/>
      <c r="M419" s="265"/>
      <c r="N419" s="265"/>
      <c r="O419" s="265"/>
      <c r="P419" s="265"/>
      <c r="Q419" s="265"/>
      <c r="R419" s="265"/>
      <c r="S419" s="265"/>
      <c r="T419" s="265"/>
      <c r="U419" s="265"/>
      <c r="V419" s="265"/>
      <c r="W419" s="265"/>
      <c r="X419" s="265"/>
      <c r="Y419" s="265"/>
      <c r="Z419" s="265"/>
    </row>
    <row r="420">
      <c r="A420" s="265"/>
      <c r="B420" s="266"/>
      <c r="C420" s="265"/>
      <c r="D420" s="265"/>
      <c r="E420" s="265"/>
      <c r="F420" s="265"/>
      <c r="G420" s="265"/>
      <c r="H420" s="265"/>
      <c r="I420" s="265"/>
      <c r="J420" s="265"/>
      <c r="K420" s="265"/>
      <c r="L420" s="265"/>
      <c r="M420" s="265"/>
      <c r="N420" s="265"/>
      <c r="O420" s="265"/>
      <c r="P420" s="265"/>
      <c r="Q420" s="265"/>
      <c r="R420" s="265"/>
      <c r="S420" s="265"/>
      <c r="T420" s="265"/>
      <c r="U420" s="265"/>
      <c r="V420" s="265"/>
      <c r="W420" s="265"/>
      <c r="X420" s="265"/>
      <c r="Y420" s="265"/>
      <c r="Z420" s="265"/>
    </row>
    <row r="421">
      <c r="A421" s="265"/>
      <c r="B421" s="266"/>
      <c r="C421" s="265"/>
      <c r="D421" s="265"/>
      <c r="E421" s="265"/>
      <c r="F421" s="265"/>
      <c r="G421" s="265"/>
      <c r="H421" s="265"/>
      <c r="I421" s="265"/>
      <c r="J421" s="265"/>
      <c r="K421" s="265"/>
      <c r="L421" s="265"/>
      <c r="M421" s="265"/>
      <c r="N421" s="265"/>
      <c r="O421" s="265"/>
      <c r="P421" s="265"/>
      <c r="Q421" s="265"/>
      <c r="R421" s="265"/>
      <c r="S421" s="265"/>
      <c r="T421" s="265"/>
      <c r="U421" s="265"/>
      <c r="V421" s="265"/>
      <c r="W421" s="265"/>
      <c r="X421" s="265"/>
      <c r="Y421" s="265"/>
      <c r="Z421" s="265"/>
    </row>
    <row r="422">
      <c r="A422" s="265"/>
      <c r="B422" s="266"/>
      <c r="C422" s="265"/>
      <c r="D422" s="265"/>
      <c r="E422" s="265"/>
      <c r="F422" s="265"/>
      <c r="G422" s="265"/>
      <c r="H422" s="265"/>
      <c r="I422" s="265"/>
      <c r="J422" s="265"/>
      <c r="K422" s="265"/>
      <c r="L422" s="265"/>
      <c r="M422" s="265"/>
      <c r="N422" s="265"/>
      <c r="O422" s="265"/>
      <c r="P422" s="265"/>
      <c r="Q422" s="265"/>
      <c r="R422" s="265"/>
      <c r="S422" s="265"/>
      <c r="T422" s="265"/>
      <c r="U422" s="265"/>
      <c r="V422" s="265"/>
      <c r="W422" s="265"/>
      <c r="X422" s="265"/>
      <c r="Y422" s="265"/>
      <c r="Z422" s="265"/>
    </row>
    <row r="423">
      <c r="A423" s="265"/>
      <c r="B423" s="266"/>
      <c r="C423" s="265"/>
      <c r="D423" s="265"/>
      <c r="E423" s="265"/>
      <c r="F423" s="265"/>
      <c r="G423" s="265"/>
      <c r="H423" s="265"/>
      <c r="I423" s="265"/>
      <c r="J423" s="265"/>
      <c r="K423" s="265"/>
      <c r="L423" s="265"/>
      <c r="M423" s="265"/>
      <c r="N423" s="265"/>
      <c r="O423" s="265"/>
      <c r="P423" s="265"/>
      <c r="Q423" s="265"/>
      <c r="R423" s="265"/>
      <c r="S423" s="265"/>
      <c r="T423" s="265"/>
      <c r="U423" s="265"/>
      <c r="V423" s="265"/>
      <c r="W423" s="265"/>
      <c r="X423" s="265"/>
      <c r="Y423" s="265"/>
      <c r="Z423" s="265"/>
    </row>
    <row r="424">
      <c r="A424" s="265"/>
      <c r="B424" s="266"/>
      <c r="C424" s="265"/>
      <c r="D424" s="265"/>
      <c r="E424" s="265"/>
      <c r="F424" s="265"/>
      <c r="G424" s="265"/>
      <c r="H424" s="265"/>
      <c r="I424" s="265"/>
      <c r="J424" s="265"/>
      <c r="K424" s="265"/>
      <c r="L424" s="265"/>
      <c r="M424" s="265"/>
      <c r="N424" s="265"/>
      <c r="O424" s="265"/>
      <c r="P424" s="265"/>
      <c r="Q424" s="265"/>
      <c r="R424" s="265"/>
      <c r="S424" s="265"/>
      <c r="T424" s="265"/>
      <c r="U424" s="265"/>
      <c r="V424" s="265"/>
      <c r="W424" s="265"/>
      <c r="X424" s="265"/>
      <c r="Y424" s="265"/>
      <c r="Z424" s="265"/>
    </row>
    <row r="425">
      <c r="A425" s="265"/>
      <c r="B425" s="266"/>
      <c r="C425" s="265"/>
      <c r="D425" s="265"/>
      <c r="E425" s="265"/>
      <c r="F425" s="265"/>
      <c r="G425" s="265"/>
      <c r="H425" s="265"/>
      <c r="I425" s="265"/>
      <c r="J425" s="265"/>
      <c r="K425" s="265"/>
      <c r="L425" s="265"/>
      <c r="M425" s="265"/>
      <c r="N425" s="265"/>
      <c r="O425" s="265"/>
      <c r="P425" s="265"/>
      <c r="Q425" s="265"/>
      <c r="R425" s="265"/>
      <c r="S425" s="265"/>
      <c r="T425" s="265"/>
      <c r="U425" s="265"/>
      <c r="V425" s="265"/>
      <c r="W425" s="265"/>
      <c r="X425" s="265"/>
      <c r="Y425" s="265"/>
      <c r="Z425" s="265"/>
    </row>
    <row r="426">
      <c r="A426" s="265"/>
      <c r="B426" s="266"/>
      <c r="C426" s="265"/>
      <c r="D426" s="265"/>
      <c r="E426" s="265"/>
      <c r="F426" s="265"/>
      <c r="G426" s="265"/>
      <c r="H426" s="265"/>
      <c r="I426" s="265"/>
      <c r="J426" s="265"/>
      <c r="K426" s="265"/>
      <c r="L426" s="265"/>
      <c r="M426" s="265"/>
      <c r="N426" s="265"/>
      <c r="O426" s="265"/>
      <c r="P426" s="265"/>
      <c r="Q426" s="265"/>
      <c r="R426" s="265"/>
      <c r="S426" s="265"/>
      <c r="T426" s="265"/>
      <c r="U426" s="265"/>
      <c r="V426" s="265"/>
      <c r="W426" s="265"/>
      <c r="X426" s="265"/>
      <c r="Y426" s="265"/>
      <c r="Z426" s="265"/>
    </row>
    <row r="427">
      <c r="A427" s="265"/>
      <c r="B427" s="266"/>
      <c r="C427" s="265"/>
      <c r="D427" s="265"/>
      <c r="E427" s="265"/>
      <c r="F427" s="265"/>
      <c r="G427" s="265"/>
      <c r="H427" s="265"/>
      <c r="I427" s="265"/>
      <c r="J427" s="265"/>
      <c r="K427" s="265"/>
      <c r="L427" s="265"/>
      <c r="M427" s="265"/>
      <c r="N427" s="265"/>
      <c r="O427" s="265"/>
      <c r="P427" s="265"/>
      <c r="Q427" s="265"/>
      <c r="R427" s="265"/>
      <c r="S427" s="265"/>
      <c r="T427" s="265"/>
      <c r="U427" s="265"/>
      <c r="V427" s="265"/>
      <c r="W427" s="265"/>
      <c r="X427" s="265"/>
      <c r="Y427" s="265"/>
      <c r="Z427" s="265"/>
    </row>
    <row r="428">
      <c r="A428" s="265"/>
      <c r="B428" s="266"/>
      <c r="C428" s="265"/>
      <c r="D428" s="265"/>
      <c r="E428" s="265"/>
      <c r="F428" s="265"/>
      <c r="G428" s="265"/>
      <c r="H428" s="265"/>
      <c r="I428" s="265"/>
      <c r="J428" s="265"/>
      <c r="K428" s="265"/>
      <c r="L428" s="265"/>
      <c r="M428" s="265"/>
      <c r="N428" s="265"/>
      <c r="O428" s="265"/>
      <c r="P428" s="265"/>
      <c r="Q428" s="265"/>
      <c r="R428" s="265"/>
      <c r="S428" s="265"/>
      <c r="T428" s="265"/>
      <c r="U428" s="265"/>
      <c r="V428" s="265"/>
      <c r="W428" s="265"/>
      <c r="X428" s="265"/>
      <c r="Y428" s="265"/>
      <c r="Z428" s="265"/>
    </row>
    <row r="429">
      <c r="A429" s="265"/>
      <c r="B429" s="266"/>
      <c r="C429" s="265"/>
      <c r="D429" s="265"/>
      <c r="E429" s="265"/>
      <c r="F429" s="265"/>
      <c r="G429" s="265"/>
      <c r="H429" s="265"/>
      <c r="I429" s="265"/>
      <c r="J429" s="265"/>
      <c r="K429" s="265"/>
      <c r="L429" s="265"/>
      <c r="M429" s="265"/>
      <c r="N429" s="265"/>
      <c r="O429" s="265"/>
      <c r="P429" s="265"/>
      <c r="Q429" s="265"/>
      <c r="R429" s="265"/>
      <c r="S429" s="265"/>
      <c r="T429" s="265"/>
      <c r="U429" s="265"/>
      <c r="V429" s="265"/>
      <c r="W429" s="265"/>
      <c r="X429" s="265"/>
      <c r="Y429" s="265"/>
      <c r="Z429" s="265"/>
    </row>
    <row r="430">
      <c r="A430" s="265"/>
      <c r="B430" s="266"/>
      <c r="C430" s="265"/>
      <c r="D430" s="265"/>
      <c r="E430" s="265"/>
      <c r="F430" s="265"/>
      <c r="G430" s="265"/>
      <c r="H430" s="265"/>
      <c r="I430" s="265"/>
      <c r="J430" s="265"/>
      <c r="K430" s="265"/>
      <c r="L430" s="265"/>
      <c r="M430" s="265"/>
      <c r="N430" s="265"/>
      <c r="O430" s="265"/>
      <c r="P430" s="265"/>
      <c r="Q430" s="265"/>
      <c r="R430" s="265"/>
      <c r="S430" s="265"/>
      <c r="T430" s="265"/>
      <c r="U430" s="265"/>
      <c r="V430" s="265"/>
      <c r="W430" s="265"/>
      <c r="X430" s="265"/>
      <c r="Y430" s="265"/>
      <c r="Z430" s="265"/>
    </row>
    <row r="431">
      <c r="A431" s="265"/>
      <c r="B431" s="266"/>
      <c r="C431" s="265"/>
      <c r="D431" s="265"/>
      <c r="E431" s="265"/>
      <c r="F431" s="265"/>
      <c r="G431" s="265"/>
      <c r="H431" s="265"/>
      <c r="I431" s="265"/>
      <c r="J431" s="265"/>
      <c r="K431" s="265"/>
      <c r="L431" s="265"/>
      <c r="M431" s="265"/>
      <c r="N431" s="265"/>
      <c r="O431" s="265"/>
      <c r="P431" s="265"/>
      <c r="Q431" s="265"/>
      <c r="R431" s="265"/>
      <c r="S431" s="265"/>
      <c r="T431" s="265"/>
      <c r="U431" s="265"/>
      <c r="V431" s="265"/>
      <c r="W431" s="265"/>
      <c r="X431" s="265"/>
      <c r="Y431" s="265"/>
      <c r="Z431" s="265"/>
    </row>
    <row r="432">
      <c r="A432" s="265"/>
      <c r="B432" s="266"/>
      <c r="C432" s="265"/>
      <c r="D432" s="265"/>
      <c r="E432" s="265"/>
      <c r="F432" s="265"/>
      <c r="G432" s="265"/>
      <c r="H432" s="265"/>
      <c r="I432" s="265"/>
      <c r="J432" s="265"/>
      <c r="K432" s="265"/>
      <c r="L432" s="265"/>
      <c r="M432" s="265"/>
      <c r="N432" s="265"/>
      <c r="O432" s="265"/>
      <c r="P432" s="265"/>
      <c r="Q432" s="265"/>
      <c r="R432" s="265"/>
      <c r="S432" s="265"/>
      <c r="T432" s="265"/>
      <c r="U432" s="265"/>
      <c r="V432" s="265"/>
      <c r="W432" s="265"/>
      <c r="X432" s="265"/>
      <c r="Y432" s="265"/>
      <c r="Z432" s="265"/>
    </row>
    <row r="433">
      <c r="A433" s="265"/>
      <c r="B433" s="266"/>
      <c r="C433" s="265"/>
      <c r="D433" s="265"/>
      <c r="E433" s="265"/>
      <c r="F433" s="265"/>
      <c r="G433" s="265"/>
      <c r="H433" s="265"/>
      <c r="I433" s="265"/>
      <c r="J433" s="265"/>
      <c r="K433" s="265"/>
      <c r="L433" s="265"/>
      <c r="M433" s="265"/>
      <c r="N433" s="265"/>
      <c r="O433" s="265"/>
      <c r="P433" s="265"/>
      <c r="Q433" s="265"/>
      <c r="R433" s="265"/>
      <c r="S433" s="265"/>
      <c r="T433" s="265"/>
      <c r="U433" s="265"/>
      <c r="V433" s="265"/>
      <c r="W433" s="265"/>
      <c r="X433" s="265"/>
      <c r="Y433" s="265"/>
      <c r="Z433" s="265"/>
    </row>
    <row r="434">
      <c r="A434" s="265"/>
      <c r="B434" s="266"/>
      <c r="C434" s="265"/>
      <c r="D434" s="265"/>
      <c r="E434" s="265"/>
      <c r="F434" s="265"/>
      <c r="G434" s="265"/>
      <c r="H434" s="265"/>
      <c r="I434" s="265"/>
      <c r="J434" s="265"/>
      <c r="K434" s="265"/>
      <c r="L434" s="265"/>
      <c r="M434" s="265"/>
      <c r="N434" s="265"/>
      <c r="O434" s="265"/>
      <c r="P434" s="265"/>
      <c r="Q434" s="265"/>
      <c r="R434" s="265"/>
      <c r="S434" s="265"/>
      <c r="T434" s="265"/>
      <c r="U434" s="265"/>
      <c r="V434" s="265"/>
      <c r="W434" s="265"/>
      <c r="X434" s="265"/>
      <c r="Y434" s="265"/>
      <c r="Z434" s="265"/>
    </row>
    <row r="435">
      <c r="A435" s="265"/>
      <c r="B435" s="266"/>
      <c r="C435" s="265"/>
      <c r="D435" s="265"/>
      <c r="E435" s="265"/>
      <c r="F435" s="265"/>
      <c r="G435" s="265"/>
      <c r="H435" s="265"/>
      <c r="I435" s="265"/>
      <c r="J435" s="265"/>
      <c r="K435" s="265"/>
      <c r="L435" s="265"/>
      <c r="M435" s="265"/>
      <c r="N435" s="265"/>
      <c r="O435" s="265"/>
      <c r="P435" s="265"/>
      <c r="Q435" s="265"/>
      <c r="R435" s="265"/>
      <c r="S435" s="265"/>
      <c r="T435" s="265"/>
      <c r="U435" s="265"/>
      <c r="V435" s="265"/>
      <c r="W435" s="265"/>
      <c r="X435" s="265"/>
      <c r="Y435" s="265"/>
      <c r="Z435" s="265"/>
    </row>
    <row r="436">
      <c r="A436" s="265"/>
      <c r="B436" s="266"/>
      <c r="C436" s="265"/>
      <c r="D436" s="265"/>
      <c r="E436" s="265"/>
      <c r="F436" s="265"/>
      <c r="G436" s="265"/>
      <c r="H436" s="265"/>
      <c r="I436" s="265"/>
      <c r="J436" s="265"/>
      <c r="K436" s="265"/>
      <c r="L436" s="265"/>
      <c r="M436" s="265"/>
      <c r="N436" s="265"/>
      <c r="O436" s="265"/>
      <c r="P436" s="265"/>
      <c r="Q436" s="265"/>
      <c r="R436" s="265"/>
      <c r="S436" s="265"/>
      <c r="T436" s="265"/>
      <c r="U436" s="265"/>
      <c r="V436" s="265"/>
      <c r="W436" s="265"/>
      <c r="X436" s="265"/>
      <c r="Y436" s="265"/>
      <c r="Z436" s="265"/>
    </row>
    <row r="437">
      <c r="A437" s="265"/>
      <c r="B437" s="266"/>
      <c r="C437" s="265"/>
      <c r="D437" s="265"/>
      <c r="E437" s="265"/>
      <c r="F437" s="265"/>
      <c r="G437" s="265"/>
      <c r="H437" s="265"/>
      <c r="I437" s="265"/>
      <c r="J437" s="265"/>
      <c r="K437" s="265"/>
      <c r="L437" s="265"/>
      <c r="M437" s="265"/>
      <c r="N437" s="265"/>
      <c r="O437" s="265"/>
      <c r="P437" s="265"/>
      <c r="Q437" s="265"/>
      <c r="R437" s="265"/>
      <c r="S437" s="265"/>
      <c r="T437" s="265"/>
      <c r="U437" s="265"/>
      <c r="V437" s="265"/>
      <c r="W437" s="265"/>
      <c r="X437" s="265"/>
      <c r="Y437" s="265"/>
      <c r="Z437" s="265"/>
    </row>
    <row r="438">
      <c r="A438" s="265"/>
      <c r="B438" s="266"/>
      <c r="C438" s="265"/>
      <c r="D438" s="265"/>
      <c r="E438" s="265"/>
      <c r="F438" s="265"/>
      <c r="G438" s="265"/>
      <c r="H438" s="265"/>
      <c r="I438" s="265"/>
      <c r="J438" s="265"/>
      <c r="K438" s="265"/>
      <c r="L438" s="265"/>
      <c r="M438" s="265"/>
      <c r="N438" s="265"/>
      <c r="O438" s="265"/>
      <c r="P438" s="265"/>
      <c r="Q438" s="265"/>
      <c r="R438" s="265"/>
      <c r="S438" s="265"/>
      <c r="T438" s="265"/>
      <c r="U438" s="265"/>
      <c r="V438" s="265"/>
      <c r="W438" s="265"/>
      <c r="X438" s="265"/>
      <c r="Y438" s="265"/>
      <c r="Z438" s="265"/>
    </row>
    <row r="439">
      <c r="A439" s="265"/>
      <c r="B439" s="266"/>
      <c r="C439" s="265"/>
      <c r="D439" s="265"/>
      <c r="E439" s="265"/>
      <c r="F439" s="265"/>
      <c r="G439" s="265"/>
      <c r="H439" s="265"/>
      <c r="I439" s="265"/>
      <c r="J439" s="265"/>
      <c r="K439" s="265"/>
      <c r="L439" s="265"/>
      <c r="M439" s="265"/>
      <c r="N439" s="265"/>
      <c r="O439" s="265"/>
      <c r="P439" s="265"/>
      <c r="Q439" s="265"/>
      <c r="R439" s="265"/>
      <c r="S439" s="265"/>
      <c r="T439" s="265"/>
      <c r="U439" s="265"/>
      <c r="V439" s="265"/>
      <c r="W439" s="265"/>
      <c r="X439" s="265"/>
      <c r="Y439" s="265"/>
      <c r="Z439" s="265"/>
    </row>
    <row r="440">
      <c r="A440" s="265"/>
      <c r="B440" s="266"/>
      <c r="C440" s="265"/>
      <c r="D440" s="265"/>
      <c r="E440" s="265"/>
      <c r="F440" s="265"/>
      <c r="G440" s="265"/>
      <c r="H440" s="265"/>
      <c r="I440" s="265"/>
      <c r="J440" s="265"/>
      <c r="K440" s="265"/>
      <c r="L440" s="265"/>
      <c r="M440" s="265"/>
      <c r="N440" s="265"/>
      <c r="O440" s="265"/>
      <c r="P440" s="265"/>
      <c r="Q440" s="265"/>
      <c r="R440" s="265"/>
      <c r="S440" s="265"/>
      <c r="T440" s="265"/>
      <c r="U440" s="265"/>
      <c r="V440" s="265"/>
      <c r="W440" s="265"/>
      <c r="X440" s="265"/>
      <c r="Y440" s="265"/>
      <c r="Z440" s="265"/>
    </row>
    <row r="441">
      <c r="A441" s="265"/>
      <c r="B441" s="266"/>
      <c r="C441" s="265"/>
      <c r="D441" s="265"/>
      <c r="E441" s="265"/>
      <c r="F441" s="265"/>
      <c r="G441" s="265"/>
      <c r="H441" s="265"/>
      <c r="I441" s="265"/>
      <c r="J441" s="265"/>
      <c r="K441" s="265"/>
      <c r="L441" s="265"/>
      <c r="M441" s="265"/>
      <c r="N441" s="265"/>
      <c r="O441" s="265"/>
      <c r="P441" s="265"/>
      <c r="Q441" s="265"/>
      <c r="R441" s="265"/>
      <c r="S441" s="265"/>
      <c r="T441" s="265"/>
      <c r="U441" s="265"/>
      <c r="V441" s="265"/>
      <c r="W441" s="265"/>
      <c r="X441" s="265"/>
      <c r="Y441" s="265"/>
      <c r="Z441" s="265"/>
    </row>
    <row r="442">
      <c r="A442" s="265"/>
      <c r="B442" s="266"/>
      <c r="C442" s="265"/>
      <c r="D442" s="265"/>
      <c r="E442" s="265"/>
      <c r="F442" s="265"/>
      <c r="G442" s="265"/>
      <c r="H442" s="265"/>
      <c r="I442" s="265"/>
      <c r="J442" s="265"/>
      <c r="K442" s="265"/>
      <c r="L442" s="265"/>
      <c r="M442" s="265"/>
      <c r="N442" s="265"/>
      <c r="O442" s="265"/>
      <c r="P442" s="265"/>
      <c r="Q442" s="265"/>
      <c r="R442" s="265"/>
      <c r="S442" s="265"/>
      <c r="T442" s="265"/>
      <c r="U442" s="265"/>
      <c r="V442" s="265"/>
      <c r="W442" s="265"/>
      <c r="X442" s="265"/>
      <c r="Y442" s="265"/>
      <c r="Z442" s="265"/>
    </row>
    <row r="443">
      <c r="A443" s="265"/>
      <c r="B443" s="266"/>
      <c r="C443" s="265"/>
      <c r="D443" s="265"/>
      <c r="E443" s="265"/>
      <c r="F443" s="265"/>
      <c r="G443" s="265"/>
      <c r="H443" s="265"/>
      <c r="I443" s="265"/>
      <c r="J443" s="265"/>
      <c r="K443" s="265"/>
      <c r="L443" s="265"/>
      <c r="M443" s="265"/>
      <c r="N443" s="265"/>
      <c r="O443" s="265"/>
      <c r="P443" s="265"/>
      <c r="Q443" s="265"/>
      <c r="R443" s="265"/>
      <c r="S443" s="265"/>
      <c r="T443" s="265"/>
      <c r="U443" s="265"/>
      <c r="V443" s="265"/>
      <c r="W443" s="265"/>
      <c r="X443" s="265"/>
      <c r="Y443" s="265"/>
      <c r="Z443" s="265"/>
    </row>
    <row r="444">
      <c r="A444" s="265"/>
      <c r="B444" s="266"/>
      <c r="C444" s="265"/>
      <c r="D444" s="265"/>
      <c r="E444" s="265"/>
      <c r="F444" s="265"/>
      <c r="G444" s="265"/>
      <c r="H444" s="265"/>
      <c r="I444" s="265"/>
      <c r="J444" s="265"/>
      <c r="K444" s="265"/>
      <c r="L444" s="265"/>
      <c r="M444" s="265"/>
      <c r="N444" s="265"/>
      <c r="O444" s="265"/>
      <c r="P444" s="265"/>
      <c r="Q444" s="265"/>
      <c r="R444" s="265"/>
      <c r="S444" s="265"/>
      <c r="T444" s="265"/>
      <c r="U444" s="265"/>
      <c r="V444" s="265"/>
      <c r="W444" s="265"/>
      <c r="X444" s="265"/>
      <c r="Y444" s="265"/>
      <c r="Z444" s="265"/>
    </row>
    <row r="445">
      <c r="A445" s="265"/>
      <c r="B445" s="266"/>
      <c r="C445" s="265"/>
      <c r="D445" s="265"/>
      <c r="E445" s="265"/>
      <c r="F445" s="265"/>
      <c r="G445" s="265"/>
      <c r="H445" s="265"/>
      <c r="I445" s="265"/>
      <c r="J445" s="265"/>
      <c r="K445" s="265"/>
      <c r="L445" s="265"/>
      <c r="M445" s="265"/>
      <c r="N445" s="265"/>
      <c r="O445" s="265"/>
      <c r="P445" s="265"/>
      <c r="Q445" s="265"/>
      <c r="R445" s="265"/>
      <c r="S445" s="265"/>
      <c r="T445" s="265"/>
      <c r="U445" s="265"/>
      <c r="V445" s="265"/>
      <c r="W445" s="265"/>
      <c r="X445" s="265"/>
      <c r="Y445" s="265"/>
      <c r="Z445" s="265"/>
    </row>
    <row r="446">
      <c r="A446" s="265"/>
      <c r="B446" s="266"/>
      <c r="C446" s="265"/>
      <c r="D446" s="265"/>
      <c r="E446" s="265"/>
      <c r="F446" s="265"/>
      <c r="G446" s="265"/>
      <c r="H446" s="265"/>
      <c r="I446" s="265"/>
      <c r="J446" s="265"/>
      <c r="K446" s="265"/>
      <c r="L446" s="265"/>
      <c r="M446" s="265"/>
      <c r="N446" s="265"/>
      <c r="O446" s="265"/>
      <c r="P446" s="265"/>
      <c r="Q446" s="265"/>
      <c r="R446" s="265"/>
      <c r="S446" s="265"/>
      <c r="T446" s="265"/>
      <c r="U446" s="265"/>
      <c r="V446" s="265"/>
      <c r="W446" s="265"/>
      <c r="X446" s="265"/>
      <c r="Y446" s="265"/>
      <c r="Z446" s="265"/>
    </row>
    <row r="447">
      <c r="A447" s="265"/>
      <c r="B447" s="266"/>
      <c r="C447" s="265"/>
      <c r="D447" s="265"/>
      <c r="E447" s="265"/>
      <c r="F447" s="265"/>
      <c r="G447" s="265"/>
      <c r="H447" s="265"/>
      <c r="I447" s="265"/>
      <c r="J447" s="265"/>
      <c r="K447" s="265"/>
      <c r="L447" s="265"/>
      <c r="M447" s="265"/>
      <c r="N447" s="265"/>
      <c r="O447" s="265"/>
      <c r="P447" s="265"/>
      <c r="Q447" s="265"/>
      <c r="R447" s="265"/>
      <c r="S447" s="265"/>
      <c r="T447" s="265"/>
      <c r="U447" s="265"/>
      <c r="V447" s="265"/>
      <c r="W447" s="265"/>
      <c r="X447" s="265"/>
      <c r="Y447" s="265"/>
      <c r="Z447" s="265"/>
    </row>
    <row r="448">
      <c r="A448" s="265"/>
      <c r="B448" s="266"/>
      <c r="C448" s="265"/>
      <c r="D448" s="265"/>
      <c r="E448" s="265"/>
      <c r="F448" s="265"/>
      <c r="G448" s="265"/>
      <c r="H448" s="265"/>
      <c r="I448" s="265"/>
      <c r="J448" s="265"/>
      <c r="K448" s="265"/>
      <c r="L448" s="265"/>
      <c r="M448" s="265"/>
      <c r="N448" s="265"/>
      <c r="O448" s="265"/>
      <c r="P448" s="265"/>
      <c r="Q448" s="265"/>
      <c r="R448" s="265"/>
      <c r="S448" s="265"/>
      <c r="T448" s="265"/>
      <c r="U448" s="265"/>
      <c r="V448" s="265"/>
      <c r="W448" s="265"/>
      <c r="X448" s="265"/>
      <c r="Y448" s="265"/>
      <c r="Z448" s="265"/>
    </row>
    <row r="449">
      <c r="A449" s="265"/>
      <c r="B449" s="266"/>
      <c r="C449" s="265"/>
      <c r="D449" s="265"/>
      <c r="E449" s="265"/>
      <c r="F449" s="265"/>
      <c r="G449" s="265"/>
      <c r="H449" s="265"/>
      <c r="I449" s="265"/>
      <c r="J449" s="265"/>
      <c r="K449" s="265"/>
      <c r="L449" s="265"/>
      <c r="M449" s="265"/>
      <c r="N449" s="265"/>
      <c r="O449" s="265"/>
      <c r="P449" s="265"/>
      <c r="Q449" s="265"/>
      <c r="R449" s="265"/>
      <c r="S449" s="265"/>
      <c r="T449" s="265"/>
      <c r="U449" s="265"/>
      <c r="V449" s="265"/>
      <c r="W449" s="265"/>
      <c r="X449" s="265"/>
      <c r="Y449" s="265"/>
      <c r="Z449" s="265"/>
    </row>
    <row r="450">
      <c r="A450" s="265"/>
      <c r="B450" s="266"/>
      <c r="C450" s="265"/>
      <c r="D450" s="265"/>
      <c r="E450" s="265"/>
      <c r="F450" s="265"/>
      <c r="G450" s="265"/>
      <c r="H450" s="265"/>
      <c r="I450" s="265"/>
      <c r="J450" s="265"/>
      <c r="K450" s="265"/>
      <c r="L450" s="265"/>
      <c r="M450" s="265"/>
      <c r="N450" s="265"/>
      <c r="O450" s="265"/>
      <c r="P450" s="265"/>
      <c r="Q450" s="265"/>
      <c r="R450" s="265"/>
      <c r="S450" s="265"/>
      <c r="T450" s="265"/>
      <c r="U450" s="265"/>
      <c r="V450" s="265"/>
      <c r="W450" s="265"/>
      <c r="X450" s="265"/>
      <c r="Y450" s="265"/>
      <c r="Z450" s="265"/>
    </row>
    <row r="451">
      <c r="A451" s="265"/>
      <c r="B451" s="266"/>
      <c r="C451" s="265"/>
      <c r="D451" s="265"/>
      <c r="E451" s="265"/>
      <c r="F451" s="265"/>
      <c r="G451" s="265"/>
      <c r="H451" s="265"/>
      <c r="I451" s="265"/>
      <c r="J451" s="265"/>
      <c r="K451" s="265"/>
      <c r="L451" s="265"/>
      <c r="M451" s="265"/>
      <c r="N451" s="265"/>
      <c r="O451" s="265"/>
      <c r="P451" s="265"/>
      <c r="Q451" s="265"/>
      <c r="R451" s="265"/>
      <c r="S451" s="265"/>
      <c r="T451" s="265"/>
      <c r="U451" s="265"/>
      <c r="V451" s="265"/>
      <c r="W451" s="265"/>
      <c r="X451" s="265"/>
      <c r="Y451" s="265"/>
      <c r="Z451" s="265"/>
    </row>
    <row r="452">
      <c r="A452" s="265"/>
      <c r="B452" s="266"/>
      <c r="C452" s="265"/>
      <c r="D452" s="265"/>
      <c r="E452" s="265"/>
      <c r="F452" s="265"/>
      <c r="G452" s="265"/>
      <c r="H452" s="265"/>
      <c r="I452" s="265"/>
      <c r="J452" s="265"/>
      <c r="K452" s="265"/>
      <c r="L452" s="265"/>
      <c r="M452" s="265"/>
      <c r="N452" s="265"/>
      <c r="O452" s="265"/>
      <c r="P452" s="265"/>
      <c r="Q452" s="265"/>
      <c r="R452" s="265"/>
      <c r="S452" s="265"/>
      <c r="T452" s="265"/>
      <c r="U452" s="265"/>
      <c r="V452" s="265"/>
      <c r="W452" s="265"/>
      <c r="X452" s="265"/>
      <c r="Y452" s="265"/>
      <c r="Z452" s="265"/>
    </row>
    <row r="453">
      <c r="A453" s="265"/>
      <c r="B453" s="266"/>
      <c r="C453" s="265"/>
      <c r="D453" s="265"/>
      <c r="E453" s="265"/>
      <c r="F453" s="265"/>
      <c r="G453" s="265"/>
      <c r="H453" s="265"/>
      <c r="I453" s="265"/>
      <c r="J453" s="265"/>
      <c r="K453" s="265"/>
      <c r="L453" s="265"/>
      <c r="M453" s="265"/>
      <c r="N453" s="265"/>
      <c r="O453" s="265"/>
      <c r="P453" s="265"/>
      <c r="Q453" s="265"/>
      <c r="R453" s="265"/>
      <c r="S453" s="265"/>
      <c r="T453" s="265"/>
      <c r="U453" s="265"/>
      <c r="V453" s="265"/>
      <c r="W453" s="265"/>
      <c r="X453" s="265"/>
      <c r="Y453" s="265"/>
      <c r="Z453" s="265"/>
    </row>
    <row r="454">
      <c r="A454" s="265"/>
      <c r="B454" s="266"/>
      <c r="C454" s="265"/>
      <c r="D454" s="265"/>
      <c r="E454" s="265"/>
      <c r="F454" s="265"/>
      <c r="G454" s="265"/>
      <c r="H454" s="265"/>
      <c r="I454" s="265"/>
      <c r="J454" s="265"/>
      <c r="K454" s="265"/>
      <c r="L454" s="265"/>
      <c r="M454" s="265"/>
      <c r="N454" s="265"/>
      <c r="O454" s="265"/>
      <c r="P454" s="265"/>
      <c r="Q454" s="265"/>
      <c r="R454" s="265"/>
      <c r="S454" s="265"/>
      <c r="T454" s="265"/>
      <c r="U454" s="265"/>
      <c r="V454" s="265"/>
      <c r="W454" s="265"/>
      <c r="X454" s="265"/>
      <c r="Y454" s="265"/>
      <c r="Z454" s="265"/>
    </row>
    <row r="455">
      <c r="A455" s="265"/>
      <c r="B455" s="266"/>
      <c r="C455" s="265"/>
      <c r="D455" s="265"/>
      <c r="E455" s="265"/>
      <c r="F455" s="265"/>
      <c r="G455" s="265"/>
      <c r="H455" s="265"/>
      <c r="I455" s="265"/>
      <c r="J455" s="265"/>
      <c r="K455" s="265"/>
      <c r="L455" s="265"/>
      <c r="M455" s="265"/>
      <c r="N455" s="265"/>
      <c r="O455" s="265"/>
      <c r="P455" s="265"/>
      <c r="Q455" s="265"/>
      <c r="R455" s="265"/>
      <c r="S455" s="265"/>
      <c r="T455" s="265"/>
      <c r="U455" s="265"/>
      <c r="V455" s="265"/>
      <c r="W455" s="265"/>
      <c r="X455" s="265"/>
      <c r="Y455" s="265"/>
      <c r="Z455" s="265"/>
    </row>
    <row r="456">
      <c r="A456" s="265"/>
      <c r="B456" s="266"/>
      <c r="C456" s="265"/>
      <c r="D456" s="265"/>
      <c r="E456" s="265"/>
      <c r="F456" s="265"/>
      <c r="G456" s="265"/>
      <c r="H456" s="265"/>
      <c r="I456" s="265"/>
      <c r="J456" s="265"/>
      <c r="K456" s="265"/>
      <c r="L456" s="265"/>
      <c r="M456" s="265"/>
      <c r="N456" s="265"/>
      <c r="O456" s="265"/>
      <c r="P456" s="265"/>
      <c r="Q456" s="265"/>
      <c r="R456" s="265"/>
      <c r="S456" s="265"/>
      <c r="T456" s="265"/>
      <c r="U456" s="265"/>
      <c r="V456" s="265"/>
      <c r="W456" s="265"/>
      <c r="X456" s="265"/>
      <c r="Y456" s="265"/>
      <c r="Z456" s="265"/>
    </row>
    <row r="457">
      <c r="A457" s="265"/>
      <c r="B457" s="266"/>
      <c r="C457" s="265"/>
      <c r="D457" s="265"/>
      <c r="E457" s="265"/>
      <c r="F457" s="265"/>
      <c r="G457" s="265"/>
      <c r="H457" s="265"/>
      <c r="I457" s="265"/>
      <c r="J457" s="265"/>
      <c r="K457" s="265"/>
      <c r="L457" s="265"/>
      <c r="M457" s="265"/>
      <c r="N457" s="265"/>
      <c r="O457" s="265"/>
      <c r="P457" s="265"/>
      <c r="Q457" s="265"/>
      <c r="R457" s="265"/>
      <c r="S457" s="265"/>
      <c r="T457" s="265"/>
      <c r="U457" s="265"/>
      <c r="V457" s="265"/>
      <c r="W457" s="265"/>
      <c r="X457" s="265"/>
      <c r="Y457" s="265"/>
      <c r="Z457" s="265"/>
    </row>
    <row r="458">
      <c r="A458" s="265"/>
      <c r="B458" s="266"/>
      <c r="C458" s="265"/>
      <c r="D458" s="265"/>
      <c r="E458" s="265"/>
      <c r="F458" s="265"/>
      <c r="G458" s="265"/>
      <c r="H458" s="265"/>
      <c r="I458" s="265"/>
      <c r="J458" s="265"/>
      <c r="K458" s="265"/>
      <c r="L458" s="265"/>
      <c r="M458" s="265"/>
      <c r="N458" s="265"/>
      <c r="O458" s="265"/>
      <c r="P458" s="265"/>
      <c r="Q458" s="265"/>
      <c r="R458" s="265"/>
      <c r="S458" s="265"/>
      <c r="T458" s="265"/>
      <c r="U458" s="265"/>
      <c r="V458" s="265"/>
      <c r="W458" s="265"/>
      <c r="X458" s="265"/>
      <c r="Y458" s="265"/>
      <c r="Z458" s="265"/>
    </row>
    <row r="459">
      <c r="A459" s="265"/>
      <c r="B459" s="266"/>
      <c r="C459" s="265"/>
      <c r="D459" s="265"/>
      <c r="E459" s="265"/>
      <c r="F459" s="265"/>
      <c r="G459" s="265"/>
      <c r="H459" s="265"/>
      <c r="I459" s="265"/>
      <c r="J459" s="265"/>
      <c r="K459" s="265"/>
      <c r="L459" s="265"/>
      <c r="M459" s="265"/>
      <c r="N459" s="265"/>
      <c r="O459" s="265"/>
      <c r="P459" s="265"/>
      <c r="Q459" s="265"/>
      <c r="R459" s="265"/>
      <c r="S459" s="265"/>
      <c r="T459" s="265"/>
      <c r="U459" s="265"/>
      <c r="V459" s="265"/>
      <c r="W459" s="265"/>
      <c r="X459" s="265"/>
      <c r="Y459" s="265"/>
      <c r="Z459" s="265"/>
    </row>
    <row r="460">
      <c r="A460" s="265"/>
      <c r="B460" s="266"/>
      <c r="C460" s="265"/>
      <c r="D460" s="265"/>
      <c r="E460" s="265"/>
      <c r="F460" s="265"/>
      <c r="G460" s="265"/>
      <c r="H460" s="265"/>
      <c r="I460" s="265"/>
      <c r="J460" s="265"/>
      <c r="K460" s="265"/>
      <c r="L460" s="265"/>
      <c r="M460" s="265"/>
      <c r="N460" s="265"/>
      <c r="O460" s="265"/>
      <c r="P460" s="265"/>
      <c r="Q460" s="265"/>
      <c r="R460" s="265"/>
      <c r="S460" s="265"/>
      <c r="T460" s="265"/>
      <c r="U460" s="265"/>
      <c r="V460" s="265"/>
      <c r="W460" s="265"/>
      <c r="X460" s="265"/>
      <c r="Y460" s="265"/>
      <c r="Z460" s="265"/>
    </row>
    <row r="461">
      <c r="A461" s="265"/>
      <c r="B461" s="266"/>
      <c r="C461" s="265"/>
      <c r="D461" s="265"/>
      <c r="E461" s="265"/>
      <c r="F461" s="265"/>
      <c r="G461" s="265"/>
      <c r="H461" s="265"/>
      <c r="I461" s="265"/>
      <c r="J461" s="265"/>
      <c r="K461" s="265"/>
      <c r="L461" s="265"/>
      <c r="M461" s="265"/>
      <c r="N461" s="265"/>
      <c r="O461" s="265"/>
      <c r="P461" s="265"/>
      <c r="Q461" s="265"/>
      <c r="R461" s="265"/>
      <c r="S461" s="265"/>
      <c r="T461" s="265"/>
      <c r="U461" s="265"/>
      <c r="V461" s="265"/>
      <c r="W461" s="265"/>
      <c r="X461" s="265"/>
      <c r="Y461" s="265"/>
      <c r="Z461" s="265"/>
    </row>
    <row r="462">
      <c r="A462" s="265"/>
      <c r="B462" s="266"/>
      <c r="C462" s="265"/>
      <c r="D462" s="265"/>
      <c r="E462" s="265"/>
      <c r="F462" s="265"/>
      <c r="G462" s="265"/>
      <c r="H462" s="265"/>
      <c r="I462" s="265"/>
      <c r="J462" s="265"/>
      <c r="K462" s="265"/>
      <c r="L462" s="265"/>
      <c r="M462" s="265"/>
      <c r="N462" s="265"/>
      <c r="O462" s="265"/>
      <c r="P462" s="265"/>
      <c r="Q462" s="265"/>
      <c r="R462" s="265"/>
      <c r="S462" s="265"/>
      <c r="T462" s="265"/>
      <c r="U462" s="265"/>
      <c r="V462" s="265"/>
      <c r="W462" s="265"/>
      <c r="X462" s="265"/>
      <c r="Y462" s="265"/>
      <c r="Z462" s="265"/>
    </row>
    <row r="463">
      <c r="A463" s="265"/>
      <c r="B463" s="266"/>
      <c r="C463" s="265"/>
      <c r="D463" s="265"/>
      <c r="E463" s="265"/>
      <c r="F463" s="265"/>
      <c r="G463" s="265"/>
      <c r="H463" s="265"/>
      <c r="I463" s="265"/>
      <c r="J463" s="265"/>
      <c r="K463" s="265"/>
      <c r="L463" s="265"/>
      <c r="M463" s="265"/>
      <c r="N463" s="265"/>
      <c r="O463" s="265"/>
      <c r="P463" s="265"/>
      <c r="Q463" s="265"/>
      <c r="R463" s="265"/>
      <c r="S463" s="265"/>
      <c r="T463" s="265"/>
      <c r="U463" s="265"/>
      <c r="V463" s="265"/>
      <c r="W463" s="265"/>
      <c r="X463" s="265"/>
      <c r="Y463" s="265"/>
      <c r="Z463" s="265"/>
    </row>
    <row r="464">
      <c r="A464" s="265"/>
      <c r="B464" s="266"/>
      <c r="C464" s="265"/>
      <c r="D464" s="265"/>
      <c r="E464" s="265"/>
      <c r="F464" s="265"/>
      <c r="G464" s="265"/>
      <c r="H464" s="265"/>
      <c r="I464" s="265"/>
      <c r="J464" s="265"/>
      <c r="K464" s="265"/>
      <c r="L464" s="265"/>
      <c r="M464" s="265"/>
      <c r="N464" s="265"/>
      <c r="O464" s="265"/>
      <c r="P464" s="265"/>
      <c r="Q464" s="265"/>
      <c r="R464" s="265"/>
      <c r="S464" s="265"/>
      <c r="T464" s="265"/>
      <c r="U464" s="265"/>
      <c r="V464" s="265"/>
      <c r="W464" s="265"/>
      <c r="X464" s="265"/>
      <c r="Y464" s="265"/>
      <c r="Z464" s="265"/>
    </row>
    <row r="465">
      <c r="A465" s="265"/>
      <c r="B465" s="266"/>
      <c r="C465" s="265"/>
      <c r="D465" s="265"/>
      <c r="E465" s="265"/>
      <c r="F465" s="265"/>
      <c r="G465" s="265"/>
      <c r="H465" s="265"/>
      <c r="I465" s="265"/>
      <c r="J465" s="265"/>
      <c r="K465" s="265"/>
      <c r="L465" s="265"/>
      <c r="M465" s="265"/>
      <c r="N465" s="265"/>
      <c r="O465" s="265"/>
      <c r="P465" s="265"/>
      <c r="Q465" s="265"/>
      <c r="R465" s="265"/>
      <c r="S465" s="265"/>
      <c r="T465" s="265"/>
      <c r="U465" s="265"/>
      <c r="V465" s="265"/>
      <c r="W465" s="265"/>
      <c r="X465" s="265"/>
      <c r="Y465" s="265"/>
      <c r="Z465" s="265"/>
    </row>
    <row r="466">
      <c r="A466" s="265"/>
      <c r="B466" s="266"/>
      <c r="C466" s="265"/>
      <c r="D466" s="265"/>
      <c r="E466" s="265"/>
      <c r="F466" s="265"/>
      <c r="G466" s="265"/>
      <c r="H466" s="265"/>
      <c r="I466" s="265"/>
      <c r="J466" s="265"/>
      <c r="K466" s="265"/>
      <c r="L466" s="265"/>
      <c r="M466" s="265"/>
      <c r="N466" s="265"/>
      <c r="O466" s="265"/>
      <c r="P466" s="265"/>
      <c r="Q466" s="265"/>
      <c r="R466" s="265"/>
      <c r="S466" s="265"/>
      <c r="T466" s="265"/>
      <c r="U466" s="265"/>
      <c r="V466" s="265"/>
      <c r="W466" s="265"/>
      <c r="X466" s="265"/>
      <c r="Y466" s="265"/>
      <c r="Z466" s="265"/>
    </row>
    <row r="467">
      <c r="A467" s="265"/>
      <c r="B467" s="266"/>
      <c r="C467" s="265"/>
      <c r="D467" s="265"/>
      <c r="E467" s="265"/>
      <c r="F467" s="265"/>
      <c r="G467" s="265"/>
      <c r="H467" s="265"/>
      <c r="I467" s="265"/>
      <c r="J467" s="265"/>
      <c r="K467" s="265"/>
      <c r="L467" s="265"/>
      <c r="M467" s="265"/>
      <c r="N467" s="265"/>
      <c r="O467" s="265"/>
      <c r="P467" s="265"/>
      <c r="Q467" s="265"/>
      <c r="R467" s="265"/>
      <c r="S467" s="265"/>
      <c r="T467" s="265"/>
      <c r="U467" s="265"/>
      <c r="V467" s="265"/>
      <c r="W467" s="265"/>
      <c r="X467" s="265"/>
      <c r="Y467" s="265"/>
      <c r="Z467" s="265"/>
    </row>
    <row r="468">
      <c r="A468" s="265"/>
      <c r="B468" s="266"/>
      <c r="C468" s="265"/>
      <c r="D468" s="265"/>
      <c r="E468" s="265"/>
      <c r="F468" s="265"/>
      <c r="G468" s="265"/>
      <c r="H468" s="265"/>
      <c r="I468" s="265"/>
      <c r="J468" s="265"/>
      <c r="K468" s="265"/>
      <c r="L468" s="265"/>
      <c r="M468" s="265"/>
      <c r="N468" s="265"/>
      <c r="O468" s="265"/>
      <c r="P468" s="265"/>
      <c r="Q468" s="265"/>
      <c r="R468" s="265"/>
      <c r="S468" s="265"/>
      <c r="T468" s="265"/>
      <c r="U468" s="265"/>
      <c r="V468" s="265"/>
      <c r="W468" s="265"/>
      <c r="X468" s="265"/>
      <c r="Y468" s="265"/>
      <c r="Z468" s="265"/>
    </row>
    <row r="469">
      <c r="A469" s="265"/>
      <c r="B469" s="266"/>
      <c r="C469" s="265"/>
      <c r="D469" s="265"/>
      <c r="E469" s="265"/>
      <c r="F469" s="265"/>
      <c r="G469" s="265"/>
      <c r="H469" s="265"/>
      <c r="I469" s="265"/>
      <c r="J469" s="265"/>
      <c r="K469" s="265"/>
      <c r="L469" s="265"/>
      <c r="M469" s="265"/>
      <c r="N469" s="265"/>
      <c r="O469" s="265"/>
      <c r="P469" s="265"/>
      <c r="Q469" s="265"/>
      <c r="R469" s="265"/>
      <c r="S469" s="265"/>
      <c r="T469" s="265"/>
      <c r="U469" s="265"/>
      <c r="V469" s="265"/>
      <c r="W469" s="265"/>
      <c r="X469" s="265"/>
      <c r="Y469" s="265"/>
      <c r="Z469" s="265"/>
    </row>
    <row r="470">
      <c r="A470" s="265"/>
      <c r="B470" s="266"/>
      <c r="C470" s="265"/>
      <c r="D470" s="265"/>
      <c r="E470" s="265"/>
      <c r="F470" s="265"/>
      <c r="G470" s="265"/>
      <c r="H470" s="265"/>
      <c r="I470" s="265"/>
      <c r="J470" s="265"/>
      <c r="K470" s="265"/>
      <c r="L470" s="265"/>
      <c r="M470" s="265"/>
      <c r="N470" s="265"/>
      <c r="O470" s="265"/>
      <c r="P470" s="265"/>
      <c r="Q470" s="265"/>
      <c r="R470" s="265"/>
      <c r="S470" s="265"/>
      <c r="T470" s="265"/>
      <c r="U470" s="265"/>
      <c r="V470" s="265"/>
      <c r="W470" s="265"/>
      <c r="X470" s="265"/>
      <c r="Y470" s="265"/>
      <c r="Z470" s="265"/>
    </row>
    <row r="471">
      <c r="A471" s="265"/>
      <c r="B471" s="266"/>
      <c r="C471" s="265"/>
      <c r="D471" s="265"/>
      <c r="E471" s="265"/>
      <c r="F471" s="265"/>
      <c r="G471" s="265"/>
      <c r="H471" s="265"/>
      <c r="I471" s="265"/>
      <c r="J471" s="265"/>
      <c r="K471" s="265"/>
      <c r="L471" s="265"/>
      <c r="M471" s="265"/>
      <c r="N471" s="265"/>
      <c r="O471" s="265"/>
      <c r="P471" s="265"/>
      <c r="Q471" s="265"/>
      <c r="R471" s="265"/>
      <c r="S471" s="265"/>
      <c r="T471" s="265"/>
      <c r="U471" s="265"/>
      <c r="V471" s="265"/>
      <c r="W471" s="265"/>
      <c r="X471" s="265"/>
      <c r="Y471" s="265"/>
      <c r="Z471" s="265"/>
    </row>
    <row r="472">
      <c r="A472" s="265"/>
      <c r="B472" s="266"/>
      <c r="C472" s="265"/>
      <c r="D472" s="265"/>
      <c r="E472" s="265"/>
      <c r="F472" s="265"/>
      <c r="G472" s="265"/>
      <c r="H472" s="265"/>
      <c r="I472" s="265"/>
      <c r="J472" s="265"/>
      <c r="K472" s="265"/>
      <c r="L472" s="265"/>
      <c r="M472" s="265"/>
      <c r="N472" s="265"/>
      <c r="O472" s="265"/>
      <c r="P472" s="265"/>
      <c r="Q472" s="265"/>
      <c r="R472" s="265"/>
      <c r="S472" s="265"/>
      <c r="T472" s="265"/>
      <c r="U472" s="265"/>
      <c r="V472" s="265"/>
      <c r="W472" s="265"/>
      <c r="X472" s="265"/>
      <c r="Y472" s="265"/>
      <c r="Z472" s="265"/>
    </row>
    <row r="473">
      <c r="A473" s="265"/>
      <c r="B473" s="266"/>
      <c r="C473" s="265"/>
      <c r="D473" s="265"/>
      <c r="E473" s="265"/>
      <c r="F473" s="265"/>
      <c r="G473" s="265"/>
      <c r="H473" s="265"/>
      <c r="I473" s="265"/>
      <c r="J473" s="265"/>
      <c r="K473" s="265"/>
      <c r="L473" s="265"/>
      <c r="M473" s="265"/>
      <c r="N473" s="265"/>
      <c r="O473" s="265"/>
      <c r="P473" s="265"/>
      <c r="Q473" s="265"/>
      <c r="R473" s="265"/>
      <c r="S473" s="265"/>
      <c r="T473" s="265"/>
      <c r="U473" s="265"/>
      <c r="V473" s="265"/>
      <c r="W473" s="265"/>
      <c r="X473" s="265"/>
      <c r="Y473" s="265"/>
      <c r="Z473" s="265"/>
    </row>
    <row r="474">
      <c r="A474" s="265"/>
      <c r="B474" s="266"/>
      <c r="C474" s="265"/>
      <c r="D474" s="265"/>
      <c r="E474" s="265"/>
      <c r="F474" s="265"/>
      <c r="G474" s="265"/>
      <c r="H474" s="265"/>
      <c r="I474" s="265"/>
      <c r="J474" s="265"/>
      <c r="K474" s="265"/>
      <c r="L474" s="265"/>
      <c r="M474" s="265"/>
      <c r="N474" s="265"/>
      <c r="O474" s="265"/>
      <c r="P474" s="265"/>
      <c r="Q474" s="265"/>
      <c r="R474" s="265"/>
      <c r="S474" s="265"/>
      <c r="T474" s="265"/>
      <c r="U474" s="265"/>
      <c r="V474" s="265"/>
      <c r="W474" s="265"/>
      <c r="X474" s="265"/>
      <c r="Y474" s="265"/>
      <c r="Z474" s="265"/>
    </row>
    <row r="475">
      <c r="A475" s="265"/>
      <c r="B475" s="266"/>
      <c r="C475" s="265"/>
      <c r="D475" s="265"/>
      <c r="E475" s="265"/>
      <c r="F475" s="265"/>
      <c r="G475" s="265"/>
      <c r="H475" s="265"/>
      <c r="I475" s="265"/>
      <c r="J475" s="265"/>
      <c r="K475" s="265"/>
      <c r="L475" s="265"/>
      <c r="M475" s="265"/>
      <c r="N475" s="265"/>
      <c r="O475" s="265"/>
      <c r="P475" s="265"/>
      <c r="Q475" s="265"/>
      <c r="R475" s="265"/>
      <c r="S475" s="265"/>
      <c r="T475" s="265"/>
      <c r="U475" s="265"/>
      <c r="V475" s="265"/>
      <c r="W475" s="265"/>
      <c r="X475" s="265"/>
      <c r="Y475" s="265"/>
      <c r="Z475" s="265"/>
    </row>
    <row r="476">
      <c r="A476" s="265"/>
      <c r="B476" s="266"/>
      <c r="C476" s="265"/>
      <c r="D476" s="265"/>
      <c r="E476" s="265"/>
      <c r="F476" s="265"/>
      <c r="G476" s="265"/>
      <c r="H476" s="265"/>
      <c r="I476" s="265"/>
      <c r="J476" s="265"/>
      <c r="K476" s="265"/>
      <c r="L476" s="265"/>
      <c r="M476" s="265"/>
      <c r="N476" s="265"/>
      <c r="O476" s="265"/>
      <c r="P476" s="265"/>
      <c r="Q476" s="265"/>
      <c r="R476" s="265"/>
      <c r="S476" s="265"/>
      <c r="T476" s="265"/>
      <c r="U476" s="265"/>
      <c r="V476" s="265"/>
      <c r="W476" s="265"/>
      <c r="X476" s="265"/>
      <c r="Y476" s="265"/>
      <c r="Z476" s="265"/>
    </row>
    <row r="477">
      <c r="A477" s="265"/>
      <c r="B477" s="266"/>
      <c r="C477" s="265"/>
      <c r="D477" s="265"/>
      <c r="E477" s="265"/>
      <c r="F477" s="265"/>
      <c r="G477" s="265"/>
      <c r="H477" s="265"/>
      <c r="I477" s="265"/>
      <c r="J477" s="265"/>
      <c r="K477" s="265"/>
      <c r="L477" s="265"/>
      <c r="M477" s="265"/>
      <c r="N477" s="265"/>
      <c r="O477" s="265"/>
      <c r="P477" s="265"/>
      <c r="Q477" s="265"/>
      <c r="R477" s="265"/>
      <c r="S477" s="265"/>
      <c r="T477" s="265"/>
      <c r="U477" s="265"/>
      <c r="V477" s="265"/>
      <c r="W477" s="265"/>
      <c r="X477" s="265"/>
      <c r="Y477" s="265"/>
      <c r="Z477" s="265"/>
    </row>
    <row r="478">
      <c r="A478" s="265"/>
      <c r="B478" s="266"/>
      <c r="C478" s="265"/>
      <c r="D478" s="265"/>
      <c r="E478" s="265"/>
      <c r="F478" s="265"/>
      <c r="G478" s="265"/>
      <c r="H478" s="265"/>
      <c r="I478" s="265"/>
      <c r="J478" s="265"/>
      <c r="K478" s="265"/>
      <c r="L478" s="265"/>
      <c r="M478" s="265"/>
      <c r="N478" s="265"/>
      <c r="O478" s="265"/>
      <c r="P478" s="265"/>
      <c r="Q478" s="265"/>
      <c r="R478" s="265"/>
      <c r="S478" s="265"/>
      <c r="T478" s="265"/>
      <c r="U478" s="265"/>
      <c r="V478" s="265"/>
      <c r="W478" s="265"/>
      <c r="X478" s="265"/>
      <c r="Y478" s="265"/>
      <c r="Z478" s="265"/>
    </row>
    <row r="479">
      <c r="A479" s="265"/>
      <c r="B479" s="266"/>
      <c r="C479" s="265"/>
      <c r="D479" s="265"/>
      <c r="E479" s="265"/>
      <c r="F479" s="265"/>
      <c r="G479" s="265"/>
      <c r="H479" s="265"/>
      <c r="I479" s="265"/>
      <c r="J479" s="265"/>
      <c r="K479" s="265"/>
      <c r="L479" s="265"/>
      <c r="M479" s="265"/>
      <c r="N479" s="265"/>
      <c r="O479" s="265"/>
      <c r="P479" s="265"/>
      <c r="Q479" s="265"/>
      <c r="R479" s="265"/>
      <c r="S479" s="265"/>
      <c r="T479" s="265"/>
      <c r="U479" s="265"/>
      <c r="V479" s="265"/>
      <c r="W479" s="265"/>
      <c r="X479" s="265"/>
      <c r="Y479" s="265"/>
      <c r="Z479" s="265"/>
    </row>
    <row r="480">
      <c r="A480" s="265"/>
      <c r="B480" s="266"/>
      <c r="C480" s="265"/>
      <c r="D480" s="265"/>
      <c r="E480" s="265"/>
      <c r="F480" s="265"/>
      <c r="G480" s="265"/>
      <c r="H480" s="265"/>
      <c r="I480" s="265"/>
      <c r="J480" s="265"/>
      <c r="K480" s="265"/>
      <c r="L480" s="265"/>
      <c r="M480" s="265"/>
      <c r="N480" s="265"/>
      <c r="O480" s="265"/>
      <c r="P480" s="265"/>
      <c r="Q480" s="265"/>
      <c r="R480" s="265"/>
      <c r="S480" s="265"/>
      <c r="T480" s="265"/>
      <c r="U480" s="265"/>
      <c r="V480" s="265"/>
      <c r="W480" s="265"/>
      <c r="X480" s="265"/>
      <c r="Y480" s="265"/>
      <c r="Z480" s="265"/>
    </row>
    <row r="481">
      <c r="A481" s="265"/>
      <c r="B481" s="266"/>
      <c r="C481" s="265"/>
      <c r="D481" s="265"/>
      <c r="E481" s="265"/>
      <c r="F481" s="265"/>
      <c r="G481" s="265"/>
      <c r="H481" s="265"/>
      <c r="I481" s="265"/>
      <c r="J481" s="265"/>
      <c r="K481" s="265"/>
      <c r="L481" s="265"/>
      <c r="M481" s="265"/>
      <c r="N481" s="265"/>
      <c r="O481" s="265"/>
      <c r="P481" s="265"/>
      <c r="Q481" s="265"/>
      <c r="R481" s="265"/>
      <c r="S481" s="265"/>
      <c r="T481" s="265"/>
      <c r="U481" s="265"/>
      <c r="V481" s="265"/>
      <c r="W481" s="265"/>
      <c r="X481" s="265"/>
      <c r="Y481" s="265"/>
      <c r="Z481" s="265"/>
    </row>
    <row r="482">
      <c r="A482" s="265"/>
      <c r="B482" s="266"/>
      <c r="C482" s="265"/>
      <c r="D482" s="265"/>
      <c r="E482" s="265"/>
      <c r="F482" s="265"/>
      <c r="G482" s="265"/>
      <c r="H482" s="265"/>
      <c r="I482" s="265"/>
      <c r="J482" s="265"/>
      <c r="K482" s="265"/>
      <c r="L482" s="265"/>
      <c r="M482" s="265"/>
      <c r="N482" s="265"/>
      <c r="O482" s="265"/>
      <c r="P482" s="265"/>
      <c r="Q482" s="265"/>
      <c r="R482" s="265"/>
      <c r="S482" s="265"/>
      <c r="T482" s="265"/>
      <c r="U482" s="265"/>
      <c r="V482" s="265"/>
      <c r="W482" s="265"/>
      <c r="X482" s="265"/>
      <c r="Y482" s="265"/>
      <c r="Z482" s="265"/>
    </row>
    <row r="483">
      <c r="A483" s="265"/>
      <c r="B483" s="266"/>
      <c r="C483" s="265"/>
      <c r="D483" s="265"/>
      <c r="E483" s="265"/>
      <c r="F483" s="265"/>
      <c r="G483" s="265"/>
      <c r="H483" s="265"/>
      <c r="I483" s="265"/>
      <c r="J483" s="265"/>
      <c r="K483" s="265"/>
      <c r="L483" s="265"/>
      <c r="M483" s="265"/>
      <c r="N483" s="265"/>
      <c r="O483" s="265"/>
      <c r="P483" s="265"/>
      <c r="Q483" s="265"/>
      <c r="R483" s="265"/>
      <c r="S483" s="265"/>
      <c r="T483" s="265"/>
      <c r="U483" s="265"/>
      <c r="V483" s="265"/>
      <c r="W483" s="265"/>
      <c r="X483" s="265"/>
      <c r="Y483" s="265"/>
      <c r="Z483" s="265"/>
    </row>
    <row r="484">
      <c r="A484" s="265"/>
      <c r="B484" s="266"/>
      <c r="C484" s="265"/>
      <c r="D484" s="265"/>
      <c r="E484" s="265"/>
      <c r="F484" s="265"/>
      <c r="G484" s="265"/>
      <c r="H484" s="265"/>
      <c r="I484" s="265"/>
      <c r="J484" s="265"/>
      <c r="K484" s="265"/>
      <c r="L484" s="265"/>
      <c r="M484" s="265"/>
      <c r="N484" s="265"/>
      <c r="O484" s="265"/>
      <c r="P484" s="265"/>
      <c r="Q484" s="265"/>
      <c r="R484" s="265"/>
      <c r="S484" s="265"/>
      <c r="T484" s="265"/>
      <c r="U484" s="265"/>
      <c r="V484" s="265"/>
      <c r="W484" s="265"/>
      <c r="X484" s="265"/>
      <c r="Y484" s="265"/>
      <c r="Z484" s="265"/>
    </row>
    <row r="485">
      <c r="A485" s="265"/>
      <c r="B485" s="266"/>
      <c r="C485" s="265"/>
      <c r="D485" s="265"/>
      <c r="E485" s="265"/>
      <c r="F485" s="265"/>
      <c r="G485" s="265"/>
      <c r="H485" s="265"/>
      <c r="I485" s="265"/>
      <c r="J485" s="265"/>
      <c r="K485" s="265"/>
      <c r="L485" s="265"/>
      <c r="M485" s="265"/>
      <c r="N485" s="265"/>
      <c r="O485" s="265"/>
      <c r="P485" s="265"/>
      <c r="Q485" s="265"/>
      <c r="R485" s="265"/>
      <c r="S485" s="265"/>
      <c r="T485" s="265"/>
      <c r="U485" s="265"/>
      <c r="V485" s="265"/>
      <c r="W485" s="265"/>
      <c r="X485" s="265"/>
      <c r="Y485" s="265"/>
      <c r="Z485" s="265"/>
    </row>
    <row r="486">
      <c r="A486" s="265"/>
      <c r="B486" s="266"/>
      <c r="C486" s="265"/>
      <c r="D486" s="265"/>
      <c r="E486" s="265"/>
      <c r="F486" s="265"/>
      <c r="G486" s="265"/>
      <c r="H486" s="265"/>
      <c r="I486" s="265"/>
      <c r="J486" s="265"/>
      <c r="K486" s="265"/>
      <c r="L486" s="265"/>
      <c r="M486" s="265"/>
      <c r="N486" s="265"/>
      <c r="O486" s="265"/>
      <c r="P486" s="265"/>
      <c r="Q486" s="265"/>
      <c r="R486" s="265"/>
      <c r="S486" s="265"/>
      <c r="T486" s="265"/>
      <c r="U486" s="265"/>
      <c r="V486" s="265"/>
      <c r="W486" s="265"/>
      <c r="X486" s="265"/>
      <c r="Y486" s="265"/>
      <c r="Z486" s="265"/>
    </row>
    <row r="487">
      <c r="A487" s="265"/>
      <c r="B487" s="266"/>
      <c r="C487" s="265"/>
      <c r="D487" s="265"/>
      <c r="E487" s="265"/>
      <c r="F487" s="265"/>
      <c r="G487" s="265"/>
      <c r="H487" s="265"/>
      <c r="I487" s="265"/>
      <c r="J487" s="265"/>
      <c r="K487" s="265"/>
      <c r="L487" s="265"/>
      <c r="M487" s="265"/>
      <c r="N487" s="265"/>
      <c r="O487" s="265"/>
      <c r="P487" s="265"/>
      <c r="Q487" s="265"/>
      <c r="R487" s="265"/>
      <c r="S487" s="265"/>
      <c r="T487" s="265"/>
      <c r="U487" s="265"/>
      <c r="V487" s="265"/>
      <c r="W487" s="265"/>
      <c r="X487" s="265"/>
      <c r="Y487" s="265"/>
      <c r="Z487" s="265"/>
    </row>
    <row r="488">
      <c r="A488" s="265"/>
      <c r="B488" s="266"/>
      <c r="C488" s="265"/>
      <c r="D488" s="265"/>
      <c r="E488" s="265"/>
      <c r="F488" s="265"/>
      <c r="G488" s="265"/>
      <c r="H488" s="265"/>
      <c r="I488" s="265"/>
      <c r="J488" s="265"/>
      <c r="K488" s="265"/>
      <c r="L488" s="265"/>
      <c r="M488" s="265"/>
      <c r="N488" s="265"/>
      <c r="O488" s="265"/>
      <c r="P488" s="265"/>
      <c r="Q488" s="265"/>
      <c r="R488" s="265"/>
      <c r="S488" s="265"/>
      <c r="T488" s="265"/>
      <c r="U488" s="265"/>
      <c r="V488" s="265"/>
      <c r="W488" s="265"/>
      <c r="X488" s="265"/>
      <c r="Y488" s="265"/>
      <c r="Z488" s="265"/>
    </row>
    <row r="489">
      <c r="A489" s="265"/>
      <c r="B489" s="266"/>
      <c r="C489" s="265"/>
      <c r="D489" s="265"/>
      <c r="E489" s="265"/>
      <c r="F489" s="265"/>
      <c r="G489" s="265"/>
      <c r="H489" s="265"/>
      <c r="I489" s="265"/>
      <c r="J489" s="265"/>
      <c r="K489" s="265"/>
      <c r="L489" s="265"/>
      <c r="M489" s="265"/>
      <c r="N489" s="265"/>
      <c r="O489" s="265"/>
      <c r="P489" s="265"/>
      <c r="Q489" s="265"/>
      <c r="R489" s="265"/>
      <c r="S489" s="265"/>
      <c r="T489" s="265"/>
      <c r="U489" s="265"/>
      <c r="V489" s="265"/>
      <c r="W489" s="265"/>
      <c r="X489" s="265"/>
      <c r="Y489" s="265"/>
      <c r="Z489" s="265"/>
    </row>
    <row r="490">
      <c r="A490" s="265"/>
      <c r="B490" s="266"/>
      <c r="C490" s="265"/>
      <c r="D490" s="265"/>
      <c r="E490" s="265"/>
      <c r="F490" s="265"/>
      <c r="G490" s="265"/>
      <c r="H490" s="265"/>
      <c r="I490" s="265"/>
      <c r="J490" s="265"/>
      <c r="K490" s="265"/>
      <c r="L490" s="265"/>
      <c r="M490" s="265"/>
      <c r="N490" s="265"/>
      <c r="O490" s="265"/>
      <c r="P490" s="265"/>
      <c r="Q490" s="265"/>
      <c r="R490" s="265"/>
      <c r="S490" s="265"/>
      <c r="T490" s="265"/>
      <c r="U490" s="265"/>
      <c r="V490" s="265"/>
      <c r="W490" s="265"/>
      <c r="X490" s="265"/>
      <c r="Y490" s="265"/>
      <c r="Z490" s="265"/>
    </row>
    <row r="491">
      <c r="A491" s="265"/>
      <c r="B491" s="266"/>
      <c r="C491" s="265"/>
      <c r="D491" s="265"/>
      <c r="E491" s="265"/>
      <c r="F491" s="265"/>
      <c r="G491" s="265"/>
      <c r="H491" s="265"/>
      <c r="I491" s="265"/>
      <c r="J491" s="265"/>
      <c r="K491" s="265"/>
      <c r="L491" s="265"/>
      <c r="M491" s="265"/>
      <c r="N491" s="265"/>
      <c r="O491" s="265"/>
      <c r="P491" s="265"/>
      <c r="Q491" s="265"/>
      <c r="R491" s="265"/>
      <c r="S491" s="265"/>
      <c r="T491" s="265"/>
      <c r="U491" s="265"/>
      <c r="V491" s="265"/>
      <c r="W491" s="265"/>
      <c r="X491" s="265"/>
      <c r="Y491" s="265"/>
      <c r="Z491" s="265"/>
    </row>
    <row r="492">
      <c r="A492" s="265"/>
      <c r="B492" s="266"/>
      <c r="C492" s="265"/>
      <c r="D492" s="265"/>
      <c r="E492" s="265"/>
      <c r="F492" s="265"/>
      <c r="G492" s="265"/>
      <c r="H492" s="265"/>
      <c r="I492" s="265"/>
      <c r="J492" s="265"/>
      <c r="K492" s="265"/>
      <c r="L492" s="265"/>
      <c r="M492" s="265"/>
      <c r="N492" s="265"/>
      <c r="O492" s="265"/>
      <c r="P492" s="265"/>
      <c r="Q492" s="265"/>
      <c r="R492" s="265"/>
      <c r="S492" s="265"/>
      <c r="T492" s="265"/>
      <c r="U492" s="265"/>
      <c r="V492" s="265"/>
      <c r="W492" s="265"/>
      <c r="X492" s="265"/>
      <c r="Y492" s="265"/>
      <c r="Z492" s="265"/>
    </row>
    <row r="493">
      <c r="A493" s="265"/>
      <c r="B493" s="266"/>
      <c r="C493" s="265"/>
      <c r="D493" s="265"/>
      <c r="E493" s="265"/>
      <c r="F493" s="265"/>
      <c r="G493" s="265"/>
      <c r="H493" s="265"/>
      <c r="I493" s="265"/>
      <c r="J493" s="265"/>
      <c r="K493" s="265"/>
      <c r="L493" s="265"/>
      <c r="M493" s="265"/>
      <c r="N493" s="265"/>
      <c r="O493" s="265"/>
      <c r="P493" s="265"/>
      <c r="Q493" s="265"/>
      <c r="R493" s="265"/>
      <c r="S493" s="265"/>
      <c r="T493" s="265"/>
      <c r="U493" s="265"/>
      <c r="V493" s="265"/>
      <c r="W493" s="265"/>
      <c r="X493" s="265"/>
      <c r="Y493" s="265"/>
      <c r="Z493" s="265"/>
    </row>
    <row r="494">
      <c r="A494" s="265"/>
      <c r="B494" s="266"/>
      <c r="C494" s="265"/>
      <c r="D494" s="265"/>
      <c r="E494" s="265"/>
      <c r="F494" s="265"/>
      <c r="G494" s="265"/>
      <c r="H494" s="265"/>
      <c r="I494" s="265"/>
      <c r="J494" s="265"/>
      <c r="K494" s="265"/>
      <c r="L494" s="265"/>
      <c r="M494" s="265"/>
      <c r="N494" s="265"/>
      <c r="O494" s="265"/>
      <c r="P494" s="265"/>
      <c r="Q494" s="265"/>
      <c r="R494" s="265"/>
      <c r="S494" s="265"/>
      <c r="T494" s="265"/>
      <c r="U494" s="265"/>
      <c r="V494" s="265"/>
      <c r="W494" s="265"/>
      <c r="X494" s="265"/>
      <c r="Y494" s="265"/>
      <c r="Z494" s="265"/>
    </row>
    <row r="495">
      <c r="A495" s="265"/>
      <c r="B495" s="266"/>
      <c r="C495" s="265"/>
      <c r="D495" s="265"/>
      <c r="E495" s="265"/>
      <c r="F495" s="265"/>
      <c r="G495" s="265"/>
      <c r="H495" s="265"/>
      <c r="I495" s="265"/>
      <c r="J495" s="265"/>
      <c r="K495" s="265"/>
      <c r="L495" s="265"/>
      <c r="M495" s="265"/>
      <c r="N495" s="265"/>
      <c r="O495" s="265"/>
      <c r="P495" s="265"/>
      <c r="Q495" s="265"/>
      <c r="R495" s="265"/>
      <c r="S495" s="265"/>
      <c r="T495" s="265"/>
      <c r="U495" s="265"/>
      <c r="V495" s="265"/>
      <c r="W495" s="265"/>
      <c r="X495" s="265"/>
      <c r="Y495" s="265"/>
      <c r="Z495" s="265"/>
    </row>
    <row r="496">
      <c r="A496" s="265"/>
      <c r="B496" s="266"/>
      <c r="C496" s="265"/>
      <c r="D496" s="265"/>
      <c r="E496" s="265"/>
      <c r="F496" s="265"/>
      <c r="G496" s="265"/>
      <c r="H496" s="265"/>
      <c r="I496" s="265"/>
      <c r="J496" s="265"/>
      <c r="K496" s="265"/>
      <c r="L496" s="265"/>
      <c r="M496" s="265"/>
      <c r="N496" s="265"/>
      <c r="O496" s="265"/>
      <c r="P496" s="265"/>
      <c r="Q496" s="265"/>
      <c r="R496" s="265"/>
      <c r="S496" s="265"/>
      <c r="T496" s="265"/>
      <c r="U496" s="265"/>
      <c r="V496" s="265"/>
      <c r="W496" s="265"/>
      <c r="X496" s="265"/>
      <c r="Y496" s="265"/>
      <c r="Z496" s="265"/>
    </row>
    <row r="497">
      <c r="A497" s="265"/>
      <c r="B497" s="266"/>
      <c r="C497" s="265"/>
      <c r="D497" s="265"/>
      <c r="E497" s="265"/>
      <c r="F497" s="265"/>
      <c r="G497" s="265"/>
      <c r="H497" s="265"/>
      <c r="I497" s="265"/>
      <c r="J497" s="265"/>
      <c r="K497" s="265"/>
      <c r="L497" s="265"/>
      <c r="M497" s="265"/>
      <c r="N497" s="265"/>
      <c r="O497" s="265"/>
      <c r="P497" s="265"/>
      <c r="Q497" s="265"/>
      <c r="R497" s="265"/>
      <c r="S497" s="265"/>
      <c r="T497" s="265"/>
      <c r="U497" s="265"/>
      <c r="V497" s="265"/>
      <c r="W497" s="265"/>
      <c r="X497" s="265"/>
      <c r="Y497" s="265"/>
      <c r="Z497" s="265"/>
    </row>
    <row r="498">
      <c r="A498" s="265"/>
      <c r="B498" s="266"/>
      <c r="C498" s="265"/>
      <c r="D498" s="265"/>
      <c r="E498" s="265"/>
      <c r="F498" s="265"/>
      <c r="G498" s="265"/>
      <c r="H498" s="265"/>
      <c r="I498" s="265"/>
      <c r="J498" s="265"/>
      <c r="K498" s="265"/>
      <c r="L498" s="265"/>
      <c r="M498" s="265"/>
      <c r="N498" s="265"/>
      <c r="O498" s="265"/>
      <c r="P498" s="265"/>
      <c r="Q498" s="265"/>
      <c r="R498" s="265"/>
      <c r="S498" s="265"/>
      <c r="T498" s="265"/>
      <c r="U498" s="265"/>
      <c r="V498" s="265"/>
      <c r="W498" s="265"/>
      <c r="X498" s="265"/>
      <c r="Y498" s="265"/>
      <c r="Z498" s="265"/>
    </row>
    <row r="499">
      <c r="A499" s="265"/>
      <c r="B499" s="266"/>
      <c r="C499" s="265"/>
      <c r="D499" s="265"/>
      <c r="E499" s="265"/>
      <c r="F499" s="265"/>
      <c r="G499" s="265"/>
      <c r="H499" s="265"/>
      <c r="I499" s="265"/>
      <c r="J499" s="265"/>
      <c r="K499" s="265"/>
      <c r="L499" s="265"/>
      <c r="M499" s="265"/>
      <c r="N499" s="265"/>
      <c r="O499" s="265"/>
      <c r="P499" s="265"/>
      <c r="Q499" s="265"/>
      <c r="R499" s="265"/>
      <c r="S499" s="265"/>
      <c r="T499" s="265"/>
      <c r="U499" s="265"/>
      <c r="V499" s="265"/>
      <c r="W499" s="265"/>
      <c r="X499" s="265"/>
      <c r="Y499" s="265"/>
      <c r="Z499" s="265"/>
    </row>
    <row r="500">
      <c r="A500" s="265"/>
      <c r="B500" s="266"/>
      <c r="C500" s="265"/>
      <c r="D500" s="265"/>
      <c r="E500" s="265"/>
      <c r="F500" s="265"/>
      <c r="G500" s="265"/>
      <c r="H500" s="265"/>
      <c r="I500" s="265"/>
      <c r="J500" s="265"/>
      <c r="K500" s="265"/>
      <c r="L500" s="265"/>
      <c r="M500" s="265"/>
      <c r="N500" s="265"/>
      <c r="O500" s="265"/>
      <c r="P500" s="265"/>
      <c r="Q500" s="265"/>
      <c r="R500" s="265"/>
      <c r="S500" s="265"/>
      <c r="T500" s="265"/>
      <c r="U500" s="265"/>
      <c r="V500" s="265"/>
      <c r="W500" s="265"/>
      <c r="X500" s="265"/>
      <c r="Y500" s="265"/>
      <c r="Z500" s="265"/>
    </row>
    <row r="501">
      <c r="A501" s="265"/>
      <c r="B501" s="266"/>
      <c r="C501" s="265"/>
      <c r="D501" s="265"/>
      <c r="E501" s="265"/>
      <c r="F501" s="265"/>
      <c r="G501" s="265"/>
      <c r="H501" s="265"/>
      <c r="I501" s="265"/>
      <c r="J501" s="265"/>
      <c r="K501" s="265"/>
      <c r="L501" s="265"/>
      <c r="M501" s="265"/>
      <c r="N501" s="265"/>
      <c r="O501" s="265"/>
      <c r="P501" s="265"/>
      <c r="Q501" s="265"/>
      <c r="R501" s="265"/>
      <c r="S501" s="265"/>
      <c r="T501" s="265"/>
      <c r="U501" s="265"/>
      <c r="V501" s="265"/>
      <c r="W501" s="265"/>
      <c r="X501" s="265"/>
      <c r="Y501" s="265"/>
      <c r="Z501" s="265"/>
    </row>
    <row r="502">
      <c r="A502" s="265"/>
      <c r="B502" s="266"/>
      <c r="C502" s="265"/>
      <c r="D502" s="265"/>
      <c r="E502" s="265"/>
      <c r="F502" s="265"/>
      <c r="G502" s="265"/>
      <c r="H502" s="265"/>
      <c r="I502" s="265"/>
      <c r="J502" s="265"/>
      <c r="K502" s="265"/>
      <c r="L502" s="265"/>
      <c r="M502" s="265"/>
      <c r="N502" s="265"/>
      <c r="O502" s="265"/>
      <c r="P502" s="265"/>
      <c r="Q502" s="265"/>
      <c r="R502" s="265"/>
      <c r="S502" s="265"/>
      <c r="T502" s="265"/>
      <c r="U502" s="265"/>
      <c r="V502" s="265"/>
      <c r="W502" s="265"/>
      <c r="X502" s="265"/>
      <c r="Y502" s="265"/>
      <c r="Z502" s="265"/>
    </row>
    <row r="503">
      <c r="A503" s="265"/>
      <c r="B503" s="266"/>
      <c r="C503" s="265"/>
      <c r="D503" s="265"/>
      <c r="E503" s="265"/>
      <c r="F503" s="265"/>
      <c r="G503" s="265"/>
      <c r="H503" s="265"/>
      <c r="I503" s="265"/>
      <c r="J503" s="265"/>
      <c r="K503" s="265"/>
      <c r="L503" s="265"/>
      <c r="M503" s="265"/>
      <c r="N503" s="265"/>
      <c r="O503" s="265"/>
      <c r="P503" s="265"/>
      <c r="Q503" s="265"/>
      <c r="R503" s="265"/>
      <c r="S503" s="265"/>
      <c r="T503" s="265"/>
      <c r="U503" s="265"/>
      <c r="V503" s="265"/>
      <c r="W503" s="265"/>
      <c r="X503" s="265"/>
      <c r="Y503" s="265"/>
      <c r="Z503" s="265"/>
    </row>
    <row r="504">
      <c r="A504" s="265"/>
      <c r="B504" s="266"/>
      <c r="C504" s="265"/>
      <c r="D504" s="265"/>
      <c r="E504" s="265"/>
      <c r="F504" s="265"/>
      <c r="G504" s="265"/>
      <c r="H504" s="265"/>
      <c r="I504" s="265"/>
      <c r="J504" s="265"/>
      <c r="K504" s="265"/>
      <c r="L504" s="265"/>
      <c r="M504" s="265"/>
      <c r="N504" s="265"/>
      <c r="O504" s="265"/>
      <c r="P504" s="265"/>
      <c r="Q504" s="265"/>
      <c r="R504" s="265"/>
      <c r="S504" s="265"/>
      <c r="T504" s="265"/>
      <c r="U504" s="265"/>
      <c r="V504" s="265"/>
      <c r="W504" s="265"/>
      <c r="X504" s="265"/>
      <c r="Y504" s="265"/>
      <c r="Z504" s="265"/>
    </row>
    <row r="505">
      <c r="A505" s="265"/>
      <c r="B505" s="266"/>
      <c r="C505" s="265"/>
      <c r="D505" s="265"/>
      <c r="E505" s="265"/>
      <c r="F505" s="265"/>
      <c r="G505" s="265"/>
      <c r="H505" s="265"/>
      <c r="I505" s="265"/>
      <c r="J505" s="265"/>
      <c r="K505" s="265"/>
      <c r="L505" s="265"/>
      <c r="M505" s="265"/>
      <c r="N505" s="265"/>
      <c r="O505" s="265"/>
      <c r="P505" s="265"/>
      <c r="Q505" s="265"/>
      <c r="R505" s="265"/>
      <c r="S505" s="265"/>
      <c r="T505" s="265"/>
      <c r="U505" s="265"/>
      <c r="V505" s="265"/>
      <c r="W505" s="265"/>
      <c r="X505" s="265"/>
      <c r="Y505" s="265"/>
      <c r="Z505" s="265"/>
    </row>
    <row r="506">
      <c r="A506" s="265"/>
      <c r="B506" s="266"/>
      <c r="C506" s="265"/>
      <c r="D506" s="265"/>
      <c r="E506" s="265"/>
      <c r="F506" s="265"/>
      <c r="G506" s="265"/>
      <c r="H506" s="265"/>
      <c r="I506" s="265"/>
      <c r="J506" s="265"/>
      <c r="K506" s="265"/>
      <c r="L506" s="265"/>
      <c r="M506" s="265"/>
      <c r="N506" s="265"/>
      <c r="O506" s="265"/>
      <c r="P506" s="265"/>
      <c r="Q506" s="265"/>
      <c r="R506" s="265"/>
      <c r="S506" s="265"/>
      <c r="T506" s="265"/>
      <c r="U506" s="265"/>
      <c r="V506" s="265"/>
      <c r="W506" s="265"/>
      <c r="X506" s="265"/>
      <c r="Y506" s="265"/>
      <c r="Z506" s="265"/>
    </row>
    <row r="507">
      <c r="A507" s="265"/>
      <c r="B507" s="266"/>
      <c r="C507" s="265"/>
      <c r="D507" s="265"/>
      <c r="E507" s="265"/>
      <c r="F507" s="265"/>
      <c r="G507" s="265"/>
      <c r="H507" s="265"/>
      <c r="I507" s="265"/>
      <c r="J507" s="265"/>
      <c r="K507" s="265"/>
      <c r="L507" s="265"/>
      <c r="M507" s="265"/>
      <c r="N507" s="265"/>
      <c r="O507" s="265"/>
      <c r="P507" s="265"/>
      <c r="Q507" s="265"/>
      <c r="R507" s="265"/>
      <c r="S507" s="265"/>
      <c r="T507" s="265"/>
      <c r="U507" s="265"/>
      <c r="V507" s="265"/>
      <c r="W507" s="265"/>
      <c r="X507" s="265"/>
      <c r="Y507" s="265"/>
      <c r="Z507" s="265"/>
    </row>
    <row r="508">
      <c r="A508" s="265"/>
      <c r="B508" s="266"/>
      <c r="C508" s="265"/>
      <c r="D508" s="265"/>
      <c r="E508" s="265"/>
      <c r="F508" s="265"/>
      <c r="G508" s="265"/>
      <c r="H508" s="265"/>
      <c r="I508" s="265"/>
      <c r="J508" s="265"/>
      <c r="K508" s="265"/>
      <c r="L508" s="265"/>
      <c r="M508" s="265"/>
      <c r="N508" s="265"/>
      <c r="O508" s="265"/>
      <c r="P508" s="265"/>
      <c r="Q508" s="265"/>
      <c r="R508" s="265"/>
      <c r="S508" s="265"/>
      <c r="T508" s="265"/>
      <c r="U508" s="265"/>
      <c r="V508" s="265"/>
      <c r="W508" s="265"/>
      <c r="X508" s="265"/>
      <c r="Y508" s="265"/>
      <c r="Z508" s="265"/>
    </row>
    <row r="509">
      <c r="A509" s="265"/>
      <c r="B509" s="266"/>
      <c r="C509" s="265"/>
      <c r="D509" s="265"/>
      <c r="E509" s="265"/>
      <c r="F509" s="265"/>
      <c r="G509" s="265"/>
      <c r="H509" s="265"/>
      <c r="I509" s="265"/>
      <c r="J509" s="265"/>
      <c r="K509" s="265"/>
      <c r="L509" s="265"/>
      <c r="M509" s="265"/>
      <c r="N509" s="265"/>
      <c r="O509" s="265"/>
      <c r="P509" s="265"/>
      <c r="Q509" s="265"/>
      <c r="R509" s="265"/>
      <c r="S509" s="265"/>
      <c r="T509" s="265"/>
      <c r="U509" s="265"/>
      <c r="V509" s="265"/>
      <c r="W509" s="265"/>
      <c r="X509" s="265"/>
      <c r="Y509" s="265"/>
      <c r="Z509" s="265"/>
    </row>
    <row r="510">
      <c r="A510" s="265"/>
      <c r="B510" s="266"/>
      <c r="C510" s="265"/>
      <c r="D510" s="265"/>
      <c r="E510" s="265"/>
      <c r="F510" s="265"/>
      <c r="G510" s="265"/>
      <c r="H510" s="265"/>
      <c r="I510" s="265"/>
      <c r="J510" s="265"/>
      <c r="K510" s="265"/>
      <c r="L510" s="265"/>
      <c r="M510" s="265"/>
      <c r="N510" s="265"/>
      <c r="O510" s="265"/>
      <c r="P510" s="265"/>
      <c r="Q510" s="265"/>
      <c r="R510" s="265"/>
      <c r="S510" s="265"/>
      <c r="T510" s="265"/>
      <c r="U510" s="265"/>
      <c r="V510" s="265"/>
      <c r="W510" s="265"/>
      <c r="X510" s="265"/>
      <c r="Y510" s="265"/>
      <c r="Z510" s="265"/>
    </row>
    <row r="511">
      <c r="A511" s="265"/>
      <c r="B511" s="266"/>
      <c r="C511" s="265"/>
      <c r="D511" s="265"/>
      <c r="E511" s="265"/>
      <c r="F511" s="265"/>
      <c r="G511" s="265"/>
      <c r="H511" s="265"/>
      <c r="I511" s="265"/>
      <c r="J511" s="265"/>
      <c r="K511" s="265"/>
      <c r="L511" s="265"/>
      <c r="M511" s="265"/>
      <c r="N511" s="265"/>
      <c r="O511" s="265"/>
      <c r="P511" s="265"/>
      <c r="Q511" s="265"/>
      <c r="R511" s="265"/>
      <c r="S511" s="265"/>
      <c r="T511" s="265"/>
      <c r="U511" s="265"/>
      <c r="V511" s="265"/>
      <c r="W511" s="265"/>
      <c r="X511" s="265"/>
      <c r="Y511" s="265"/>
      <c r="Z511" s="265"/>
    </row>
    <row r="512">
      <c r="A512" s="265"/>
      <c r="B512" s="266"/>
      <c r="C512" s="265"/>
      <c r="D512" s="265"/>
      <c r="E512" s="265"/>
      <c r="F512" s="265"/>
      <c r="G512" s="265"/>
      <c r="H512" s="265"/>
      <c r="I512" s="265"/>
      <c r="J512" s="265"/>
      <c r="K512" s="265"/>
      <c r="L512" s="265"/>
      <c r="M512" s="265"/>
      <c r="N512" s="265"/>
      <c r="O512" s="265"/>
      <c r="P512" s="265"/>
      <c r="Q512" s="265"/>
      <c r="R512" s="265"/>
      <c r="S512" s="265"/>
      <c r="T512" s="265"/>
      <c r="U512" s="265"/>
      <c r="V512" s="265"/>
      <c r="W512" s="265"/>
      <c r="X512" s="265"/>
      <c r="Y512" s="265"/>
      <c r="Z512" s="265"/>
    </row>
    <row r="513">
      <c r="A513" s="265"/>
      <c r="B513" s="266"/>
      <c r="C513" s="265"/>
      <c r="D513" s="265"/>
      <c r="E513" s="265"/>
      <c r="F513" s="265"/>
      <c r="G513" s="265"/>
      <c r="H513" s="265"/>
      <c r="I513" s="265"/>
      <c r="J513" s="265"/>
      <c r="K513" s="265"/>
      <c r="L513" s="265"/>
      <c r="M513" s="265"/>
      <c r="N513" s="265"/>
      <c r="O513" s="265"/>
      <c r="P513" s="265"/>
      <c r="Q513" s="265"/>
      <c r="R513" s="265"/>
      <c r="S513" s="265"/>
      <c r="T513" s="265"/>
      <c r="U513" s="265"/>
      <c r="V513" s="265"/>
      <c r="W513" s="265"/>
      <c r="X513" s="265"/>
      <c r="Y513" s="265"/>
      <c r="Z513" s="265"/>
    </row>
    <row r="514">
      <c r="A514" s="265"/>
      <c r="B514" s="266"/>
      <c r="C514" s="265"/>
      <c r="D514" s="265"/>
      <c r="E514" s="265"/>
      <c r="F514" s="265"/>
      <c r="G514" s="265"/>
      <c r="H514" s="265"/>
      <c r="I514" s="265"/>
      <c r="J514" s="265"/>
      <c r="K514" s="265"/>
      <c r="L514" s="265"/>
      <c r="M514" s="265"/>
      <c r="N514" s="265"/>
      <c r="O514" s="265"/>
      <c r="P514" s="265"/>
      <c r="Q514" s="265"/>
      <c r="R514" s="265"/>
      <c r="S514" s="265"/>
      <c r="T514" s="265"/>
      <c r="U514" s="265"/>
      <c r="V514" s="265"/>
      <c r="W514" s="265"/>
      <c r="X514" s="265"/>
      <c r="Y514" s="265"/>
      <c r="Z514" s="265"/>
    </row>
    <row r="515">
      <c r="A515" s="265"/>
      <c r="B515" s="266"/>
      <c r="C515" s="265"/>
      <c r="D515" s="265"/>
      <c r="E515" s="265"/>
      <c r="F515" s="265"/>
      <c r="G515" s="265"/>
      <c r="H515" s="265"/>
      <c r="I515" s="265"/>
      <c r="J515" s="265"/>
      <c r="K515" s="265"/>
      <c r="L515" s="265"/>
      <c r="M515" s="265"/>
      <c r="N515" s="265"/>
      <c r="O515" s="265"/>
      <c r="P515" s="265"/>
      <c r="Q515" s="265"/>
      <c r="R515" s="265"/>
      <c r="S515" s="265"/>
      <c r="T515" s="265"/>
      <c r="U515" s="265"/>
      <c r="V515" s="265"/>
      <c r="W515" s="265"/>
      <c r="X515" s="265"/>
      <c r="Y515" s="265"/>
      <c r="Z515" s="265"/>
    </row>
    <row r="516">
      <c r="A516" s="265"/>
      <c r="B516" s="266"/>
      <c r="C516" s="265"/>
      <c r="D516" s="265"/>
      <c r="E516" s="265"/>
      <c r="F516" s="265"/>
      <c r="G516" s="265"/>
      <c r="H516" s="265"/>
      <c r="I516" s="265"/>
      <c r="J516" s="265"/>
      <c r="K516" s="265"/>
      <c r="L516" s="265"/>
      <c r="M516" s="265"/>
      <c r="N516" s="265"/>
      <c r="O516" s="265"/>
      <c r="P516" s="265"/>
      <c r="Q516" s="265"/>
      <c r="R516" s="265"/>
      <c r="S516" s="265"/>
      <c r="T516" s="265"/>
      <c r="U516" s="265"/>
      <c r="V516" s="265"/>
      <c r="W516" s="265"/>
      <c r="X516" s="265"/>
      <c r="Y516" s="265"/>
      <c r="Z516" s="265"/>
    </row>
    <row r="517">
      <c r="A517" s="265"/>
      <c r="B517" s="266"/>
      <c r="C517" s="265"/>
      <c r="D517" s="265"/>
      <c r="E517" s="265"/>
      <c r="F517" s="265"/>
      <c r="G517" s="265"/>
      <c r="H517" s="265"/>
      <c r="I517" s="265"/>
      <c r="J517" s="265"/>
      <c r="K517" s="265"/>
      <c r="L517" s="265"/>
      <c r="M517" s="265"/>
      <c r="N517" s="265"/>
      <c r="O517" s="265"/>
      <c r="P517" s="265"/>
      <c r="Q517" s="265"/>
      <c r="R517" s="265"/>
      <c r="S517" s="265"/>
      <c r="T517" s="265"/>
      <c r="U517" s="265"/>
      <c r="V517" s="265"/>
      <c r="W517" s="265"/>
      <c r="X517" s="265"/>
      <c r="Y517" s="265"/>
      <c r="Z517" s="265"/>
    </row>
    <row r="518">
      <c r="A518" s="265"/>
      <c r="B518" s="266"/>
      <c r="C518" s="265"/>
      <c r="D518" s="265"/>
      <c r="E518" s="265"/>
      <c r="F518" s="265"/>
      <c r="G518" s="265"/>
      <c r="H518" s="265"/>
      <c r="I518" s="265"/>
      <c r="J518" s="265"/>
      <c r="K518" s="265"/>
      <c r="L518" s="265"/>
      <c r="M518" s="265"/>
      <c r="N518" s="265"/>
      <c r="O518" s="265"/>
      <c r="P518" s="265"/>
      <c r="Q518" s="265"/>
      <c r="R518" s="265"/>
      <c r="S518" s="265"/>
      <c r="T518" s="265"/>
      <c r="U518" s="265"/>
      <c r="V518" s="265"/>
      <c r="W518" s="265"/>
      <c r="X518" s="265"/>
      <c r="Y518" s="265"/>
      <c r="Z518" s="265"/>
    </row>
    <row r="519">
      <c r="A519" s="265"/>
      <c r="B519" s="266"/>
      <c r="C519" s="265"/>
      <c r="D519" s="265"/>
      <c r="E519" s="265"/>
      <c r="F519" s="265"/>
      <c r="G519" s="265"/>
      <c r="H519" s="265"/>
      <c r="I519" s="265"/>
      <c r="J519" s="265"/>
      <c r="K519" s="265"/>
      <c r="L519" s="265"/>
      <c r="M519" s="265"/>
      <c r="N519" s="265"/>
      <c r="O519" s="265"/>
      <c r="P519" s="265"/>
      <c r="Q519" s="265"/>
      <c r="R519" s="265"/>
      <c r="S519" s="265"/>
      <c r="T519" s="265"/>
      <c r="U519" s="265"/>
      <c r="V519" s="265"/>
      <c r="W519" s="265"/>
      <c r="X519" s="265"/>
      <c r="Y519" s="265"/>
      <c r="Z519" s="265"/>
    </row>
    <row r="520">
      <c r="A520" s="265"/>
      <c r="B520" s="266"/>
      <c r="C520" s="265"/>
      <c r="D520" s="265"/>
      <c r="E520" s="265"/>
      <c r="F520" s="265"/>
      <c r="G520" s="265"/>
      <c r="H520" s="265"/>
      <c r="I520" s="265"/>
      <c r="J520" s="265"/>
      <c r="K520" s="265"/>
      <c r="L520" s="265"/>
      <c r="M520" s="265"/>
      <c r="N520" s="265"/>
      <c r="O520" s="265"/>
      <c r="P520" s="265"/>
      <c r="Q520" s="265"/>
      <c r="R520" s="265"/>
      <c r="S520" s="265"/>
      <c r="T520" s="265"/>
      <c r="U520" s="265"/>
      <c r="V520" s="265"/>
      <c r="W520" s="265"/>
      <c r="X520" s="265"/>
      <c r="Y520" s="265"/>
      <c r="Z520" s="265"/>
    </row>
    <row r="521">
      <c r="A521" s="265"/>
      <c r="B521" s="266"/>
      <c r="C521" s="265"/>
      <c r="D521" s="265"/>
      <c r="E521" s="265"/>
      <c r="F521" s="265"/>
      <c r="G521" s="265"/>
      <c r="H521" s="265"/>
      <c r="I521" s="265"/>
      <c r="J521" s="265"/>
      <c r="K521" s="265"/>
      <c r="L521" s="265"/>
      <c r="M521" s="265"/>
      <c r="N521" s="265"/>
      <c r="O521" s="265"/>
      <c r="P521" s="265"/>
      <c r="Q521" s="265"/>
      <c r="R521" s="265"/>
      <c r="S521" s="265"/>
      <c r="T521" s="265"/>
      <c r="U521" s="265"/>
      <c r="V521" s="265"/>
      <c r="W521" s="265"/>
      <c r="X521" s="265"/>
      <c r="Y521" s="265"/>
      <c r="Z521" s="265"/>
    </row>
    <row r="522">
      <c r="A522" s="265"/>
      <c r="B522" s="266"/>
      <c r="C522" s="265"/>
      <c r="D522" s="265"/>
      <c r="E522" s="265"/>
      <c r="F522" s="265"/>
      <c r="G522" s="265"/>
      <c r="H522" s="265"/>
      <c r="I522" s="265"/>
      <c r="J522" s="265"/>
      <c r="K522" s="265"/>
      <c r="L522" s="265"/>
      <c r="M522" s="265"/>
      <c r="N522" s="265"/>
      <c r="O522" s="265"/>
      <c r="P522" s="265"/>
      <c r="Q522" s="265"/>
      <c r="R522" s="265"/>
      <c r="S522" s="265"/>
      <c r="T522" s="265"/>
      <c r="U522" s="265"/>
      <c r="V522" s="265"/>
      <c r="W522" s="265"/>
      <c r="X522" s="265"/>
      <c r="Y522" s="265"/>
      <c r="Z522" s="265"/>
    </row>
    <row r="523">
      <c r="A523" s="265"/>
      <c r="B523" s="266"/>
      <c r="C523" s="265"/>
      <c r="D523" s="265"/>
      <c r="E523" s="265"/>
      <c r="F523" s="265"/>
      <c r="G523" s="265"/>
      <c r="H523" s="265"/>
      <c r="I523" s="265"/>
      <c r="J523" s="265"/>
      <c r="K523" s="265"/>
      <c r="L523" s="265"/>
      <c r="M523" s="265"/>
      <c r="N523" s="265"/>
      <c r="O523" s="265"/>
      <c r="P523" s="265"/>
      <c r="Q523" s="265"/>
      <c r="R523" s="265"/>
      <c r="S523" s="265"/>
      <c r="T523" s="265"/>
      <c r="U523" s="265"/>
      <c r="V523" s="265"/>
      <c r="W523" s="265"/>
      <c r="X523" s="265"/>
      <c r="Y523" s="265"/>
      <c r="Z523" s="265"/>
    </row>
    <row r="524">
      <c r="A524" s="265"/>
      <c r="B524" s="266"/>
      <c r="C524" s="265"/>
      <c r="D524" s="265"/>
      <c r="E524" s="265"/>
      <c r="F524" s="265"/>
      <c r="G524" s="265"/>
      <c r="H524" s="265"/>
      <c r="I524" s="265"/>
      <c r="J524" s="265"/>
      <c r="K524" s="265"/>
      <c r="L524" s="265"/>
      <c r="M524" s="265"/>
      <c r="N524" s="265"/>
      <c r="O524" s="265"/>
      <c r="P524" s="265"/>
      <c r="Q524" s="265"/>
      <c r="R524" s="265"/>
      <c r="S524" s="265"/>
      <c r="T524" s="265"/>
      <c r="U524" s="265"/>
      <c r="V524" s="265"/>
      <c r="W524" s="265"/>
      <c r="X524" s="265"/>
      <c r="Y524" s="265"/>
      <c r="Z524" s="265"/>
    </row>
    <row r="525">
      <c r="A525" s="265"/>
      <c r="B525" s="266"/>
      <c r="C525" s="265"/>
      <c r="D525" s="265"/>
      <c r="E525" s="265"/>
      <c r="F525" s="265"/>
      <c r="G525" s="265"/>
      <c r="H525" s="265"/>
      <c r="I525" s="265"/>
      <c r="J525" s="265"/>
      <c r="K525" s="265"/>
      <c r="L525" s="265"/>
      <c r="M525" s="265"/>
      <c r="N525" s="265"/>
      <c r="O525" s="265"/>
      <c r="P525" s="265"/>
      <c r="Q525" s="265"/>
      <c r="R525" s="265"/>
      <c r="S525" s="265"/>
      <c r="T525" s="265"/>
      <c r="U525" s="265"/>
      <c r="V525" s="265"/>
      <c r="W525" s="265"/>
      <c r="X525" s="265"/>
      <c r="Y525" s="265"/>
      <c r="Z525" s="265"/>
    </row>
    <row r="526">
      <c r="A526" s="265"/>
      <c r="B526" s="266"/>
      <c r="C526" s="265"/>
      <c r="D526" s="265"/>
      <c r="E526" s="265"/>
      <c r="F526" s="265"/>
      <c r="G526" s="265"/>
      <c r="H526" s="265"/>
      <c r="I526" s="265"/>
      <c r="J526" s="265"/>
      <c r="K526" s="265"/>
      <c r="L526" s="265"/>
      <c r="M526" s="265"/>
      <c r="N526" s="265"/>
      <c r="O526" s="265"/>
      <c r="P526" s="265"/>
      <c r="Q526" s="265"/>
      <c r="R526" s="265"/>
      <c r="S526" s="265"/>
      <c r="T526" s="265"/>
      <c r="U526" s="265"/>
      <c r="V526" s="265"/>
      <c r="W526" s="265"/>
      <c r="X526" s="265"/>
      <c r="Y526" s="265"/>
      <c r="Z526" s="265"/>
    </row>
    <row r="527">
      <c r="A527" s="265"/>
      <c r="B527" s="266"/>
      <c r="C527" s="265"/>
      <c r="D527" s="265"/>
      <c r="E527" s="265"/>
      <c r="F527" s="265"/>
      <c r="G527" s="265"/>
      <c r="H527" s="265"/>
      <c r="I527" s="265"/>
      <c r="J527" s="265"/>
      <c r="K527" s="265"/>
      <c r="L527" s="265"/>
      <c r="M527" s="265"/>
      <c r="N527" s="265"/>
      <c r="O527" s="265"/>
      <c r="P527" s="265"/>
      <c r="Q527" s="265"/>
      <c r="R527" s="265"/>
      <c r="S527" s="265"/>
      <c r="T527" s="265"/>
      <c r="U527" s="265"/>
      <c r="V527" s="265"/>
      <c r="W527" s="265"/>
      <c r="X527" s="265"/>
      <c r="Y527" s="265"/>
      <c r="Z527" s="265"/>
    </row>
    <row r="528">
      <c r="A528" s="265"/>
      <c r="B528" s="266"/>
      <c r="C528" s="265"/>
      <c r="D528" s="265"/>
      <c r="E528" s="265"/>
      <c r="F528" s="265"/>
      <c r="G528" s="265"/>
      <c r="H528" s="265"/>
      <c r="I528" s="265"/>
      <c r="J528" s="265"/>
      <c r="K528" s="265"/>
      <c r="L528" s="265"/>
      <c r="M528" s="265"/>
      <c r="N528" s="265"/>
      <c r="O528" s="265"/>
      <c r="P528" s="265"/>
      <c r="Q528" s="265"/>
      <c r="R528" s="265"/>
      <c r="S528" s="265"/>
      <c r="T528" s="265"/>
      <c r="U528" s="265"/>
      <c r="V528" s="265"/>
      <c r="W528" s="265"/>
      <c r="X528" s="265"/>
      <c r="Y528" s="265"/>
      <c r="Z528" s="265"/>
    </row>
    <row r="529">
      <c r="A529" s="265"/>
      <c r="B529" s="266"/>
      <c r="C529" s="265"/>
      <c r="D529" s="265"/>
      <c r="E529" s="265"/>
      <c r="F529" s="265"/>
      <c r="G529" s="265"/>
      <c r="H529" s="265"/>
      <c r="I529" s="265"/>
      <c r="J529" s="265"/>
      <c r="K529" s="265"/>
      <c r="L529" s="265"/>
      <c r="M529" s="265"/>
      <c r="N529" s="265"/>
      <c r="O529" s="265"/>
      <c r="P529" s="265"/>
      <c r="Q529" s="265"/>
      <c r="R529" s="265"/>
      <c r="S529" s="265"/>
      <c r="T529" s="265"/>
      <c r="U529" s="265"/>
      <c r="V529" s="265"/>
      <c r="W529" s="265"/>
      <c r="X529" s="265"/>
      <c r="Y529" s="265"/>
      <c r="Z529" s="265"/>
    </row>
    <row r="530">
      <c r="A530" s="265"/>
      <c r="B530" s="266"/>
      <c r="C530" s="265"/>
      <c r="D530" s="265"/>
      <c r="E530" s="265"/>
      <c r="F530" s="265"/>
      <c r="G530" s="265"/>
      <c r="H530" s="265"/>
      <c r="I530" s="265"/>
      <c r="J530" s="265"/>
      <c r="K530" s="265"/>
      <c r="L530" s="265"/>
      <c r="M530" s="265"/>
      <c r="N530" s="265"/>
      <c r="O530" s="265"/>
      <c r="P530" s="265"/>
      <c r="Q530" s="265"/>
      <c r="R530" s="265"/>
      <c r="S530" s="265"/>
      <c r="T530" s="265"/>
      <c r="U530" s="265"/>
      <c r="V530" s="265"/>
      <c r="W530" s="265"/>
      <c r="X530" s="265"/>
      <c r="Y530" s="265"/>
      <c r="Z530" s="265"/>
    </row>
    <row r="531">
      <c r="A531" s="265"/>
      <c r="B531" s="266"/>
      <c r="C531" s="265"/>
      <c r="D531" s="265"/>
      <c r="E531" s="265"/>
      <c r="F531" s="265"/>
      <c r="G531" s="265"/>
      <c r="H531" s="265"/>
      <c r="I531" s="265"/>
      <c r="J531" s="265"/>
      <c r="K531" s="265"/>
      <c r="L531" s="265"/>
      <c r="M531" s="265"/>
      <c r="N531" s="265"/>
      <c r="O531" s="265"/>
      <c r="P531" s="265"/>
      <c r="Q531" s="265"/>
      <c r="R531" s="265"/>
      <c r="S531" s="265"/>
      <c r="T531" s="265"/>
      <c r="U531" s="265"/>
      <c r="V531" s="265"/>
      <c r="W531" s="265"/>
      <c r="X531" s="265"/>
      <c r="Y531" s="265"/>
      <c r="Z531" s="265"/>
    </row>
    <row r="532">
      <c r="A532" s="265"/>
      <c r="B532" s="266"/>
      <c r="C532" s="265"/>
      <c r="D532" s="265"/>
      <c r="E532" s="265"/>
      <c r="F532" s="265"/>
      <c r="G532" s="265"/>
      <c r="H532" s="265"/>
      <c r="I532" s="265"/>
      <c r="J532" s="265"/>
      <c r="K532" s="265"/>
      <c r="L532" s="265"/>
      <c r="M532" s="265"/>
      <c r="N532" s="265"/>
      <c r="O532" s="265"/>
      <c r="P532" s="265"/>
      <c r="Q532" s="265"/>
      <c r="R532" s="265"/>
      <c r="S532" s="265"/>
      <c r="T532" s="265"/>
      <c r="U532" s="265"/>
      <c r="V532" s="265"/>
      <c r="W532" s="265"/>
      <c r="X532" s="265"/>
      <c r="Y532" s="265"/>
      <c r="Z532" s="265"/>
    </row>
    <row r="533">
      <c r="A533" s="265"/>
      <c r="B533" s="266"/>
      <c r="C533" s="265"/>
      <c r="D533" s="265"/>
      <c r="E533" s="265"/>
      <c r="F533" s="265"/>
      <c r="G533" s="265"/>
      <c r="H533" s="265"/>
      <c r="I533" s="265"/>
      <c r="J533" s="265"/>
      <c r="K533" s="265"/>
      <c r="L533" s="265"/>
      <c r="M533" s="265"/>
      <c r="N533" s="265"/>
      <c r="O533" s="265"/>
      <c r="P533" s="265"/>
      <c r="Q533" s="265"/>
      <c r="R533" s="265"/>
      <c r="S533" s="265"/>
      <c r="T533" s="265"/>
      <c r="U533" s="265"/>
      <c r="V533" s="265"/>
      <c r="W533" s="265"/>
      <c r="X533" s="265"/>
      <c r="Y533" s="265"/>
      <c r="Z533" s="265"/>
    </row>
    <row r="534">
      <c r="A534" s="265"/>
      <c r="B534" s="266"/>
      <c r="C534" s="265"/>
      <c r="D534" s="265"/>
      <c r="E534" s="265"/>
      <c r="F534" s="265"/>
      <c r="G534" s="265"/>
      <c r="H534" s="265"/>
      <c r="I534" s="265"/>
      <c r="J534" s="265"/>
      <c r="K534" s="265"/>
      <c r="L534" s="265"/>
      <c r="M534" s="265"/>
      <c r="N534" s="265"/>
      <c r="O534" s="265"/>
      <c r="P534" s="265"/>
      <c r="Q534" s="265"/>
      <c r="R534" s="265"/>
      <c r="S534" s="265"/>
      <c r="T534" s="265"/>
      <c r="U534" s="265"/>
      <c r="V534" s="265"/>
      <c r="W534" s="265"/>
      <c r="X534" s="265"/>
      <c r="Y534" s="265"/>
      <c r="Z534" s="265"/>
    </row>
    <row r="535">
      <c r="A535" s="265"/>
      <c r="B535" s="266"/>
      <c r="C535" s="265"/>
      <c r="D535" s="265"/>
      <c r="E535" s="265"/>
      <c r="F535" s="265"/>
      <c r="G535" s="265"/>
      <c r="H535" s="265"/>
      <c r="I535" s="265"/>
      <c r="J535" s="265"/>
      <c r="K535" s="265"/>
      <c r="L535" s="265"/>
      <c r="M535" s="265"/>
      <c r="N535" s="265"/>
      <c r="O535" s="265"/>
      <c r="P535" s="265"/>
      <c r="Q535" s="265"/>
      <c r="R535" s="265"/>
      <c r="S535" s="265"/>
      <c r="T535" s="265"/>
      <c r="U535" s="265"/>
      <c r="V535" s="265"/>
      <c r="W535" s="265"/>
      <c r="X535" s="265"/>
      <c r="Y535" s="265"/>
      <c r="Z535" s="265"/>
    </row>
    <row r="536">
      <c r="A536" s="265"/>
      <c r="B536" s="266"/>
      <c r="C536" s="265"/>
      <c r="D536" s="265"/>
      <c r="E536" s="265"/>
      <c r="F536" s="265"/>
      <c r="G536" s="265"/>
      <c r="H536" s="265"/>
      <c r="I536" s="265"/>
      <c r="J536" s="265"/>
      <c r="K536" s="265"/>
      <c r="L536" s="265"/>
      <c r="M536" s="265"/>
      <c r="N536" s="265"/>
      <c r="O536" s="265"/>
      <c r="P536" s="265"/>
      <c r="Q536" s="265"/>
      <c r="R536" s="265"/>
      <c r="S536" s="265"/>
      <c r="T536" s="265"/>
      <c r="U536" s="265"/>
      <c r="V536" s="265"/>
      <c r="W536" s="265"/>
      <c r="X536" s="265"/>
      <c r="Y536" s="265"/>
      <c r="Z536" s="265"/>
    </row>
    <row r="537">
      <c r="A537" s="265"/>
      <c r="B537" s="266"/>
      <c r="C537" s="265"/>
      <c r="D537" s="265"/>
      <c r="E537" s="265"/>
      <c r="F537" s="265"/>
      <c r="G537" s="265"/>
      <c r="H537" s="265"/>
      <c r="I537" s="265"/>
      <c r="J537" s="265"/>
      <c r="K537" s="265"/>
      <c r="L537" s="265"/>
      <c r="M537" s="265"/>
      <c r="N537" s="265"/>
      <c r="O537" s="265"/>
      <c r="P537" s="265"/>
      <c r="Q537" s="265"/>
      <c r="R537" s="265"/>
      <c r="S537" s="265"/>
      <c r="T537" s="265"/>
      <c r="U537" s="265"/>
      <c r="V537" s="265"/>
      <c r="W537" s="265"/>
      <c r="X537" s="265"/>
      <c r="Y537" s="265"/>
      <c r="Z537" s="265"/>
    </row>
    <row r="538">
      <c r="A538" s="265"/>
      <c r="B538" s="266"/>
      <c r="C538" s="265"/>
      <c r="D538" s="265"/>
      <c r="E538" s="265"/>
      <c r="F538" s="265"/>
      <c r="G538" s="265"/>
      <c r="H538" s="265"/>
      <c r="I538" s="265"/>
      <c r="J538" s="265"/>
      <c r="K538" s="265"/>
      <c r="L538" s="265"/>
      <c r="M538" s="265"/>
      <c r="N538" s="265"/>
      <c r="O538" s="265"/>
      <c r="P538" s="265"/>
      <c r="Q538" s="265"/>
      <c r="R538" s="265"/>
      <c r="S538" s="265"/>
      <c r="T538" s="265"/>
      <c r="U538" s="265"/>
      <c r="V538" s="265"/>
      <c r="W538" s="265"/>
      <c r="X538" s="265"/>
      <c r="Y538" s="265"/>
      <c r="Z538" s="265"/>
    </row>
    <row r="539">
      <c r="A539" s="265"/>
      <c r="B539" s="266"/>
      <c r="C539" s="265"/>
      <c r="D539" s="265"/>
      <c r="E539" s="265"/>
      <c r="F539" s="265"/>
      <c r="G539" s="265"/>
      <c r="H539" s="265"/>
      <c r="I539" s="265"/>
      <c r="J539" s="265"/>
      <c r="K539" s="265"/>
      <c r="L539" s="265"/>
      <c r="M539" s="265"/>
      <c r="N539" s="265"/>
      <c r="O539" s="265"/>
      <c r="P539" s="265"/>
      <c r="Q539" s="265"/>
      <c r="R539" s="265"/>
      <c r="S539" s="265"/>
      <c r="T539" s="265"/>
      <c r="U539" s="265"/>
      <c r="V539" s="265"/>
      <c r="W539" s="265"/>
      <c r="X539" s="265"/>
      <c r="Y539" s="265"/>
      <c r="Z539" s="265"/>
    </row>
    <row r="540">
      <c r="A540" s="265"/>
      <c r="B540" s="266"/>
      <c r="C540" s="265"/>
      <c r="D540" s="265"/>
      <c r="E540" s="265"/>
      <c r="F540" s="265"/>
      <c r="G540" s="265"/>
      <c r="H540" s="265"/>
      <c r="I540" s="265"/>
      <c r="J540" s="265"/>
      <c r="K540" s="265"/>
      <c r="L540" s="265"/>
      <c r="M540" s="265"/>
      <c r="N540" s="265"/>
      <c r="O540" s="265"/>
      <c r="P540" s="265"/>
      <c r="Q540" s="265"/>
      <c r="R540" s="265"/>
      <c r="S540" s="265"/>
      <c r="T540" s="265"/>
      <c r="U540" s="265"/>
      <c r="V540" s="265"/>
      <c r="W540" s="265"/>
      <c r="X540" s="265"/>
      <c r="Y540" s="265"/>
      <c r="Z540" s="265"/>
    </row>
    <row r="541">
      <c r="A541" s="265"/>
      <c r="B541" s="266"/>
      <c r="C541" s="265"/>
      <c r="D541" s="265"/>
      <c r="E541" s="265"/>
      <c r="F541" s="265"/>
      <c r="G541" s="265"/>
      <c r="H541" s="265"/>
      <c r="I541" s="265"/>
      <c r="J541" s="265"/>
      <c r="K541" s="265"/>
      <c r="L541" s="265"/>
      <c r="M541" s="265"/>
      <c r="N541" s="265"/>
      <c r="O541" s="265"/>
      <c r="P541" s="265"/>
      <c r="Q541" s="265"/>
      <c r="R541" s="265"/>
      <c r="S541" s="265"/>
      <c r="T541" s="265"/>
      <c r="U541" s="265"/>
      <c r="V541" s="265"/>
      <c r="W541" s="265"/>
      <c r="X541" s="265"/>
      <c r="Y541" s="265"/>
      <c r="Z541" s="265"/>
    </row>
    <row r="542">
      <c r="A542" s="265"/>
      <c r="B542" s="266"/>
      <c r="C542" s="265"/>
      <c r="D542" s="265"/>
      <c r="E542" s="265"/>
      <c r="F542" s="265"/>
      <c r="G542" s="265"/>
      <c r="H542" s="265"/>
      <c r="I542" s="265"/>
      <c r="J542" s="265"/>
      <c r="K542" s="265"/>
      <c r="L542" s="265"/>
      <c r="M542" s="265"/>
      <c r="N542" s="265"/>
      <c r="O542" s="265"/>
      <c r="P542" s="265"/>
      <c r="Q542" s="265"/>
      <c r="R542" s="265"/>
      <c r="S542" s="265"/>
      <c r="T542" s="265"/>
      <c r="U542" s="265"/>
      <c r="V542" s="265"/>
      <c r="W542" s="265"/>
      <c r="X542" s="265"/>
      <c r="Y542" s="265"/>
      <c r="Z542" s="265"/>
    </row>
    <row r="543">
      <c r="A543" s="265"/>
      <c r="B543" s="266"/>
      <c r="C543" s="265"/>
      <c r="D543" s="265"/>
      <c r="E543" s="265"/>
      <c r="F543" s="265"/>
      <c r="G543" s="265"/>
      <c r="H543" s="265"/>
      <c r="I543" s="265"/>
      <c r="J543" s="265"/>
      <c r="K543" s="265"/>
      <c r="L543" s="265"/>
      <c r="M543" s="265"/>
      <c r="N543" s="265"/>
      <c r="O543" s="265"/>
      <c r="P543" s="265"/>
      <c r="Q543" s="265"/>
      <c r="R543" s="265"/>
      <c r="S543" s="265"/>
      <c r="T543" s="265"/>
      <c r="U543" s="265"/>
      <c r="V543" s="265"/>
      <c r="W543" s="265"/>
      <c r="X543" s="265"/>
      <c r="Y543" s="265"/>
      <c r="Z543" s="265"/>
    </row>
    <row r="544">
      <c r="A544" s="265"/>
      <c r="B544" s="266"/>
      <c r="C544" s="265"/>
      <c r="D544" s="265"/>
      <c r="E544" s="265"/>
      <c r="F544" s="265"/>
      <c r="G544" s="265"/>
      <c r="H544" s="265"/>
      <c r="I544" s="265"/>
      <c r="J544" s="265"/>
      <c r="K544" s="265"/>
      <c r="L544" s="265"/>
      <c r="M544" s="265"/>
      <c r="N544" s="265"/>
      <c r="O544" s="265"/>
      <c r="P544" s="265"/>
      <c r="Q544" s="265"/>
      <c r="R544" s="265"/>
      <c r="S544" s="265"/>
      <c r="T544" s="265"/>
      <c r="U544" s="265"/>
      <c r="V544" s="265"/>
      <c r="W544" s="265"/>
      <c r="X544" s="265"/>
      <c r="Y544" s="265"/>
      <c r="Z544" s="265"/>
    </row>
    <row r="545">
      <c r="A545" s="265"/>
      <c r="B545" s="266"/>
      <c r="C545" s="265"/>
      <c r="D545" s="265"/>
      <c r="E545" s="265"/>
      <c r="F545" s="265"/>
      <c r="G545" s="265"/>
      <c r="H545" s="265"/>
      <c r="I545" s="265"/>
      <c r="J545" s="265"/>
      <c r="K545" s="265"/>
      <c r="L545" s="265"/>
      <c r="M545" s="265"/>
      <c r="N545" s="265"/>
      <c r="O545" s="265"/>
      <c r="P545" s="265"/>
      <c r="Q545" s="265"/>
      <c r="R545" s="265"/>
      <c r="S545" s="265"/>
      <c r="T545" s="265"/>
      <c r="U545" s="265"/>
      <c r="V545" s="265"/>
      <c r="W545" s="265"/>
      <c r="X545" s="265"/>
      <c r="Y545" s="265"/>
      <c r="Z545" s="265"/>
    </row>
    <row r="546">
      <c r="A546" s="265"/>
      <c r="B546" s="266"/>
      <c r="C546" s="265"/>
      <c r="D546" s="265"/>
      <c r="E546" s="265"/>
      <c r="F546" s="265"/>
      <c r="G546" s="265"/>
      <c r="H546" s="265"/>
      <c r="I546" s="265"/>
      <c r="J546" s="265"/>
      <c r="K546" s="265"/>
      <c r="L546" s="265"/>
      <c r="M546" s="265"/>
      <c r="N546" s="265"/>
      <c r="O546" s="265"/>
      <c r="P546" s="265"/>
      <c r="Q546" s="265"/>
      <c r="R546" s="265"/>
      <c r="S546" s="265"/>
      <c r="T546" s="265"/>
      <c r="U546" s="265"/>
      <c r="V546" s="265"/>
      <c r="W546" s="265"/>
      <c r="X546" s="265"/>
      <c r="Y546" s="265"/>
      <c r="Z546" s="265"/>
    </row>
    <row r="547">
      <c r="A547" s="265"/>
      <c r="B547" s="266"/>
      <c r="C547" s="265"/>
      <c r="D547" s="265"/>
      <c r="E547" s="265"/>
      <c r="F547" s="265"/>
      <c r="G547" s="265"/>
      <c r="H547" s="265"/>
      <c r="I547" s="265"/>
      <c r="J547" s="265"/>
      <c r="K547" s="265"/>
      <c r="L547" s="265"/>
      <c r="M547" s="265"/>
      <c r="N547" s="265"/>
      <c r="O547" s="265"/>
      <c r="P547" s="265"/>
      <c r="Q547" s="265"/>
      <c r="R547" s="265"/>
      <c r="S547" s="265"/>
      <c r="T547" s="265"/>
      <c r="U547" s="265"/>
      <c r="V547" s="265"/>
      <c r="W547" s="265"/>
      <c r="X547" s="265"/>
      <c r="Y547" s="265"/>
      <c r="Z547" s="265"/>
    </row>
    <row r="548">
      <c r="A548" s="265"/>
      <c r="B548" s="266"/>
      <c r="C548" s="265"/>
      <c r="D548" s="265"/>
      <c r="E548" s="265"/>
      <c r="F548" s="265"/>
      <c r="G548" s="265"/>
      <c r="H548" s="265"/>
      <c r="I548" s="265"/>
      <c r="J548" s="265"/>
      <c r="K548" s="265"/>
      <c r="L548" s="265"/>
      <c r="M548" s="265"/>
      <c r="N548" s="265"/>
      <c r="O548" s="265"/>
      <c r="P548" s="265"/>
      <c r="Q548" s="265"/>
      <c r="R548" s="265"/>
      <c r="S548" s="265"/>
      <c r="T548" s="265"/>
      <c r="U548" s="265"/>
      <c r="V548" s="265"/>
      <c r="W548" s="265"/>
      <c r="X548" s="265"/>
      <c r="Y548" s="265"/>
      <c r="Z548" s="265"/>
    </row>
    <row r="549">
      <c r="A549" s="265"/>
      <c r="B549" s="266"/>
      <c r="C549" s="265"/>
      <c r="D549" s="265"/>
      <c r="E549" s="265"/>
      <c r="F549" s="265"/>
      <c r="G549" s="265"/>
      <c r="H549" s="265"/>
      <c r="I549" s="265"/>
      <c r="J549" s="265"/>
      <c r="K549" s="265"/>
      <c r="L549" s="265"/>
      <c r="M549" s="265"/>
      <c r="N549" s="265"/>
      <c r="O549" s="265"/>
      <c r="P549" s="265"/>
      <c r="Q549" s="265"/>
      <c r="R549" s="265"/>
      <c r="S549" s="265"/>
      <c r="T549" s="265"/>
      <c r="U549" s="265"/>
      <c r="V549" s="265"/>
      <c r="W549" s="265"/>
      <c r="X549" s="265"/>
      <c r="Y549" s="265"/>
      <c r="Z549" s="265"/>
    </row>
    <row r="550">
      <c r="A550" s="265"/>
      <c r="B550" s="266"/>
      <c r="C550" s="265"/>
      <c r="D550" s="265"/>
      <c r="E550" s="265"/>
      <c r="F550" s="265"/>
      <c r="G550" s="265"/>
      <c r="H550" s="265"/>
      <c r="I550" s="265"/>
      <c r="J550" s="265"/>
      <c r="K550" s="265"/>
      <c r="L550" s="265"/>
      <c r="M550" s="265"/>
      <c r="N550" s="265"/>
      <c r="O550" s="265"/>
      <c r="P550" s="265"/>
      <c r="Q550" s="265"/>
      <c r="R550" s="265"/>
      <c r="S550" s="265"/>
      <c r="T550" s="265"/>
      <c r="U550" s="265"/>
      <c r="V550" s="265"/>
      <c r="W550" s="265"/>
      <c r="X550" s="265"/>
      <c r="Y550" s="265"/>
      <c r="Z550" s="265"/>
    </row>
    <row r="551">
      <c r="A551" s="265"/>
      <c r="B551" s="266"/>
      <c r="C551" s="265"/>
      <c r="D551" s="265"/>
      <c r="E551" s="265"/>
      <c r="F551" s="265"/>
      <c r="G551" s="265"/>
      <c r="H551" s="265"/>
      <c r="I551" s="265"/>
      <c r="J551" s="265"/>
      <c r="K551" s="265"/>
      <c r="L551" s="265"/>
      <c r="M551" s="265"/>
      <c r="N551" s="265"/>
      <c r="O551" s="265"/>
      <c r="P551" s="265"/>
      <c r="Q551" s="265"/>
      <c r="R551" s="265"/>
      <c r="S551" s="265"/>
      <c r="T551" s="265"/>
      <c r="U551" s="265"/>
      <c r="V551" s="265"/>
      <c r="W551" s="265"/>
      <c r="X551" s="265"/>
      <c r="Y551" s="265"/>
      <c r="Z551" s="265"/>
    </row>
    <row r="552">
      <c r="A552" s="265"/>
      <c r="B552" s="266"/>
      <c r="C552" s="265"/>
      <c r="D552" s="265"/>
      <c r="E552" s="265"/>
      <c r="F552" s="265"/>
      <c r="G552" s="265"/>
      <c r="H552" s="265"/>
      <c r="I552" s="265"/>
      <c r="J552" s="265"/>
      <c r="K552" s="265"/>
      <c r="L552" s="265"/>
      <c r="M552" s="265"/>
      <c r="N552" s="265"/>
      <c r="O552" s="265"/>
      <c r="P552" s="265"/>
      <c r="Q552" s="265"/>
      <c r="R552" s="265"/>
      <c r="S552" s="265"/>
      <c r="T552" s="265"/>
      <c r="U552" s="265"/>
      <c r="V552" s="265"/>
      <c r="W552" s="265"/>
      <c r="X552" s="265"/>
      <c r="Y552" s="265"/>
      <c r="Z552" s="265"/>
    </row>
    <row r="553">
      <c r="A553" s="265"/>
      <c r="B553" s="266"/>
      <c r="C553" s="265"/>
      <c r="D553" s="265"/>
      <c r="E553" s="265"/>
      <c r="F553" s="265"/>
      <c r="G553" s="265"/>
      <c r="H553" s="265"/>
      <c r="I553" s="265"/>
      <c r="J553" s="265"/>
      <c r="K553" s="265"/>
      <c r="L553" s="265"/>
      <c r="M553" s="265"/>
      <c r="N553" s="265"/>
      <c r="O553" s="265"/>
      <c r="P553" s="265"/>
      <c r="Q553" s="265"/>
      <c r="R553" s="265"/>
      <c r="S553" s="265"/>
      <c r="T553" s="265"/>
      <c r="U553" s="265"/>
      <c r="V553" s="265"/>
      <c r="W553" s="265"/>
      <c r="X553" s="265"/>
      <c r="Y553" s="265"/>
      <c r="Z553" s="265"/>
    </row>
    <row r="554">
      <c r="A554" s="265"/>
      <c r="B554" s="266"/>
      <c r="C554" s="265"/>
      <c r="D554" s="265"/>
      <c r="E554" s="265"/>
      <c r="F554" s="265"/>
      <c r="G554" s="265"/>
      <c r="H554" s="265"/>
      <c r="I554" s="265"/>
      <c r="J554" s="265"/>
      <c r="K554" s="265"/>
      <c r="L554" s="265"/>
      <c r="M554" s="265"/>
      <c r="N554" s="265"/>
      <c r="O554" s="265"/>
      <c r="P554" s="265"/>
      <c r="Q554" s="265"/>
      <c r="R554" s="265"/>
      <c r="S554" s="265"/>
      <c r="T554" s="265"/>
      <c r="U554" s="265"/>
      <c r="V554" s="265"/>
      <c r="W554" s="265"/>
      <c r="X554" s="265"/>
      <c r="Y554" s="265"/>
      <c r="Z554" s="265"/>
    </row>
    <row r="555">
      <c r="A555" s="265"/>
      <c r="B555" s="266"/>
      <c r="C555" s="265"/>
      <c r="D555" s="265"/>
      <c r="E555" s="265"/>
      <c r="F555" s="265"/>
      <c r="G555" s="265"/>
      <c r="H555" s="265"/>
      <c r="I555" s="265"/>
      <c r="J555" s="265"/>
      <c r="K555" s="265"/>
      <c r="L555" s="265"/>
      <c r="M555" s="265"/>
      <c r="N555" s="265"/>
      <c r="O555" s="265"/>
      <c r="P555" s="265"/>
      <c r="Q555" s="265"/>
      <c r="R555" s="265"/>
      <c r="S555" s="265"/>
      <c r="T555" s="265"/>
      <c r="U555" s="265"/>
      <c r="V555" s="265"/>
      <c r="W555" s="265"/>
      <c r="X555" s="265"/>
      <c r="Y555" s="265"/>
      <c r="Z555" s="265"/>
    </row>
    <row r="556">
      <c r="A556" s="265"/>
      <c r="B556" s="266"/>
      <c r="C556" s="265"/>
      <c r="D556" s="265"/>
      <c r="E556" s="265"/>
      <c r="F556" s="265"/>
      <c r="G556" s="265"/>
      <c r="H556" s="265"/>
      <c r="I556" s="265"/>
      <c r="J556" s="265"/>
      <c r="K556" s="265"/>
      <c r="L556" s="265"/>
      <c r="M556" s="265"/>
      <c r="N556" s="265"/>
      <c r="O556" s="265"/>
      <c r="P556" s="265"/>
      <c r="Q556" s="265"/>
      <c r="R556" s="265"/>
      <c r="S556" s="265"/>
      <c r="T556" s="265"/>
      <c r="U556" s="265"/>
      <c r="V556" s="265"/>
      <c r="W556" s="265"/>
      <c r="X556" s="265"/>
      <c r="Y556" s="265"/>
      <c r="Z556" s="265"/>
    </row>
    <row r="557">
      <c r="A557" s="265"/>
      <c r="B557" s="266"/>
      <c r="C557" s="265"/>
      <c r="D557" s="265"/>
      <c r="E557" s="265"/>
      <c r="F557" s="265"/>
      <c r="G557" s="265"/>
      <c r="H557" s="265"/>
      <c r="I557" s="265"/>
      <c r="J557" s="265"/>
      <c r="K557" s="265"/>
      <c r="L557" s="265"/>
      <c r="M557" s="265"/>
      <c r="N557" s="265"/>
      <c r="O557" s="265"/>
      <c r="P557" s="265"/>
      <c r="Q557" s="265"/>
      <c r="R557" s="265"/>
      <c r="S557" s="265"/>
      <c r="T557" s="265"/>
      <c r="U557" s="265"/>
      <c r="V557" s="265"/>
      <c r="W557" s="265"/>
      <c r="X557" s="265"/>
      <c r="Y557" s="265"/>
      <c r="Z557" s="265"/>
    </row>
    <row r="558">
      <c r="A558" s="265"/>
      <c r="B558" s="266"/>
      <c r="C558" s="265"/>
      <c r="D558" s="265"/>
      <c r="E558" s="265"/>
      <c r="F558" s="265"/>
      <c r="G558" s="265"/>
      <c r="H558" s="265"/>
      <c r="I558" s="265"/>
      <c r="J558" s="265"/>
      <c r="K558" s="265"/>
      <c r="L558" s="265"/>
      <c r="M558" s="265"/>
      <c r="N558" s="265"/>
      <c r="O558" s="265"/>
      <c r="P558" s="265"/>
      <c r="Q558" s="265"/>
      <c r="R558" s="265"/>
      <c r="S558" s="265"/>
      <c r="T558" s="265"/>
      <c r="U558" s="265"/>
      <c r="V558" s="265"/>
      <c r="W558" s="265"/>
      <c r="X558" s="265"/>
      <c r="Y558" s="265"/>
      <c r="Z558" s="265"/>
    </row>
    <row r="559">
      <c r="A559" s="265"/>
      <c r="B559" s="266"/>
      <c r="C559" s="265"/>
      <c r="D559" s="265"/>
      <c r="E559" s="265"/>
      <c r="F559" s="265"/>
      <c r="G559" s="265"/>
      <c r="H559" s="265"/>
      <c r="I559" s="265"/>
      <c r="J559" s="265"/>
      <c r="K559" s="265"/>
      <c r="L559" s="265"/>
      <c r="M559" s="265"/>
      <c r="N559" s="265"/>
      <c r="O559" s="265"/>
      <c r="P559" s="265"/>
      <c r="Q559" s="265"/>
      <c r="R559" s="265"/>
      <c r="S559" s="265"/>
      <c r="T559" s="265"/>
      <c r="U559" s="265"/>
      <c r="V559" s="265"/>
      <c r="W559" s="265"/>
      <c r="X559" s="265"/>
      <c r="Y559" s="265"/>
      <c r="Z559" s="265"/>
    </row>
    <row r="560">
      <c r="A560" s="265"/>
      <c r="B560" s="266"/>
      <c r="C560" s="265"/>
      <c r="D560" s="265"/>
      <c r="E560" s="265"/>
      <c r="F560" s="265"/>
      <c r="G560" s="265"/>
      <c r="H560" s="265"/>
      <c r="I560" s="265"/>
      <c r="J560" s="265"/>
      <c r="K560" s="265"/>
      <c r="L560" s="265"/>
      <c r="M560" s="265"/>
      <c r="N560" s="265"/>
      <c r="O560" s="265"/>
      <c r="P560" s="265"/>
      <c r="Q560" s="265"/>
      <c r="R560" s="265"/>
      <c r="S560" s="265"/>
      <c r="T560" s="265"/>
      <c r="U560" s="265"/>
      <c r="V560" s="265"/>
      <c r="W560" s="265"/>
      <c r="X560" s="265"/>
      <c r="Y560" s="265"/>
      <c r="Z560" s="265"/>
    </row>
    <row r="561">
      <c r="A561" s="265"/>
      <c r="B561" s="266"/>
      <c r="C561" s="265"/>
      <c r="D561" s="265"/>
      <c r="E561" s="265"/>
      <c r="F561" s="265"/>
      <c r="G561" s="265"/>
      <c r="H561" s="265"/>
      <c r="I561" s="265"/>
      <c r="J561" s="265"/>
      <c r="K561" s="265"/>
      <c r="L561" s="265"/>
      <c r="M561" s="265"/>
      <c r="N561" s="265"/>
      <c r="O561" s="265"/>
      <c r="P561" s="265"/>
      <c r="Q561" s="265"/>
      <c r="R561" s="265"/>
      <c r="S561" s="265"/>
      <c r="T561" s="265"/>
      <c r="U561" s="265"/>
      <c r="V561" s="265"/>
      <c r="W561" s="265"/>
      <c r="X561" s="265"/>
      <c r="Y561" s="265"/>
      <c r="Z561" s="265"/>
    </row>
    <row r="562">
      <c r="A562" s="265"/>
      <c r="B562" s="266"/>
      <c r="C562" s="265"/>
      <c r="D562" s="265"/>
      <c r="E562" s="265"/>
      <c r="F562" s="265"/>
      <c r="G562" s="265"/>
      <c r="H562" s="265"/>
      <c r="I562" s="265"/>
      <c r="J562" s="265"/>
      <c r="K562" s="265"/>
      <c r="L562" s="265"/>
      <c r="M562" s="265"/>
      <c r="N562" s="265"/>
      <c r="O562" s="265"/>
      <c r="P562" s="265"/>
      <c r="Q562" s="265"/>
      <c r="R562" s="265"/>
      <c r="S562" s="265"/>
      <c r="T562" s="265"/>
      <c r="U562" s="265"/>
      <c r="V562" s="265"/>
      <c r="W562" s="265"/>
      <c r="X562" s="265"/>
      <c r="Y562" s="265"/>
      <c r="Z562" s="265"/>
    </row>
    <row r="563">
      <c r="A563" s="265"/>
      <c r="B563" s="266"/>
      <c r="C563" s="265"/>
      <c r="D563" s="265"/>
      <c r="E563" s="265"/>
      <c r="F563" s="265"/>
      <c r="G563" s="265"/>
      <c r="H563" s="265"/>
      <c r="I563" s="265"/>
      <c r="J563" s="265"/>
      <c r="K563" s="265"/>
      <c r="L563" s="265"/>
      <c r="M563" s="265"/>
      <c r="N563" s="265"/>
      <c r="O563" s="265"/>
      <c r="P563" s="265"/>
      <c r="Q563" s="265"/>
      <c r="R563" s="265"/>
      <c r="S563" s="265"/>
      <c r="T563" s="265"/>
      <c r="U563" s="265"/>
      <c r="V563" s="265"/>
      <c r="W563" s="265"/>
      <c r="X563" s="265"/>
      <c r="Y563" s="265"/>
      <c r="Z563" s="265"/>
    </row>
    <row r="564">
      <c r="A564" s="265"/>
      <c r="B564" s="266"/>
      <c r="C564" s="265"/>
      <c r="D564" s="265"/>
      <c r="E564" s="265"/>
      <c r="F564" s="265"/>
      <c r="G564" s="265"/>
      <c r="H564" s="265"/>
      <c r="I564" s="265"/>
      <c r="J564" s="265"/>
      <c r="K564" s="265"/>
      <c r="L564" s="265"/>
      <c r="M564" s="265"/>
      <c r="N564" s="265"/>
      <c r="O564" s="265"/>
      <c r="P564" s="265"/>
      <c r="Q564" s="265"/>
      <c r="R564" s="265"/>
      <c r="S564" s="265"/>
      <c r="T564" s="265"/>
      <c r="U564" s="265"/>
      <c r="V564" s="265"/>
      <c r="W564" s="265"/>
      <c r="X564" s="265"/>
      <c r="Y564" s="265"/>
      <c r="Z564" s="265"/>
    </row>
    <row r="565">
      <c r="A565" s="265"/>
      <c r="B565" s="266"/>
      <c r="C565" s="265"/>
      <c r="D565" s="265"/>
      <c r="E565" s="265"/>
      <c r="F565" s="265"/>
      <c r="G565" s="265"/>
      <c r="H565" s="265"/>
      <c r="I565" s="265"/>
      <c r="J565" s="265"/>
      <c r="K565" s="265"/>
      <c r="L565" s="265"/>
      <c r="M565" s="265"/>
      <c r="N565" s="265"/>
      <c r="O565" s="265"/>
      <c r="P565" s="265"/>
      <c r="Q565" s="265"/>
      <c r="R565" s="265"/>
      <c r="S565" s="265"/>
      <c r="T565" s="265"/>
      <c r="U565" s="265"/>
      <c r="V565" s="265"/>
      <c r="W565" s="265"/>
      <c r="X565" s="265"/>
      <c r="Y565" s="265"/>
      <c r="Z565" s="265"/>
    </row>
    <row r="566">
      <c r="A566" s="265"/>
      <c r="B566" s="266"/>
      <c r="C566" s="265"/>
      <c r="D566" s="265"/>
      <c r="E566" s="265"/>
      <c r="F566" s="265"/>
      <c r="G566" s="265"/>
      <c r="H566" s="265"/>
      <c r="I566" s="265"/>
      <c r="J566" s="265"/>
      <c r="K566" s="265"/>
      <c r="L566" s="265"/>
      <c r="M566" s="265"/>
      <c r="N566" s="265"/>
      <c r="O566" s="265"/>
      <c r="P566" s="265"/>
      <c r="Q566" s="265"/>
      <c r="R566" s="265"/>
      <c r="S566" s="265"/>
      <c r="T566" s="265"/>
      <c r="U566" s="265"/>
      <c r="V566" s="265"/>
      <c r="W566" s="265"/>
      <c r="X566" s="265"/>
      <c r="Y566" s="265"/>
      <c r="Z566" s="265"/>
    </row>
    <row r="567">
      <c r="A567" s="265"/>
      <c r="B567" s="266"/>
      <c r="C567" s="265"/>
      <c r="D567" s="265"/>
      <c r="E567" s="265"/>
      <c r="F567" s="265"/>
      <c r="G567" s="265"/>
      <c r="H567" s="265"/>
      <c r="I567" s="265"/>
      <c r="J567" s="265"/>
      <c r="K567" s="265"/>
      <c r="L567" s="265"/>
      <c r="M567" s="265"/>
      <c r="N567" s="265"/>
      <c r="O567" s="265"/>
      <c r="P567" s="265"/>
      <c r="Q567" s="265"/>
      <c r="R567" s="265"/>
      <c r="S567" s="265"/>
      <c r="T567" s="265"/>
      <c r="U567" s="265"/>
      <c r="V567" s="265"/>
      <c r="W567" s="265"/>
      <c r="X567" s="265"/>
      <c r="Y567" s="265"/>
      <c r="Z567" s="265"/>
    </row>
    <row r="568">
      <c r="A568" s="265"/>
      <c r="B568" s="266"/>
      <c r="C568" s="265"/>
      <c r="D568" s="265"/>
      <c r="E568" s="265"/>
      <c r="F568" s="265"/>
      <c r="G568" s="265"/>
      <c r="H568" s="265"/>
      <c r="I568" s="265"/>
      <c r="J568" s="265"/>
      <c r="K568" s="265"/>
      <c r="L568" s="265"/>
      <c r="M568" s="265"/>
      <c r="N568" s="265"/>
      <c r="O568" s="265"/>
      <c r="P568" s="265"/>
      <c r="Q568" s="265"/>
      <c r="R568" s="265"/>
      <c r="S568" s="265"/>
      <c r="T568" s="265"/>
      <c r="U568" s="265"/>
      <c r="V568" s="265"/>
      <c r="W568" s="265"/>
      <c r="X568" s="265"/>
      <c r="Y568" s="265"/>
      <c r="Z568" s="265"/>
    </row>
    <row r="569">
      <c r="A569" s="265"/>
      <c r="B569" s="266"/>
      <c r="C569" s="265"/>
      <c r="D569" s="265"/>
      <c r="E569" s="265"/>
      <c r="F569" s="265"/>
      <c r="G569" s="265"/>
      <c r="H569" s="265"/>
      <c r="I569" s="265"/>
      <c r="J569" s="265"/>
      <c r="K569" s="265"/>
      <c r="L569" s="265"/>
      <c r="M569" s="265"/>
      <c r="N569" s="265"/>
      <c r="O569" s="265"/>
      <c r="P569" s="265"/>
      <c r="Q569" s="265"/>
      <c r="R569" s="265"/>
      <c r="S569" s="265"/>
      <c r="T569" s="265"/>
      <c r="U569" s="265"/>
      <c r="V569" s="265"/>
      <c r="W569" s="265"/>
      <c r="X569" s="265"/>
      <c r="Y569" s="265"/>
      <c r="Z569" s="265"/>
    </row>
    <row r="570">
      <c r="A570" s="265"/>
      <c r="B570" s="266"/>
      <c r="C570" s="265"/>
      <c r="D570" s="265"/>
      <c r="E570" s="265"/>
      <c r="F570" s="265"/>
      <c r="G570" s="265"/>
      <c r="H570" s="265"/>
      <c r="I570" s="265"/>
      <c r="J570" s="265"/>
      <c r="K570" s="265"/>
      <c r="L570" s="265"/>
      <c r="M570" s="265"/>
      <c r="N570" s="265"/>
      <c r="O570" s="265"/>
      <c r="P570" s="265"/>
      <c r="Q570" s="265"/>
      <c r="R570" s="265"/>
      <c r="S570" s="265"/>
      <c r="T570" s="265"/>
      <c r="U570" s="265"/>
      <c r="V570" s="265"/>
      <c r="W570" s="265"/>
      <c r="X570" s="265"/>
      <c r="Y570" s="265"/>
      <c r="Z570" s="265"/>
    </row>
    <row r="571">
      <c r="A571" s="265"/>
      <c r="B571" s="266"/>
      <c r="C571" s="265"/>
      <c r="D571" s="265"/>
      <c r="E571" s="265"/>
      <c r="F571" s="265"/>
      <c r="G571" s="265"/>
      <c r="H571" s="265"/>
      <c r="I571" s="265"/>
      <c r="J571" s="265"/>
      <c r="K571" s="265"/>
      <c r="L571" s="265"/>
      <c r="M571" s="265"/>
      <c r="N571" s="265"/>
      <c r="O571" s="265"/>
      <c r="P571" s="265"/>
      <c r="Q571" s="265"/>
      <c r="R571" s="265"/>
      <c r="S571" s="265"/>
      <c r="T571" s="265"/>
      <c r="U571" s="265"/>
      <c r="V571" s="265"/>
      <c r="W571" s="265"/>
      <c r="X571" s="265"/>
      <c r="Y571" s="265"/>
      <c r="Z571" s="265"/>
    </row>
    <row r="572">
      <c r="A572" s="265"/>
      <c r="B572" s="266"/>
      <c r="C572" s="265"/>
      <c r="D572" s="265"/>
      <c r="E572" s="265"/>
      <c r="F572" s="265"/>
      <c r="G572" s="265"/>
      <c r="H572" s="265"/>
      <c r="I572" s="265"/>
      <c r="J572" s="265"/>
      <c r="K572" s="265"/>
      <c r="L572" s="265"/>
      <c r="M572" s="265"/>
      <c r="N572" s="265"/>
      <c r="O572" s="265"/>
      <c r="P572" s="265"/>
      <c r="Q572" s="265"/>
      <c r="R572" s="265"/>
      <c r="S572" s="265"/>
      <c r="T572" s="265"/>
      <c r="U572" s="265"/>
      <c r="V572" s="265"/>
      <c r="W572" s="265"/>
      <c r="X572" s="265"/>
      <c r="Y572" s="265"/>
      <c r="Z572" s="265"/>
    </row>
    <row r="573">
      <c r="A573" s="265"/>
      <c r="B573" s="266"/>
      <c r="C573" s="265"/>
      <c r="D573" s="265"/>
      <c r="E573" s="265"/>
      <c r="F573" s="265"/>
      <c r="G573" s="265"/>
      <c r="H573" s="265"/>
      <c r="I573" s="265"/>
      <c r="J573" s="265"/>
      <c r="K573" s="265"/>
      <c r="L573" s="265"/>
      <c r="M573" s="265"/>
      <c r="N573" s="265"/>
      <c r="O573" s="265"/>
      <c r="P573" s="265"/>
      <c r="Q573" s="265"/>
      <c r="R573" s="265"/>
      <c r="S573" s="265"/>
      <c r="T573" s="265"/>
      <c r="U573" s="265"/>
      <c r="V573" s="265"/>
      <c r="W573" s="265"/>
      <c r="X573" s="265"/>
      <c r="Y573" s="265"/>
      <c r="Z573" s="265"/>
    </row>
    <row r="574">
      <c r="A574" s="265"/>
      <c r="B574" s="266"/>
      <c r="C574" s="265"/>
      <c r="D574" s="265"/>
      <c r="E574" s="265"/>
      <c r="F574" s="265"/>
      <c r="G574" s="265"/>
      <c r="H574" s="265"/>
      <c r="I574" s="265"/>
      <c r="J574" s="265"/>
      <c r="K574" s="265"/>
      <c r="L574" s="265"/>
      <c r="M574" s="265"/>
      <c r="N574" s="265"/>
      <c r="O574" s="265"/>
      <c r="P574" s="265"/>
      <c r="Q574" s="265"/>
      <c r="R574" s="265"/>
      <c r="S574" s="265"/>
      <c r="T574" s="265"/>
      <c r="U574" s="265"/>
      <c r="V574" s="265"/>
      <c r="W574" s="265"/>
      <c r="X574" s="265"/>
      <c r="Y574" s="265"/>
      <c r="Z574" s="265"/>
    </row>
    <row r="575">
      <c r="A575" s="265"/>
      <c r="B575" s="266"/>
      <c r="C575" s="265"/>
      <c r="D575" s="265"/>
      <c r="E575" s="265"/>
      <c r="F575" s="265"/>
      <c r="G575" s="265"/>
      <c r="H575" s="265"/>
      <c r="I575" s="265"/>
      <c r="J575" s="265"/>
      <c r="K575" s="265"/>
      <c r="L575" s="265"/>
      <c r="M575" s="265"/>
      <c r="N575" s="265"/>
      <c r="O575" s="265"/>
      <c r="P575" s="265"/>
      <c r="Q575" s="265"/>
      <c r="R575" s="265"/>
      <c r="S575" s="265"/>
      <c r="T575" s="265"/>
      <c r="U575" s="265"/>
      <c r="V575" s="265"/>
      <c r="W575" s="265"/>
      <c r="X575" s="265"/>
      <c r="Y575" s="265"/>
      <c r="Z575" s="265"/>
    </row>
    <row r="576">
      <c r="A576" s="265"/>
      <c r="B576" s="266"/>
      <c r="C576" s="265"/>
      <c r="D576" s="265"/>
      <c r="E576" s="265"/>
      <c r="F576" s="265"/>
      <c r="G576" s="265"/>
      <c r="H576" s="265"/>
      <c r="I576" s="265"/>
      <c r="J576" s="265"/>
      <c r="K576" s="265"/>
      <c r="L576" s="265"/>
      <c r="M576" s="265"/>
      <c r="N576" s="265"/>
      <c r="O576" s="265"/>
      <c r="P576" s="265"/>
      <c r="Q576" s="265"/>
      <c r="R576" s="265"/>
      <c r="S576" s="265"/>
      <c r="T576" s="265"/>
      <c r="U576" s="265"/>
      <c r="V576" s="265"/>
      <c r="W576" s="265"/>
      <c r="X576" s="265"/>
      <c r="Y576" s="265"/>
      <c r="Z576" s="265"/>
    </row>
    <row r="577">
      <c r="A577" s="265"/>
      <c r="B577" s="266"/>
      <c r="C577" s="265"/>
      <c r="D577" s="265"/>
      <c r="E577" s="265"/>
      <c r="F577" s="265"/>
      <c r="G577" s="265"/>
      <c r="H577" s="265"/>
      <c r="I577" s="265"/>
      <c r="J577" s="265"/>
      <c r="K577" s="265"/>
      <c r="L577" s="265"/>
      <c r="M577" s="265"/>
      <c r="N577" s="265"/>
      <c r="O577" s="265"/>
      <c r="P577" s="265"/>
      <c r="Q577" s="265"/>
      <c r="R577" s="265"/>
      <c r="S577" s="265"/>
      <c r="T577" s="265"/>
      <c r="U577" s="265"/>
      <c r="V577" s="265"/>
      <c r="W577" s="265"/>
      <c r="X577" s="265"/>
      <c r="Y577" s="265"/>
      <c r="Z577" s="265"/>
    </row>
    <row r="578">
      <c r="A578" s="265"/>
      <c r="B578" s="266"/>
      <c r="C578" s="265"/>
      <c r="D578" s="265"/>
      <c r="E578" s="265"/>
      <c r="F578" s="265"/>
      <c r="G578" s="265"/>
      <c r="H578" s="265"/>
      <c r="I578" s="265"/>
      <c r="J578" s="265"/>
      <c r="K578" s="265"/>
      <c r="L578" s="265"/>
      <c r="M578" s="265"/>
      <c r="N578" s="265"/>
      <c r="O578" s="265"/>
      <c r="P578" s="265"/>
      <c r="Q578" s="265"/>
      <c r="R578" s="265"/>
      <c r="S578" s="265"/>
      <c r="T578" s="265"/>
      <c r="U578" s="265"/>
      <c r="V578" s="265"/>
      <c r="W578" s="265"/>
      <c r="X578" s="265"/>
      <c r="Y578" s="265"/>
      <c r="Z578" s="265"/>
    </row>
    <row r="579">
      <c r="A579" s="265"/>
      <c r="B579" s="266"/>
      <c r="C579" s="265"/>
      <c r="D579" s="265"/>
      <c r="E579" s="265"/>
      <c r="F579" s="265"/>
      <c r="G579" s="265"/>
      <c r="H579" s="265"/>
      <c r="I579" s="265"/>
      <c r="J579" s="265"/>
      <c r="K579" s="265"/>
      <c r="L579" s="265"/>
      <c r="M579" s="265"/>
      <c r="N579" s="265"/>
      <c r="O579" s="265"/>
      <c r="P579" s="265"/>
      <c r="Q579" s="265"/>
      <c r="R579" s="265"/>
      <c r="S579" s="265"/>
      <c r="T579" s="265"/>
      <c r="U579" s="265"/>
      <c r="V579" s="265"/>
      <c r="W579" s="265"/>
      <c r="X579" s="265"/>
      <c r="Y579" s="265"/>
      <c r="Z579" s="265"/>
    </row>
    <row r="580">
      <c r="A580" s="265"/>
      <c r="B580" s="266"/>
      <c r="C580" s="265"/>
      <c r="D580" s="265"/>
      <c r="E580" s="265"/>
      <c r="F580" s="265"/>
      <c r="G580" s="265"/>
      <c r="H580" s="265"/>
      <c r="I580" s="265"/>
      <c r="J580" s="265"/>
      <c r="K580" s="265"/>
      <c r="L580" s="265"/>
      <c r="M580" s="265"/>
      <c r="N580" s="265"/>
      <c r="O580" s="265"/>
      <c r="P580" s="265"/>
      <c r="Q580" s="265"/>
      <c r="R580" s="265"/>
      <c r="S580" s="265"/>
      <c r="T580" s="265"/>
      <c r="U580" s="265"/>
      <c r="V580" s="265"/>
      <c r="W580" s="265"/>
      <c r="X580" s="265"/>
      <c r="Y580" s="265"/>
      <c r="Z580" s="265"/>
    </row>
    <row r="581">
      <c r="A581" s="265"/>
      <c r="B581" s="266"/>
      <c r="C581" s="265"/>
      <c r="D581" s="265"/>
      <c r="E581" s="265"/>
      <c r="F581" s="265"/>
      <c r="G581" s="265"/>
      <c r="H581" s="265"/>
      <c r="I581" s="265"/>
      <c r="J581" s="265"/>
      <c r="K581" s="265"/>
      <c r="L581" s="265"/>
      <c r="M581" s="265"/>
      <c r="N581" s="265"/>
      <c r="O581" s="265"/>
      <c r="P581" s="265"/>
      <c r="Q581" s="265"/>
      <c r="R581" s="265"/>
      <c r="S581" s="265"/>
      <c r="T581" s="265"/>
      <c r="U581" s="265"/>
      <c r="V581" s="265"/>
      <c r="W581" s="265"/>
      <c r="X581" s="265"/>
      <c r="Y581" s="265"/>
      <c r="Z581" s="265"/>
    </row>
    <row r="582">
      <c r="A582" s="265"/>
      <c r="B582" s="266"/>
      <c r="C582" s="265"/>
      <c r="D582" s="265"/>
      <c r="E582" s="265"/>
      <c r="F582" s="265"/>
      <c r="G582" s="265"/>
      <c r="H582" s="265"/>
      <c r="I582" s="265"/>
      <c r="J582" s="265"/>
      <c r="K582" s="265"/>
      <c r="L582" s="265"/>
      <c r="M582" s="265"/>
      <c r="N582" s="265"/>
      <c r="O582" s="265"/>
      <c r="P582" s="265"/>
      <c r="Q582" s="265"/>
      <c r="R582" s="265"/>
      <c r="S582" s="265"/>
      <c r="T582" s="265"/>
      <c r="U582" s="265"/>
      <c r="V582" s="265"/>
      <c r="W582" s="265"/>
      <c r="X582" s="265"/>
      <c r="Y582" s="265"/>
      <c r="Z582" s="265"/>
    </row>
    <row r="583">
      <c r="A583" s="265"/>
      <c r="B583" s="266"/>
      <c r="C583" s="265"/>
      <c r="D583" s="265"/>
      <c r="E583" s="265"/>
      <c r="F583" s="265"/>
      <c r="G583" s="265"/>
      <c r="H583" s="265"/>
      <c r="I583" s="265"/>
      <c r="J583" s="265"/>
      <c r="K583" s="265"/>
      <c r="L583" s="265"/>
      <c r="M583" s="265"/>
      <c r="N583" s="265"/>
      <c r="O583" s="265"/>
      <c r="P583" s="265"/>
      <c r="Q583" s="265"/>
      <c r="R583" s="265"/>
      <c r="S583" s="265"/>
      <c r="T583" s="265"/>
      <c r="U583" s="265"/>
      <c r="V583" s="265"/>
      <c r="W583" s="265"/>
      <c r="X583" s="265"/>
      <c r="Y583" s="265"/>
      <c r="Z583" s="265"/>
    </row>
    <row r="584">
      <c r="A584" s="265"/>
      <c r="B584" s="266"/>
      <c r="C584" s="265"/>
      <c r="D584" s="265"/>
      <c r="E584" s="265"/>
      <c r="F584" s="265"/>
      <c r="G584" s="265"/>
      <c r="H584" s="265"/>
      <c r="I584" s="265"/>
      <c r="J584" s="265"/>
      <c r="K584" s="265"/>
      <c r="L584" s="265"/>
      <c r="M584" s="265"/>
      <c r="N584" s="265"/>
      <c r="O584" s="265"/>
      <c r="P584" s="265"/>
      <c r="Q584" s="265"/>
      <c r="R584" s="265"/>
      <c r="S584" s="265"/>
      <c r="T584" s="265"/>
      <c r="U584" s="265"/>
      <c r="V584" s="265"/>
      <c r="W584" s="265"/>
      <c r="X584" s="265"/>
      <c r="Y584" s="265"/>
      <c r="Z584" s="265"/>
    </row>
    <row r="585">
      <c r="A585" s="265"/>
      <c r="B585" s="266"/>
      <c r="C585" s="265"/>
      <c r="D585" s="265"/>
      <c r="E585" s="265"/>
      <c r="F585" s="265"/>
      <c r="G585" s="265"/>
      <c r="H585" s="265"/>
      <c r="I585" s="265"/>
      <c r="J585" s="265"/>
      <c r="K585" s="265"/>
      <c r="L585" s="265"/>
      <c r="M585" s="265"/>
      <c r="N585" s="265"/>
      <c r="O585" s="265"/>
      <c r="P585" s="265"/>
      <c r="Q585" s="265"/>
      <c r="R585" s="265"/>
      <c r="S585" s="265"/>
      <c r="T585" s="265"/>
      <c r="U585" s="265"/>
      <c r="V585" s="265"/>
      <c r="W585" s="265"/>
      <c r="X585" s="265"/>
      <c r="Y585" s="265"/>
      <c r="Z585" s="265"/>
    </row>
    <row r="586">
      <c r="A586" s="265"/>
      <c r="B586" s="266"/>
      <c r="C586" s="265"/>
      <c r="D586" s="265"/>
      <c r="E586" s="265"/>
      <c r="F586" s="265"/>
      <c r="G586" s="265"/>
      <c r="H586" s="265"/>
      <c r="I586" s="265"/>
      <c r="J586" s="265"/>
      <c r="K586" s="265"/>
      <c r="L586" s="265"/>
      <c r="M586" s="265"/>
      <c r="N586" s="265"/>
      <c r="O586" s="265"/>
      <c r="P586" s="265"/>
      <c r="Q586" s="265"/>
      <c r="R586" s="265"/>
      <c r="S586" s="265"/>
      <c r="T586" s="265"/>
      <c r="U586" s="265"/>
      <c r="V586" s="265"/>
      <c r="W586" s="265"/>
      <c r="X586" s="265"/>
      <c r="Y586" s="265"/>
      <c r="Z586" s="265"/>
    </row>
    <row r="587">
      <c r="A587" s="265"/>
      <c r="B587" s="266"/>
      <c r="C587" s="265"/>
      <c r="D587" s="265"/>
      <c r="E587" s="265"/>
      <c r="F587" s="265"/>
      <c r="G587" s="265"/>
      <c r="H587" s="265"/>
      <c r="I587" s="265"/>
      <c r="J587" s="265"/>
      <c r="K587" s="265"/>
      <c r="L587" s="265"/>
      <c r="M587" s="265"/>
      <c r="N587" s="265"/>
      <c r="O587" s="265"/>
      <c r="P587" s="265"/>
      <c r="Q587" s="265"/>
      <c r="R587" s="265"/>
      <c r="S587" s="265"/>
      <c r="T587" s="265"/>
      <c r="U587" s="265"/>
      <c r="V587" s="265"/>
      <c r="W587" s="265"/>
      <c r="X587" s="265"/>
      <c r="Y587" s="265"/>
      <c r="Z587" s="265"/>
    </row>
    <row r="588">
      <c r="A588" s="265"/>
      <c r="B588" s="266"/>
      <c r="C588" s="265"/>
      <c r="D588" s="265"/>
      <c r="E588" s="265"/>
      <c r="F588" s="265"/>
      <c r="G588" s="265"/>
      <c r="H588" s="265"/>
      <c r="I588" s="265"/>
      <c r="J588" s="265"/>
      <c r="K588" s="265"/>
      <c r="L588" s="265"/>
      <c r="M588" s="265"/>
      <c r="N588" s="265"/>
      <c r="O588" s="265"/>
      <c r="P588" s="265"/>
      <c r="Q588" s="265"/>
      <c r="R588" s="265"/>
      <c r="S588" s="265"/>
      <c r="T588" s="265"/>
      <c r="U588" s="265"/>
      <c r="V588" s="265"/>
      <c r="W588" s="265"/>
      <c r="X588" s="265"/>
      <c r="Y588" s="265"/>
      <c r="Z588" s="265"/>
    </row>
    <row r="589">
      <c r="A589" s="265"/>
      <c r="B589" s="266"/>
      <c r="C589" s="265"/>
      <c r="D589" s="265"/>
      <c r="E589" s="265"/>
      <c r="F589" s="265"/>
      <c r="G589" s="265"/>
      <c r="H589" s="265"/>
      <c r="I589" s="265"/>
      <c r="J589" s="265"/>
      <c r="K589" s="265"/>
      <c r="L589" s="265"/>
      <c r="M589" s="265"/>
      <c r="N589" s="265"/>
      <c r="O589" s="265"/>
      <c r="P589" s="265"/>
      <c r="Q589" s="265"/>
      <c r="R589" s="265"/>
      <c r="S589" s="265"/>
      <c r="T589" s="265"/>
      <c r="U589" s="265"/>
      <c r="V589" s="265"/>
      <c r="W589" s="265"/>
      <c r="X589" s="265"/>
      <c r="Y589" s="265"/>
      <c r="Z589" s="265"/>
    </row>
    <row r="590">
      <c r="A590" s="265"/>
      <c r="B590" s="266"/>
      <c r="C590" s="265"/>
      <c r="D590" s="265"/>
      <c r="E590" s="265"/>
      <c r="F590" s="265"/>
      <c r="G590" s="265"/>
      <c r="H590" s="265"/>
      <c r="I590" s="265"/>
      <c r="J590" s="265"/>
      <c r="K590" s="265"/>
      <c r="L590" s="265"/>
      <c r="M590" s="265"/>
      <c r="N590" s="265"/>
      <c r="O590" s="265"/>
      <c r="P590" s="265"/>
      <c r="Q590" s="265"/>
      <c r="R590" s="265"/>
      <c r="S590" s="265"/>
      <c r="T590" s="265"/>
      <c r="U590" s="265"/>
      <c r="V590" s="265"/>
      <c r="W590" s="265"/>
      <c r="X590" s="265"/>
      <c r="Y590" s="265"/>
      <c r="Z590" s="265"/>
    </row>
    <row r="591">
      <c r="A591" s="265"/>
      <c r="B591" s="266"/>
      <c r="C591" s="265"/>
      <c r="D591" s="265"/>
      <c r="E591" s="265"/>
      <c r="F591" s="265"/>
      <c r="G591" s="265"/>
      <c r="H591" s="265"/>
      <c r="I591" s="265"/>
      <c r="J591" s="265"/>
      <c r="K591" s="265"/>
      <c r="L591" s="265"/>
      <c r="M591" s="265"/>
      <c r="N591" s="265"/>
      <c r="O591" s="265"/>
      <c r="P591" s="265"/>
      <c r="Q591" s="265"/>
      <c r="R591" s="265"/>
      <c r="S591" s="265"/>
      <c r="T591" s="265"/>
      <c r="U591" s="265"/>
      <c r="V591" s="265"/>
      <c r="W591" s="265"/>
      <c r="X591" s="265"/>
      <c r="Y591" s="265"/>
      <c r="Z591" s="265"/>
    </row>
    <row r="592">
      <c r="A592" s="265"/>
      <c r="B592" s="266"/>
      <c r="C592" s="265"/>
      <c r="D592" s="265"/>
      <c r="E592" s="265"/>
      <c r="F592" s="265"/>
      <c r="G592" s="265"/>
      <c r="H592" s="265"/>
      <c r="I592" s="265"/>
      <c r="J592" s="265"/>
      <c r="K592" s="265"/>
      <c r="L592" s="265"/>
      <c r="M592" s="265"/>
      <c r="N592" s="265"/>
      <c r="O592" s="265"/>
      <c r="P592" s="265"/>
      <c r="Q592" s="265"/>
      <c r="R592" s="265"/>
      <c r="S592" s="265"/>
      <c r="T592" s="265"/>
      <c r="U592" s="265"/>
      <c r="V592" s="265"/>
      <c r="W592" s="265"/>
      <c r="X592" s="265"/>
      <c r="Y592" s="265"/>
      <c r="Z592" s="265"/>
    </row>
    <row r="593">
      <c r="A593" s="265"/>
      <c r="B593" s="266"/>
      <c r="C593" s="265"/>
      <c r="D593" s="265"/>
      <c r="E593" s="265"/>
      <c r="F593" s="265"/>
      <c r="G593" s="265"/>
      <c r="H593" s="265"/>
      <c r="I593" s="265"/>
      <c r="J593" s="265"/>
      <c r="K593" s="265"/>
      <c r="L593" s="265"/>
      <c r="M593" s="265"/>
      <c r="N593" s="265"/>
      <c r="O593" s="265"/>
      <c r="P593" s="265"/>
      <c r="Q593" s="265"/>
      <c r="R593" s="265"/>
      <c r="S593" s="265"/>
      <c r="T593" s="265"/>
      <c r="U593" s="265"/>
      <c r="V593" s="265"/>
      <c r="W593" s="265"/>
      <c r="X593" s="265"/>
      <c r="Y593" s="265"/>
      <c r="Z593" s="265"/>
    </row>
    <row r="594">
      <c r="A594" s="265"/>
      <c r="B594" s="266"/>
      <c r="C594" s="265"/>
      <c r="D594" s="265"/>
      <c r="E594" s="265"/>
      <c r="F594" s="265"/>
      <c r="G594" s="265"/>
      <c r="H594" s="265"/>
      <c r="I594" s="265"/>
      <c r="J594" s="265"/>
      <c r="K594" s="265"/>
      <c r="L594" s="265"/>
      <c r="M594" s="265"/>
      <c r="N594" s="265"/>
      <c r="O594" s="265"/>
      <c r="P594" s="265"/>
      <c r="Q594" s="265"/>
      <c r="R594" s="265"/>
      <c r="S594" s="265"/>
      <c r="T594" s="265"/>
      <c r="U594" s="265"/>
      <c r="V594" s="265"/>
      <c r="W594" s="265"/>
      <c r="X594" s="265"/>
      <c r="Y594" s="265"/>
      <c r="Z594" s="265"/>
    </row>
    <row r="595">
      <c r="A595" s="265"/>
      <c r="B595" s="266"/>
      <c r="C595" s="265"/>
      <c r="D595" s="265"/>
      <c r="E595" s="265"/>
      <c r="F595" s="265"/>
      <c r="G595" s="265"/>
      <c r="H595" s="265"/>
      <c r="I595" s="265"/>
      <c r="J595" s="265"/>
      <c r="K595" s="265"/>
      <c r="L595" s="265"/>
      <c r="M595" s="265"/>
      <c r="N595" s="265"/>
      <c r="O595" s="265"/>
      <c r="P595" s="265"/>
      <c r="Q595" s="265"/>
      <c r="R595" s="265"/>
      <c r="S595" s="265"/>
      <c r="T595" s="265"/>
      <c r="U595" s="265"/>
      <c r="V595" s="265"/>
      <c r="W595" s="265"/>
      <c r="X595" s="265"/>
      <c r="Y595" s="265"/>
      <c r="Z595" s="265"/>
    </row>
    <row r="596">
      <c r="A596" s="265"/>
      <c r="B596" s="266"/>
      <c r="C596" s="265"/>
      <c r="D596" s="265"/>
      <c r="E596" s="265"/>
      <c r="F596" s="265"/>
      <c r="G596" s="265"/>
      <c r="H596" s="265"/>
      <c r="I596" s="265"/>
      <c r="J596" s="265"/>
      <c r="K596" s="265"/>
      <c r="L596" s="265"/>
      <c r="M596" s="265"/>
      <c r="N596" s="265"/>
      <c r="O596" s="265"/>
      <c r="P596" s="265"/>
      <c r="Q596" s="265"/>
      <c r="R596" s="265"/>
      <c r="S596" s="265"/>
      <c r="T596" s="265"/>
      <c r="U596" s="265"/>
      <c r="V596" s="265"/>
      <c r="W596" s="265"/>
      <c r="X596" s="265"/>
      <c r="Y596" s="265"/>
      <c r="Z596" s="265"/>
    </row>
    <row r="597">
      <c r="A597" s="265"/>
      <c r="B597" s="266"/>
      <c r="C597" s="265"/>
      <c r="D597" s="265"/>
      <c r="E597" s="265"/>
      <c r="F597" s="265"/>
      <c r="G597" s="265"/>
      <c r="H597" s="265"/>
      <c r="I597" s="265"/>
      <c r="J597" s="265"/>
      <c r="K597" s="265"/>
      <c r="L597" s="265"/>
      <c r="M597" s="265"/>
      <c r="N597" s="265"/>
      <c r="O597" s="265"/>
      <c r="P597" s="265"/>
      <c r="Q597" s="265"/>
      <c r="R597" s="265"/>
      <c r="S597" s="265"/>
      <c r="T597" s="265"/>
      <c r="U597" s="265"/>
      <c r="V597" s="265"/>
      <c r="W597" s="265"/>
      <c r="X597" s="265"/>
      <c r="Y597" s="265"/>
      <c r="Z597" s="265"/>
    </row>
    <row r="598">
      <c r="A598" s="265"/>
      <c r="B598" s="266"/>
      <c r="C598" s="265"/>
      <c r="D598" s="265"/>
      <c r="E598" s="265"/>
      <c r="F598" s="265"/>
      <c r="G598" s="265"/>
      <c r="H598" s="265"/>
      <c r="I598" s="265"/>
      <c r="J598" s="265"/>
      <c r="K598" s="265"/>
      <c r="L598" s="265"/>
      <c r="M598" s="265"/>
      <c r="N598" s="265"/>
      <c r="O598" s="265"/>
      <c r="P598" s="265"/>
      <c r="Q598" s="265"/>
      <c r="R598" s="265"/>
      <c r="S598" s="265"/>
      <c r="T598" s="265"/>
      <c r="U598" s="265"/>
      <c r="V598" s="265"/>
      <c r="W598" s="265"/>
      <c r="X598" s="265"/>
      <c r="Y598" s="265"/>
      <c r="Z598" s="265"/>
    </row>
    <row r="599">
      <c r="A599" s="265"/>
      <c r="B599" s="266"/>
      <c r="C599" s="265"/>
      <c r="D599" s="265"/>
      <c r="E599" s="265"/>
      <c r="F599" s="265"/>
      <c r="G599" s="265"/>
      <c r="H599" s="265"/>
      <c r="I599" s="265"/>
      <c r="J599" s="265"/>
      <c r="K599" s="265"/>
      <c r="L599" s="265"/>
      <c r="M599" s="265"/>
      <c r="N599" s="265"/>
      <c r="O599" s="265"/>
      <c r="P599" s="265"/>
      <c r="Q599" s="265"/>
      <c r="R599" s="265"/>
      <c r="S599" s="265"/>
      <c r="T599" s="265"/>
      <c r="U599" s="265"/>
      <c r="V599" s="265"/>
      <c r="W599" s="265"/>
      <c r="X599" s="265"/>
      <c r="Y599" s="265"/>
      <c r="Z599" s="265"/>
    </row>
    <row r="600">
      <c r="A600" s="265"/>
      <c r="B600" s="266"/>
      <c r="C600" s="265"/>
      <c r="D600" s="265"/>
      <c r="E600" s="265"/>
      <c r="F600" s="265"/>
      <c r="G600" s="265"/>
      <c r="H600" s="265"/>
      <c r="I600" s="265"/>
      <c r="J600" s="265"/>
      <c r="K600" s="265"/>
      <c r="L600" s="265"/>
      <c r="M600" s="265"/>
      <c r="N600" s="265"/>
      <c r="O600" s="265"/>
      <c r="P600" s="265"/>
      <c r="Q600" s="265"/>
      <c r="R600" s="265"/>
      <c r="S600" s="265"/>
      <c r="T600" s="265"/>
      <c r="U600" s="265"/>
      <c r="V600" s="265"/>
      <c r="W600" s="265"/>
      <c r="X600" s="265"/>
      <c r="Y600" s="265"/>
      <c r="Z600" s="265"/>
    </row>
    <row r="601">
      <c r="A601" s="265"/>
      <c r="B601" s="266"/>
      <c r="C601" s="265"/>
      <c r="D601" s="265"/>
      <c r="E601" s="265"/>
      <c r="F601" s="265"/>
      <c r="G601" s="265"/>
      <c r="H601" s="265"/>
      <c r="I601" s="265"/>
      <c r="J601" s="265"/>
      <c r="K601" s="265"/>
      <c r="L601" s="265"/>
      <c r="M601" s="265"/>
      <c r="N601" s="265"/>
      <c r="O601" s="265"/>
      <c r="P601" s="265"/>
      <c r="Q601" s="265"/>
      <c r="R601" s="265"/>
      <c r="S601" s="265"/>
      <c r="T601" s="265"/>
      <c r="U601" s="265"/>
      <c r="V601" s="265"/>
      <c r="W601" s="265"/>
      <c r="X601" s="265"/>
      <c r="Y601" s="265"/>
      <c r="Z601" s="265"/>
    </row>
    <row r="602">
      <c r="A602" s="265"/>
      <c r="B602" s="266"/>
      <c r="C602" s="265"/>
      <c r="D602" s="265"/>
      <c r="E602" s="265"/>
      <c r="F602" s="265"/>
      <c r="G602" s="265"/>
      <c r="H602" s="265"/>
      <c r="I602" s="265"/>
      <c r="J602" s="265"/>
      <c r="K602" s="265"/>
      <c r="L602" s="265"/>
      <c r="M602" s="265"/>
      <c r="N602" s="265"/>
      <c r="O602" s="265"/>
      <c r="P602" s="265"/>
      <c r="Q602" s="265"/>
      <c r="R602" s="265"/>
      <c r="S602" s="265"/>
      <c r="T602" s="265"/>
      <c r="U602" s="265"/>
      <c r="V602" s="265"/>
      <c r="W602" s="265"/>
      <c r="X602" s="265"/>
      <c r="Y602" s="265"/>
      <c r="Z602" s="265"/>
    </row>
    <row r="603">
      <c r="A603" s="265"/>
      <c r="B603" s="266"/>
      <c r="C603" s="265"/>
      <c r="D603" s="265"/>
      <c r="E603" s="265"/>
      <c r="F603" s="265"/>
      <c r="G603" s="265"/>
      <c r="H603" s="265"/>
      <c r="I603" s="265"/>
      <c r="J603" s="265"/>
      <c r="K603" s="265"/>
      <c r="L603" s="265"/>
      <c r="M603" s="265"/>
      <c r="N603" s="265"/>
      <c r="O603" s="265"/>
      <c r="P603" s="265"/>
      <c r="Q603" s="265"/>
      <c r="R603" s="265"/>
      <c r="S603" s="265"/>
      <c r="T603" s="265"/>
      <c r="U603" s="265"/>
      <c r="V603" s="265"/>
      <c r="W603" s="265"/>
      <c r="X603" s="265"/>
      <c r="Y603" s="265"/>
      <c r="Z603" s="265"/>
    </row>
    <row r="604">
      <c r="A604" s="265"/>
      <c r="B604" s="266"/>
      <c r="C604" s="265"/>
      <c r="D604" s="265"/>
      <c r="E604" s="265"/>
      <c r="F604" s="265"/>
      <c r="G604" s="265"/>
      <c r="H604" s="265"/>
      <c r="I604" s="265"/>
      <c r="J604" s="265"/>
      <c r="K604" s="265"/>
      <c r="L604" s="265"/>
      <c r="M604" s="265"/>
      <c r="N604" s="265"/>
      <c r="O604" s="265"/>
      <c r="P604" s="265"/>
      <c r="Q604" s="265"/>
      <c r="R604" s="265"/>
      <c r="S604" s="265"/>
      <c r="T604" s="265"/>
      <c r="U604" s="265"/>
      <c r="V604" s="265"/>
      <c r="W604" s="265"/>
      <c r="X604" s="265"/>
      <c r="Y604" s="265"/>
      <c r="Z604" s="265"/>
    </row>
    <row r="605">
      <c r="A605" s="265"/>
      <c r="B605" s="266"/>
      <c r="C605" s="265"/>
      <c r="D605" s="265"/>
      <c r="E605" s="265"/>
      <c r="F605" s="265"/>
      <c r="G605" s="265"/>
      <c r="H605" s="265"/>
      <c r="I605" s="265"/>
      <c r="J605" s="265"/>
      <c r="K605" s="265"/>
      <c r="L605" s="265"/>
      <c r="M605" s="265"/>
      <c r="N605" s="265"/>
      <c r="O605" s="265"/>
      <c r="P605" s="265"/>
      <c r="Q605" s="265"/>
      <c r="R605" s="265"/>
      <c r="S605" s="265"/>
      <c r="T605" s="265"/>
      <c r="U605" s="265"/>
      <c r="V605" s="265"/>
      <c r="W605" s="265"/>
      <c r="X605" s="265"/>
      <c r="Y605" s="265"/>
      <c r="Z605" s="265"/>
    </row>
    <row r="606">
      <c r="A606" s="265"/>
      <c r="B606" s="266"/>
      <c r="C606" s="265"/>
      <c r="D606" s="265"/>
      <c r="E606" s="265"/>
      <c r="F606" s="265"/>
      <c r="G606" s="265"/>
      <c r="H606" s="265"/>
      <c r="I606" s="265"/>
      <c r="J606" s="265"/>
      <c r="K606" s="265"/>
      <c r="L606" s="265"/>
      <c r="M606" s="265"/>
      <c r="N606" s="265"/>
      <c r="O606" s="265"/>
      <c r="P606" s="265"/>
      <c r="Q606" s="265"/>
      <c r="R606" s="265"/>
      <c r="S606" s="265"/>
      <c r="T606" s="265"/>
      <c r="U606" s="265"/>
      <c r="V606" s="265"/>
      <c r="W606" s="265"/>
      <c r="X606" s="265"/>
      <c r="Y606" s="265"/>
      <c r="Z606" s="265"/>
    </row>
    <row r="607">
      <c r="A607" s="265"/>
      <c r="B607" s="266"/>
      <c r="C607" s="265"/>
      <c r="D607" s="265"/>
      <c r="E607" s="265"/>
      <c r="F607" s="265"/>
      <c r="G607" s="265"/>
      <c r="H607" s="265"/>
      <c r="I607" s="265"/>
      <c r="J607" s="265"/>
      <c r="K607" s="265"/>
      <c r="L607" s="265"/>
      <c r="M607" s="265"/>
      <c r="N607" s="265"/>
      <c r="O607" s="265"/>
      <c r="P607" s="265"/>
      <c r="Q607" s="265"/>
      <c r="R607" s="265"/>
      <c r="S607" s="265"/>
      <c r="T607" s="265"/>
      <c r="U607" s="265"/>
      <c r="V607" s="265"/>
      <c r="W607" s="265"/>
      <c r="X607" s="265"/>
      <c r="Y607" s="265"/>
      <c r="Z607" s="265"/>
    </row>
    <row r="608">
      <c r="A608" s="265"/>
      <c r="B608" s="266"/>
      <c r="C608" s="265"/>
      <c r="D608" s="265"/>
      <c r="E608" s="265"/>
      <c r="F608" s="265"/>
      <c r="G608" s="265"/>
      <c r="H608" s="265"/>
      <c r="I608" s="265"/>
      <c r="J608" s="265"/>
      <c r="K608" s="265"/>
      <c r="L608" s="265"/>
      <c r="M608" s="265"/>
      <c r="N608" s="265"/>
      <c r="O608" s="265"/>
      <c r="P608" s="265"/>
      <c r="Q608" s="265"/>
      <c r="R608" s="265"/>
      <c r="S608" s="265"/>
      <c r="T608" s="265"/>
      <c r="U608" s="265"/>
      <c r="V608" s="265"/>
      <c r="W608" s="265"/>
      <c r="X608" s="265"/>
      <c r="Y608" s="265"/>
      <c r="Z608" s="265"/>
    </row>
    <row r="609">
      <c r="A609" s="265"/>
      <c r="B609" s="266"/>
      <c r="C609" s="265"/>
      <c r="D609" s="265"/>
      <c r="E609" s="265"/>
      <c r="F609" s="265"/>
      <c r="G609" s="265"/>
      <c r="H609" s="265"/>
      <c r="I609" s="265"/>
      <c r="J609" s="265"/>
      <c r="K609" s="265"/>
      <c r="L609" s="265"/>
      <c r="M609" s="265"/>
      <c r="N609" s="265"/>
      <c r="O609" s="265"/>
      <c r="P609" s="265"/>
      <c r="Q609" s="265"/>
      <c r="R609" s="265"/>
      <c r="S609" s="265"/>
      <c r="T609" s="265"/>
      <c r="U609" s="265"/>
      <c r="V609" s="265"/>
      <c r="W609" s="265"/>
      <c r="X609" s="265"/>
      <c r="Y609" s="265"/>
      <c r="Z609" s="265"/>
    </row>
    <row r="610">
      <c r="A610" s="265"/>
      <c r="B610" s="266"/>
      <c r="C610" s="265"/>
      <c r="D610" s="265"/>
      <c r="E610" s="265"/>
      <c r="F610" s="265"/>
      <c r="G610" s="265"/>
      <c r="H610" s="265"/>
      <c r="I610" s="265"/>
      <c r="J610" s="265"/>
      <c r="K610" s="265"/>
      <c r="L610" s="265"/>
      <c r="M610" s="265"/>
      <c r="N610" s="265"/>
      <c r="O610" s="265"/>
      <c r="P610" s="265"/>
      <c r="Q610" s="265"/>
      <c r="R610" s="265"/>
      <c r="S610" s="265"/>
      <c r="T610" s="265"/>
      <c r="U610" s="265"/>
      <c r="V610" s="265"/>
      <c r="W610" s="265"/>
      <c r="X610" s="265"/>
      <c r="Y610" s="265"/>
      <c r="Z610" s="265"/>
    </row>
    <row r="611">
      <c r="A611" s="265"/>
      <c r="B611" s="266"/>
      <c r="C611" s="265"/>
      <c r="D611" s="265"/>
      <c r="E611" s="265"/>
      <c r="F611" s="265"/>
      <c r="G611" s="265"/>
      <c r="H611" s="265"/>
      <c r="I611" s="265"/>
      <c r="J611" s="265"/>
      <c r="K611" s="265"/>
      <c r="L611" s="265"/>
      <c r="M611" s="265"/>
      <c r="N611" s="265"/>
      <c r="O611" s="265"/>
      <c r="P611" s="265"/>
      <c r="Q611" s="265"/>
      <c r="R611" s="265"/>
      <c r="S611" s="265"/>
      <c r="T611" s="265"/>
      <c r="U611" s="265"/>
      <c r="V611" s="265"/>
      <c r="W611" s="265"/>
      <c r="X611" s="265"/>
      <c r="Y611" s="265"/>
      <c r="Z611" s="265"/>
    </row>
    <row r="612">
      <c r="A612" s="265"/>
      <c r="B612" s="266"/>
      <c r="C612" s="265"/>
      <c r="D612" s="265"/>
      <c r="E612" s="265"/>
      <c r="F612" s="265"/>
      <c r="G612" s="265"/>
      <c r="H612" s="265"/>
      <c r="I612" s="265"/>
      <c r="J612" s="265"/>
      <c r="K612" s="265"/>
      <c r="L612" s="265"/>
      <c r="M612" s="265"/>
      <c r="N612" s="265"/>
      <c r="O612" s="265"/>
      <c r="P612" s="265"/>
      <c r="Q612" s="265"/>
      <c r="R612" s="265"/>
      <c r="S612" s="265"/>
      <c r="T612" s="265"/>
      <c r="U612" s="265"/>
      <c r="V612" s="265"/>
      <c r="W612" s="265"/>
      <c r="X612" s="265"/>
      <c r="Y612" s="265"/>
      <c r="Z612" s="265"/>
    </row>
    <row r="613">
      <c r="A613" s="265"/>
      <c r="B613" s="266"/>
      <c r="C613" s="265"/>
      <c r="D613" s="265"/>
      <c r="E613" s="265"/>
      <c r="F613" s="265"/>
      <c r="G613" s="265"/>
      <c r="H613" s="265"/>
      <c r="I613" s="265"/>
      <c r="J613" s="265"/>
      <c r="K613" s="265"/>
      <c r="L613" s="265"/>
      <c r="M613" s="265"/>
      <c r="N613" s="265"/>
      <c r="O613" s="265"/>
      <c r="P613" s="265"/>
      <c r="Q613" s="265"/>
      <c r="R613" s="265"/>
      <c r="S613" s="265"/>
      <c r="T613" s="265"/>
      <c r="U613" s="265"/>
      <c r="V613" s="265"/>
      <c r="W613" s="265"/>
      <c r="X613" s="265"/>
      <c r="Y613" s="265"/>
      <c r="Z613" s="265"/>
    </row>
    <row r="614">
      <c r="A614" s="265"/>
      <c r="B614" s="266"/>
      <c r="C614" s="265"/>
      <c r="D614" s="265"/>
      <c r="E614" s="265"/>
      <c r="F614" s="265"/>
      <c r="G614" s="265"/>
      <c r="H614" s="265"/>
      <c r="I614" s="265"/>
      <c r="J614" s="265"/>
      <c r="K614" s="265"/>
      <c r="L614" s="265"/>
      <c r="M614" s="265"/>
      <c r="N614" s="265"/>
      <c r="O614" s="265"/>
      <c r="P614" s="265"/>
      <c r="Q614" s="265"/>
      <c r="R614" s="265"/>
      <c r="S614" s="265"/>
      <c r="T614" s="265"/>
      <c r="U614" s="265"/>
      <c r="V614" s="265"/>
      <c r="W614" s="265"/>
      <c r="X614" s="265"/>
      <c r="Y614" s="265"/>
      <c r="Z614" s="265"/>
    </row>
    <row r="615">
      <c r="A615" s="265"/>
      <c r="B615" s="266"/>
      <c r="C615" s="265"/>
      <c r="D615" s="265"/>
      <c r="E615" s="265"/>
      <c r="F615" s="265"/>
      <c r="G615" s="265"/>
      <c r="H615" s="265"/>
      <c r="I615" s="265"/>
      <c r="J615" s="265"/>
      <c r="K615" s="265"/>
      <c r="L615" s="265"/>
      <c r="M615" s="265"/>
      <c r="N615" s="265"/>
      <c r="O615" s="265"/>
      <c r="P615" s="265"/>
      <c r="Q615" s="265"/>
      <c r="R615" s="265"/>
      <c r="S615" s="265"/>
      <c r="T615" s="265"/>
      <c r="U615" s="265"/>
      <c r="V615" s="265"/>
      <c r="W615" s="265"/>
      <c r="X615" s="265"/>
      <c r="Y615" s="265"/>
      <c r="Z615" s="265"/>
    </row>
    <row r="616">
      <c r="A616" s="265"/>
      <c r="B616" s="266"/>
      <c r="C616" s="265"/>
      <c r="D616" s="265"/>
      <c r="E616" s="265"/>
      <c r="F616" s="265"/>
      <c r="G616" s="265"/>
      <c r="H616" s="265"/>
      <c r="I616" s="265"/>
      <c r="J616" s="265"/>
      <c r="K616" s="265"/>
      <c r="L616" s="265"/>
      <c r="M616" s="265"/>
      <c r="N616" s="265"/>
      <c r="O616" s="265"/>
      <c r="P616" s="265"/>
      <c r="Q616" s="265"/>
      <c r="R616" s="265"/>
      <c r="S616" s="265"/>
      <c r="T616" s="265"/>
      <c r="U616" s="265"/>
      <c r="V616" s="265"/>
      <c r="W616" s="265"/>
      <c r="X616" s="265"/>
      <c r="Y616" s="265"/>
      <c r="Z616" s="265"/>
    </row>
    <row r="617">
      <c r="A617" s="265"/>
      <c r="B617" s="266"/>
      <c r="C617" s="265"/>
      <c r="D617" s="265"/>
      <c r="E617" s="265"/>
      <c r="F617" s="265"/>
      <c r="G617" s="265"/>
      <c r="H617" s="265"/>
      <c r="I617" s="265"/>
      <c r="J617" s="265"/>
      <c r="K617" s="265"/>
      <c r="L617" s="265"/>
      <c r="M617" s="265"/>
      <c r="N617" s="265"/>
      <c r="O617" s="265"/>
      <c r="P617" s="265"/>
      <c r="Q617" s="265"/>
      <c r="R617" s="265"/>
      <c r="S617" s="265"/>
      <c r="T617" s="265"/>
      <c r="U617" s="265"/>
      <c r="V617" s="265"/>
      <c r="W617" s="265"/>
      <c r="X617" s="265"/>
      <c r="Y617" s="265"/>
      <c r="Z617" s="265"/>
    </row>
    <row r="618">
      <c r="A618" s="265"/>
      <c r="B618" s="266"/>
      <c r="C618" s="265"/>
      <c r="D618" s="265"/>
      <c r="E618" s="265"/>
      <c r="F618" s="265"/>
      <c r="G618" s="265"/>
      <c r="H618" s="265"/>
      <c r="I618" s="265"/>
      <c r="J618" s="265"/>
      <c r="K618" s="265"/>
      <c r="L618" s="265"/>
      <c r="M618" s="265"/>
      <c r="N618" s="265"/>
      <c r="O618" s="265"/>
      <c r="P618" s="265"/>
      <c r="Q618" s="265"/>
      <c r="R618" s="265"/>
      <c r="S618" s="265"/>
      <c r="T618" s="265"/>
      <c r="U618" s="265"/>
      <c r="V618" s="265"/>
      <c r="W618" s="265"/>
      <c r="X618" s="265"/>
      <c r="Y618" s="265"/>
      <c r="Z618" s="265"/>
    </row>
    <row r="619">
      <c r="A619" s="265"/>
      <c r="B619" s="266"/>
      <c r="C619" s="265"/>
      <c r="D619" s="265"/>
      <c r="E619" s="265"/>
      <c r="F619" s="265"/>
      <c r="G619" s="265"/>
      <c r="H619" s="265"/>
      <c r="I619" s="265"/>
      <c r="J619" s="265"/>
      <c r="K619" s="265"/>
      <c r="L619" s="265"/>
      <c r="M619" s="265"/>
      <c r="N619" s="265"/>
      <c r="O619" s="265"/>
      <c r="P619" s="265"/>
      <c r="Q619" s="265"/>
      <c r="R619" s="265"/>
      <c r="S619" s="265"/>
      <c r="T619" s="265"/>
      <c r="U619" s="265"/>
      <c r="V619" s="265"/>
      <c r="W619" s="265"/>
      <c r="X619" s="265"/>
      <c r="Y619" s="265"/>
      <c r="Z619" s="265"/>
    </row>
    <row r="620">
      <c r="A620" s="265"/>
      <c r="B620" s="266"/>
      <c r="C620" s="265"/>
      <c r="D620" s="265"/>
      <c r="E620" s="265"/>
      <c r="F620" s="265"/>
      <c r="G620" s="265"/>
      <c r="H620" s="265"/>
      <c r="I620" s="265"/>
      <c r="J620" s="265"/>
      <c r="K620" s="265"/>
      <c r="L620" s="265"/>
      <c r="M620" s="265"/>
      <c r="N620" s="265"/>
      <c r="O620" s="265"/>
      <c r="P620" s="265"/>
      <c r="Q620" s="265"/>
      <c r="R620" s="265"/>
      <c r="S620" s="265"/>
      <c r="T620" s="265"/>
      <c r="U620" s="265"/>
      <c r="V620" s="265"/>
      <c r="W620" s="265"/>
      <c r="X620" s="265"/>
      <c r="Y620" s="265"/>
      <c r="Z620" s="265"/>
    </row>
    <row r="621">
      <c r="A621" s="265"/>
      <c r="B621" s="266"/>
      <c r="C621" s="265"/>
      <c r="D621" s="265"/>
      <c r="E621" s="265"/>
      <c r="F621" s="265"/>
      <c r="G621" s="265"/>
      <c r="H621" s="265"/>
      <c r="I621" s="265"/>
      <c r="J621" s="265"/>
      <c r="K621" s="265"/>
      <c r="L621" s="265"/>
      <c r="M621" s="265"/>
      <c r="N621" s="265"/>
      <c r="O621" s="265"/>
      <c r="P621" s="265"/>
      <c r="Q621" s="265"/>
      <c r="R621" s="265"/>
      <c r="S621" s="265"/>
      <c r="T621" s="265"/>
      <c r="U621" s="265"/>
      <c r="V621" s="265"/>
      <c r="W621" s="265"/>
      <c r="X621" s="265"/>
      <c r="Y621" s="265"/>
      <c r="Z621" s="265"/>
    </row>
    <row r="622">
      <c r="A622" s="265"/>
      <c r="B622" s="266"/>
      <c r="C622" s="265"/>
      <c r="D622" s="265"/>
      <c r="E622" s="265"/>
      <c r="F622" s="265"/>
      <c r="G622" s="265"/>
      <c r="H622" s="265"/>
      <c r="I622" s="265"/>
      <c r="J622" s="265"/>
      <c r="K622" s="265"/>
      <c r="L622" s="265"/>
      <c r="M622" s="265"/>
      <c r="N622" s="265"/>
      <c r="O622" s="265"/>
      <c r="P622" s="265"/>
      <c r="Q622" s="265"/>
      <c r="R622" s="265"/>
      <c r="S622" s="265"/>
      <c r="T622" s="265"/>
      <c r="U622" s="265"/>
      <c r="V622" s="265"/>
      <c r="W622" s="265"/>
      <c r="X622" s="265"/>
      <c r="Y622" s="265"/>
      <c r="Z622" s="265"/>
    </row>
    <row r="623">
      <c r="A623" s="265"/>
      <c r="B623" s="266"/>
      <c r="C623" s="265"/>
      <c r="D623" s="265"/>
      <c r="E623" s="265"/>
      <c r="F623" s="265"/>
      <c r="G623" s="265"/>
      <c r="H623" s="265"/>
      <c r="I623" s="265"/>
      <c r="J623" s="265"/>
      <c r="K623" s="265"/>
      <c r="L623" s="265"/>
      <c r="M623" s="265"/>
      <c r="N623" s="265"/>
      <c r="O623" s="265"/>
      <c r="P623" s="265"/>
      <c r="Q623" s="265"/>
      <c r="R623" s="265"/>
      <c r="S623" s="265"/>
      <c r="T623" s="265"/>
      <c r="U623" s="265"/>
      <c r="V623" s="265"/>
      <c r="W623" s="265"/>
      <c r="X623" s="265"/>
      <c r="Y623" s="265"/>
      <c r="Z623" s="265"/>
    </row>
    <row r="624">
      <c r="A624" s="265"/>
      <c r="B624" s="266"/>
      <c r="C624" s="265"/>
      <c r="D624" s="265"/>
      <c r="E624" s="265"/>
      <c r="F624" s="265"/>
      <c r="G624" s="265"/>
      <c r="H624" s="265"/>
      <c r="I624" s="265"/>
      <c r="J624" s="265"/>
      <c r="K624" s="265"/>
      <c r="L624" s="265"/>
      <c r="M624" s="265"/>
      <c r="N624" s="265"/>
      <c r="O624" s="265"/>
      <c r="P624" s="265"/>
      <c r="Q624" s="265"/>
      <c r="R624" s="265"/>
      <c r="S624" s="265"/>
      <c r="T624" s="265"/>
      <c r="U624" s="265"/>
      <c r="V624" s="265"/>
      <c r="W624" s="265"/>
      <c r="X624" s="265"/>
      <c r="Y624" s="265"/>
      <c r="Z624" s="265"/>
    </row>
    <row r="625">
      <c r="A625" s="265"/>
      <c r="B625" s="266"/>
      <c r="C625" s="265"/>
      <c r="D625" s="265"/>
      <c r="E625" s="265"/>
      <c r="F625" s="265"/>
      <c r="G625" s="265"/>
      <c r="H625" s="265"/>
      <c r="I625" s="265"/>
      <c r="J625" s="265"/>
      <c r="K625" s="265"/>
      <c r="L625" s="265"/>
      <c r="M625" s="265"/>
      <c r="N625" s="265"/>
      <c r="O625" s="265"/>
      <c r="P625" s="265"/>
      <c r="Q625" s="265"/>
      <c r="R625" s="265"/>
      <c r="S625" s="265"/>
      <c r="T625" s="265"/>
      <c r="U625" s="265"/>
      <c r="V625" s="265"/>
      <c r="W625" s="265"/>
      <c r="X625" s="265"/>
      <c r="Y625" s="265"/>
      <c r="Z625" s="265"/>
    </row>
    <row r="626">
      <c r="A626" s="265"/>
      <c r="B626" s="266"/>
      <c r="C626" s="265"/>
      <c r="D626" s="265"/>
      <c r="E626" s="265"/>
      <c r="F626" s="265"/>
      <c r="G626" s="265"/>
      <c r="H626" s="265"/>
      <c r="I626" s="265"/>
      <c r="J626" s="265"/>
      <c r="K626" s="265"/>
      <c r="L626" s="265"/>
      <c r="M626" s="265"/>
      <c r="N626" s="265"/>
      <c r="O626" s="265"/>
      <c r="P626" s="265"/>
      <c r="Q626" s="265"/>
      <c r="R626" s="265"/>
      <c r="S626" s="265"/>
      <c r="T626" s="265"/>
      <c r="U626" s="265"/>
      <c r="V626" s="265"/>
      <c r="W626" s="265"/>
      <c r="X626" s="265"/>
      <c r="Y626" s="265"/>
      <c r="Z626" s="265"/>
    </row>
    <row r="627">
      <c r="A627" s="265"/>
      <c r="B627" s="266"/>
      <c r="C627" s="265"/>
      <c r="D627" s="265"/>
      <c r="E627" s="265"/>
      <c r="F627" s="265"/>
      <c r="G627" s="265"/>
      <c r="H627" s="265"/>
      <c r="I627" s="265"/>
      <c r="J627" s="265"/>
      <c r="K627" s="265"/>
      <c r="L627" s="265"/>
      <c r="M627" s="265"/>
      <c r="N627" s="265"/>
      <c r="O627" s="265"/>
      <c r="P627" s="265"/>
      <c r="Q627" s="265"/>
      <c r="R627" s="265"/>
      <c r="S627" s="265"/>
      <c r="T627" s="265"/>
      <c r="U627" s="265"/>
      <c r="V627" s="265"/>
      <c r="W627" s="265"/>
      <c r="X627" s="265"/>
      <c r="Y627" s="265"/>
      <c r="Z627" s="265"/>
    </row>
    <row r="628">
      <c r="A628" s="265"/>
      <c r="B628" s="266"/>
      <c r="C628" s="265"/>
      <c r="D628" s="265"/>
      <c r="E628" s="265"/>
      <c r="F628" s="265"/>
      <c r="G628" s="265"/>
      <c r="H628" s="265"/>
      <c r="I628" s="265"/>
      <c r="J628" s="265"/>
      <c r="K628" s="265"/>
      <c r="L628" s="265"/>
      <c r="M628" s="265"/>
      <c r="N628" s="265"/>
      <c r="O628" s="265"/>
      <c r="P628" s="265"/>
      <c r="Q628" s="265"/>
      <c r="R628" s="265"/>
      <c r="S628" s="265"/>
      <c r="T628" s="265"/>
      <c r="U628" s="265"/>
      <c r="V628" s="265"/>
      <c r="W628" s="265"/>
      <c r="X628" s="265"/>
      <c r="Y628" s="265"/>
      <c r="Z628" s="265"/>
    </row>
    <row r="629">
      <c r="A629" s="265"/>
      <c r="B629" s="266"/>
      <c r="C629" s="265"/>
      <c r="D629" s="265"/>
      <c r="E629" s="265"/>
      <c r="F629" s="265"/>
      <c r="G629" s="265"/>
      <c r="H629" s="265"/>
      <c r="I629" s="265"/>
      <c r="J629" s="265"/>
      <c r="K629" s="265"/>
      <c r="L629" s="265"/>
      <c r="M629" s="265"/>
      <c r="N629" s="265"/>
      <c r="O629" s="265"/>
      <c r="P629" s="265"/>
      <c r="Q629" s="265"/>
      <c r="R629" s="265"/>
      <c r="S629" s="265"/>
      <c r="T629" s="265"/>
      <c r="U629" s="265"/>
      <c r="V629" s="265"/>
      <c r="W629" s="265"/>
      <c r="X629" s="265"/>
      <c r="Y629" s="265"/>
      <c r="Z629" s="265"/>
    </row>
    <row r="630">
      <c r="A630" s="265"/>
      <c r="B630" s="266"/>
      <c r="C630" s="265"/>
      <c r="D630" s="265"/>
      <c r="E630" s="265"/>
      <c r="F630" s="265"/>
      <c r="G630" s="265"/>
      <c r="H630" s="265"/>
      <c r="I630" s="265"/>
      <c r="J630" s="265"/>
      <c r="K630" s="265"/>
      <c r="L630" s="265"/>
      <c r="M630" s="265"/>
      <c r="N630" s="265"/>
      <c r="O630" s="265"/>
      <c r="P630" s="265"/>
      <c r="Q630" s="265"/>
      <c r="R630" s="265"/>
      <c r="S630" s="265"/>
      <c r="T630" s="265"/>
      <c r="U630" s="265"/>
      <c r="V630" s="265"/>
      <c r="W630" s="265"/>
      <c r="X630" s="265"/>
      <c r="Y630" s="265"/>
      <c r="Z630" s="265"/>
    </row>
    <row r="631">
      <c r="A631" s="265"/>
      <c r="B631" s="266"/>
      <c r="C631" s="265"/>
      <c r="D631" s="265"/>
      <c r="E631" s="265"/>
      <c r="F631" s="265"/>
      <c r="G631" s="265"/>
      <c r="H631" s="265"/>
      <c r="I631" s="265"/>
      <c r="J631" s="265"/>
      <c r="K631" s="265"/>
      <c r="L631" s="265"/>
      <c r="M631" s="265"/>
      <c r="N631" s="265"/>
      <c r="O631" s="265"/>
      <c r="P631" s="265"/>
      <c r="Q631" s="265"/>
      <c r="R631" s="265"/>
      <c r="S631" s="265"/>
      <c r="T631" s="265"/>
      <c r="U631" s="265"/>
      <c r="V631" s="265"/>
      <c r="W631" s="265"/>
      <c r="X631" s="265"/>
      <c r="Y631" s="265"/>
      <c r="Z631" s="265"/>
    </row>
    <row r="632">
      <c r="A632" s="265"/>
      <c r="B632" s="266"/>
      <c r="C632" s="265"/>
      <c r="D632" s="265"/>
      <c r="E632" s="265"/>
      <c r="F632" s="265"/>
      <c r="G632" s="265"/>
      <c r="H632" s="265"/>
      <c r="I632" s="265"/>
      <c r="J632" s="265"/>
      <c r="K632" s="265"/>
      <c r="L632" s="265"/>
      <c r="M632" s="265"/>
      <c r="N632" s="265"/>
      <c r="O632" s="265"/>
      <c r="P632" s="265"/>
      <c r="Q632" s="265"/>
      <c r="R632" s="265"/>
      <c r="S632" s="265"/>
      <c r="T632" s="265"/>
      <c r="U632" s="265"/>
      <c r="V632" s="265"/>
      <c r="W632" s="265"/>
      <c r="X632" s="265"/>
      <c r="Y632" s="265"/>
      <c r="Z632" s="265"/>
    </row>
    <row r="633">
      <c r="A633" s="265"/>
      <c r="B633" s="266"/>
      <c r="C633" s="265"/>
      <c r="D633" s="265"/>
      <c r="E633" s="265"/>
      <c r="F633" s="265"/>
      <c r="G633" s="265"/>
      <c r="H633" s="265"/>
      <c r="I633" s="265"/>
      <c r="J633" s="265"/>
      <c r="K633" s="265"/>
      <c r="L633" s="265"/>
      <c r="M633" s="265"/>
      <c r="N633" s="265"/>
      <c r="O633" s="265"/>
      <c r="P633" s="265"/>
      <c r="Q633" s="265"/>
      <c r="R633" s="265"/>
      <c r="S633" s="265"/>
      <c r="T633" s="265"/>
      <c r="U633" s="265"/>
      <c r="V633" s="265"/>
      <c r="W633" s="265"/>
      <c r="X633" s="265"/>
      <c r="Y633" s="265"/>
      <c r="Z633" s="265"/>
    </row>
    <row r="634">
      <c r="A634" s="265"/>
      <c r="B634" s="266"/>
      <c r="C634" s="265"/>
      <c r="D634" s="265"/>
      <c r="E634" s="265"/>
      <c r="F634" s="265"/>
      <c r="G634" s="265"/>
      <c r="H634" s="265"/>
      <c r="I634" s="265"/>
      <c r="J634" s="265"/>
      <c r="K634" s="265"/>
      <c r="L634" s="265"/>
      <c r="M634" s="265"/>
      <c r="N634" s="265"/>
      <c r="O634" s="265"/>
      <c r="P634" s="265"/>
      <c r="Q634" s="265"/>
      <c r="R634" s="265"/>
      <c r="S634" s="265"/>
      <c r="T634" s="265"/>
      <c r="U634" s="265"/>
      <c r="V634" s="265"/>
      <c r="W634" s="265"/>
      <c r="X634" s="265"/>
      <c r="Y634" s="265"/>
      <c r="Z634" s="265"/>
    </row>
    <row r="635">
      <c r="A635" s="265"/>
      <c r="B635" s="266"/>
      <c r="C635" s="265"/>
      <c r="D635" s="265"/>
      <c r="E635" s="265"/>
      <c r="F635" s="265"/>
      <c r="G635" s="265"/>
      <c r="H635" s="265"/>
      <c r="I635" s="265"/>
      <c r="J635" s="265"/>
      <c r="K635" s="265"/>
      <c r="L635" s="265"/>
      <c r="M635" s="265"/>
      <c r="N635" s="265"/>
      <c r="O635" s="265"/>
      <c r="P635" s="265"/>
      <c r="Q635" s="265"/>
      <c r="R635" s="265"/>
      <c r="S635" s="265"/>
      <c r="T635" s="265"/>
      <c r="U635" s="265"/>
      <c r="V635" s="265"/>
      <c r="W635" s="265"/>
      <c r="X635" s="265"/>
      <c r="Y635" s="265"/>
      <c r="Z635" s="265"/>
    </row>
    <row r="636">
      <c r="A636" s="265"/>
      <c r="B636" s="266"/>
      <c r="C636" s="265"/>
      <c r="D636" s="265"/>
      <c r="E636" s="265"/>
      <c r="F636" s="265"/>
      <c r="G636" s="265"/>
      <c r="H636" s="265"/>
      <c r="I636" s="265"/>
      <c r="J636" s="265"/>
      <c r="K636" s="265"/>
      <c r="L636" s="265"/>
      <c r="M636" s="265"/>
      <c r="N636" s="265"/>
      <c r="O636" s="265"/>
      <c r="P636" s="265"/>
      <c r="Q636" s="265"/>
      <c r="R636" s="265"/>
      <c r="S636" s="265"/>
      <c r="T636" s="265"/>
      <c r="U636" s="265"/>
      <c r="V636" s="265"/>
      <c r="W636" s="265"/>
      <c r="X636" s="265"/>
      <c r="Y636" s="265"/>
      <c r="Z636" s="265"/>
    </row>
    <row r="637">
      <c r="A637" s="265"/>
      <c r="B637" s="266"/>
      <c r="C637" s="265"/>
      <c r="D637" s="265"/>
      <c r="E637" s="265"/>
      <c r="F637" s="265"/>
      <c r="G637" s="265"/>
      <c r="H637" s="265"/>
      <c r="I637" s="265"/>
      <c r="J637" s="265"/>
      <c r="K637" s="265"/>
      <c r="L637" s="265"/>
      <c r="M637" s="265"/>
      <c r="N637" s="265"/>
      <c r="O637" s="265"/>
      <c r="P637" s="265"/>
      <c r="Q637" s="265"/>
      <c r="R637" s="265"/>
      <c r="S637" s="265"/>
      <c r="T637" s="265"/>
      <c r="U637" s="265"/>
      <c r="V637" s="265"/>
      <c r="W637" s="265"/>
      <c r="X637" s="265"/>
      <c r="Y637" s="265"/>
      <c r="Z637" s="265"/>
    </row>
    <row r="638">
      <c r="A638" s="265"/>
      <c r="B638" s="266"/>
      <c r="C638" s="265"/>
      <c r="D638" s="265"/>
      <c r="E638" s="265"/>
      <c r="F638" s="265"/>
      <c r="G638" s="265"/>
      <c r="H638" s="265"/>
      <c r="I638" s="265"/>
      <c r="J638" s="265"/>
      <c r="K638" s="265"/>
      <c r="L638" s="265"/>
      <c r="M638" s="265"/>
      <c r="N638" s="265"/>
      <c r="O638" s="265"/>
      <c r="P638" s="265"/>
      <c r="Q638" s="265"/>
      <c r="R638" s="265"/>
      <c r="S638" s="265"/>
      <c r="T638" s="265"/>
      <c r="U638" s="265"/>
      <c r="V638" s="265"/>
      <c r="W638" s="265"/>
      <c r="X638" s="265"/>
      <c r="Y638" s="265"/>
      <c r="Z638" s="265"/>
    </row>
    <row r="639">
      <c r="A639" s="265"/>
      <c r="B639" s="266"/>
      <c r="C639" s="265"/>
      <c r="D639" s="265"/>
      <c r="E639" s="265"/>
      <c r="F639" s="265"/>
      <c r="G639" s="265"/>
      <c r="H639" s="265"/>
      <c r="I639" s="265"/>
      <c r="J639" s="265"/>
      <c r="K639" s="265"/>
      <c r="L639" s="265"/>
      <c r="M639" s="265"/>
      <c r="N639" s="265"/>
      <c r="O639" s="265"/>
      <c r="P639" s="265"/>
      <c r="Q639" s="265"/>
      <c r="R639" s="265"/>
      <c r="S639" s="265"/>
      <c r="T639" s="265"/>
      <c r="U639" s="265"/>
      <c r="V639" s="265"/>
      <c r="W639" s="265"/>
      <c r="X639" s="265"/>
      <c r="Y639" s="265"/>
      <c r="Z639" s="265"/>
    </row>
    <row r="640">
      <c r="A640" s="265"/>
      <c r="B640" s="266"/>
      <c r="C640" s="265"/>
      <c r="D640" s="265"/>
      <c r="E640" s="265"/>
      <c r="F640" s="265"/>
      <c r="G640" s="265"/>
      <c r="H640" s="265"/>
      <c r="I640" s="265"/>
      <c r="J640" s="265"/>
      <c r="K640" s="265"/>
      <c r="L640" s="265"/>
      <c r="M640" s="265"/>
      <c r="N640" s="265"/>
      <c r="O640" s="265"/>
      <c r="P640" s="265"/>
      <c r="Q640" s="265"/>
      <c r="R640" s="265"/>
      <c r="S640" s="265"/>
      <c r="T640" s="265"/>
      <c r="U640" s="265"/>
      <c r="V640" s="265"/>
      <c r="W640" s="265"/>
      <c r="X640" s="265"/>
      <c r="Y640" s="265"/>
      <c r="Z640" s="265"/>
    </row>
    <row r="641">
      <c r="A641" s="265"/>
      <c r="B641" s="266"/>
      <c r="C641" s="265"/>
      <c r="D641" s="265"/>
      <c r="E641" s="265"/>
      <c r="F641" s="265"/>
      <c r="G641" s="265"/>
      <c r="H641" s="265"/>
      <c r="I641" s="265"/>
      <c r="J641" s="265"/>
      <c r="K641" s="265"/>
      <c r="L641" s="265"/>
      <c r="M641" s="265"/>
      <c r="N641" s="265"/>
      <c r="O641" s="265"/>
      <c r="P641" s="265"/>
      <c r="Q641" s="265"/>
      <c r="R641" s="265"/>
      <c r="S641" s="265"/>
      <c r="T641" s="265"/>
      <c r="U641" s="265"/>
      <c r="V641" s="265"/>
      <c r="W641" s="265"/>
      <c r="X641" s="265"/>
      <c r="Y641" s="265"/>
      <c r="Z641" s="265"/>
    </row>
    <row r="642">
      <c r="A642" s="265"/>
      <c r="B642" s="266"/>
      <c r="C642" s="265"/>
      <c r="D642" s="265"/>
      <c r="E642" s="265"/>
      <c r="F642" s="265"/>
      <c r="G642" s="265"/>
      <c r="H642" s="265"/>
      <c r="I642" s="265"/>
      <c r="J642" s="265"/>
      <c r="K642" s="265"/>
      <c r="L642" s="265"/>
      <c r="M642" s="265"/>
      <c r="N642" s="265"/>
      <c r="O642" s="265"/>
      <c r="P642" s="265"/>
      <c r="Q642" s="265"/>
      <c r="R642" s="265"/>
      <c r="S642" s="265"/>
      <c r="T642" s="265"/>
      <c r="U642" s="265"/>
      <c r="V642" s="265"/>
      <c r="W642" s="265"/>
      <c r="X642" s="265"/>
      <c r="Y642" s="265"/>
      <c r="Z642" s="265"/>
    </row>
    <row r="643">
      <c r="A643" s="265"/>
      <c r="B643" s="266"/>
      <c r="C643" s="265"/>
      <c r="D643" s="265"/>
      <c r="E643" s="265"/>
      <c r="F643" s="265"/>
      <c r="G643" s="265"/>
      <c r="H643" s="265"/>
      <c r="I643" s="265"/>
      <c r="J643" s="265"/>
      <c r="K643" s="265"/>
      <c r="L643" s="265"/>
      <c r="M643" s="265"/>
      <c r="N643" s="265"/>
      <c r="O643" s="265"/>
      <c r="P643" s="265"/>
      <c r="Q643" s="265"/>
      <c r="R643" s="265"/>
      <c r="S643" s="265"/>
      <c r="T643" s="265"/>
      <c r="U643" s="265"/>
      <c r="V643" s="265"/>
      <c r="W643" s="265"/>
      <c r="X643" s="265"/>
      <c r="Y643" s="265"/>
      <c r="Z643" s="265"/>
    </row>
    <row r="644">
      <c r="A644" s="265"/>
      <c r="B644" s="266"/>
      <c r="C644" s="265"/>
      <c r="D644" s="265"/>
      <c r="E644" s="265"/>
      <c r="F644" s="265"/>
      <c r="G644" s="265"/>
      <c r="H644" s="265"/>
      <c r="I644" s="265"/>
      <c r="J644" s="265"/>
      <c r="K644" s="265"/>
      <c r="L644" s="265"/>
      <c r="M644" s="265"/>
      <c r="N644" s="265"/>
      <c r="O644" s="265"/>
      <c r="P644" s="265"/>
      <c r="Q644" s="265"/>
      <c r="R644" s="265"/>
      <c r="S644" s="265"/>
      <c r="T644" s="265"/>
      <c r="U644" s="265"/>
      <c r="V644" s="265"/>
      <c r="W644" s="265"/>
      <c r="X644" s="265"/>
      <c r="Y644" s="265"/>
      <c r="Z644" s="265"/>
    </row>
    <row r="645">
      <c r="A645" s="265"/>
      <c r="B645" s="266"/>
      <c r="C645" s="265"/>
      <c r="D645" s="265"/>
      <c r="E645" s="265"/>
      <c r="F645" s="265"/>
      <c r="G645" s="265"/>
      <c r="H645" s="265"/>
      <c r="I645" s="265"/>
      <c r="J645" s="265"/>
      <c r="K645" s="265"/>
      <c r="L645" s="265"/>
      <c r="M645" s="265"/>
      <c r="N645" s="265"/>
      <c r="O645" s="265"/>
      <c r="P645" s="265"/>
      <c r="Q645" s="265"/>
      <c r="R645" s="265"/>
      <c r="S645" s="265"/>
      <c r="T645" s="265"/>
      <c r="U645" s="265"/>
      <c r="V645" s="265"/>
      <c r="W645" s="265"/>
      <c r="X645" s="265"/>
      <c r="Y645" s="265"/>
      <c r="Z645" s="265"/>
    </row>
    <row r="646">
      <c r="A646" s="265"/>
      <c r="B646" s="266"/>
      <c r="C646" s="265"/>
      <c r="D646" s="265"/>
      <c r="E646" s="265"/>
      <c r="F646" s="265"/>
      <c r="G646" s="265"/>
      <c r="H646" s="265"/>
      <c r="I646" s="265"/>
      <c r="J646" s="265"/>
      <c r="K646" s="265"/>
      <c r="L646" s="265"/>
      <c r="M646" s="265"/>
      <c r="N646" s="265"/>
      <c r="O646" s="265"/>
      <c r="P646" s="265"/>
      <c r="Q646" s="265"/>
      <c r="R646" s="265"/>
      <c r="S646" s="265"/>
      <c r="T646" s="265"/>
      <c r="U646" s="265"/>
      <c r="V646" s="265"/>
      <c r="W646" s="265"/>
      <c r="X646" s="265"/>
      <c r="Y646" s="265"/>
      <c r="Z646" s="265"/>
    </row>
    <row r="647">
      <c r="A647" s="265"/>
      <c r="B647" s="266"/>
      <c r="C647" s="265"/>
      <c r="D647" s="265"/>
      <c r="E647" s="265"/>
      <c r="F647" s="265"/>
      <c r="G647" s="265"/>
      <c r="H647" s="265"/>
      <c r="I647" s="265"/>
      <c r="J647" s="265"/>
      <c r="K647" s="265"/>
      <c r="L647" s="265"/>
      <c r="M647" s="265"/>
      <c r="N647" s="265"/>
      <c r="O647" s="265"/>
      <c r="P647" s="265"/>
      <c r="Q647" s="265"/>
      <c r="R647" s="265"/>
      <c r="S647" s="265"/>
      <c r="T647" s="265"/>
      <c r="U647" s="265"/>
      <c r="V647" s="265"/>
      <c r="W647" s="265"/>
      <c r="X647" s="265"/>
      <c r="Y647" s="265"/>
      <c r="Z647" s="265"/>
    </row>
    <row r="648">
      <c r="A648" s="265"/>
      <c r="B648" s="266"/>
      <c r="C648" s="265"/>
      <c r="D648" s="265"/>
      <c r="E648" s="265"/>
      <c r="F648" s="265"/>
      <c r="G648" s="265"/>
      <c r="H648" s="265"/>
      <c r="I648" s="265"/>
      <c r="J648" s="265"/>
      <c r="K648" s="265"/>
      <c r="L648" s="265"/>
      <c r="M648" s="265"/>
      <c r="N648" s="265"/>
      <c r="O648" s="265"/>
      <c r="P648" s="265"/>
      <c r="Q648" s="265"/>
      <c r="R648" s="265"/>
      <c r="S648" s="265"/>
      <c r="T648" s="265"/>
      <c r="U648" s="265"/>
      <c r="V648" s="265"/>
      <c r="W648" s="265"/>
      <c r="X648" s="265"/>
      <c r="Y648" s="265"/>
      <c r="Z648" s="265"/>
    </row>
    <row r="649">
      <c r="A649" s="265"/>
      <c r="B649" s="266"/>
      <c r="C649" s="265"/>
      <c r="D649" s="265"/>
      <c r="E649" s="265"/>
      <c r="F649" s="265"/>
      <c r="G649" s="265"/>
      <c r="H649" s="265"/>
      <c r="I649" s="265"/>
      <c r="J649" s="265"/>
      <c r="K649" s="265"/>
      <c r="L649" s="265"/>
      <c r="M649" s="265"/>
      <c r="N649" s="265"/>
      <c r="O649" s="265"/>
      <c r="P649" s="265"/>
      <c r="Q649" s="265"/>
      <c r="R649" s="265"/>
      <c r="S649" s="265"/>
      <c r="T649" s="265"/>
      <c r="U649" s="265"/>
      <c r="V649" s="265"/>
      <c r="W649" s="265"/>
      <c r="X649" s="265"/>
      <c r="Y649" s="265"/>
      <c r="Z649" s="265"/>
    </row>
    <row r="650">
      <c r="A650" s="265"/>
      <c r="B650" s="266"/>
      <c r="C650" s="265"/>
      <c r="D650" s="265"/>
      <c r="E650" s="265"/>
      <c r="F650" s="265"/>
      <c r="G650" s="265"/>
      <c r="H650" s="265"/>
      <c r="I650" s="265"/>
      <c r="J650" s="265"/>
      <c r="K650" s="265"/>
      <c r="L650" s="265"/>
      <c r="M650" s="265"/>
      <c r="N650" s="265"/>
      <c r="O650" s="265"/>
      <c r="P650" s="265"/>
      <c r="Q650" s="265"/>
      <c r="R650" s="265"/>
      <c r="S650" s="265"/>
      <c r="T650" s="265"/>
      <c r="U650" s="265"/>
      <c r="V650" s="265"/>
      <c r="W650" s="265"/>
      <c r="X650" s="265"/>
      <c r="Y650" s="265"/>
      <c r="Z650" s="265"/>
    </row>
    <row r="651">
      <c r="A651" s="265"/>
      <c r="B651" s="266"/>
      <c r="C651" s="265"/>
      <c r="D651" s="265"/>
      <c r="E651" s="265"/>
      <c r="F651" s="265"/>
      <c r="G651" s="265"/>
      <c r="H651" s="265"/>
      <c r="I651" s="265"/>
      <c r="J651" s="265"/>
      <c r="K651" s="265"/>
      <c r="L651" s="265"/>
      <c r="M651" s="265"/>
      <c r="N651" s="265"/>
      <c r="O651" s="265"/>
      <c r="P651" s="265"/>
      <c r="Q651" s="265"/>
      <c r="R651" s="265"/>
      <c r="S651" s="265"/>
      <c r="T651" s="265"/>
      <c r="U651" s="265"/>
      <c r="V651" s="265"/>
      <c r="W651" s="265"/>
      <c r="X651" s="265"/>
      <c r="Y651" s="265"/>
      <c r="Z651" s="265"/>
    </row>
    <row r="652">
      <c r="A652" s="265"/>
      <c r="B652" s="266"/>
      <c r="C652" s="265"/>
      <c r="D652" s="265"/>
      <c r="E652" s="265"/>
      <c r="F652" s="265"/>
      <c r="G652" s="265"/>
      <c r="H652" s="265"/>
      <c r="I652" s="265"/>
      <c r="J652" s="265"/>
      <c r="K652" s="265"/>
      <c r="L652" s="265"/>
      <c r="M652" s="265"/>
      <c r="N652" s="265"/>
      <c r="O652" s="265"/>
      <c r="P652" s="265"/>
      <c r="Q652" s="265"/>
      <c r="R652" s="265"/>
      <c r="S652" s="265"/>
      <c r="T652" s="265"/>
      <c r="U652" s="265"/>
      <c r="V652" s="265"/>
      <c r="W652" s="265"/>
      <c r="X652" s="265"/>
      <c r="Y652" s="265"/>
      <c r="Z652" s="265"/>
    </row>
    <row r="653">
      <c r="A653" s="265"/>
      <c r="B653" s="266"/>
      <c r="C653" s="265"/>
      <c r="D653" s="265"/>
      <c r="E653" s="265"/>
      <c r="F653" s="265"/>
      <c r="G653" s="265"/>
      <c r="H653" s="265"/>
      <c r="I653" s="265"/>
      <c r="J653" s="265"/>
      <c r="K653" s="265"/>
      <c r="L653" s="265"/>
      <c r="M653" s="265"/>
      <c r="N653" s="265"/>
      <c r="O653" s="265"/>
      <c r="P653" s="265"/>
      <c r="Q653" s="265"/>
      <c r="R653" s="265"/>
      <c r="S653" s="265"/>
      <c r="T653" s="265"/>
      <c r="U653" s="265"/>
      <c r="V653" s="265"/>
      <c r="W653" s="265"/>
      <c r="X653" s="265"/>
      <c r="Y653" s="265"/>
      <c r="Z653" s="265"/>
    </row>
    <row r="654">
      <c r="A654" s="265"/>
      <c r="B654" s="266"/>
      <c r="C654" s="265"/>
      <c r="D654" s="265"/>
      <c r="E654" s="265"/>
      <c r="F654" s="265"/>
      <c r="G654" s="265"/>
      <c r="H654" s="265"/>
      <c r="I654" s="265"/>
      <c r="J654" s="265"/>
      <c r="K654" s="265"/>
      <c r="L654" s="265"/>
      <c r="M654" s="265"/>
      <c r="N654" s="265"/>
      <c r="O654" s="265"/>
      <c r="P654" s="265"/>
      <c r="Q654" s="265"/>
      <c r="R654" s="265"/>
      <c r="S654" s="265"/>
      <c r="T654" s="265"/>
      <c r="U654" s="265"/>
      <c r="V654" s="265"/>
      <c r="W654" s="265"/>
      <c r="X654" s="265"/>
      <c r="Y654" s="265"/>
      <c r="Z654" s="265"/>
    </row>
    <row r="655">
      <c r="A655" s="265"/>
      <c r="B655" s="266"/>
      <c r="C655" s="265"/>
      <c r="D655" s="265"/>
      <c r="E655" s="265"/>
      <c r="F655" s="265"/>
      <c r="G655" s="265"/>
      <c r="H655" s="265"/>
      <c r="I655" s="265"/>
      <c r="J655" s="265"/>
      <c r="K655" s="265"/>
      <c r="L655" s="265"/>
      <c r="M655" s="265"/>
      <c r="N655" s="265"/>
      <c r="O655" s="265"/>
      <c r="P655" s="265"/>
      <c r="Q655" s="265"/>
      <c r="R655" s="265"/>
      <c r="S655" s="265"/>
      <c r="T655" s="265"/>
      <c r="U655" s="265"/>
      <c r="V655" s="265"/>
      <c r="W655" s="265"/>
      <c r="X655" s="265"/>
      <c r="Y655" s="265"/>
      <c r="Z655" s="265"/>
    </row>
    <row r="656">
      <c r="A656" s="265"/>
      <c r="B656" s="266"/>
      <c r="C656" s="265"/>
      <c r="D656" s="265"/>
      <c r="E656" s="265"/>
      <c r="F656" s="265"/>
      <c r="G656" s="265"/>
      <c r="H656" s="265"/>
      <c r="I656" s="265"/>
      <c r="J656" s="265"/>
      <c r="K656" s="265"/>
      <c r="L656" s="265"/>
      <c r="M656" s="265"/>
      <c r="N656" s="265"/>
      <c r="O656" s="265"/>
      <c r="P656" s="265"/>
      <c r="Q656" s="265"/>
      <c r="R656" s="265"/>
      <c r="S656" s="265"/>
      <c r="T656" s="265"/>
      <c r="U656" s="265"/>
      <c r="V656" s="265"/>
      <c r="W656" s="265"/>
      <c r="X656" s="265"/>
      <c r="Y656" s="265"/>
      <c r="Z656" s="265"/>
    </row>
    <row r="657">
      <c r="A657" s="265"/>
      <c r="B657" s="266"/>
      <c r="C657" s="265"/>
      <c r="D657" s="265"/>
      <c r="E657" s="265"/>
      <c r="F657" s="265"/>
      <c r="G657" s="265"/>
      <c r="H657" s="265"/>
      <c r="I657" s="265"/>
      <c r="J657" s="265"/>
      <c r="K657" s="265"/>
      <c r="L657" s="265"/>
      <c r="M657" s="265"/>
      <c r="N657" s="265"/>
      <c r="O657" s="265"/>
      <c r="P657" s="265"/>
      <c r="Q657" s="265"/>
      <c r="R657" s="265"/>
      <c r="S657" s="265"/>
      <c r="T657" s="265"/>
      <c r="U657" s="265"/>
      <c r="V657" s="265"/>
      <c r="W657" s="265"/>
      <c r="X657" s="265"/>
      <c r="Y657" s="265"/>
      <c r="Z657" s="265"/>
    </row>
    <row r="658">
      <c r="A658" s="265"/>
      <c r="B658" s="266"/>
      <c r="C658" s="265"/>
      <c r="D658" s="265"/>
      <c r="E658" s="265"/>
      <c r="F658" s="265"/>
      <c r="G658" s="265"/>
      <c r="H658" s="265"/>
      <c r="I658" s="265"/>
      <c r="J658" s="265"/>
      <c r="K658" s="265"/>
      <c r="L658" s="265"/>
      <c r="M658" s="265"/>
      <c r="N658" s="265"/>
      <c r="O658" s="265"/>
      <c r="P658" s="265"/>
      <c r="Q658" s="265"/>
      <c r="R658" s="265"/>
      <c r="S658" s="265"/>
      <c r="T658" s="265"/>
      <c r="U658" s="265"/>
      <c r="V658" s="265"/>
      <c r="W658" s="265"/>
      <c r="X658" s="265"/>
      <c r="Y658" s="265"/>
      <c r="Z658" s="265"/>
    </row>
    <row r="659">
      <c r="A659" s="265"/>
      <c r="B659" s="266"/>
      <c r="C659" s="265"/>
      <c r="D659" s="265"/>
      <c r="E659" s="265"/>
      <c r="F659" s="265"/>
      <c r="G659" s="265"/>
      <c r="H659" s="265"/>
      <c r="I659" s="265"/>
      <c r="J659" s="265"/>
      <c r="K659" s="265"/>
      <c r="L659" s="265"/>
      <c r="M659" s="265"/>
      <c r="N659" s="265"/>
      <c r="O659" s="265"/>
      <c r="P659" s="265"/>
      <c r="Q659" s="265"/>
      <c r="R659" s="265"/>
      <c r="S659" s="265"/>
      <c r="T659" s="265"/>
      <c r="U659" s="265"/>
      <c r="V659" s="265"/>
      <c r="W659" s="265"/>
      <c r="X659" s="265"/>
      <c r="Y659" s="265"/>
      <c r="Z659" s="265"/>
    </row>
    <row r="660">
      <c r="A660" s="265"/>
      <c r="B660" s="266"/>
      <c r="C660" s="265"/>
      <c r="D660" s="265"/>
      <c r="E660" s="265"/>
      <c r="F660" s="265"/>
      <c r="G660" s="265"/>
      <c r="H660" s="265"/>
      <c r="I660" s="265"/>
      <c r="J660" s="265"/>
      <c r="K660" s="265"/>
      <c r="L660" s="265"/>
      <c r="M660" s="265"/>
      <c r="N660" s="265"/>
      <c r="O660" s="265"/>
      <c r="P660" s="265"/>
      <c r="Q660" s="265"/>
      <c r="R660" s="265"/>
      <c r="S660" s="265"/>
      <c r="T660" s="265"/>
      <c r="U660" s="265"/>
      <c r="V660" s="265"/>
      <c r="W660" s="265"/>
      <c r="X660" s="265"/>
      <c r="Y660" s="265"/>
      <c r="Z660" s="265"/>
    </row>
    <row r="661">
      <c r="A661" s="265"/>
      <c r="B661" s="266"/>
      <c r="C661" s="265"/>
      <c r="D661" s="265"/>
      <c r="E661" s="265"/>
      <c r="F661" s="265"/>
      <c r="G661" s="265"/>
      <c r="H661" s="265"/>
      <c r="I661" s="265"/>
      <c r="J661" s="265"/>
      <c r="K661" s="265"/>
      <c r="L661" s="265"/>
      <c r="M661" s="265"/>
      <c r="N661" s="265"/>
      <c r="O661" s="265"/>
      <c r="P661" s="265"/>
      <c r="Q661" s="265"/>
      <c r="R661" s="265"/>
      <c r="S661" s="265"/>
      <c r="T661" s="265"/>
      <c r="U661" s="265"/>
      <c r="V661" s="265"/>
      <c r="W661" s="265"/>
      <c r="X661" s="265"/>
      <c r="Y661" s="265"/>
      <c r="Z661" s="265"/>
    </row>
    <row r="662">
      <c r="A662" s="265"/>
      <c r="B662" s="266"/>
      <c r="C662" s="265"/>
      <c r="D662" s="265"/>
      <c r="E662" s="265"/>
      <c r="F662" s="265"/>
      <c r="G662" s="265"/>
      <c r="H662" s="265"/>
      <c r="I662" s="265"/>
      <c r="J662" s="265"/>
      <c r="K662" s="265"/>
      <c r="L662" s="265"/>
      <c r="M662" s="265"/>
      <c r="N662" s="265"/>
      <c r="O662" s="265"/>
      <c r="P662" s="265"/>
      <c r="Q662" s="265"/>
      <c r="R662" s="265"/>
      <c r="S662" s="265"/>
      <c r="T662" s="265"/>
      <c r="U662" s="265"/>
      <c r="V662" s="265"/>
      <c r="W662" s="265"/>
      <c r="X662" s="265"/>
      <c r="Y662" s="265"/>
      <c r="Z662" s="265"/>
    </row>
    <row r="663">
      <c r="A663" s="265"/>
      <c r="B663" s="266"/>
      <c r="C663" s="265"/>
      <c r="D663" s="265"/>
      <c r="E663" s="265"/>
      <c r="F663" s="265"/>
      <c r="G663" s="265"/>
      <c r="H663" s="265"/>
      <c r="I663" s="265"/>
      <c r="J663" s="265"/>
      <c r="K663" s="265"/>
      <c r="L663" s="265"/>
      <c r="M663" s="265"/>
      <c r="N663" s="265"/>
      <c r="O663" s="265"/>
      <c r="P663" s="265"/>
      <c r="Q663" s="265"/>
      <c r="R663" s="265"/>
      <c r="S663" s="265"/>
      <c r="T663" s="265"/>
      <c r="U663" s="265"/>
      <c r="V663" s="265"/>
      <c r="W663" s="265"/>
      <c r="X663" s="265"/>
      <c r="Y663" s="265"/>
      <c r="Z663" s="265"/>
    </row>
    <row r="664">
      <c r="A664" s="265"/>
      <c r="B664" s="266"/>
      <c r="C664" s="265"/>
      <c r="D664" s="265"/>
      <c r="E664" s="265"/>
      <c r="F664" s="265"/>
      <c r="G664" s="265"/>
      <c r="H664" s="265"/>
      <c r="I664" s="265"/>
      <c r="J664" s="265"/>
      <c r="K664" s="265"/>
      <c r="L664" s="265"/>
      <c r="M664" s="265"/>
      <c r="N664" s="265"/>
      <c r="O664" s="265"/>
      <c r="P664" s="265"/>
      <c r="Q664" s="265"/>
      <c r="R664" s="265"/>
      <c r="S664" s="265"/>
      <c r="T664" s="265"/>
      <c r="U664" s="265"/>
      <c r="V664" s="265"/>
      <c r="W664" s="265"/>
      <c r="X664" s="265"/>
      <c r="Y664" s="265"/>
      <c r="Z664" s="265"/>
    </row>
    <row r="665">
      <c r="A665" s="265"/>
      <c r="B665" s="266"/>
      <c r="C665" s="265"/>
      <c r="D665" s="265"/>
      <c r="E665" s="265"/>
      <c r="F665" s="265"/>
      <c r="G665" s="265"/>
      <c r="H665" s="265"/>
      <c r="I665" s="265"/>
      <c r="J665" s="265"/>
      <c r="K665" s="265"/>
      <c r="L665" s="265"/>
      <c r="M665" s="265"/>
      <c r="N665" s="265"/>
      <c r="O665" s="265"/>
      <c r="P665" s="265"/>
      <c r="Q665" s="265"/>
      <c r="R665" s="265"/>
      <c r="S665" s="265"/>
      <c r="T665" s="265"/>
      <c r="U665" s="265"/>
      <c r="V665" s="265"/>
      <c r="W665" s="265"/>
      <c r="X665" s="265"/>
      <c r="Y665" s="265"/>
      <c r="Z665" s="265"/>
    </row>
    <row r="666">
      <c r="A666" s="265"/>
      <c r="B666" s="266"/>
      <c r="C666" s="265"/>
      <c r="D666" s="265"/>
      <c r="E666" s="265"/>
      <c r="F666" s="265"/>
      <c r="G666" s="265"/>
      <c r="H666" s="265"/>
      <c r="I666" s="265"/>
      <c r="J666" s="265"/>
      <c r="K666" s="265"/>
      <c r="L666" s="265"/>
      <c r="M666" s="265"/>
      <c r="N666" s="265"/>
      <c r="O666" s="265"/>
      <c r="P666" s="265"/>
      <c r="Q666" s="265"/>
      <c r="R666" s="265"/>
      <c r="S666" s="265"/>
      <c r="T666" s="265"/>
      <c r="U666" s="265"/>
      <c r="V666" s="265"/>
      <c r="W666" s="265"/>
      <c r="X666" s="265"/>
      <c r="Y666" s="265"/>
      <c r="Z666" s="265"/>
    </row>
    <row r="667">
      <c r="A667" s="265"/>
      <c r="B667" s="266"/>
      <c r="C667" s="265"/>
      <c r="D667" s="265"/>
      <c r="E667" s="265"/>
      <c r="F667" s="265"/>
      <c r="G667" s="265"/>
      <c r="H667" s="265"/>
      <c r="I667" s="265"/>
      <c r="J667" s="265"/>
      <c r="K667" s="265"/>
      <c r="L667" s="265"/>
      <c r="M667" s="265"/>
      <c r="N667" s="265"/>
      <c r="O667" s="265"/>
      <c r="P667" s="265"/>
      <c r="Q667" s="265"/>
      <c r="R667" s="265"/>
      <c r="S667" s="265"/>
      <c r="T667" s="265"/>
      <c r="U667" s="265"/>
      <c r="V667" s="265"/>
      <c r="W667" s="265"/>
      <c r="X667" s="265"/>
      <c r="Y667" s="265"/>
      <c r="Z667" s="265"/>
    </row>
    <row r="668">
      <c r="A668" s="265"/>
      <c r="B668" s="266"/>
      <c r="C668" s="265"/>
      <c r="D668" s="265"/>
      <c r="E668" s="265"/>
      <c r="F668" s="265"/>
      <c r="G668" s="265"/>
      <c r="H668" s="265"/>
      <c r="I668" s="265"/>
      <c r="J668" s="265"/>
      <c r="K668" s="265"/>
      <c r="L668" s="265"/>
      <c r="M668" s="265"/>
      <c r="N668" s="265"/>
      <c r="O668" s="265"/>
      <c r="P668" s="265"/>
      <c r="Q668" s="265"/>
      <c r="R668" s="265"/>
      <c r="S668" s="265"/>
      <c r="T668" s="265"/>
      <c r="U668" s="265"/>
      <c r="V668" s="265"/>
      <c r="W668" s="265"/>
      <c r="X668" s="265"/>
      <c r="Y668" s="265"/>
      <c r="Z668" s="265"/>
    </row>
    <row r="669">
      <c r="A669" s="265"/>
      <c r="B669" s="266"/>
      <c r="C669" s="265"/>
      <c r="D669" s="265"/>
      <c r="E669" s="265"/>
      <c r="F669" s="265"/>
      <c r="G669" s="265"/>
      <c r="H669" s="265"/>
      <c r="I669" s="265"/>
      <c r="J669" s="265"/>
      <c r="K669" s="265"/>
      <c r="L669" s="265"/>
      <c r="M669" s="265"/>
      <c r="N669" s="265"/>
      <c r="O669" s="265"/>
      <c r="P669" s="265"/>
      <c r="Q669" s="265"/>
      <c r="R669" s="265"/>
      <c r="S669" s="265"/>
      <c r="T669" s="265"/>
      <c r="U669" s="265"/>
      <c r="V669" s="265"/>
      <c r="W669" s="265"/>
      <c r="X669" s="265"/>
      <c r="Y669" s="265"/>
      <c r="Z669" s="265"/>
    </row>
    <row r="670">
      <c r="A670" s="265"/>
      <c r="B670" s="266"/>
      <c r="C670" s="265"/>
      <c r="D670" s="265"/>
      <c r="E670" s="265"/>
      <c r="F670" s="265"/>
      <c r="G670" s="265"/>
      <c r="H670" s="265"/>
      <c r="I670" s="265"/>
      <c r="J670" s="265"/>
      <c r="K670" s="265"/>
      <c r="L670" s="265"/>
      <c r="M670" s="265"/>
      <c r="N670" s="265"/>
      <c r="O670" s="265"/>
      <c r="P670" s="265"/>
      <c r="Q670" s="265"/>
      <c r="R670" s="265"/>
      <c r="S670" s="265"/>
      <c r="T670" s="265"/>
      <c r="U670" s="265"/>
      <c r="V670" s="265"/>
      <c r="W670" s="265"/>
      <c r="X670" s="265"/>
      <c r="Y670" s="265"/>
      <c r="Z670" s="265"/>
    </row>
    <row r="671">
      <c r="A671" s="265"/>
      <c r="B671" s="266"/>
      <c r="C671" s="265"/>
      <c r="D671" s="265"/>
      <c r="E671" s="265"/>
      <c r="F671" s="265"/>
      <c r="G671" s="265"/>
      <c r="H671" s="265"/>
      <c r="I671" s="265"/>
      <c r="J671" s="265"/>
      <c r="K671" s="265"/>
      <c r="L671" s="265"/>
      <c r="M671" s="265"/>
      <c r="N671" s="265"/>
      <c r="O671" s="265"/>
      <c r="P671" s="265"/>
      <c r="Q671" s="265"/>
      <c r="R671" s="265"/>
      <c r="S671" s="265"/>
      <c r="T671" s="265"/>
      <c r="U671" s="265"/>
      <c r="V671" s="265"/>
      <c r="W671" s="265"/>
      <c r="X671" s="265"/>
      <c r="Y671" s="265"/>
      <c r="Z671" s="265"/>
    </row>
    <row r="672">
      <c r="A672" s="265"/>
      <c r="B672" s="266"/>
      <c r="C672" s="265"/>
      <c r="D672" s="265"/>
      <c r="E672" s="265"/>
      <c r="F672" s="265"/>
      <c r="G672" s="265"/>
      <c r="H672" s="265"/>
      <c r="I672" s="265"/>
      <c r="J672" s="265"/>
      <c r="K672" s="265"/>
      <c r="L672" s="265"/>
      <c r="M672" s="265"/>
      <c r="N672" s="265"/>
      <c r="O672" s="265"/>
      <c r="P672" s="265"/>
      <c r="Q672" s="265"/>
      <c r="R672" s="265"/>
      <c r="S672" s="265"/>
      <c r="T672" s="265"/>
      <c r="U672" s="265"/>
      <c r="V672" s="265"/>
      <c r="W672" s="265"/>
      <c r="X672" s="265"/>
      <c r="Y672" s="265"/>
      <c r="Z672" s="265"/>
    </row>
    <row r="673">
      <c r="A673" s="265"/>
      <c r="B673" s="266"/>
      <c r="C673" s="265"/>
      <c r="D673" s="265"/>
      <c r="E673" s="265"/>
      <c r="F673" s="265"/>
      <c r="G673" s="265"/>
      <c r="H673" s="265"/>
      <c r="I673" s="265"/>
      <c r="J673" s="265"/>
      <c r="K673" s="265"/>
      <c r="L673" s="265"/>
      <c r="M673" s="265"/>
      <c r="N673" s="265"/>
      <c r="O673" s="265"/>
      <c r="P673" s="265"/>
      <c r="Q673" s="265"/>
      <c r="R673" s="265"/>
      <c r="S673" s="265"/>
      <c r="T673" s="265"/>
      <c r="U673" s="265"/>
      <c r="V673" s="265"/>
      <c r="W673" s="265"/>
      <c r="X673" s="265"/>
      <c r="Y673" s="265"/>
      <c r="Z673" s="265"/>
    </row>
    <row r="674">
      <c r="A674" s="265"/>
      <c r="B674" s="266"/>
      <c r="C674" s="265"/>
      <c r="D674" s="265"/>
      <c r="E674" s="265"/>
      <c r="F674" s="265"/>
      <c r="G674" s="265"/>
      <c r="H674" s="265"/>
      <c r="I674" s="265"/>
      <c r="J674" s="265"/>
      <c r="K674" s="265"/>
      <c r="L674" s="265"/>
      <c r="M674" s="265"/>
      <c r="N674" s="265"/>
      <c r="O674" s="265"/>
      <c r="P674" s="265"/>
      <c r="Q674" s="265"/>
      <c r="R674" s="265"/>
      <c r="S674" s="265"/>
      <c r="T674" s="265"/>
      <c r="U674" s="265"/>
      <c r="V674" s="265"/>
      <c r="W674" s="265"/>
      <c r="X674" s="265"/>
      <c r="Y674" s="265"/>
      <c r="Z674" s="265"/>
    </row>
    <row r="675">
      <c r="A675" s="265"/>
      <c r="B675" s="266"/>
      <c r="C675" s="265"/>
      <c r="D675" s="265"/>
      <c r="E675" s="265"/>
      <c r="F675" s="265"/>
      <c r="G675" s="265"/>
      <c r="H675" s="265"/>
      <c r="I675" s="265"/>
      <c r="J675" s="265"/>
      <c r="K675" s="265"/>
      <c r="L675" s="265"/>
      <c r="M675" s="265"/>
      <c r="N675" s="265"/>
      <c r="O675" s="265"/>
      <c r="P675" s="265"/>
      <c r="Q675" s="265"/>
      <c r="R675" s="265"/>
      <c r="S675" s="265"/>
      <c r="T675" s="265"/>
      <c r="U675" s="265"/>
      <c r="V675" s="265"/>
      <c r="W675" s="265"/>
      <c r="X675" s="265"/>
      <c r="Y675" s="265"/>
      <c r="Z675" s="265"/>
    </row>
    <row r="676">
      <c r="A676" s="265"/>
      <c r="B676" s="266"/>
      <c r="C676" s="265"/>
      <c r="D676" s="265"/>
      <c r="E676" s="265"/>
      <c r="F676" s="265"/>
      <c r="G676" s="265"/>
      <c r="H676" s="265"/>
      <c r="I676" s="265"/>
      <c r="J676" s="265"/>
      <c r="K676" s="265"/>
      <c r="L676" s="265"/>
      <c r="M676" s="265"/>
      <c r="N676" s="265"/>
      <c r="O676" s="265"/>
      <c r="P676" s="265"/>
      <c r="Q676" s="265"/>
      <c r="R676" s="265"/>
      <c r="S676" s="265"/>
      <c r="T676" s="265"/>
      <c r="U676" s="265"/>
      <c r="V676" s="265"/>
      <c r="W676" s="265"/>
      <c r="X676" s="265"/>
      <c r="Y676" s="265"/>
      <c r="Z676" s="265"/>
    </row>
    <row r="677">
      <c r="A677" s="265"/>
      <c r="B677" s="266"/>
      <c r="C677" s="265"/>
      <c r="D677" s="265"/>
      <c r="E677" s="265"/>
      <c r="F677" s="265"/>
      <c r="G677" s="265"/>
      <c r="H677" s="265"/>
      <c r="I677" s="265"/>
      <c r="J677" s="265"/>
      <c r="K677" s="265"/>
      <c r="L677" s="265"/>
      <c r="M677" s="265"/>
      <c r="N677" s="265"/>
      <c r="O677" s="265"/>
      <c r="P677" s="265"/>
      <c r="Q677" s="265"/>
      <c r="R677" s="265"/>
      <c r="S677" s="265"/>
      <c r="T677" s="265"/>
      <c r="U677" s="265"/>
      <c r="V677" s="265"/>
      <c r="W677" s="265"/>
      <c r="X677" s="265"/>
      <c r="Y677" s="265"/>
      <c r="Z677" s="265"/>
    </row>
    <row r="678">
      <c r="A678" s="265"/>
      <c r="B678" s="266"/>
      <c r="C678" s="265"/>
      <c r="D678" s="265"/>
      <c r="E678" s="265"/>
      <c r="F678" s="265"/>
      <c r="G678" s="265"/>
      <c r="H678" s="265"/>
      <c r="I678" s="265"/>
      <c r="J678" s="265"/>
      <c r="K678" s="265"/>
      <c r="L678" s="265"/>
      <c r="M678" s="265"/>
      <c r="N678" s="265"/>
      <c r="O678" s="265"/>
      <c r="P678" s="265"/>
      <c r="Q678" s="265"/>
      <c r="R678" s="265"/>
      <c r="S678" s="265"/>
      <c r="T678" s="265"/>
      <c r="U678" s="265"/>
      <c r="V678" s="265"/>
      <c r="W678" s="265"/>
      <c r="X678" s="265"/>
      <c r="Y678" s="265"/>
      <c r="Z678" s="265"/>
    </row>
    <row r="679">
      <c r="A679" s="265"/>
      <c r="B679" s="266"/>
      <c r="C679" s="265"/>
      <c r="D679" s="265"/>
      <c r="E679" s="265"/>
      <c r="F679" s="265"/>
      <c r="G679" s="265"/>
      <c r="H679" s="265"/>
      <c r="I679" s="265"/>
      <c r="J679" s="265"/>
      <c r="K679" s="265"/>
      <c r="L679" s="265"/>
      <c r="M679" s="265"/>
      <c r="N679" s="265"/>
      <c r="O679" s="265"/>
      <c r="P679" s="265"/>
      <c r="Q679" s="265"/>
      <c r="R679" s="265"/>
      <c r="S679" s="265"/>
      <c r="T679" s="265"/>
      <c r="U679" s="265"/>
      <c r="V679" s="265"/>
      <c r="W679" s="265"/>
      <c r="X679" s="265"/>
      <c r="Y679" s="265"/>
      <c r="Z679" s="265"/>
    </row>
    <row r="680">
      <c r="A680" s="265"/>
      <c r="B680" s="266"/>
      <c r="C680" s="265"/>
      <c r="D680" s="265"/>
      <c r="E680" s="265"/>
      <c r="F680" s="265"/>
      <c r="G680" s="265"/>
      <c r="H680" s="265"/>
      <c r="I680" s="265"/>
      <c r="J680" s="265"/>
      <c r="K680" s="265"/>
      <c r="L680" s="265"/>
      <c r="M680" s="265"/>
      <c r="N680" s="265"/>
      <c r="O680" s="265"/>
      <c r="P680" s="265"/>
      <c r="Q680" s="265"/>
      <c r="R680" s="265"/>
      <c r="S680" s="265"/>
      <c r="T680" s="265"/>
      <c r="U680" s="265"/>
      <c r="V680" s="265"/>
      <c r="W680" s="265"/>
      <c r="X680" s="265"/>
      <c r="Y680" s="265"/>
      <c r="Z680" s="265"/>
    </row>
    <row r="681">
      <c r="A681" s="265"/>
      <c r="B681" s="266"/>
      <c r="C681" s="265"/>
      <c r="D681" s="265"/>
      <c r="E681" s="265"/>
      <c r="F681" s="265"/>
      <c r="G681" s="265"/>
      <c r="H681" s="265"/>
      <c r="I681" s="265"/>
      <c r="J681" s="265"/>
      <c r="K681" s="265"/>
      <c r="L681" s="265"/>
      <c r="M681" s="265"/>
      <c r="N681" s="265"/>
      <c r="O681" s="265"/>
      <c r="P681" s="265"/>
      <c r="Q681" s="265"/>
      <c r="R681" s="265"/>
      <c r="S681" s="265"/>
      <c r="T681" s="265"/>
      <c r="U681" s="265"/>
      <c r="V681" s="265"/>
      <c r="W681" s="265"/>
      <c r="X681" s="265"/>
      <c r="Y681" s="265"/>
      <c r="Z681" s="265"/>
    </row>
    <row r="682">
      <c r="A682" s="265"/>
      <c r="B682" s="266"/>
      <c r="C682" s="265"/>
      <c r="D682" s="265"/>
      <c r="E682" s="265"/>
      <c r="F682" s="265"/>
      <c r="G682" s="265"/>
      <c r="H682" s="265"/>
      <c r="I682" s="265"/>
      <c r="J682" s="265"/>
      <c r="K682" s="265"/>
      <c r="L682" s="265"/>
      <c r="M682" s="265"/>
      <c r="N682" s="265"/>
      <c r="O682" s="265"/>
      <c r="P682" s="265"/>
      <c r="Q682" s="265"/>
      <c r="R682" s="265"/>
      <c r="S682" s="265"/>
      <c r="T682" s="265"/>
      <c r="U682" s="265"/>
      <c r="V682" s="265"/>
      <c r="W682" s="265"/>
      <c r="X682" s="265"/>
      <c r="Y682" s="265"/>
      <c r="Z682" s="265"/>
    </row>
    <row r="683">
      <c r="A683" s="265"/>
      <c r="B683" s="266"/>
      <c r="C683" s="265"/>
      <c r="D683" s="265"/>
      <c r="E683" s="265"/>
      <c r="F683" s="265"/>
      <c r="G683" s="265"/>
      <c r="H683" s="265"/>
      <c r="I683" s="265"/>
      <c r="J683" s="265"/>
      <c r="K683" s="265"/>
      <c r="L683" s="265"/>
      <c r="M683" s="265"/>
      <c r="N683" s="265"/>
      <c r="O683" s="265"/>
      <c r="P683" s="265"/>
      <c r="Q683" s="265"/>
      <c r="R683" s="265"/>
      <c r="S683" s="265"/>
      <c r="T683" s="265"/>
      <c r="U683" s="265"/>
      <c r="V683" s="265"/>
      <c r="W683" s="265"/>
      <c r="X683" s="265"/>
      <c r="Y683" s="265"/>
      <c r="Z683" s="265"/>
    </row>
    <row r="684">
      <c r="A684" s="265"/>
      <c r="B684" s="266"/>
      <c r="C684" s="265"/>
      <c r="D684" s="265"/>
      <c r="E684" s="265"/>
      <c r="F684" s="265"/>
      <c r="G684" s="265"/>
      <c r="H684" s="265"/>
      <c r="I684" s="265"/>
      <c r="J684" s="265"/>
      <c r="K684" s="265"/>
      <c r="L684" s="265"/>
      <c r="M684" s="265"/>
      <c r="N684" s="265"/>
      <c r="O684" s="265"/>
      <c r="P684" s="265"/>
      <c r="Q684" s="265"/>
      <c r="R684" s="265"/>
      <c r="S684" s="265"/>
      <c r="T684" s="265"/>
      <c r="U684" s="265"/>
      <c r="V684" s="265"/>
      <c r="W684" s="265"/>
      <c r="X684" s="265"/>
      <c r="Y684" s="265"/>
      <c r="Z684" s="265"/>
    </row>
    <row r="685">
      <c r="A685" s="265"/>
      <c r="B685" s="266"/>
      <c r="C685" s="265"/>
      <c r="D685" s="265"/>
      <c r="E685" s="265"/>
      <c r="F685" s="265"/>
      <c r="G685" s="265"/>
      <c r="H685" s="265"/>
      <c r="I685" s="265"/>
      <c r="J685" s="265"/>
      <c r="K685" s="265"/>
      <c r="L685" s="265"/>
      <c r="M685" s="265"/>
      <c r="N685" s="265"/>
      <c r="O685" s="265"/>
      <c r="P685" s="265"/>
      <c r="Q685" s="265"/>
      <c r="R685" s="265"/>
      <c r="S685" s="265"/>
      <c r="T685" s="265"/>
      <c r="U685" s="265"/>
      <c r="V685" s="265"/>
      <c r="W685" s="265"/>
      <c r="X685" s="265"/>
      <c r="Y685" s="265"/>
      <c r="Z685" s="265"/>
    </row>
    <row r="686">
      <c r="A686" s="265"/>
      <c r="B686" s="266"/>
      <c r="C686" s="265"/>
      <c r="D686" s="265"/>
      <c r="E686" s="265"/>
      <c r="F686" s="265"/>
      <c r="G686" s="265"/>
      <c r="H686" s="265"/>
      <c r="I686" s="265"/>
      <c r="J686" s="265"/>
      <c r="K686" s="265"/>
      <c r="L686" s="265"/>
      <c r="M686" s="265"/>
      <c r="N686" s="265"/>
      <c r="O686" s="265"/>
      <c r="P686" s="265"/>
      <c r="Q686" s="265"/>
      <c r="R686" s="265"/>
      <c r="S686" s="265"/>
      <c r="T686" s="265"/>
      <c r="U686" s="265"/>
      <c r="V686" s="265"/>
      <c r="W686" s="265"/>
      <c r="X686" s="265"/>
      <c r="Y686" s="265"/>
      <c r="Z686" s="265"/>
    </row>
    <row r="687">
      <c r="A687" s="265"/>
      <c r="B687" s="266"/>
      <c r="C687" s="265"/>
      <c r="D687" s="265"/>
      <c r="E687" s="265"/>
      <c r="F687" s="265"/>
      <c r="G687" s="265"/>
      <c r="H687" s="265"/>
      <c r="I687" s="265"/>
      <c r="J687" s="265"/>
      <c r="K687" s="265"/>
      <c r="L687" s="265"/>
      <c r="M687" s="265"/>
      <c r="N687" s="265"/>
      <c r="O687" s="265"/>
      <c r="P687" s="265"/>
      <c r="Q687" s="265"/>
      <c r="R687" s="265"/>
      <c r="S687" s="265"/>
      <c r="T687" s="265"/>
      <c r="U687" s="265"/>
      <c r="V687" s="265"/>
      <c r="W687" s="265"/>
      <c r="X687" s="265"/>
      <c r="Y687" s="265"/>
      <c r="Z687" s="265"/>
    </row>
    <row r="688">
      <c r="A688" s="265"/>
      <c r="B688" s="266"/>
      <c r="C688" s="265"/>
      <c r="D688" s="265"/>
      <c r="E688" s="265"/>
      <c r="F688" s="265"/>
      <c r="G688" s="265"/>
      <c r="H688" s="265"/>
      <c r="I688" s="265"/>
      <c r="J688" s="265"/>
      <c r="K688" s="265"/>
      <c r="L688" s="265"/>
      <c r="M688" s="265"/>
      <c r="N688" s="265"/>
      <c r="O688" s="265"/>
      <c r="P688" s="265"/>
      <c r="Q688" s="265"/>
      <c r="R688" s="265"/>
      <c r="S688" s="265"/>
      <c r="T688" s="265"/>
      <c r="U688" s="265"/>
      <c r="V688" s="265"/>
      <c r="W688" s="265"/>
      <c r="X688" s="265"/>
      <c r="Y688" s="265"/>
      <c r="Z688" s="265"/>
    </row>
    <row r="689">
      <c r="A689" s="265"/>
      <c r="B689" s="266"/>
      <c r="C689" s="265"/>
      <c r="D689" s="265"/>
      <c r="E689" s="265"/>
      <c r="F689" s="265"/>
      <c r="G689" s="265"/>
      <c r="H689" s="265"/>
      <c r="I689" s="265"/>
      <c r="J689" s="265"/>
      <c r="K689" s="265"/>
      <c r="L689" s="265"/>
      <c r="M689" s="265"/>
      <c r="N689" s="265"/>
      <c r="O689" s="265"/>
      <c r="P689" s="265"/>
      <c r="Q689" s="265"/>
      <c r="R689" s="265"/>
      <c r="S689" s="265"/>
      <c r="T689" s="265"/>
      <c r="U689" s="265"/>
      <c r="V689" s="265"/>
      <c r="W689" s="265"/>
      <c r="X689" s="265"/>
      <c r="Y689" s="265"/>
      <c r="Z689" s="265"/>
    </row>
    <row r="690">
      <c r="A690" s="265"/>
      <c r="B690" s="266"/>
      <c r="C690" s="265"/>
      <c r="D690" s="265"/>
      <c r="E690" s="265"/>
      <c r="F690" s="265"/>
      <c r="G690" s="265"/>
      <c r="H690" s="265"/>
      <c r="I690" s="265"/>
      <c r="J690" s="265"/>
      <c r="K690" s="265"/>
      <c r="L690" s="265"/>
      <c r="M690" s="265"/>
      <c r="N690" s="265"/>
      <c r="O690" s="265"/>
      <c r="P690" s="265"/>
      <c r="Q690" s="265"/>
      <c r="R690" s="265"/>
      <c r="S690" s="265"/>
      <c r="T690" s="265"/>
      <c r="U690" s="265"/>
      <c r="V690" s="265"/>
      <c r="W690" s="265"/>
      <c r="X690" s="265"/>
      <c r="Y690" s="265"/>
      <c r="Z690" s="265"/>
    </row>
    <row r="691">
      <c r="A691" s="265"/>
      <c r="B691" s="266"/>
      <c r="C691" s="265"/>
      <c r="D691" s="265"/>
      <c r="E691" s="265"/>
      <c r="F691" s="265"/>
      <c r="G691" s="265"/>
      <c r="H691" s="265"/>
      <c r="I691" s="265"/>
      <c r="J691" s="265"/>
      <c r="K691" s="265"/>
      <c r="L691" s="265"/>
      <c r="M691" s="265"/>
      <c r="N691" s="265"/>
      <c r="O691" s="265"/>
      <c r="P691" s="265"/>
      <c r="Q691" s="265"/>
      <c r="R691" s="265"/>
      <c r="S691" s="265"/>
      <c r="T691" s="265"/>
      <c r="U691" s="265"/>
      <c r="V691" s="265"/>
      <c r="W691" s="265"/>
      <c r="X691" s="265"/>
      <c r="Y691" s="265"/>
      <c r="Z691" s="265"/>
    </row>
    <row r="692">
      <c r="A692" s="265"/>
      <c r="B692" s="266"/>
      <c r="C692" s="265"/>
      <c r="D692" s="265"/>
      <c r="E692" s="265"/>
      <c r="F692" s="265"/>
      <c r="G692" s="265"/>
      <c r="H692" s="265"/>
      <c r="I692" s="265"/>
      <c r="J692" s="265"/>
      <c r="K692" s="265"/>
      <c r="L692" s="265"/>
      <c r="M692" s="265"/>
      <c r="N692" s="265"/>
      <c r="O692" s="265"/>
      <c r="P692" s="265"/>
      <c r="Q692" s="265"/>
      <c r="R692" s="265"/>
      <c r="S692" s="265"/>
      <c r="T692" s="265"/>
      <c r="U692" s="265"/>
      <c r="V692" s="265"/>
      <c r="W692" s="265"/>
      <c r="X692" s="265"/>
      <c r="Y692" s="265"/>
      <c r="Z692" s="265"/>
    </row>
    <row r="693">
      <c r="A693" s="265"/>
      <c r="B693" s="266"/>
      <c r="C693" s="265"/>
      <c r="D693" s="265"/>
      <c r="E693" s="265"/>
      <c r="F693" s="265"/>
      <c r="G693" s="265"/>
      <c r="H693" s="265"/>
      <c r="I693" s="265"/>
      <c r="J693" s="265"/>
      <c r="K693" s="265"/>
      <c r="L693" s="265"/>
      <c r="M693" s="265"/>
      <c r="N693" s="265"/>
      <c r="O693" s="265"/>
      <c r="P693" s="265"/>
      <c r="Q693" s="265"/>
      <c r="R693" s="265"/>
      <c r="S693" s="265"/>
      <c r="T693" s="265"/>
      <c r="U693" s="265"/>
      <c r="V693" s="265"/>
      <c r="W693" s="265"/>
      <c r="X693" s="265"/>
      <c r="Y693" s="265"/>
      <c r="Z693" s="265"/>
    </row>
    <row r="694">
      <c r="A694" s="265"/>
      <c r="B694" s="266"/>
      <c r="C694" s="265"/>
      <c r="D694" s="265"/>
      <c r="E694" s="265"/>
      <c r="F694" s="265"/>
      <c r="G694" s="265"/>
      <c r="H694" s="265"/>
      <c r="I694" s="265"/>
      <c r="J694" s="265"/>
      <c r="K694" s="265"/>
      <c r="L694" s="265"/>
      <c r="M694" s="265"/>
      <c r="N694" s="265"/>
      <c r="O694" s="265"/>
      <c r="P694" s="265"/>
      <c r="Q694" s="265"/>
      <c r="R694" s="265"/>
      <c r="S694" s="265"/>
      <c r="T694" s="265"/>
      <c r="U694" s="265"/>
      <c r="V694" s="265"/>
      <c r="W694" s="265"/>
      <c r="X694" s="265"/>
      <c r="Y694" s="265"/>
      <c r="Z694" s="265"/>
    </row>
    <row r="695">
      <c r="A695" s="265"/>
      <c r="B695" s="266"/>
      <c r="C695" s="265"/>
      <c r="D695" s="265"/>
      <c r="E695" s="265"/>
      <c r="F695" s="265"/>
      <c r="G695" s="265"/>
      <c r="H695" s="265"/>
      <c r="I695" s="265"/>
      <c r="J695" s="265"/>
      <c r="K695" s="265"/>
      <c r="L695" s="265"/>
      <c r="M695" s="265"/>
      <c r="N695" s="265"/>
      <c r="O695" s="265"/>
      <c r="P695" s="265"/>
      <c r="Q695" s="265"/>
      <c r="R695" s="265"/>
      <c r="S695" s="265"/>
      <c r="T695" s="265"/>
      <c r="U695" s="265"/>
      <c r="V695" s="265"/>
      <c r="W695" s="265"/>
      <c r="X695" s="265"/>
      <c r="Y695" s="265"/>
      <c r="Z695" s="265"/>
    </row>
    <row r="696">
      <c r="A696" s="265"/>
      <c r="B696" s="266"/>
      <c r="C696" s="265"/>
      <c r="D696" s="265"/>
      <c r="E696" s="265"/>
      <c r="F696" s="265"/>
      <c r="G696" s="265"/>
      <c r="H696" s="265"/>
      <c r="I696" s="265"/>
      <c r="J696" s="265"/>
      <c r="K696" s="265"/>
      <c r="L696" s="265"/>
      <c r="M696" s="265"/>
      <c r="N696" s="265"/>
      <c r="O696" s="265"/>
      <c r="P696" s="265"/>
      <c r="Q696" s="265"/>
      <c r="R696" s="265"/>
      <c r="S696" s="265"/>
      <c r="T696" s="265"/>
      <c r="U696" s="265"/>
      <c r="V696" s="265"/>
      <c r="W696" s="265"/>
      <c r="X696" s="265"/>
      <c r="Y696" s="265"/>
      <c r="Z696" s="265"/>
    </row>
    <row r="697">
      <c r="A697" s="265"/>
      <c r="B697" s="266"/>
      <c r="C697" s="265"/>
      <c r="D697" s="265"/>
      <c r="E697" s="265"/>
      <c r="F697" s="265"/>
      <c r="G697" s="265"/>
      <c r="H697" s="265"/>
      <c r="I697" s="265"/>
      <c r="J697" s="265"/>
      <c r="K697" s="265"/>
      <c r="L697" s="265"/>
      <c r="M697" s="265"/>
      <c r="N697" s="265"/>
      <c r="O697" s="265"/>
      <c r="P697" s="265"/>
      <c r="Q697" s="265"/>
      <c r="R697" s="265"/>
      <c r="S697" s="265"/>
      <c r="T697" s="265"/>
      <c r="U697" s="265"/>
      <c r="V697" s="265"/>
      <c r="W697" s="265"/>
      <c r="X697" s="265"/>
      <c r="Y697" s="265"/>
      <c r="Z697" s="265"/>
    </row>
    <row r="698">
      <c r="A698" s="265"/>
      <c r="B698" s="266"/>
      <c r="C698" s="265"/>
      <c r="D698" s="265"/>
      <c r="E698" s="265"/>
      <c r="F698" s="265"/>
      <c r="G698" s="265"/>
      <c r="H698" s="265"/>
      <c r="I698" s="265"/>
      <c r="J698" s="265"/>
      <c r="K698" s="265"/>
      <c r="L698" s="265"/>
      <c r="M698" s="265"/>
      <c r="N698" s="265"/>
      <c r="O698" s="265"/>
      <c r="P698" s="265"/>
      <c r="Q698" s="265"/>
      <c r="R698" s="265"/>
      <c r="S698" s="265"/>
      <c r="T698" s="265"/>
      <c r="U698" s="265"/>
      <c r="V698" s="265"/>
      <c r="W698" s="265"/>
      <c r="X698" s="265"/>
      <c r="Y698" s="265"/>
      <c r="Z698" s="265"/>
    </row>
    <row r="699">
      <c r="A699" s="265"/>
      <c r="B699" s="266"/>
      <c r="C699" s="265"/>
      <c r="D699" s="265"/>
      <c r="E699" s="265"/>
      <c r="F699" s="265"/>
      <c r="G699" s="265"/>
      <c r="H699" s="265"/>
      <c r="I699" s="265"/>
      <c r="J699" s="265"/>
      <c r="K699" s="265"/>
      <c r="L699" s="265"/>
      <c r="M699" s="265"/>
      <c r="N699" s="265"/>
      <c r="O699" s="265"/>
      <c r="P699" s="265"/>
      <c r="Q699" s="265"/>
      <c r="R699" s="265"/>
      <c r="S699" s="265"/>
      <c r="T699" s="265"/>
      <c r="U699" s="265"/>
      <c r="V699" s="265"/>
      <c r="W699" s="265"/>
      <c r="X699" s="265"/>
      <c r="Y699" s="265"/>
      <c r="Z699" s="265"/>
    </row>
    <row r="700">
      <c r="A700" s="265"/>
      <c r="B700" s="266"/>
      <c r="C700" s="265"/>
      <c r="D700" s="265"/>
      <c r="E700" s="265"/>
      <c r="F700" s="265"/>
      <c r="G700" s="265"/>
      <c r="H700" s="265"/>
      <c r="I700" s="265"/>
      <c r="J700" s="265"/>
      <c r="K700" s="265"/>
      <c r="L700" s="265"/>
      <c r="M700" s="265"/>
      <c r="N700" s="265"/>
      <c r="O700" s="265"/>
      <c r="P700" s="265"/>
      <c r="Q700" s="265"/>
      <c r="R700" s="265"/>
      <c r="S700" s="265"/>
      <c r="T700" s="265"/>
      <c r="U700" s="265"/>
      <c r="V700" s="265"/>
      <c r="W700" s="265"/>
      <c r="X700" s="265"/>
      <c r="Y700" s="265"/>
      <c r="Z700" s="265"/>
    </row>
    <row r="701">
      <c r="A701" s="265"/>
      <c r="B701" s="266"/>
      <c r="C701" s="265"/>
      <c r="D701" s="265"/>
      <c r="E701" s="265"/>
      <c r="F701" s="265"/>
      <c r="G701" s="265"/>
      <c r="H701" s="265"/>
      <c r="I701" s="265"/>
      <c r="J701" s="265"/>
      <c r="K701" s="265"/>
      <c r="L701" s="265"/>
      <c r="M701" s="265"/>
      <c r="N701" s="265"/>
      <c r="O701" s="265"/>
      <c r="P701" s="265"/>
      <c r="Q701" s="265"/>
      <c r="R701" s="265"/>
      <c r="S701" s="265"/>
      <c r="T701" s="265"/>
      <c r="U701" s="265"/>
      <c r="V701" s="265"/>
      <c r="W701" s="265"/>
      <c r="X701" s="265"/>
      <c r="Y701" s="265"/>
      <c r="Z701" s="265"/>
    </row>
    <row r="702">
      <c r="A702" s="265"/>
      <c r="B702" s="266"/>
      <c r="C702" s="265"/>
      <c r="D702" s="265"/>
      <c r="E702" s="265"/>
      <c r="F702" s="265"/>
      <c r="G702" s="265"/>
      <c r="H702" s="265"/>
      <c r="I702" s="265"/>
      <c r="J702" s="265"/>
      <c r="K702" s="265"/>
      <c r="L702" s="265"/>
      <c r="M702" s="265"/>
      <c r="N702" s="265"/>
      <c r="O702" s="265"/>
      <c r="P702" s="265"/>
      <c r="Q702" s="265"/>
      <c r="R702" s="265"/>
      <c r="S702" s="265"/>
      <c r="T702" s="265"/>
      <c r="U702" s="265"/>
      <c r="V702" s="265"/>
      <c r="W702" s="265"/>
      <c r="X702" s="265"/>
      <c r="Y702" s="265"/>
      <c r="Z702" s="265"/>
    </row>
    <row r="703">
      <c r="A703" s="265"/>
      <c r="B703" s="266"/>
      <c r="C703" s="265"/>
      <c r="D703" s="265"/>
      <c r="E703" s="265"/>
      <c r="F703" s="265"/>
      <c r="G703" s="265"/>
      <c r="H703" s="265"/>
      <c r="I703" s="265"/>
      <c r="J703" s="265"/>
      <c r="K703" s="265"/>
      <c r="L703" s="265"/>
      <c r="M703" s="265"/>
      <c r="N703" s="265"/>
      <c r="O703" s="265"/>
      <c r="P703" s="265"/>
      <c r="Q703" s="265"/>
      <c r="R703" s="265"/>
      <c r="S703" s="265"/>
      <c r="T703" s="265"/>
      <c r="U703" s="265"/>
      <c r="V703" s="265"/>
      <c r="W703" s="265"/>
      <c r="X703" s="265"/>
      <c r="Y703" s="265"/>
      <c r="Z703" s="265"/>
    </row>
    <row r="704">
      <c r="A704" s="265"/>
      <c r="B704" s="266"/>
      <c r="C704" s="265"/>
      <c r="D704" s="265"/>
      <c r="E704" s="265"/>
      <c r="F704" s="265"/>
      <c r="G704" s="265"/>
      <c r="H704" s="265"/>
      <c r="I704" s="265"/>
      <c r="J704" s="265"/>
      <c r="K704" s="265"/>
      <c r="L704" s="265"/>
      <c r="M704" s="265"/>
      <c r="N704" s="265"/>
      <c r="O704" s="265"/>
      <c r="P704" s="265"/>
      <c r="Q704" s="265"/>
      <c r="R704" s="265"/>
      <c r="S704" s="265"/>
      <c r="T704" s="265"/>
      <c r="U704" s="265"/>
      <c r="V704" s="265"/>
      <c r="W704" s="265"/>
      <c r="X704" s="265"/>
      <c r="Y704" s="265"/>
      <c r="Z704" s="265"/>
    </row>
    <row r="705">
      <c r="A705" s="265"/>
      <c r="B705" s="266"/>
      <c r="C705" s="265"/>
      <c r="D705" s="265"/>
      <c r="E705" s="265"/>
      <c r="F705" s="265"/>
      <c r="G705" s="265"/>
      <c r="H705" s="265"/>
      <c r="I705" s="265"/>
      <c r="J705" s="265"/>
      <c r="K705" s="265"/>
      <c r="L705" s="265"/>
      <c r="M705" s="265"/>
      <c r="N705" s="265"/>
      <c r="O705" s="265"/>
      <c r="P705" s="265"/>
      <c r="Q705" s="265"/>
      <c r="R705" s="265"/>
      <c r="S705" s="265"/>
      <c r="T705" s="265"/>
      <c r="U705" s="265"/>
      <c r="V705" s="265"/>
      <c r="W705" s="265"/>
      <c r="X705" s="265"/>
      <c r="Y705" s="265"/>
      <c r="Z705" s="265"/>
    </row>
    <row r="706">
      <c r="A706" s="265"/>
      <c r="B706" s="266"/>
      <c r="C706" s="265"/>
      <c r="D706" s="265"/>
      <c r="E706" s="265"/>
      <c r="F706" s="265"/>
      <c r="G706" s="265"/>
      <c r="H706" s="265"/>
      <c r="I706" s="265"/>
      <c r="J706" s="265"/>
      <c r="K706" s="265"/>
      <c r="L706" s="265"/>
      <c r="M706" s="265"/>
      <c r="N706" s="265"/>
      <c r="O706" s="265"/>
      <c r="P706" s="265"/>
      <c r="Q706" s="265"/>
      <c r="R706" s="265"/>
      <c r="S706" s="265"/>
      <c r="T706" s="265"/>
      <c r="U706" s="265"/>
      <c r="V706" s="265"/>
      <c r="W706" s="265"/>
      <c r="X706" s="265"/>
      <c r="Y706" s="265"/>
      <c r="Z706" s="265"/>
    </row>
    <row r="707">
      <c r="A707" s="265"/>
      <c r="B707" s="266"/>
      <c r="C707" s="265"/>
      <c r="D707" s="265"/>
      <c r="E707" s="265"/>
      <c r="F707" s="265"/>
      <c r="G707" s="265"/>
      <c r="H707" s="265"/>
      <c r="I707" s="265"/>
      <c r="J707" s="265"/>
      <c r="K707" s="265"/>
      <c r="L707" s="265"/>
      <c r="M707" s="265"/>
      <c r="N707" s="265"/>
      <c r="O707" s="265"/>
      <c r="P707" s="265"/>
      <c r="Q707" s="265"/>
      <c r="R707" s="265"/>
      <c r="S707" s="265"/>
      <c r="T707" s="265"/>
      <c r="U707" s="265"/>
      <c r="V707" s="265"/>
      <c r="W707" s="265"/>
      <c r="X707" s="265"/>
      <c r="Y707" s="265"/>
      <c r="Z707" s="265"/>
    </row>
    <row r="708">
      <c r="A708" s="265"/>
      <c r="B708" s="266"/>
      <c r="C708" s="265"/>
      <c r="D708" s="265"/>
      <c r="E708" s="265"/>
      <c r="F708" s="265"/>
      <c r="G708" s="265"/>
      <c r="H708" s="265"/>
      <c r="I708" s="265"/>
      <c r="J708" s="265"/>
      <c r="K708" s="265"/>
      <c r="L708" s="265"/>
      <c r="M708" s="265"/>
      <c r="N708" s="265"/>
      <c r="O708" s="265"/>
      <c r="P708" s="265"/>
      <c r="Q708" s="265"/>
      <c r="R708" s="265"/>
      <c r="S708" s="265"/>
      <c r="T708" s="265"/>
      <c r="U708" s="265"/>
      <c r="V708" s="265"/>
      <c r="W708" s="265"/>
      <c r="X708" s="265"/>
      <c r="Y708" s="265"/>
      <c r="Z708" s="265"/>
    </row>
    <row r="709">
      <c r="A709" s="265"/>
      <c r="B709" s="266"/>
      <c r="C709" s="265"/>
      <c r="D709" s="265"/>
      <c r="E709" s="265"/>
      <c r="F709" s="265"/>
      <c r="G709" s="265"/>
      <c r="H709" s="265"/>
      <c r="I709" s="265"/>
      <c r="J709" s="265"/>
      <c r="K709" s="265"/>
      <c r="L709" s="265"/>
      <c r="M709" s="265"/>
      <c r="N709" s="265"/>
      <c r="O709" s="265"/>
      <c r="P709" s="265"/>
      <c r="Q709" s="265"/>
      <c r="R709" s="265"/>
      <c r="S709" s="265"/>
      <c r="T709" s="265"/>
      <c r="U709" s="265"/>
      <c r="V709" s="265"/>
      <c r="W709" s="265"/>
      <c r="X709" s="265"/>
      <c r="Y709" s="265"/>
      <c r="Z709" s="265"/>
    </row>
    <row r="710">
      <c r="A710" s="265"/>
      <c r="B710" s="266"/>
      <c r="C710" s="265"/>
      <c r="D710" s="265"/>
      <c r="E710" s="265"/>
      <c r="F710" s="265"/>
      <c r="G710" s="265"/>
      <c r="H710" s="265"/>
      <c r="I710" s="265"/>
      <c r="J710" s="265"/>
      <c r="K710" s="265"/>
      <c r="L710" s="265"/>
      <c r="M710" s="265"/>
      <c r="N710" s="265"/>
      <c r="O710" s="265"/>
      <c r="P710" s="265"/>
      <c r="Q710" s="265"/>
      <c r="R710" s="265"/>
      <c r="S710" s="265"/>
      <c r="T710" s="265"/>
      <c r="U710" s="265"/>
      <c r="V710" s="265"/>
      <c r="W710" s="265"/>
      <c r="X710" s="265"/>
      <c r="Y710" s="265"/>
      <c r="Z710" s="265"/>
    </row>
    <row r="711">
      <c r="A711" s="265"/>
      <c r="B711" s="266"/>
      <c r="C711" s="265"/>
      <c r="D711" s="265"/>
      <c r="E711" s="265"/>
      <c r="F711" s="265"/>
      <c r="G711" s="265"/>
      <c r="H711" s="265"/>
      <c r="I711" s="265"/>
      <c r="J711" s="265"/>
      <c r="K711" s="265"/>
      <c r="L711" s="265"/>
      <c r="M711" s="265"/>
      <c r="N711" s="265"/>
      <c r="O711" s="265"/>
      <c r="P711" s="265"/>
      <c r="Q711" s="265"/>
      <c r="R711" s="265"/>
      <c r="S711" s="265"/>
      <c r="T711" s="265"/>
      <c r="U711" s="265"/>
      <c r="V711" s="265"/>
      <c r="W711" s="265"/>
      <c r="X711" s="265"/>
      <c r="Y711" s="265"/>
      <c r="Z711" s="265"/>
    </row>
    <row r="712">
      <c r="A712" s="265"/>
      <c r="B712" s="266"/>
      <c r="C712" s="265"/>
      <c r="D712" s="265"/>
      <c r="E712" s="265"/>
      <c r="F712" s="265"/>
      <c r="G712" s="265"/>
      <c r="H712" s="265"/>
      <c r="I712" s="265"/>
      <c r="J712" s="265"/>
      <c r="K712" s="265"/>
      <c r="L712" s="265"/>
      <c r="M712" s="265"/>
      <c r="N712" s="265"/>
      <c r="O712" s="265"/>
      <c r="P712" s="265"/>
      <c r="Q712" s="265"/>
      <c r="R712" s="265"/>
      <c r="S712" s="265"/>
      <c r="T712" s="265"/>
      <c r="U712" s="265"/>
      <c r="V712" s="265"/>
      <c r="W712" s="265"/>
      <c r="X712" s="265"/>
      <c r="Y712" s="265"/>
      <c r="Z712" s="265"/>
    </row>
    <row r="713">
      <c r="A713" s="265"/>
      <c r="B713" s="266"/>
      <c r="C713" s="265"/>
      <c r="D713" s="265"/>
      <c r="E713" s="265"/>
      <c r="F713" s="265"/>
      <c r="G713" s="265"/>
      <c r="H713" s="265"/>
      <c r="I713" s="265"/>
      <c r="J713" s="265"/>
      <c r="K713" s="265"/>
      <c r="L713" s="265"/>
      <c r="M713" s="265"/>
      <c r="N713" s="265"/>
      <c r="O713" s="265"/>
      <c r="P713" s="265"/>
      <c r="Q713" s="265"/>
      <c r="R713" s="265"/>
      <c r="S713" s="265"/>
      <c r="T713" s="265"/>
      <c r="U713" s="265"/>
      <c r="V713" s="265"/>
      <c r="W713" s="265"/>
      <c r="X713" s="265"/>
      <c r="Y713" s="265"/>
      <c r="Z713" s="265"/>
    </row>
    <row r="714">
      <c r="A714" s="265"/>
      <c r="B714" s="266"/>
      <c r="C714" s="265"/>
      <c r="D714" s="265"/>
      <c r="E714" s="265"/>
      <c r="F714" s="265"/>
      <c r="G714" s="265"/>
      <c r="H714" s="265"/>
      <c r="I714" s="265"/>
      <c r="J714" s="265"/>
      <c r="K714" s="265"/>
      <c r="L714" s="265"/>
      <c r="M714" s="265"/>
      <c r="N714" s="265"/>
      <c r="O714" s="265"/>
      <c r="P714" s="265"/>
      <c r="Q714" s="265"/>
      <c r="R714" s="265"/>
      <c r="S714" s="265"/>
      <c r="T714" s="265"/>
      <c r="U714" s="265"/>
      <c r="V714" s="265"/>
      <c r="W714" s="265"/>
      <c r="X714" s="265"/>
      <c r="Y714" s="265"/>
      <c r="Z714" s="265"/>
    </row>
    <row r="715">
      <c r="A715" s="265"/>
      <c r="B715" s="266"/>
      <c r="C715" s="265"/>
      <c r="D715" s="265"/>
      <c r="E715" s="265"/>
      <c r="F715" s="265"/>
      <c r="G715" s="265"/>
      <c r="H715" s="265"/>
      <c r="I715" s="265"/>
      <c r="J715" s="265"/>
      <c r="K715" s="265"/>
      <c r="L715" s="265"/>
      <c r="M715" s="265"/>
      <c r="N715" s="265"/>
      <c r="O715" s="265"/>
      <c r="P715" s="265"/>
      <c r="Q715" s="265"/>
      <c r="R715" s="265"/>
      <c r="S715" s="265"/>
      <c r="T715" s="265"/>
      <c r="U715" s="265"/>
      <c r="V715" s="265"/>
      <c r="W715" s="265"/>
      <c r="X715" s="265"/>
      <c r="Y715" s="265"/>
      <c r="Z715" s="265"/>
    </row>
    <row r="716">
      <c r="A716" s="265"/>
      <c r="B716" s="266"/>
      <c r="C716" s="265"/>
      <c r="D716" s="265"/>
      <c r="E716" s="265"/>
      <c r="F716" s="265"/>
      <c r="G716" s="265"/>
      <c r="H716" s="265"/>
      <c r="I716" s="265"/>
      <c r="J716" s="265"/>
      <c r="K716" s="265"/>
      <c r="L716" s="265"/>
      <c r="M716" s="265"/>
      <c r="N716" s="265"/>
      <c r="O716" s="265"/>
      <c r="P716" s="265"/>
      <c r="Q716" s="265"/>
      <c r="R716" s="265"/>
      <c r="S716" s="265"/>
      <c r="T716" s="265"/>
      <c r="U716" s="265"/>
      <c r="V716" s="265"/>
      <c r="W716" s="265"/>
      <c r="X716" s="265"/>
      <c r="Y716" s="265"/>
      <c r="Z716" s="265"/>
    </row>
    <row r="717">
      <c r="A717" s="265"/>
      <c r="B717" s="266"/>
      <c r="C717" s="265"/>
      <c r="D717" s="265"/>
      <c r="E717" s="265"/>
      <c r="F717" s="265"/>
      <c r="G717" s="265"/>
      <c r="H717" s="265"/>
      <c r="I717" s="265"/>
      <c r="J717" s="265"/>
      <c r="K717" s="265"/>
      <c r="L717" s="265"/>
      <c r="M717" s="265"/>
      <c r="N717" s="265"/>
      <c r="O717" s="265"/>
      <c r="P717" s="265"/>
      <c r="Q717" s="265"/>
      <c r="R717" s="265"/>
      <c r="S717" s="265"/>
      <c r="T717" s="265"/>
      <c r="U717" s="265"/>
      <c r="V717" s="265"/>
      <c r="W717" s="265"/>
      <c r="X717" s="265"/>
      <c r="Y717" s="265"/>
      <c r="Z717" s="265"/>
    </row>
    <row r="718">
      <c r="A718" s="265"/>
      <c r="B718" s="266"/>
      <c r="C718" s="265"/>
      <c r="D718" s="265"/>
      <c r="E718" s="265"/>
      <c r="F718" s="265"/>
      <c r="G718" s="265"/>
      <c r="H718" s="265"/>
      <c r="I718" s="265"/>
      <c r="J718" s="265"/>
      <c r="K718" s="265"/>
      <c r="L718" s="265"/>
      <c r="M718" s="265"/>
      <c r="N718" s="265"/>
      <c r="O718" s="265"/>
      <c r="P718" s="265"/>
      <c r="Q718" s="265"/>
      <c r="R718" s="265"/>
      <c r="S718" s="265"/>
      <c r="T718" s="265"/>
      <c r="U718" s="265"/>
      <c r="V718" s="265"/>
      <c r="W718" s="265"/>
      <c r="X718" s="265"/>
      <c r="Y718" s="265"/>
      <c r="Z718" s="265"/>
    </row>
    <row r="719">
      <c r="A719" s="265"/>
      <c r="B719" s="266"/>
      <c r="C719" s="265"/>
      <c r="D719" s="265"/>
      <c r="E719" s="265"/>
      <c r="F719" s="265"/>
      <c r="G719" s="265"/>
      <c r="H719" s="265"/>
      <c r="I719" s="265"/>
      <c r="J719" s="265"/>
      <c r="K719" s="265"/>
      <c r="L719" s="265"/>
      <c r="M719" s="265"/>
      <c r="N719" s="265"/>
      <c r="O719" s="265"/>
      <c r="P719" s="265"/>
      <c r="Q719" s="265"/>
      <c r="R719" s="265"/>
      <c r="S719" s="265"/>
      <c r="T719" s="265"/>
      <c r="U719" s="265"/>
      <c r="V719" s="265"/>
      <c r="W719" s="265"/>
      <c r="X719" s="265"/>
      <c r="Y719" s="265"/>
      <c r="Z719" s="265"/>
    </row>
    <row r="720">
      <c r="A720" s="265"/>
      <c r="B720" s="266"/>
      <c r="C720" s="265"/>
      <c r="D720" s="265"/>
      <c r="E720" s="265"/>
      <c r="F720" s="265"/>
      <c r="G720" s="265"/>
      <c r="H720" s="265"/>
      <c r="I720" s="265"/>
      <c r="J720" s="265"/>
      <c r="K720" s="265"/>
      <c r="L720" s="265"/>
      <c r="M720" s="265"/>
      <c r="N720" s="265"/>
      <c r="O720" s="265"/>
      <c r="P720" s="265"/>
      <c r="Q720" s="265"/>
      <c r="R720" s="265"/>
      <c r="S720" s="265"/>
      <c r="T720" s="265"/>
      <c r="U720" s="265"/>
      <c r="V720" s="265"/>
      <c r="W720" s="265"/>
      <c r="X720" s="265"/>
      <c r="Y720" s="265"/>
      <c r="Z720" s="265"/>
    </row>
    <row r="721">
      <c r="A721" s="265"/>
      <c r="B721" s="266"/>
      <c r="C721" s="265"/>
      <c r="D721" s="265"/>
      <c r="E721" s="265"/>
      <c r="F721" s="265"/>
      <c r="G721" s="265"/>
      <c r="H721" s="265"/>
      <c r="I721" s="265"/>
      <c r="J721" s="265"/>
      <c r="K721" s="265"/>
      <c r="L721" s="265"/>
      <c r="M721" s="265"/>
      <c r="N721" s="265"/>
      <c r="O721" s="265"/>
      <c r="P721" s="265"/>
      <c r="Q721" s="265"/>
      <c r="R721" s="265"/>
      <c r="S721" s="265"/>
      <c r="T721" s="265"/>
      <c r="U721" s="265"/>
      <c r="V721" s="265"/>
      <c r="W721" s="265"/>
      <c r="X721" s="265"/>
      <c r="Y721" s="265"/>
      <c r="Z721" s="265"/>
    </row>
    <row r="722">
      <c r="A722" s="265"/>
      <c r="B722" s="266"/>
      <c r="C722" s="265"/>
      <c r="D722" s="265"/>
      <c r="E722" s="265"/>
      <c r="F722" s="265"/>
      <c r="G722" s="265"/>
      <c r="H722" s="265"/>
      <c r="I722" s="265"/>
      <c r="J722" s="265"/>
      <c r="K722" s="265"/>
      <c r="L722" s="265"/>
      <c r="M722" s="265"/>
      <c r="N722" s="265"/>
      <c r="O722" s="265"/>
      <c r="P722" s="265"/>
      <c r="Q722" s="265"/>
      <c r="R722" s="265"/>
      <c r="S722" s="265"/>
      <c r="T722" s="265"/>
      <c r="U722" s="265"/>
      <c r="V722" s="265"/>
      <c r="W722" s="265"/>
      <c r="X722" s="265"/>
      <c r="Y722" s="265"/>
      <c r="Z722" s="265"/>
    </row>
    <row r="723">
      <c r="A723" s="265"/>
      <c r="B723" s="266"/>
      <c r="C723" s="265"/>
      <c r="D723" s="265"/>
      <c r="E723" s="265"/>
      <c r="F723" s="265"/>
      <c r="G723" s="265"/>
      <c r="H723" s="265"/>
      <c r="I723" s="265"/>
      <c r="J723" s="265"/>
      <c r="K723" s="265"/>
      <c r="L723" s="265"/>
      <c r="M723" s="265"/>
      <c r="N723" s="265"/>
      <c r="O723" s="265"/>
      <c r="P723" s="265"/>
      <c r="Q723" s="265"/>
      <c r="R723" s="265"/>
      <c r="S723" s="265"/>
      <c r="T723" s="265"/>
      <c r="U723" s="265"/>
      <c r="V723" s="265"/>
      <c r="W723" s="265"/>
      <c r="X723" s="265"/>
      <c r="Y723" s="265"/>
      <c r="Z723" s="265"/>
    </row>
    <row r="724">
      <c r="A724" s="265"/>
      <c r="B724" s="266"/>
      <c r="C724" s="265"/>
      <c r="D724" s="265"/>
      <c r="E724" s="265"/>
      <c r="F724" s="265"/>
      <c r="G724" s="265"/>
      <c r="H724" s="265"/>
      <c r="I724" s="265"/>
      <c r="J724" s="265"/>
      <c r="K724" s="265"/>
      <c r="L724" s="265"/>
      <c r="M724" s="265"/>
      <c r="N724" s="265"/>
      <c r="O724" s="265"/>
      <c r="P724" s="265"/>
      <c r="Q724" s="265"/>
      <c r="R724" s="265"/>
      <c r="S724" s="265"/>
      <c r="T724" s="265"/>
      <c r="U724" s="265"/>
      <c r="V724" s="265"/>
      <c r="W724" s="265"/>
      <c r="X724" s="265"/>
      <c r="Y724" s="265"/>
      <c r="Z724" s="265"/>
    </row>
    <row r="725">
      <c r="A725" s="265"/>
      <c r="B725" s="266"/>
      <c r="C725" s="265"/>
      <c r="D725" s="265"/>
      <c r="E725" s="265"/>
      <c r="F725" s="265"/>
      <c r="G725" s="265"/>
      <c r="H725" s="265"/>
      <c r="I725" s="265"/>
      <c r="J725" s="265"/>
      <c r="K725" s="265"/>
      <c r="L725" s="265"/>
      <c r="M725" s="265"/>
      <c r="N725" s="265"/>
      <c r="O725" s="265"/>
      <c r="P725" s="265"/>
      <c r="Q725" s="265"/>
      <c r="R725" s="265"/>
      <c r="S725" s="265"/>
      <c r="T725" s="265"/>
      <c r="U725" s="265"/>
      <c r="V725" s="265"/>
      <c r="W725" s="265"/>
      <c r="X725" s="265"/>
      <c r="Y725" s="265"/>
      <c r="Z725" s="265"/>
    </row>
    <row r="726">
      <c r="A726" s="265"/>
      <c r="B726" s="266"/>
      <c r="C726" s="265"/>
      <c r="D726" s="265"/>
      <c r="E726" s="265"/>
      <c r="F726" s="265"/>
      <c r="G726" s="265"/>
      <c r="H726" s="265"/>
      <c r="I726" s="265"/>
      <c r="J726" s="265"/>
      <c r="K726" s="265"/>
      <c r="L726" s="265"/>
      <c r="M726" s="265"/>
      <c r="N726" s="265"/>
      <c r="O726" s="265"/>
      <c r="P726" s="265"/>
      <c r="Q726" s="265"/>
      <c r="R726" s="265"/>
      <c r="S726" s="265"/>
      <c r="T726" s="265"/>
      <c r="U726" s="265"/>
      <c r="V726" s="265"/>
      <c r="W726" s="265"/>
      <c r="X726" s="265"/>
      <c r="Y726" s="265"/>
      <c r="Z726" s="265"/>
    </row>
    <row r="727">
      <c r="A727" s="265"/>
      <c r="B727" s="266"/>
      <c r="C727" s="265"/>
      <c r="D727" s="265"/>
      <c r="E727" s="265"/>
      <c r="F727" s="265"/>
      <c r="G727" s="265"/>
      <c r="H727" s="265"/>
      <c r="I727" s="265"/>
      <c r="J727" s="265"/>
      <c r="K727" s="265"/>
      <c r="L727" s="265"/>
      <c r="M727" s="265"/>
      <c r="N727" s="265"/>
      <c r="O727" s="265"/>
      <c r="P727" s="265"/>
      <c r="Q727" s="265"/>
      <c r="R727" s="265"/>
      <c r="S727" s="265"/>
      <c r="T727" s="265"/>
      <c r="U727" s="265"/>
      <c r="V727" s="265"/>
      <c r="W727" s="265"/>
      <c r="X727" s="265"/>
      <c r="Y727" s="265"/>
      <c r="Z727" s="265"/>
    </row>
    <row r="728">
      <c r="A728" s="265"/>
      <c r="B728" s="266"/>
      <c r="C728" s="265"/>
      <c r="D728" s="265"/>
      <c r="E728" s="265"/>
      <c r="F728" s="265"/>
      <c r="G728" s="265"/>
      <c r="H728" s="265"/>
      <c r="I728" s="265"/>
      <c r="J728" s="265"/>
      <c r="K728" s="265"/>
      <c r="L728" s="265"/>
      <c r="M728" s="265"/>
      <c r="N728" s="265"/>
      <c r="O728" s="265"/>
      <c r="P728" s="265"/>
      <c r="Q728" s="265"/>
      <c r="R728" s="265"/>
      <c r="S728" s="265"/>
      <c r="T728" s="265"/>
      <c r="U728" s="265"/>
      <c r="V728" s="265"/>
      <c r="W728" s="265"/>
      <c r="X728" s="265"/>
      <c r="Y728" s="265"/>
      <c r="Z728" s="265"/>
    </row>
    <row r="729">
      <c r="A729" s="265"/>
      <c r="B729" s="266"/>
      <c r="C729" s="265"/>
      <c r="D729" s="265"/>
      <c r="E729" s="265"/>
      <c r="F729" s="265"/>
      <c r="G729" s="265"/>
      <c r="H729" s="265"/>
      <c r="I729" s="265"/>
      <c r="J729" s="265"/>
      <c r="K729" s="265"/>
      <c r="L729" s="265"/>
      <c r="M729" s="265"/>
      <c r="N729" s="265"/>
      <c r="O729" s="265"/>
      <c r="P729" s="265"/>
      <c r="Q729" s="265"/>
      <c r="R729" s="265"/>
      <c r="S729" s="265"/>
      <c r="T729" s="265"/>
      <c r="U729" s="265"/>
      <c r="V729" s="265"/>
      <c r="W729" s="265"/>
      <c r="X729" s="265"/>
      <c r="Y729" s="265"/>
      <c r="Z729" s="265"/>
    </row>
    <row r="730">
      <c r="A730" s="265"/>
      <c r="B730" s="266"/>
      <c r="C730" s="265"/>
      <c r="D730" s="265"/>
      <c r="E730" s="265"/>
      <c r="F730" s="265"/>
      <c r="G730" s="265"/>
      <c r="H730" s="265"/>
      <c r="I730" s="265"/>
      <c r="J730" s="265"/>
      <c r="K730" s="265"/>
      <c r="L730" s="265"/>
      <c r="M730" s="265"/>
      <c r="N730" s="265"/>
      <c r="O730" s="265"/>
      <c r="P730" s="265"/>
      <c r="Q730" s="265"/>
      <c r="R730" s="265"/>
      <c r="S730" s="265"/>
      <c r="T730" s="265"/>
      <c r="U730" s="265"/>
      <c r="V730" s="265"/>
      <c r="W730" s="265"/>
      <c r="X730" s="265"/>
      <c r="Y730" s="265"/>
      <c r="Z730" s="265"/>
    </row>
    <row r="731">
      <c r="A731" s="265"/>
      <c r="B731" s="266"/>
      <c r="C731" s="265"/>
      <c r="D731" s="265"/>
      <c r="E731" s="265"/>
      <c r="F731" s="265"/>
      <c r="G731" s="265"/>
      <c r="H731" s="265"/>
      <c r="I731" s="265"/>
      <c r="J731" s="265"/>
      <c r="K731" s="265"/>
      <c r="L731" s="265"/>
      <c r="M731" s="265"/>
      <c r="N731" s="265"/>
      <c r="O731" s="265"/>
      <c r="P731" s="265"/>
      <c r="Q731" s="265"/>
      <c r="R731" s="265"/>
      <c r="S731" s="265"/>
      <c r="T731" s="265"/>
      <c r="U731" s="265"/>
      <c r="V731" s="265"/>
      <c r="W731" s="265"/>
      <c r="X731" s="265"/>
      <c r="Y731" s="265"/>
      <c r="Z731" s="265"/>
    </row>
    <row r="732">
      <c r="A732" s="265"/>
      <c r="B732" s="266"/>
      <c r="C732" s="265"/>
      <c r="D732" s="265"/>
      <c r="E732" s="265"/>
      <c r="F732" s="265"/>
      <c r="G732" s="265"/>
      <c r="H732" s="265"/>
      <c r="I732" s="265"/>
      <c r="J732" s="265"/>
      <c r="K732" s="265"/>
      <c r="L732" s="265"/>
      <c r="M732" s="265"/>
      <c r="N732" s="265"/>
      <c r="O732" s="265"/>
      <c r="P732" s="265"/>
      <c r="Q732" s="265"/>
      <c r="R732" s="265"/>
      <c r="S732" s="265"/>
      <c r="T732" s="265"/>
      <c r="U732" s="265"/>
      <c r="V732" s="265"/>
      <c r="W732" s="265"/>
      <c r="X732" s="265"/>
      <c r="Y732" s="265"/>
      <c r="Z732" s="265"/>
    </row>
    <row r="733">
      <c r="A733" s="265"/>
      <c r="B733" s="266"/>
      <c r="C733" s="265"/>
      <c r="D733" s="265"/>
      <c r="E733" s="265"/>
      <c r="F733" s="265"/>
      <c r="G733" s="265"/>
      <c r="H733" s="265"/>
      <c r="I733" s="265"/>
      <c r="J733" s="265"/>
      <c r="K733" s="265"/>
      <c r="L733" s="265"/>
      <c r="M733" s="265"/>
      <c r="N733" s="265"/>
      <c r="O733" s="265"/>
      <c r="P733" s="265"/>
      <c r="Q733" s="265"/>
      <c r="R733" s="265"/>
      <c r="S733" s="265"/>
      <c r="T733" s="265"/>
      <c r="U733" s="265"/>
      <c r="V733" s="265"/>
      <c r="W733" s="265"/>
      <c r="X733" s="265"/>
      <c r="Y733" s="265"/>
      <c r="Z733" s="265"/>
    </row>
    <row r="734">
      <c r="A734" s="265"/>
      <c r="B734" s="266"/>
      <c r="C734" s="265"/>
      <c r="D734" s="265"/>
      <c r="E734" s="265"/>
      <c r="F734" s="265"/>
      <c r="G734" s="265"/>
      <c r="H734" s="265"/>
      <c r="I734" s="265"/>
      <c r="J734" s="265"/>
      <c r="K734" s="265"/>
      <c r="L734" s="265"/>
      <c r="M734" s="265"/>
      <c r="N734" s="265"/>
      <c r="O734" s="265"/>
      <c r="P734" s="265"/>
      <c r="Q734" s="265"/>
      <c r="R734" s="265"/>
      <c r="S734" s="265"/>
      <c r="T734" s="265"/>
      <c r="U734" s="265"/>
      <c r="V734" s="265"/>
      <c r="W734" s="265"/>
      <c r="X734" s="265"/>
      <c r="Y734" s="265"/>
      <c r="Z734" s="265"/>
    </row>
    <row r="735">
      <c r="A735" s="265"/>
      <c r="B735" s="266"/>
      <c r="C735" s="265"/>
      <c r="D735" s="265"/>
      <c r="E735" s="265"/>
      <c r="F735" s="265"/>
      <c r="G735" s="265"/>
      <c r="H735" s="265"/>
      <c r="I735" s="265"/>
      <c r="J735" s="265"/>
      <c r="K735" s="265"/>
      <c r="L735" s="265"/>
      <c r="M735" s="265"/>
      <c r="N735" s="265"/>
      <c r="O735" s="265"/>
      <c r="P735" s="265"/>
      <c r="Q735" s="265"/>
      <c r="R735" s="265"/>
      <c r="S735" s="265"/>
      <c r="T735" s="265"/>
      <c r="U735" s="265"/>
      <c r="V735" s="265"/>
      <c r="W735" s="265"/>
      <c r="X735" s="265"/>
      <c r="Y735" s="265"/>
      <c r="Z735" s="265"/>
    </row>
    <row r="736">
      <c r="A736" s="265"/>
      <c r="B736" s="266"/>
      <c r="C736" s="265"/>
      <c r="D736" s="265"/>
      <c r="E736" s="265"/>
      <c r="F736" s="265"/>
      <c r="G736" s="265"/>
      <c r="H736" s="265"/>
      <c r="I736" s="265"/>
      <c r="J736" s="265"/>
      <c r="K736" s="265"/>
      <c r="L736" s="265"/>
      <c r="M736" s="265"/>
      <c r="N736" s="265"/>
      <c r="O736" s="265"/>
      <c r="P736" s="265"/>
      <c r="Q736" s="265"/>
      <c r="R736" s="265"/>
      <c r="S736" s="265"/>
      <c r="T736" s="265"/>
      <c r="U736" s="265"/>
      <c r="V736" s="265"/>
      <c r="W736" s="265"/>
      <c r="X736" s="265"/>
      <c r="Y736" s="265"/>
      <c r="Z736" s="265"/>
    </row>
    <row r="737">
      <c r="A737" s="265"/>
      <c r="B737" s="266"/>
      <c r="C737" s="265"/>
      <c r="D737" s="265"/>
      <c r="E737" s="265"/>
      <c r="F737" s="265"/>
      <c r="G737" s="265"/>
      <c r="H737" s="265"/>
      <c r="I737" s="265"/>
      <c r="J737" s="265"/>
      <c r="K737" s="265"/>
      <c r="L737" s="265"/>
      <c r="M737" s="265"/>
      <c r="N737" s="265"/>
      <c r="O737" s="265"/>
      <c r="P737" s="265"/>
      <c r="Q737" s="265"/>
      <c r="R737" s="265"/>
      <c r="S737" s="265"/>
      <c r="T737" s="265"/>
      <c r="U737" s="265"/>
      <c r="V737" s="265"/>
      <c r="W737" s="265"/>
      <c r="X737" s="265"/>
      <c r="Y737" s="265"/>
      <c r="Z737" s="265"/>
    </row>
    <row r="738">
      <c r="A738" s="265"/>
      <c r="B738" s="266"/>
      <c r="C738" s="265"/>
      <c r="D738" s="265"/>
      <c r="E738" s="265"/>
      <c r="F738" s="265"/>
      <c r="G738" s="265"/>
      <c r="H738" s="265"/>
      <c r="I738" s="265"/>
      <c r="J738" s="265"/>
      <c r="K738" s="265"/>
      <c r="L738" s="265"/>
      <c r="M738" s="265"/>
      <c r="N738" s="265"/>
      <c r="O738" s="265"/>
      <c r="P738" s="265"/>
      <c r="Q738" s="265"/>
      <c r="R738" s="265"/>
      <c r="S738" s="265"/>
      <c r="T738" s="265"/>
      <c r="U738" s="265"/>
      <c r="V738" s="265"/>
      <c r="W738" s="265"/>
      <c r="X738" s="265"/>
      <c r="Y738" s="265"/>
      <c r="Z738" s="265"/>
    </row>
    <row r="739">
      <c r="A739" s="265"/>
      <c r="B739" s="266"/>
      <c r="C739" s="265"/>
      <c r="D739" s="265"/>
      <c r="E739" s="265"/>
      <c r="F739" s="265"/>
      <c r="G739" s="265"/>
      <c r="H739" s="265"/>
      <c r="I739" s="265"/>
      <c r="J739" s="265"/>
      <c r="K739" s="265"/>
      <c r="L739" s="265"/>
      <c r="M739" s="265"/>
      <c r="N739" s="265"/>
      <c r="O739" s="265"/>
      <c r="P739" s="265"/>
      <c r="Q739" s="265"/>
      <c r="R739" s="265"/>
      <c r="S739" s="265"/>
      <c r="T739" s="265"/>
      <c r="U739" s="265"/>
      <c r="V739" s="265"/>
      <c r="W739" s="265"/>
      <c r="X739" s="265"/>
      <c r="Y739" s="265"/>
      <c r="Z739" s="265"/>
    </row>
    <row r="740">
      <c r="A740" s="265"/>
      <c r="B740" s="266"/>
      <c r="C740" s="265"/>
      <c r="D740" s="265"/>
      <c r="E740" s="265"/>
      <c r="F740" s="265"/>
      <c r="G740" s="265"/>
      <c r="H740" s="265"/>
      <c r="I740" s="265"/>
      <c r="J740" s="265"/>
      <c r="K740" s="265"/>
      <c r="L740" s="265"/>
      <c r="M740" s="265"/>
      <c r="N740" s="265"/>
      <c r="O740" s="265"/>
      <c r="P740" s="265"/>
      <c r="Q740" s="265"/>
      <c r="R740" s="265"/>
      <c r="S740" s="265"/>
      <c r="T740" s="265"/>
      <c r="U740" s="265"/>
      <c r="V740" s="265"/>
      <c r="W740" s="265"/>
      <c r="X740" s="265"/>
      <c r="Y740" s="265"/>
      <c r="Z740" s="265"/>
    </row>
    <row r="741">
      <c r="A741" s="265"/>
      <c r="B741" s="266"/>
      <c r="C741" s="265"/>
      <c r="D741" s="265"/>
      <c r="E741" s="265"/>
      <c r="F741" s="265"/>
      <c r="G741" s="265"/>
      <c r="H741" s="265"/>
      <c r="I741" s="265"/>
      <c r="J741" s="265"/>
      <c r="K741" s="265"/>
      <c r="L741" s="265"/>
      <c r="M741" s="265"/>
      <c r="N741" s="265"/>
      <c r="O741" s="265"/>
      <c r="P741" s="265"/>
      <c r="Q741" s="265"/>
      <c r="R741" s="265"/>
      <c r="S741" s="265"/>
      <c r="T741" s="265"/>
      <c r="U741" s="265"/>
      <c r="V741" s="265"/>
      <c r="W741" s="265"/>
      <c r="X741" s="265"/>
      <c r="Y741" s="265"/>
      <c r="Z741" s="265"/>
    </row>
    <row r="742">
      <c r="A742" s="265"/>
      <c r="B742" s="266"/>
      <c r="C742" s="265"/>
      <c r="D742" s="265"/>
      <c r="E742" s="265"/>
      <c r="F742" s="265"/>
      <c r="G742" s="265"/>
      <c r="H742" s="265"/>
      <c r="I742" s="265"/>
      <c r="J742" s="265"/>
      <c r="K742" s="265"/>
      <c r="L742" s="265"/>
      <c r="M742" s="265"/>
      <c r="N742" s="265"/>
      <c r="O742" s="265"/>
      <c r="P742" s="265"/>
      <c r="Q742" s="265"/>
      <c r="R742" s="265"/>
      <c r="S742" s="265"/>
      <c r="T742" s="265"/>
      <c r="U742" s="265"/>
      <c r="V742" s="265"/>
      <c r="W742" s="265"/>
      <c r="X742" s="265"/>
      <c r="Y742" s="265"/>
      <c r="Z742" s="265"/>
    </row>
    <row r="743">
      <c r="A743" s="265"/>
      <c r="B743" s="266"/>
      <c r="C743" s="265"/>
      <c r="D743" s="265"/>
      <c r="E743" s="265"/>
      <c r="F743" s="265"/>
      <c r="G743" s="265"/>
      <c r="H743" s="265"/>
      <c r="I743" s="265"/>
      <c r="J743" s="265"/>
      <c r="K743" s="265"/>
      <c r="L743" s="265"/>
      <c r="M743" s="265"/>
      <c r="N743" s="265"/>
      <c r="O743" s="265"/>
      <c r="P743" s="265"/>
      <c r="Q743" s="265"/>
      <c r="R743" s="265"/>
      <c r="S743" s="265"/>
      <c r="T743" s="265"/>
      <c r="U743" s="265"/>
      <c r="V743" s="265"/>
      <c r="W743" s="265"/>
      <c r="X743" s="265"/>
      <c r="Y743" s="265"/>
      <c r="Z743" s="265"/>
    </row>
    <row r="744">
      <c r="A744" s="265"/>
      <c r="B744" s="266"/>
      <c r="C744" s="265"/>
      <c r="D744" s="265"/>
      <c r="E744" s="265"/>
      <c r="F744" s="265"/>
      <c r="G744" s="265"/>
      <c r="H744" s="265"/>
      <c r="I744" s="265"/>
      <c r="J744" s="265"/>
      <c r="K744" s="265"/>
      <c r="L744" s="265"/>
      <c r="M744" s="265"/>
      <c r="N744" s="265"/>
      <c r="O744" s="265"/>
      <c r="P744" s="265"/>
      <c r="Q744" s="265"/>
      <c r="R744" s="265"/>
      <c r="S744" s="265"/>
      <c r="T744" s="265"/>
      <c r="U744" s="265"/>
      <c r="V744" s="265"/>
      <c r="W744" s="265"/>
      <c r="X744" s="265"/>
      <c r="Y744" s="265"/>
      <c r="Z744" s="265"/>
    </row>
    <row r="745">
      <c r="A745" s="265"/>
      <c r="B745" s="266"/>
      <c r="C745" s="265"/>
      <c r="D745" s="265"/>
      <c r="E745" s="265"/>
      <c r="F745" s="265"/>
      <c r="G745" s="265"/>
      <c r="H745" s="265"/>
      <c r="I745" s="265"/>
      <c r="J745" s="265"/>
      <c r="K745" s="265"/>
      <c r="L745" s="265"/>
      <c r="M745" s="265"/>
      <c r="N745" s="265"/>
      <c r="O745" s="265"/>
      <c r="P745" s="265"/>
      <c r="Q745" s="265"/>
      <c r="R745" s="265"/>
      <c r="S745" s="265"/>
      <c r="T745" s="265"/>
      <c r="U745" s="265"/>
      <c r="V745" s="265"/>
      <c r="W745" s="265"/>
      <c r="X745" s="265"/>
      <c r="Y745" s="265"/>
      <c r="Z745" s="265"/>
    </row>
    <row r="746">
      <c r="A746" s="265"/>
      <c r="B746" s="266"/>
      <c r="C746" s="265"/>
      <c r="D746" s="265"/>
      <c r="E746" s="265"/>
      <c r="F746" s="265"/>
      <c r="G746" s="265"/>
      <c r="H746" s="265"/>
      <c r="I746" s="265"/>
      <c r="J746" s="265"/>
      <c r="K746" s="265"/>
      <c r="L746" s="265"/>
      <c r="M746" s="265"/>
      <c r="N746" s="265"/>
      <c r="O746" s="265"/>
      <c r="P746" s="265"/>
      <c r="Q746" s="265"/>
      <c r="R746" s="265"/>
      <c r="S746" s="265"/>
      <c r="T746" s="265"/>
      <c r="U746" s="265"/>
      <c r="V746" s="265"/>
      <c r="W746" s="265"/>
      <c r="X746" s="265"/>
      <c r="Y746" s="265"/>
      <c r="Z746" s="265"/>
    </row>
    <row r="747">
      <c r="A747" s="265"/>
      <c r="B747" s="266"/>
      <c r="C747" s="265"/>
      <c r="D747" s="265"/>
      <c r="E747" s="265"/>
      <c r="F747" s="265"/>
      <c r="G747" s="265"/>
      <c r="H747" s="265"/>
      <c r="I747" s="265"/>
      <c r="J747" s="265"/>
      <c r="K747" s="265"/>
      <c r="L747" s="265"/>
      <c r="M747" s="265"/>
      <c r="N747" s="265"/>
      <c r="O747" s="265"/>
      <c r="P747" s="265"/>
      <c r="Q747" s="265"/>
      <c r="R747" s="265"/>
      <c r="S747" s="265"/>
      <c r="T747" s="265"/>
      <c r="U747" s="265"/>
      <c r="V747" s="265"/>
      <c r="W747" s="265"/>
      <c r="X747" s="265"/>
      <c r="Y747" s="265"/>
      <c r="Z747" s="265"/>
    </row>
    <row r="748">
      <c r="A748" s="265"/>
      <c r="B748" s="266"/>
      <c r="C748" s="265"/>
      <c r="D748" s="265"/>
      <c r="E748" s="265"/>
      <c r="F748" s="265"/>
      <c r="G748" s="265"/>
      <c r="H748" s="265"/>
      <c r="I748" s="265"/>
      <c r="J748" s="265"/>
      <c r="K748" s="265"/>
      <c r="L748" s="265"/>
      <c r="M748" s="265"/>
      <c r="N748" s="265"/>
      <c r="O748" s="265"/>
      <c r="P748" s="265"/>
      <c r="Q748" s="265"/>
      <c r="R748" s="265"/>
      <c r="S748" s="265"/>
      <c r="T748" s="265"/>
      <c r="U748" s="265"/>
      <c r="V748" s="265"/>
      <c r="W748" s="265"/>
      <c r="X748" s="265"/>
      <c r="Y748" s="265"/>
      <c r="Z748" s="265"/>
    </row>
    <row r="749">
      <c r="A749" s="265"/>
      <c r="B749" s="266"/>
      <c r="C749" s="265"/>
      <c r="D749" s="265"/>
      <c r="E749" s="265"/>
      <c r="F749" s="265"/>
      <c r="G749" s="265"/>
      <c r="H749" s="265"/>
      <c r="I749" s="265"/>
      <c r="J749" s="265"/>
      <c r="K749" s="265"/>
      <c r="L749" s="265"/>
      <c r="M749" s="265"/>
      <c r="N749" s="265"/>
      <c r="O749" s="265"/>
      <c r="P749" s="265"/>
      <c r="Q749" s="265"/>
      <c r="R749" s="265"/>
      <c r="S749" s="265"/>
      <c r="T749" s="265"/>
      <c r="U749" s="265"/>
      <c r="V749" s="265"/>
      <c r="W749" s="265"/>
      <c r="X749" s="265"/>
      <c r="Y749" s="265"/>
      <c r="Z749" s="265"/>
    </row>
    <row r="750">
      <c r="A750" s="265"/>
      <c r="B750" s="266"/>
      <c r="C750" s="265"/>
      <c r="D750" s="265"/>
      <c r="E750" s="265"/>
      <c r="F750" s="265"/>
      <c r="G750" s="265"/>
      <c r="H750" s="265"/>
      <c r="I750" s="265"/>
      <c r="J750" s="265"/>
      <c r="K750" s="265"/>
      <c r="L750" s="265"/>
      <c r="M750" s="265"/>
      <c r="N750" s="265"/>
      <c r="O750" s="265"/>
      <c r="P750" s="265"/>
      <c r="Q750" s="265"/>
      <c r="R750" s="265"/>
      <c r="S750" s="265"/>
      <c r="T750" s="265"/>
      <c r="U750" s="265"/>
      <c r="V750" s="265"/>
      <c r="W750" s="265"/>
      <c r="X750" s="265"/>
      <c r="Y750" s="265"/>
      <c r="Z750" s="265"/>
    </row>
    <row r="751">
      <c r="A751" s="265"/>
      <c r="B751" s="266"/>
      <c r="C751" s="265"/>
      <c r="D751" s="265"/>
      <c r="E751" s="265"/>
      <c r="F751" s="265"/>
      <c r="G751" s="265"/>
      <c r="H751" s="265"/>
      <c r="I751" s="265"/>
      <c r="J751" s="265"/>
      <c r="K751" s="265"/>
      <c r="L751" s="265"/>
      <c r="M751" s="265"/>
      <c r="N751" s="265"/>
      <c r="O751" s="265"/>
      <c r="P751" s="265"/>
      <c r="Q751" s="265"/>
      <c r="R751" s="265"/>
      <c r="S751" s="265"/>
      <c r="T751" s="265"/>
      <c r="U751" s="265"/>
      <c r="V751" s="265"/>
      <c r="W751" s="265"/>
      <c r="X751" s="265"/>
      <c r="Y751" s="265"/>
      <c r="Z751" s="265"/>
    </row>
    <row r="752">
      <c r="A752" s="265"/>
      <c r="B752" s="266"/>
      <c r="C752" s="265"/>
      <c r="D752" s="265"/>
      <c r="E752" s="265"/>
      <c r="F752" s="265"/>
      <c r="G752" s="265"/>
      <c r="H752" s="265"/>
      <c r="I752" s="265"/>
      <c r="J752" s="265"/>
      <c r="K752" s="265"/>
      <c r="L752" s="265"/>
      <c r="M752" s="265"/>
      <c r="N752" s="265"/>
      <c r="O752" s="265"/>
      <c r="P752" s="265"/>
      <c r="Q752" s="265"/>
      <c r="R752" s="265"/>
      <c r="S752" s="265"/>
      <c r="T752" s="265"/>
      <c r="U752" s="265"/>
      <c r="V752" s="265"/>
      <c r="W752" s="265"/>
      <c r="X752" s="265"/>
      <c r="Y752" s="265"/>
      <c r="Z752" s="265"/>
    </row>
    <row r="753">
      <c r="A753" s="265"/>
      <c r="B753" s="266"/>
      <c r="C753" s="265"/>
      <c r="D753" s="265"/>
      <c r="E753" s="265"/>
      <c r="F753" s="265"/>
      <c r="G753" s="265"/>
      <c r="H753" s="265"/>
      <c r="I753" s="265"/>
      <c r="J753" s="265"/>
      <c r="K753" s="265"/>
      <c r="L753" s="265"/>
      <c r="M753" s="265"/>
      <c r="N753" s="265"/>
      <c r="O753" s="265"/>
      <c r="P753" s="265"/>
      <c r="Q753" s="265"/>
      <c r="R753" s="265"/>
      <c r="S753" s="265"/>
      <c r="T753" s="265"/>
      <c r="U753" s="265"/>
      <c r="V753" s="265"/>
      <c r="W753" s="265"/>
      <c r="X753" s="265"/>
      <c r="Y753" s="265"/>
      <c r="Z753" s="265"/>
    </row>
    <row r="754">
      <c r="A754" s="265"/>
      <c r="B754" s="266"/>
      <c r="C754" s="265"/>
      <c r="D754" s="265"/>
      <c r="E754" s="265"/>
      <c r="F754" s="265"/>
      <c r="G754" s="265"/>
      <c r="H754" s="265"/>
      <c r="I754" s="265"/>
      <c r="J754" s="265"/>
      <c r="K754" s="265"/>
      <c r="L754" s="265"/>
      <c r="M754" s="265"/>
      <c r="N754" s="265"/>
      <c r="O754" s="265"/>
      <c r="P754" s="265"/>
      <c r="Q754" s="265"/>
      <c r="R754" s="265"/>
      <c r="S754" s="265"/>
      <c r="T754" s="265"/>
      <c r="U754" s="265"/>
      <c r="V754" s="265"/>
      <c r="W754" s="265"/>
      <c r="X754" s="265"/>
      <c r="Y754" s="265"/>
      <c r="Z754" s="265"/>
    </row>
    <row r="755">
      <c r="A755" s="265"/>
      <c r="B755" s="266"/>
      <c r="C755" s="265"/>
      <c r="D755" s="265"/>
      <c r="E755" s="265"/>
      <c r="F755" s="265"/>
      <c r="G755" s="265"/>
      <c r="H755" s="265"/>
      <c r="I755" s="265"/>
      <c r="J755" s="265"/>
      <c r="K755" s="265"/>
      <c r="L755" s="265"/>
      <c r="M755" s="265"/>
      <c r="N755" s="265"/>
      <c r="O755" s="265"/>
      <c r="P755" s="265"/>
      <c r="Q755" s="265"/>
      <c r="R755" s="265"/>
      <c r="S755" s="265"/>
      <c r="T755" s="265"/>
      <c r="U755" s="265"/>
      <c r="V755" s="265"/>
      <c r="W755" s="265"/>
      <c r="X755" s="265"/>
      <c r="Y755" s="265"/>
      <c r="Z755" s="265"/>
    </row>
    <row r="756">
      <c r="A756" s="265"/>
      <c r="B756" s="266"/>
      <c r="C756" s="265"/>
      <c r="D756" s="265"/>
      <c r="E756" s="265"/>
      <c r="F756" s="265"/>
      <c r="G756" s="265"/>
      <c r="H756" s="265"/>
      <c r="I756" s="265"/>
      <c r="J756" s="265"/>
      <c r="K756" s="265"/>
      <c r="L756" s="265"/>
      <c r="M756" s="265"/>
      <c r="N756" s="265"/>
      <c r="O756" s="265"/>
      <c r="P756" s="265"/>
      <c r="Q756" s="265"/>
      <c r="R756" s="265"/>
      <c r="S756" s="265"/>
      <c r="T756" s="265"/>
      <c r="U756" s="265"/>
      <c r="V756" s="265"/>
      <c r="W756" s="265"/>
      <c r="X756" s="265"/>
      <c r="Y756" s="265"/>
      <c r="Z756" s="265"/>
    </row>
    <row r="757">
      <c r="A757" s="265"/>
      <c r="B757" s="266"/>
      <c r="C757" s="265"/>
      <c r="D757" s="265"/>
      <c r="E757" s="265"/>
      <c r="F757" s="265"/>
      <c r="G757" s="265"/>
      <c r="H757" s="265"/>
      <c r="I757" s="265"/>
      <c r="J757" s="265"/>
      <c r="K757" s="265"/>
      <c r="L757" s="265"/>
      <c r="M757" s="265"/>
      <c r="N757" s="265"/>
      <c r="O757" s="265"/>
      <c r="P757" s="265"/>
      <c r="Q757" s="265"/>
      <c r="R757" s="265"/>
      <c r="S757" s="265"/>
      <c r="T757" s="265"/>
      <c r="U757" s="265"/>
      <c r="V757" s="265"/>
      <c r="W757" s="265"/>
      <c r="X757" s="265"/>
      <c r="Y757" s="265"/>
      <c r="Z757" s="265"/>
    </row>
    <row r="758">
      <c r="A758" s="265"/>
      <c r="B758" s="266"/>
      <c r="C758" s="265"/>
      <c r="D758" s="265"/>
      <c r="E758" s="265"/>
      <c r="F758" s="265"/>
      <c r="G758" s="265"/>
      <c r="H758" s="265"/>
      <c r="I758" s="265"/>
      <c r="J758" s="265"/>
      <c r="K758" s="265"/>
      <c r="L758" s="265"/>
      <c r="M758" s="265"/>
      <c r="N758" s="265"/>
      <c r="O758" s="265"/>
      <c r="P758" s="265"/>
      <c r="Q758" s="265"/>
      <c r="R758" s="265"/>
      <c r="S758" s="265"/>
      <c r="T758" s="265"/>
      <c r="U758" s="265"/>
      <c r="V758" s="265"/>
      <c r="W758" s="265"/>
      <c r="X758" s="265"/>
      <c r="Y758" s="265"/>
      <c r="Z758" s="265"/>
    </row>
    <row r="759">
      <c r="A759" s="265"/>
      <c r="B759" s="266"/>
      <c r="C759" s="265"/>
      <c r="D759" s="265"/>
      <c r="E759" s="265"/>
      <c r="F759" s="265"/>
      <c r="G759" s="265"/>
      <c r="H759" s="265"/>
      <c r="I759" s="265"/>
      <c r="J759" s="265"/>
      <c r="K759" s="265"/>
      <c r="L759" s="265"/>
      <c r="M759" s="265"/>
      <c r="N759" s="265"/>
      <c r="O759" s="265"/>
      <c r="P759" s="265"/>
      <c r="Q759" s="265"/>
      <c r="R759" s="265"/>
      <c r="S759" s="265"/>
      <c r="T759" s="265"/>
      <c r="U759" s="265"/>
      <c r="V759" s="265"/>
      <c r="W759" s="265"/>
      <c r="X759" s="265"/>
      <c r="Y759" s="265"/>
      <c r="Z759" s="265"/>
    </row>
    <row r="760">
      <c r="A760" s="265"/>
      <c r="B760" s="266"/>
      <c r="C760" s="265"/>
      <c r="D760" s="265"/>
      <c r="E760" s="265"/>
      <c r="F760" s="265"/>
      <c r="G760" s="265"/>
      <c r="H760" s="265"/>
      <c r="I760" s="265"/>
      <c r="J760" s="265"/>
      <c r="K760" s="265"/>
      <c r="L760" s="265"/>
      <c r="M760" s="265"/>
      <c r="N760" s="265"/>
      <c r="O760" s="265"/>
      <c r="P760" s="265"/>
      <c r="Q760" s="265"/>
      <c r="R760" s="265"/>
      <c r="S760" s="265"/>
      <c r="T760" s="265"/>
      <c r="U760" s="265"/>
      <c r="V760" s="265"/>
      <c r="W760" s="265"/>
      <c r="X760" s="265"/>
      <c r="Y760" s="265"/>
      <c r="Z760" s="265"/>
    </row>
    <row r="761">
      <c r="A761" s="265"/>
      <c r="B761" s="266"/>
      <c r="C761" s="265"/>
      <c r="D761" s="265"/>
      <c r="E761" s="265"/>
      <c r="F761" s="265"/>
      <c r="G761" s="265"/>
      <c r="H761" s="265"/>
      <c r="I761" s="265"/>
      <c r="J761" s="265"/>
      <c r="K761" s="265"/>
      <c r="L761" s="265"/>
      <c r="M761" s="265"/>
      <c r="N761" s="265"/>
      <c r="O761" s="265"/>
      <c r="P761" s="265"/>
      <c r="Q761" s="265"/>
      <c r="R761" s="265"/>
      <c r="S761" s="265"/>
      <c r="T761" s="265"/>
      <c r="U761" s="265"/>
      <c r="V761" s="265"/>
      <c r="W761" s="265"/>
      <c r="X761" s="265"/>
      <c r="Y761" s="265"/>
      <c r="Z761" s="265"/>
    </row>
    <row r="762">
      <c r="A762" s="265"/>
      <c r="B762" s="266"/>
      <c r="C762" s="265"/>
      <c r="D762" s="265"/>
      <c r="E762" s="265"/>
      <c r="F762" s="265"/>
      <c r="G762" s="265"/>
      <c r="H762" s="265"/>
      <c r="I762" s="265"/>
      <c r="J762" s="265"/>
      <c r="K762" s="265"/>
      <c r="L762" s="265"/>
      <c r="M762" s="265"/>
      <c r="N762" s="265"/>
      <c r="O762" s="265"/>
      <c r="P762" s="265"/>
      <c r="Q762" s="265"/>
      <c r="R762" s="265"/>
      <c r="S762" s="265"/>
      <c r="T762" s="265"/>
      <c r="U762" s="265"/>
      <c r="V762" s="265"/>
      <c r="W762" s="265"/>
      <c r="X762" s="265"/>
      <c r="Y762" s="265"/>
      <c r="Z762" s="265"/>
    </row>
    <row r="763">
      <c r="A763" s="265"/>
      <c r="B763" s="266"/>
      <c r="C763" s="265"/>
      <c r="D763" s="265"/>
      <c r="E763" s="265"/>
      <c r="F763" s="265"/>
      <c r="G763" s="265"/>
      <c r="H763" s="265"/>
      <c r="I763" s="265"/>
      <c r="J763" s="265"/>
      <c r="K763" s="265"/>
      <c r="L763" s="265"/>
      <c r="M763" s="265"/>
      <c r="N763" s="265"/>
      <c r="O763" s="265"/>
      <c r="P763" s="265"/>
      <c r="Q763" s="265"/>
      <c r="R763" s="265"/>
      <c r="S763" s="265"/>
      <c r="T763" s="265"/>
      <c r="U763" s="265"/>
      <c r="V763" s="265"/>
      <c r="W763" s="265"/>
      <c r="X763" s="265"/>
      <c r="Y763" s="265"/>
      <c r="Z763" s="265"/>
    </row>
    <row r="764">
      <c r="A764" s="265"/>
      <c r="B764" s="266"/>
      <c r="C764" s="265"/>
      <c r="D764" s="265"/>
      <c r="E764" s="265"/>
      <c r="F764" s="265"/>
      <c r="G764" s="265"/>
      <c r="H764" s="265"/>
      <c r="I764" s="265"/>
      <c r="J764" s="265"/>
      <c r="K764" s="265"/>
      <c r="L764" s="265"/>
      <c r="M764" s="265"/>
      <c r="N764" s="265"/>
      <c r="O764" s="265"/>
      <c r="P764" s="265"/>
      <c r="Q764" s="265"/>
      <c r="R764" s="265"/>
      <c r="S764" s="265"/>
      <c r="T764" s="265"/>
      <c r="U764" s="265"/>
      <c r="V764" s="265"/>
      <c r="W764" s="265"/>
      <c r="X764" s="265"/>
      <c r="Y764" s="265"/>
      <c r="Z764" s="265"/>
    </row>
    <row r="765">
      <c r="A765" s="265"/>
      <c r="B765" s="266"/>
      <c r="C765" s="265"/>
      <c r="D765" s="265"/>
      <c r="E765" s="265"/>
      <c r="F765" s="265"/>
      <c r="G765" s="265"/>
      <c r="H765" s="265"/>
      <c r="I765" s="265"/>
      <c r="J765" s="265"/>
      <c r="K765" s="265"/>
      <c r="L765" s="265"/>
      <c r="M765" s="265"/>
      <c r="N765" s="265"/>
      <c r="O765" s="265"/>
      <c r="P765" s="265"/>
      <c r="Q765" s="265"/>
      <c r="R765" s="265"/>
      <c r="S765" s="265"/>
      <c r="T765" s="265"/>
      <c r="U765" s="265"/>
      <c r="V765" s="265"/>
      <c r="W765" s="265"/>
      <c r="X765" s="265"/>
      <c r="Y765" s="265"/>
      <c r="Z765" s="265"/>
    </row>
    <row r="766">
      <c r="A766" s="265"/>
      <c r="B766" s="266"/>
      <c r="C766" s="265"/>
      <c r="D766" s="265"/>
      <c r="E766" s="265"/>
      <c r="F766" s="265"/>
      <c r="G766" s="265"/>
      <c r="H766" s="265"/>
      <c r="I766" s="265"/>
      <c r="J766" s="265"/>
      <c r="K766" s="265"/>
      <c r="L766" s="265"/>
      <c r="M766" s="265"/>
      <c r="N766" s="265"/>
      <c r="O766" s="265"/>
      <c r="P766" s="265"/>
      <c r="Q766" s="265"/>
      <c r="R766" s="265"/>
      <c r="S766" s="265"/>
      <c r="T766" s="265"/>
      <c r="U766" s="265"/>
      <c r="V766" s="265"/>
      <c r="W766" s="265"/>
      <c r="X766" s="265"/>
      <c r="Y766" s="265"/>
      <c r="Z766" s="265"/>
    </row>
    <row r="767">
      <c r="A767" s="265"/>
      <c r="B767" s="266"/>
      <c r="C767" s="265"/>
      <c r="D767" s="265"/>
      <c r="E767" s="265"/>
      <c r="F767" s="265"/>
      <c r="G767" s="265"/>
      <c r="H767" s="265"/>
      <c r="I767" s="265"/>
      <c r="J767" s="265"/>
      <c r="K767" s="265"/>
      <c r="L767" s="265"/>
      <c r="M767" s="265"/>
      <c r="N767" s="265"/>
      <c r="O767" s="265"/>
      <c r="P767" s="265"/>
      <c r="Q767" s="265"/>
      <c r="R767" s="265"/>
      <c r="S767" s="265"/>
      <c r="T767" s="265"/>
      <c r="U767" s="265"/>
      <c r="V767" s="265"/>
      <c r="W767" s="265"/>
      <c r="X767" s="265"/>
      <c r="Y767" s="265"/>
      <c r="Z767" s="265"/>
    </row>
    <row r="768">
      <c r="A768" s="265"/>
      <c r="B768" s="266"/>
      <c r="C768" s="265"/>
      <c r="D768" s="265"/>
      <c r="E768" s="265"/>
      <c r="F768" s="265"/>
      <c r="G768" s="265"/>
      <c r="H768" s="265"/>
      <c r="I768" s="265"/>
      <c r="J768" s="265"/>
      <c r="K768" s="265"/>
      <c r="L768" s="265"/>
      <c r="M768" s="265"/>
      <c r="N768" s="265"/>
      <c r="O768" s="265"/>
      <c r="P768" s="265"/>
      <c r="Q768" s="265"/>
      <c r="R768" s="265"/>
      <c r="S768" s="265"/>
      <c r="T768" s="265"/>
      <c r="U768" s="265"/>
      <c r="V768" s="265"/>
      <c r="W768" s="265"/>
      <c r="X768" s="265"/>
      <c r="Y768" s="265"/>
      <c r="Z768" s="265"/>
    </row>
    <row r="769">
      <c r="A769" s="265"/>
      <c r="B769" s="266"/>
      <c r="C769" s="265"/>
      <c r="D769" s="265"/>
      <c r="E769" s="265"/>
      <c r="F769" s="265"/>
      <c r="G769" s="265"/>
      <c r="H769" s="265"/>
      <c r="I769" s="265"/>
      <c r="J769" s="265"/>
      <c r="K769" s="265"/>
      <c r="L769" s="265"/>
      <c r="M769" s="265"/>
      <c r="N769" s="265"/>
      <c r="O769" s="265"/>
      <c r="P769" s="265"/>
      <c r="Q769" s="265"/>
      <c r="R769" s="265"/>
      <c r="S769" s="265"/>
      <c r="T769" s="265"/>
      <c r="U769" s="265"/>
      <c r="V769" s="265"/>
      <c r="W769" s="265"/>
      <c r="X769" s="265"/>
      <c r="Y769" s="265"/>
      <c r="Z769" s="265"/>
    </row>
    <row r="770">
      <c r="A770" s="265"/>
      <c r="B770" s="266"/>
      <c r="C770" s="265"/>
      <c r="D770" s="265"/>
      <c r="E770" s="265"/>
      <c r="F770" s="265"/>
      <c r="G770" s="265"/>
      <c r="H770" s="265"/>
      <c r="I770" s="265"/>
      <c r="J770" s="265"/>
      <c r="K770" s="265"/>
      <c r="L770" s="265"/>
      <c r="M770" s="265"/>
      <c r="N770" s="265"/>
      <c r="O770" s="265"/>
      <c r="P770" s="265"/>
      <c r="Q770" s="265"/>
      <c r="R770" s="265"/>
      <c r="S770" s="265"/>
      <c r="T770" s="265"/>
      <c r="U770" s="265"/>
      <c r="V770" s="265"/>
      <c r="W770" s="265"/>
      <c r="X770" s="265"/>
      <c r="Y770" s="265"/>
      <c r="Z770" s="265"/>
    </row>
    <row r="771">
      <c r="A771" s="265"/>
      <c r="B771" s="266"/>
      <c r="C771" s="265"/>
      <c r="D771" s="265"/>
      <c r="E771" s="265"/>
      <c r="F771" s="265"/>
      <c r="G771" s="265"/>
      <c r="H771" s="265"/>
      <c r="I771" s="265"/>
      <c r="J771" s="265"/>
      <c r="K771" s="265"/>
      <c r="L771" s="265"/>
      <c r="M771" s="265"/>
      <c r="N771" s="265"/>
      <c r="O771" s="265"/>
      <c r="P771" s="265"/>
      <c r="Q771" s="265"/>
      <c r="R771" s="265"/>
      <c r="S771" s="265"/>
      <c r="T771" s="265"/>
      <c r="U771" s="265"/>
      <c r="V771" s="265"/>
      <c r="W771" s="265"/>
      <c r="X771" s="265"/>
      <c r="Y771" s="265"/>
      <c r="Z771" s="265"/>
    </row>
    <row r="772">
      <c r="A772" s="265"/>
      <c r="B772" s="266"/>
      <c r="C772" s="265"/>
      <c r="D772" s="265"/>
      <c r="E772" s="265"/>
      <c r="F772" s="265"/>
      <c r="G772" s="265"/>
      <c r="H772" s="265"/>
      <c r="I772" s="265"/>
      <c r="J772" s="265"/>
      <c r="K772" s="265"/>
      <c r="L772" s="265"/>
      <c r="M772" s="265"/>
      <c r="N772" s="265"/>
      <c r="O772" s="265"/>
      <c r="P772" s="265"/>
      <c r="Q772" s="265"/>
      <c r="R772" s="265"/>
      <c r="S772" s="265"/>
      <c r="T772" s="265"/>
      <c r="U772" s="265"/>
      <c r="V772" s="265"/>
      <c r="W772" s="265"/>
      <c r="X772" s="265"/>
      <c r="Y772" s="265"/>
      <c r="Z772" s="265"/>
    </row>
    <row r="773">
      <c r="A773" s="265"/>
      <c r="B773" s="266"/>
      <c r="C773" s="265"/>
      <c r="D773" s="265"/>
      <c r="E773" s="265"/>
      <c r="F773" s="265"/>
      <c r="G773" s="265"/>
      <c r="H773" s="265"/>
      <c r="I773" s="265"/>
      <c r="J773" s="265"/>
      <c r="K773" s="265"/>
      <c r="L773" s="265"/>
      <c r="M773" s="265"/>
      <c r="N773" s="265"/>
      <c r="O773" s="265"/>
      <c r="P773" s="265"/>
      <c r="Q773" s="265"/>
      <c r="R773" s="265"/>
      <c r="S773" s="265"/>
      <c r="T773" s="265"/>
      <c r="U773" s="265"/>
      <c r="V773" s="265"/>
      <c r="W773" s="265"/>
      <c r="X773" s="265"/>
      <c r="Y773" s="265"/>
      <c r="Z773" s="265"/>
    </row>
    <row r="774">
      <c r="A774" s="265"/>
      <c r="B774" s="266"/>
      <c r="C774" s="265"/>
      <c r="D774" s="265"/>
      <c r="E774" s="265"/>
      <c r="F774" s="265"/>
      <c r="G774" s="265"/>
      <c r="H774" s="265"/>
      <c r="I774" s="265"/>
      <c r="J774" s="265"/>
      <c r="K774" s="265"/>
      <c r="L774" s="265"/>
      <c r="M774" s="265"/>
      <c r="N774" s="265"/>
      <c r="O774" s="265"/>
      <c r="P774" s="265"/>
      <c r="Q774" s="265"/>
      <c r="R774" s="265"/>
      <c r="S774" s="265"/>
      <c r="T774" s="265"/>
      <c r="U774" s="265"/>
      <c r="V774" s="265"/>
      <c r="W774" s="265"/>
      <c r="X774" s="265"/>
      <c r="Y774" s="265"/>
      <c r="Z774" s="265"/>
    </row>
    <row r="775">
      <c r="A775" s="265"/>
      <c r="B775" s="266"/>
      <c r="C775" s="265"/>
      <c r="D775" s="265"/>
      <c r="E775" s="265"/>
      <c r="F775" s="265"/>
      <c r="G775" s="265"/>
      <c r="H775" s="265"/>
      <c r="I775" s="265"/>
      <c r="J775" s="265"/>
      <c r="K775" s="265"/>
      <c r="L775" s="265"/>
      <c r="M775" s="265"/>
      <c r="N775" s="265"/>
      <c r="O775" s="265"/>
      <c r="P775" s="265"/>
      <c r="Q775" s="265"/>
      <c r="R775" s="265"/>
      <c r="S775" s="265"/>
      <c r="T775" s="265"/>
      <c r="U775" s="265"/>
      <c r="V775" s="265"/>
      <c r="W775" s="265"/>
      <c r="X775" s="265"/>
      <c r="Y775" s="265"/>
      <c r="Z775" s="265"/>
    </row>
    <row r="776">
      <c r="A776" s="265"/>
      <c r="B776" s="266"/>
      <c r="C776" s="265"/>
      <c r="D776" s="265"/>
      <c r="E776" s="265"/>
      <c r="F776" s="265"/>
      <c r="G776" s="265"/>
      <c r="H776" s="265"/>
      <c r="I776" s="265"/>
      <c r="J776" s="265"/>
      <c r="K776" s="265"/>
      <c r="L776" s="265"/>
      <c r="M776" s="265"/>
      <c r="N776" s="265"/>
      <c r="O776" s="265"/>
      <c r="P776" s="265"/>
      <c r="Q776" s="265"/>
      <c r="R776" s="265"/>
      <c r="S776" s="265"/>
      <c r="T776" s="265"/>
      <c r="U776" s="265"/>
      <c r="V776" s="265"/>
      <c r="W776" s="265"/>
      <c r="X776" s="265"/>
      <c r="Y776" s="265"/>
      <c r="Z776" s="265"/>
    </row>
    <row r="777">
      <c r="A777" s="265"/>
      <c r="B777" s="266"/>
      <c r="C777" s="265"/>
      <c r="D777" s="265"/>
      <c r="E777" s="265"/>
      <c r="F777" s="265"/>
      <c r="G777" s="265"/>
      <c r="H777" s="265"/>
      <c r="I777" s="265"/>
      <c r="J777" s="265"/>
      <c r="K777" s="265"/>
      <c r="L777" s="265"/>
      <c r="M777" s="265"/>
      <c r="N777" s="265"/>
      <c r="O777" s="265"/>
      <c r="P777" s="265"/>
      <c r="Q777" s="265"/>
      <c r="R777" s="265"/>
      <c r="S777" s="265"/>
      <c r="T777" s="265"/>
      <c r="U777" s="265"/>
      <c r="V777" s="265"/>
      <c r="W777" s="265"/>
      <c r="X777" s="265"/>
      <c r="Y777" s="265"/>
      <c r="Z777" s="265"/>
    </row>
    <row r="778">
      <c r="A778" s="265"/>
      <c r="B778" s="266"/>
      <c r="C778" s="265"/>
      <c r="D778" s="265"/>
      <c r="E778" s="265"/>
      <c r="F778" s="265"/>
      <c r="G778" s="265"/>
      <c r="H778" s="265"/>
      <c r="I778" s="265"/>
      <c r="J778" s="265"/>
      <c r="K778" s="265"/>
      <c r="L778" s="265"/>
      <c r="M778" s="265"/>
      <c r="N778" s="265"/>
      <c r="O778" s="265"/>
      <c r="P778" s="265"/>
      <c r="Q778" s="265"/>
      <c r="R778" s="265"/>
      <c r="S778" s="265"/>
      <c r="T778" s="265"/>
      <c r="U778" s="265"/>
      <c r="V778" s="265"/>
      <c r="W778" s="265"/>
      <c r="X778" s="265"/>
      <c r="Y778" s="265"/>
      <c r="Z778" s="265"/>
    </row>
    <row r="779">
      <c r="A779" s="265"/>
      <c r="B779" s="266"/>
      <c r="C779" s="265"/>
      <c r="D779" s="265"/>
      <c r="E779" s="265"/>
      <c r="F779" s="265"/>
      <c r="G779" s="265"/>
      <c r="H779" s="265"/>
      <c r="I779" s="265"/>
      <c r="J779" s="265"/>
      <c r="K779" s="265"/>
      <c r="L779" s="265"/>
      <c r="M779" s="265"/>
      <c r="N779" s="265"/>
      <c r="O779" s="265"/>
      <c r="P779" s="265"/>
      <c r="Q779" s="265"/>
      <c r="R779" s="265"/>
      <c r="S779" s="265"/>
      <c r="T779" s="265"/>
      <c r="U779" s="265"/>
      <c r="V779" s="265"/>
      <c r="W779" s="265"/>
      <c r="X779" s="265"/>
      <c r="Y779" s="265"/>
      <c r="Z779" s="265"/>
    </row>
    <row r="780">
      <c r="A780" s="265"/>
      <c r="B780" s="266"/>
      <c r="C780" s="265"/>
      <c r="D780" s="265"/>
      <c r="E780" s="265"/>
      <c r="F780" s="265"/>
      <c r="G780" s="265"/>
      <c r="H780" s="265"/>
      <c r="I780" s="265"/>
      <c r="J780" s="265"/>
      <c r="K780" s="265"/>
      <c r="L780" s="265"/>
      <c r="M780" s="265"/>
      <c r="N780" s="265"/>
      <c r="O780" s="265"/>
      <c r="P780" s="265"/>
      <c r="Q780" s="265"/>
      <c r="R780" s="265"/>
      <c r="S780" s="265"/>
      <c r="T780" s="265"/>
      <c r="U780" s="265"/>
      <c r="V780" s="265"/>
      <c r="W780" s="265"/>
      <c r="X780" s="265"/>
      <c r="Y780" s="265"/>
      <c r="Z780" s="265"/>
    </row>
    <row r="781">
      <c r="A781" s="265"/>
      <c r="B781" s="266"/>
      <c r="C781" s="265"/>
      <c r="D781" s="265"/>
      <c r="E781" s="265"/>
      <c r="F781" s="265"/>
      <c r="G781" s="265"/>
      <c r="H781" s="265"/>
      <c r="I781" s="265"/>
      <c r="J781" s="265"/>
      <c r="K781" s="265"/>
      <c r="L781" s="265"/>
      <c r="M781" s="265"/>
      <c r="N781" s="265"/>
      <c r="O781" s="265"/>
      <c r="P781" s="265"/>
      <c r="Q781" s="265"/>
      <c r="R781" s="265"/>
      <c r="S781" s="265"/>
      <c r="T781" s="265"/>
      <c r="U781" s="265"/>
      <c r="V781" s="265"/>
      <c r="W781" s="265"/>
      <c r="X781" s="265"/>
      <c r="Y781" s="265"/>
      <c r="Z781" s="265"/>
    </row>
    <row r="782">
      <c r="A782" s="265"/>
      <c r="B782" s="266"/>
      <c r="C782" s="265"/>
      <c r="D782" s="265"/>
      <c r="E782" s="265"/>
      <c r="F782" s="265"/>
      <c r="G782" s="265"/>
      <c r="H782" s="265"/>
      <c r="I782" s="265"/>
      <c r="J782" s="265"/>
      <c r="K782" s="265"/>
      <c r="L782" s="265"/>
      <c r="M782" s="265"/>
      <c r="N782" s="265"/>
      <c r="O782" s="265"/>
      <c r="P782" s="265"/>
      <c r="Q782" s="265"/>
      <c r="R782" s="265"/>
      <c r="S782" s="265"/>
      <c r="T782" s="265"/>
      <c r="U782" s="265"/>
      <c r="V782" s="265"/>
      <c r="W782" s="265"/>
      <c r="X782" s="265"/>
      <c r="Y782" s="265"/>
      <c r="Z782" s="265"/>
    </row>
    <row r="783">
      <c r="A783" s="265"/>
      <c r="B783" s="266"/>
      <c r="C783" s="265"/>
      <c r="D783" s="265"/>
      <c r="E783" s="265"/>
      <c r="F783" s="265"/>
      <c r="G783" s="265"/>
      <c r="H783" s="265"/>
      <c r="I783" s="265"/>
      <c r="J783" s="265"/>
      <c r="K783" s="265"/>
      <c r="L783" s="265"/>
      <c r="M783" s="265"/>
      <c r="N783" s="265"/>
      <c r="O783" s="265"/>
      <c r="P783" s="265"/>
      <c r="Q783" s="265"/>
      <c r="R783" s="265"/>
      <c r="S783" s="265"/>
      <c r="T783" s="265"/>
      <c r="U783" s="265"/>
      <c r="V783" s="265"/>
      <c r="W783" s="265"/>
      <c r="X783" s="265"/>
      <c r="Y783" s="265"/>
      <c r="Z783" s="265"/>
    </row>
    <row r="784">
      <c r="A784" s="265"/>
      <c r="B784" s="266"/>
      <c r="C784" s="265"/>
      <c r="D784" s="265"/>
      <c r="E784" s="265"/>
      <c r="F784" s="265"/>
      <c r="G784" s="265"/>
      <c r="H784" s="265"/>
      <c r="I784" s="265"/>
      <c r="J784" s="265"/>
      <c r="K784" s="265"/>
      <c r="L784" s="265"/>
      <c r="M784" s="265"/>
      <c r="N784" s="265"/>
      <c r="O784" s="265"/>
      <c r="P784" s="265"/>
      <c r="Q784" s="265"/>
      <c r="R784" s="265"/>
      <c r="S784" s="265"/>
      <c r="T784" s="265"/>
      <c r="U784" s="265"/>
      <c r="V784" s="265"/>
      <c r="W784" s="265"/>
      <c r="X784" s="265"/>
      <c r="Y784" s="265"/>
      <c r="Z784" s="265"/>
    </row>
    <row r="785">
      <c r="A785" s="265"/>
      <c r="B785" s="266"/>
      <c r="C785" s="265"/>
      <c r="D785" s="265"/>
      <c r="E785" s="265"/>
      <c r="F785" s="265"/>
      <c r="G785" s="265"/>
      <c r="H785" s="265"/>
      <c r="I785" s="265"/>
      <c r="J785" s="265"/>
      <c r="K785" s="265"/>
      <c r="L785" s="265"/>
      <c r="M785" s="265"/>
      <c r="N785" s="265"/>
      <c r="O785" s="265"/>
      <c r="P785" s="265"/>
      <c r="Q785" s="265"/>
      <c r="R785" s="265"/>
      <c r="S785" s="265"/>
      <c r="T785" s="265"/>
      <c r="U785" s="265"/>
      <c r="V785" s="265"/>
      <c r="W785" s="265"/>
      <c r="X785" s="265"/>
      <c r="Y785" s="265"/>
      <c r="Z785" s="265"/>
    </row>
    <row r="786">
      <c r="A786" s="265"/>
      <c r="B786" s="266"/>
      <c r="C786" s="265"/>
      <c r="D786" s="265"/>
      <c r="E786" s="265"/>
      <c r="F786" s="265"/>
      <c r="G786" s="265"/>
      <c r="H786" s="265"/>
      <c r="I786" s="265"/>
      <c r="J786" s="265"/>
      <c r="K786" s="265"/>
      <c r="L786" s="265"/>
      <c r="M786" s="265"/>
      <c r="N786" s="265"/>
      <c r="O786" s="265"/>
      <c r="P786" s="265"/>
      <c r="Q786" s="265"/>
      <c r="R786" s="265"/>
      <c r="S786" s="265"/>
      <c r="T786" s="265"/>
      <c r="U786" s="265"/>
      <c r="V786" s="265"/>
      <c r="W786" s="265"/>
      <c r="X786" s="265"/>
      <c r="Y786" s="265"/>
      <c r="Z786" s="265"/>
    </row>
    <row r="787">
      <c r="A787" s="265"/>
      <c r="B787" s="266"/>
      <c r="C787" s="265"/>
      <c r="D787" s="265"/>
      <c r="E787" s="265"/>
      <c r="F787" s="265"/>
      <c r="G787" s="265"/>
      <c r="H787" s="265"/>
      <c r="I787" s="265"/>
      <c r="J787" s="265"/>
      <c r="K787" s="265"/>
      <c r="L787" s="265"/>
      <c r="M787" s="265"/>
      <c r="N787" s="265"/>
      <c r="O787" s="265"/>
      <c r="P787" s="265"/>
      <c r="Q787" s="265"/>
      <c r="R787" s="265"/>
      <c r="S787" s="265"/>
      <c r="T787" s="265"/>
      <c r="U787" s="265"/>
      <c r="V787" s="265"/>
      <c r="W787" s="265"/>
      <c r="X787" s="265"/>
      <c r="Y787" s="265"/>
      <c r="Z787" s="265"/>
    </row>
    <row r="788">
      <c r="A788" s="265"/>
      <c r="B788" s="266"/>
      <c r="C788" s="265"/>
      <c r="D788" s="265"/>
      <c r="E788" s="265"/>
      <c r="F788" s="265"/>
      <c r="G788" s="265"/>
      <c r="H788" s="265"/>
      <c r="I788" s="265"/>
      <c r="J788" s="265"/>
      <c r="K788" s="265"/>
      <c r="L788" s="265"/>
      <c r="M788" s="265"/>
      <c r="N788" s="265"/>
      <c r="O788" s="265"/>
      <c r="P788" s="265"/>
      <c r="Q788" s="265"/>
      <c r="R788" s="265"/>
      <c r="S788" s="265"/>
      <c r="T788" s="265"/>
      <c r="U788" s="265"/>
      <c r="V788" s="265"/>
      <c r="W788" s="265"/>
      <c r="X788" s="265"/>
      <c r="Y788" s="265"/>
      <c r="Z788" s="265"/>
    </row>
    <row r="789">
      <c r="A789" s="265"/>
      <c r="B789" s="266"/>
      <c r="C789" s="265"/>
      <c r="D789" s="265"/>
      <c r="E789" s="265"/>
      <c r="F789" s="265"/>
      <c r="G789" s="265"/>
      <c r="H789" s="265"/>
      <c r="I789" s="265"/>
      <c r="J789" s="265"/>
      <c r="K789" s="265"/>
      <c r="L789" s="265"/>
      <c r="M789" s="265"/>
      <c r="N789" s="265"/>
      <c r="O789" s="265"/>
      <c r="P789" s="265"/>
      <c r="Q789" s="265"/>
      <c r="R789" s="265"/>
      <c r="S789" s="265"/>
      <c r="T789" s="265"/>
      <c r="U789" s="265"/>
      <c r="V789" s="265"/>
      <c r="W789" s="265"/>
      <c r="X789" s="265"/>
      <c r="Y789" s="265"/>
      <c r="Z789" s="265"/>
    </row>
    <row r="790">
      <c r="A790" s="265"/>
      <c r="B790" s="266"/>
      <c r="C790" s="265"/>
      <c r="D790" s="265"/>
      <c r="E790" s="265"/>
      <c r="F790" s="265"/>
      <c r="G790" s="265"/>
      <c r="H790" s="265"/>
      <c r="I790" s="265"/>
      <c r="J790" s="265"/>
      <c r="K790" s="265"/>
      <c r="L790" s="265"/>
      <c r="M790" s="265"/>
      <c r="N790" s="265"/>
      <c r="O790" s="265"/>
      <c r="P790" s="265"/>
      <c r="Q790" s="265"/>
      <c r="R790" s="265"/>
      <c r="S790" s="265"/>
      <c r="T790" s="265"/>
      <c r="U790" s="265"/>
      <c r="V790" s="265"/>
      <c r="W790" s="265"/>
      <c r="X790" s="265"/>
      <c r="Y790" s="265"/>
      <c r="Z790" s="265"/>
    </row>
    <row r="791">
      <c r="A791" s="265"/>
      <c r="B791" s="266"/>
      <c r="C791" s="265"/>
      <c r="D791" s="265"/>
      <c r="E791" s="265"/>
      <c r="F791" s="265"/>
      <c r="G791" s="265"/>
      <c r="H791" s="265"/>
      <c r="I791" s="265"/>
      <c r="J791" s="265"/>
      <c r="K791" s="265"/>
      <c r="L791" s="265"/>
      <c r="M791" s="265"/>
      <c r="N791" s="265"/>
      <c r="O791" s="265"/>
      <c r="P791" s="265"/>
      <c r="Q791" s="265"/>
      <c r="R791" s="265"/>
      <c r="S791" s="265"/>
      <c r="T791" s="265"/>
      <c r="U791" s="265"/>
      <c r="V791" s="265"/>
      <c r="W791" s="265"/>
      <c r="X791" s="265"/>
      <c r="Y791" s="265"/>
      <c r="Z791" s="265"/>
    </row>
    <row r="792">
      <c r="A792" s="265"/>
      <c r="B792" s="266"/>
      <c r="C792" s="265"/>
      <c r="D792" s="265"/>
      <c r="E792" s="265"/>
      <c r="F792" s="265"/>
      <c r="G792" s="265"/>
      <c r="H792" s="265"/>
      <c r="I792" s="265"/>
      <c r="J792" s="265"/>
      <c r="K792" s="265"/>
      <c r="L792" s="265"/>
      <c r="M792" s="265"/>
      <c r="N792" s="265"/>
      <c r="O792" s="265"/>
      <c r="P792" s="265"/>
      <c r="Q792" s="265"/>
      <c r="R792" s="265"/>
      <c r="S792" s="265"/>
      <c r="T792" s="265"/>
      <c r="U792" s="265"/>
      <c r="V792" s="265"/>
      <c r="W792" s="265"/>
      <c r="X792" s="265"/>
      <c r="Y792" s="265"/>
      <c r="Z792" s="265"/>
    </row>
    <row r="793">
      <c r="A793" s="265"/>
      <c r="B793" s="266"/>
      <c r="C793" s="265"/>
      <c r="D793" s="265"/>
      <c r="E793" s="265"/>
      <c r="F793" s="265"/>
      <c r="G793" s="265"/>
      <c r="H793" s="265"/>
      <c r="I793" s="265"/>
      <c r="J793" s="265"/>
      <c r="K793" s="265"/>
      <c r="L793" s="265"/>
      <c r="M793" s="265"/>
      <c r="N793" s="265"/>
      <c r="O793" s="265"/>
      <c r="P793" s="265"/>
      <c r="Q793" s="265"/>
      <c r="R793" s="265"/>
      <c r="S793" s="265"/>
      <c r="T793" s="265"/>
      <c r="U793" s="265"/>
      <c r="V793" s="265"/>
      <c r="W793" s="265"/>
      <c r="X793" s="265"/>
      <c r="Y793" s="265"/>
      <c r="Z793" s="265"/>
    </row>
    <row r="794">
      <c r="A794" s="265"/>
      <c r="B794" s="266"/>
      <c r="C794" s="265"/>
      <c r="D794" s="265"/>
      <c r="E794" s="265"/>
      <c r="F794" s="265"/>
      <c r="G794" s="265"/>
      <c r="H794" s="265"/>
      <c r="I794" s="265"/>
      <c r="J794" s="265"/>
      <c r="K794" s="265"/>
      <c r="L794" s="265"/>
      <c r="M794" s="265"/>
      <c r="N794" s="265"/>
      <c r="O794" s="265"/>
      <c r="P794" s="265"/>
      <c r="Q794" s="265"/>
      <c r="R794" s="265"/>
      <c r="S794" s="265"/>
      <c r="T794" s="265"/>
      <c r="U794" s="265"/>
      <c r="V794" s="265"/>
      <c r="W794" s="265"/>
      <c r="X794" s="265"/>
      <c r="Y794" s="265"/>
      <c r="Z794" s="265"/>
    </row>
    <row r="795">
      <c r="A795" s="265"/>
      <c r="B795" s="266"/>
      <c r="C795" s="265"/>
      <c r="D795" s="265"/>
      <c r="E795" s="265"/>
      <c r="F795" s="265"/>
      <c r="G795" s="265"/>
      <c r="H795" s="265"/>
      <c r="I795" s="265"/>
      <c r="J795" s="265"/>
      <c r="K795" s="265"/>
      <c r="L795" s="265"/>
      <c r="M795" s="265"/>
      <c r="N795" s="265"/>
      <c r="O795" s="265"/>
      <c r="P795" s="265"/>
      <c r="Q795" s="265"/>
      <c r="R795" s="265"/>
      <c r="S795" s="265"/>
      <c r="T795" s="265"/>
      <c r="U795" s="265"/>
      <c r="V795" s="265"/>
      <c r="W795" s="265"/>
      <c r="X795" s="265"/>
      <c r="Y795" s="265"/>
      <c r="Z795" s="265"/>
    </row>
    <row r="796">
      <c r="A796" s="265"/>
      <c r="B796" s="266"/>
      <c r="C796" s="265"/>
      <c r="D796" s="265"/>
      <c r="E796" s="265"/>
      <c r="F796" s="265"/>
      <c r="G796" s="265"/>
      <c r="H796" s="265"/>
      <c r="I796" s="265"/>
      <c r="J796" s="265"/>
      <c r="K796" s="265"/>
      <c r="L796" s="265"/>
      <c r="M796" s="265"/>
      <c r="N796" s="265"/>
      <c r="O796" s="265"/>
      <c r="P796" s="265"/>
      <c r="Q796" s="265"/>
      <c r="R796" s="265"/>
      <c r="S796" s="265"/>
      <c r="T796" s="265"/>
      <c r="U796" s="265"/>
      <c r="V796" s="265"/>
      <c r="W796" s="265"/>
      <c r="X796" s="265"/>
      <c r="Y796" s="265"/>
      <c r="Z796" s="265"/>
    </row>
    <row r="797">
      <c r="A797" s="265"/>
      <c r="B797" s="266"/>
      <c r="C797" s="265"/>
      <c r="D797" s="265"/>
      <c r="E797" s="265"/>
      <c r="F797" s="265"/>
      <c r="G797" s="265"/>
      <c r="H797" s="265"/>
      <c r="I797" s="265"/>
      <c r="J797" s="265"/>
      <c r="K797" s="265"/>
      <c r="L797" s="265"/>
      <c r="M797" s="265"/>
      <c r="N797" s="265"/>
      <c r="O797" s="265"/>
      <c r="P797" s="265"/>
      <c r="Q797" s="265"/>
      <c r="R797" s="265"/>
      <c r="S797" s="265"/>
      <c r="T797" s="265"/>
      <c r="U797" s="265"/>
      <c r="V797" s="265"/>
      <c r="W797" s="265"/>
      <c r="X797" s="265"/>
      <c r="Y797" s="265"/>
      <c r="Z797" s="265"/>
    </row>
    <row r="798">
      <c r="A798" s="265"/>
      <c r="B798" s="266"/>
      <c r="C798" s="265"/>
      <c r="D798" s="265"/>
      <c r="E798" s="265"/>
      <c r="F798" s="265"/>
      <c r="G798" s="265"/>
      <c r="H798" s="265"/>
      <c r="I798" s="265"/>
      <c r="J798" s="265"/>
      <c r="K798" s="265"/>
      <c r="L798" s="265"/>
      <c r="M798" s="265"/>
      <c r="N798" s="265"/>
      <c r="O798" s="265"/>
      <c r="P798" s="265"/>
      <c r="Q798" s="265"/>
      <c r="R798" s="265"/>
      <c r="S798" s="265"/>
      <c r="T798" s="265"/>
      <c r="U798" s="265"/>
      <c r="V798" s="265"/>
      <c r="W798" s="265"/>
      <c r="X798" s="265"/>
      <c r="Y798" s="265"/>
      <c r="Z798" s="265"/>
    </row>
    <row r="799">
      <c r="A799" s="265"/>
      <c r="B799" s="266"/>
      <c r="C799" s="265"/>
      <c r="D799" s="265"/>
      <c r="E799" s="265"/>
      <c r="F799" s="265"/>
      <c r="G799" s="265"/>
      <c r="H799" s="265"/>
      <c r="I799" s="265"/>
      <c r="J799" s="265"/>
      <c r="K799" s="265"/>
      <c r="L799" s="265"/>
      <c r="M799" s="265"/>
      <c r="N799" s="265"/>
      <c r="O799" s="265"/>
      <c r="P799" s="265"/>
      <c r="Q799" s="265"/>
      <c r="R799" s="265"/>
      <c r="S799" s="265"/>
      <c r="T799" s="265"/>
      <c r="U799" s="265"/>
      <c r="V799" s="265"/>
      <c r="W799" s="265"/>
      <c r="X799" s="265"/>
      <c r="Y799" s="265"/>
      <c r="Z799" s="265"/>
    </row>
    <row r="800">
      <c r="A800" s="265"/>
      <c r="B800" s="266"/>
      <c r="C800" s="265"/>
      <c r="D800" s="265"/>
      <c r="E800" s="265"/>
      <c r="F800" s="265"/>
      <c r="G800" s="265"/>
      <c r="H800" s="265"/>
      <c r="I800" s="265"/>
      <c r="J800" s="265"/>
      <c r="K800" s="265"/>
      <c r="L800" s="265"/>
      <c r="M800" s="265"/>
      <c r="N800" s="265"/>
      <c r="O800" s="265"/>
      <c r="P800" s="265"/>
      <c r="Q800" s="265"/>
      <c r="R800" s="265"/>
      <c r="S800" s="265"/>
      <c r="T800" s="265"/>
      <c r="U800" s="265"/>
      <c r="V800" s="265"/>
      <c r="W800" s="265"/>
      <c r="X800" s="265"/>
      <c r="Y800" s="265"/>
      <c r="Z800" s="265"/>
    </row>
    <row r="801">
      <c r="A801" s="265"/>
      <c r="B801" s="266"/>
      <c r="C801" s="265"/>
      <c r="D801" s="265"/>
      <c r="E801" s="265"/>
      <c r="F801" s="265"/>
      <c r="G801" s="265"/>
      <c r="H801" s="265"/>
      <c r="I801" s="265"/>
      <c r="J801" s="265"/>
      <c r="K801" s="265"/>
      <c r="L801" s="265"/>
      <c r="M801" s="265"/>
      <c r="N801" s="265"/>
      <c r="O801" s="265"/>
      <c r="P801" s="265"/>
      <c r="Q801" s="265"/>
      <c r="R801" s="265"/>
      <c r="S801" s="265"/>
      <c r="T801" s="265"/>
      <c r="U801" s="265"/>
      <c r="V801" s="265"/>
      <c r="W801" s="265"/>
      <c r="X801" s="265"/>
      <c r="Y801" s="265"/>
      <c r="Z801" s="265"/>
    </row>
    <row r="802">
      <c r="A802" s="265"/>
      <c r="B802" s="266"/>
      <c r="C802" s="265"/>
      <c r="D802" s="265"/>
      <c r="E802" s="265"/>
      <c r="F802" s="265"/>
      <c r="G802" s="265"/>
      <c r="H802" s="265"/>
      <c r="I802" s="265"/>
      <c r="J802" s="265"/>
      <c r="K802" s="265"/>
      <c r="L802" s="265"/>
      <c r="M802" s="265"/>
      <c r="N802" s="265"/>
      <c r="O802" s="265"/>
      <c r="P802" s="265"/>
      <c r="Q802" s="265"/>
      <c r="R802" s="265"/>
      <c r="S802" s="265"/>
      <c r="T802" s="265"/>
      <c r="U802" s="265"/>
      <c r="V802" s="265"/>
      <c r="W802" s="265"/>
      <c r="X802" s="265"/>
      <c r="Y802" s="265"/>
      <c r="Z802" s="265"/>
    </row>
    <row r="803">
      <c r="A803" s="265"/>
      <c r="B803" s="266"/>
      <c r="C803" s="265"/>
      <c r="D803" s="265"/>
      <c r="E803" s="265"/>
      <c r="F803" s="265"/>
      <c r="G803" s="265"/>
      <c r="H803" s="265"/>
      <c r="I803" s="265"/>
      <c r="J803" s="265"/>
      <c r="K803" s="265"/>
      <c r="L803" s="265"/>
      <c r="M803" s="265"/>
      <c r="N803" s="265"/>
      <c r="O803" s="265"/>
      <c r="P803" s="265"/>
      <c r="Q803" s="265"/>
      <c r="R803" s="265"/>
      <c r="S803" s="265"/>
      <c r="T803" s="265"/>
      <c r="U803" s="265"/>
      <c r="V803" s="265"/>
      <c r="W803" s="265"/>
      <c r="X803" s="265"/>
      <c r="Y803" s="265"/>
      <c r="Z803" s="265"/>
    </row>
    <row r="804">
      <c r="A804" s="265"/>
      <c r="B804" s="266"/>
      <c r="C804" s="265"/>
      <c r="D804" s="265"/>
      <c r="E804" s="265"/>
      <c r="F804" s="265"/>
      <c r="G804" s="265"/>
      <c r="H804" s="265"/>
      <c r="I804" s="265"/>
      <c r="J804" s="265"/>
      <c r="K804" s="265"/>
      <c r="L804" s="265"/>
      <c r="M804" s="265"/>
      <c r="N804" s="265"/>
      <c r="O804" s="265"/>
      <c r="P804" s="265"/>
      <c r="Q804" s="265"/>
      <c r="R804" s="265"/>
      <c r="S804" s="265"/>
      <c r="T804" s="265"/>
      <c r="U804" s="265"/>
      <c r="V804" s="265"/>
      <c r="W804" s="265"/>
      <c r="X804" s="265"/>
      <c r="Y804" s="265"/>
      <c r="Z804" s="265"/>
    </row>
    <row r="805">
      <c r="A805" s="265"/>
      <c r="B805" s="266"/>
      <c r="C805" s="265"/>
      <c r="D805" s="265"/>
      <c r="E805" s="265"/>
      <c r="F805" s="265"/>
      <c r="G805" s="265"/>
      <c r="H805" s="265"/>
      <c r="I805" s="265"/>
      <c r="J805" s="265"/>
      <c r="K805" s="265"/>
      <c r="L805" s="265"/>
      <c r="M805" s="265"/>
      <c r="N805" s="265"/>
      <c r="O805" s="265"/>
      <c r="P805" s="265"/>
      <c r="Q805" s="265"/>
      <c r="R805" s="265"/>
      <c r="S805" s="265"/>
      <c r="T805" s="265"/>
      <c r="U805" s="265"/>
      <c r="V805" s="265"/>
      <c r="W805" s="265"/>
      <c r="X805" s="265"/>
      <c r="Y805" s="265"/>
      <c r="Z805" s="265"/>
    </row>
    <row r="806">
      <c r="A806" s="265"/>
      <c r="B806" s="266"/>
      <c r="C806" s="265"/>
      <c r="D806" s="265"/>
      <c r="E806" s="265"/>
      <c r="F806" s="265"/>
      <c r="G806" s="265"/>
      <c r="H806" s="265"/>
      <c r="I806" s="265"/>
      <c r="J806" s="265"/>
      <c r="K806" s="265"/>
      <c r="L806" s="265"/>
      <c r="M806" s="265"/>
      <c r="N806" s="265"/>
      <c r="O806" s="265"/>
      <c r="P806" s="265"/>
      <c r="Q806" s="265"/>
      <c r="R806" s="265"/>
      <c r="S806" s="265"/>
      <c r="T806" s="265"/>
      <c r="U806" s="265"/>
      <c r="V806" s="265"/>
      <c r="W806" s="265"/>
      <c r="X806" s="265"/>
      <c r="Y806" s="265"/>
      <c r="Z806" s="265"/>
    </row>
    <row r="807">
      <c r="A807" s="265"/>
      <c r="B807" s="266"/>
      <c r="C807" s="265"/>
      <c r="D807" s="265"/>
      <c r="E807" s="265"/>
      <c r="F807" s="265"/>
      <c r="G807" s="265"/>
      <c r="H807" s="265"/>
      <c r="I807" s="265"/>
      <c r="J807" s="265"/>
      <c r="K807" s="265"/>
      <c r="L807" s="265"/>
      <c r="M807" s="265"/>
      <c r="N807" s="265"/>
      <c r="O807" s="265"/>
      <c r="P807" s="265"/>
      <c r="Q807" s="265"/>
      <c r="R807" s="265"/>
      <c r="S807" s="265"/>
      <c r="T807" s="265"/>
      <c r="U807" s="265"/>
      <c r="V807" s="265"/>
      <c r="W807" s="265"/>
      <c r="X807" s="265"/>
      <c r="Y807" s="265"/>
      <c r="Z807" s="265"/>
    </row>
    <row r="808">
      <c r="A808" s="265"/>
      <c r="B808" s="266"/>
      <c r="C808" s="265"/>
      <c r="D808" s="265"/>
      <c r="E808" s="265"/>
      <c r="F808" s="265"/>
      <c r="G808" s="265"/>
      <c r="H808" s="265"/>
      <c r="I808" s="265"/>
      <c r="J808" s="265"/>
      <c r="K808" s="265"/>
      <c r="L808" s="265"/>
      <c r="M808" s="265"/>
      <c r="N808" s="265"/>
      <c r="O808" s="265"/>
      <c r="P808" s="265"/>
      <c r="Q808" s="265"/>
      <c r="R808" s="265"/>
      <c r="S808" s="265"/>
      <c r="T808" s="265"/>
      <c r="U808" s="265"/>
      <c r="V808" s="265"/>
      <c r="W808" s="265"/>
      <c r="X808" s="265"/>
      <c r="Y808" s="265"/>
      <c r="Z808" s="265"/>
    </row>
    <row r="809">
      <c r="A809" s="265"/>
      <c r="B809" s="266"/>
      <c r="C809" s="265"/>
      <c r="D809" s="265"/>
      <c r="E809" s="265"/>
      <c r="F809" s="265"/>
      <c r="G809" s="265"/>
      <c r="H809" s="265"/>
      <c r="I809" s="265"/>
      <c r="J809" s="265"/>
      <c r="K809" s="265"/>
      <c r="L809" s="265"/>
      <c r="M809" s="265"/>
      <c r="N809" s="265"/>
      <c r="O809" s="265"/>
      <c r="P809" s="265"/>
      <c r="Q809" s="265"/>
      <c r="R809" s="265"/>
      <c r="S809" s="265"/>
      <c r="T809" s="265"/>
      <c r="U809" s="265"/>
      <c r="V809" s="265"/>
      <c r="W809" s="265"/>
      <c r="X809" s="265"/>
      <c r="Y809" s="265"/>
      <c r="Z809" s="265"/>
    </row>
    <row r="810">
      <c r="A810" s="265"/>
      <c r="B810" s="266"/>
      <c r="C810" s="265"/>
      <c r="D810" s="265"/>
      <c r="E810" s="265"/>
      <c r="F810" s="265"/>
      <c r="G810" s="265"/>
      <c r="H810" s="265"/>
      <c r="I810" s="265"/>
      <c r="J810" s="265"/>
      <c r="K810" s="265"/>
      <c r="L810" s="265"/>
      <c r="M810" s="265"/>
      <c r="N810" s="265"/>
      <c r="O810" s="265"/>
      <c r="P810" s="265"/>
      <c r="Q810" s="265"/>
      <c r="R810" s="265"/>
      <c r="S810" s="265"/>
      <c r="T810" s="265"/>
      <c r="U810" s="265"/>
      <c r="V810" s="265"/>
      <c r="W810" s="265"/>
      <c r="X810" s="265"/>
      <c r="Y810" s="265"/>
      <c r="Z810" s="265"/>
    </row>
    <row r="811">
      <c r="A811" s="265"/>
      <c r="B811" s="266"/>
      <c r="C811" s="265"/>
      <c r="D811" s="265"/>
      <c r="E811" s="265"/>
      <c r="F811" s="265"/>
      <c r="G811" s="265"/>
      <c r="H811" s="265"/>
      <c r="I811" s="265"/>
      <c r="J811" s="265"/>
      <c r="K811" s="265"/>
      <c r="L811" s="265"/>
      <c r="M811" s="265"/>
      <c r="N811" s="265"/>
      <c r="O811" s="265"/>
      <c r="P811" s="265"/>
      <c r="Q811" s="265"/>
      <c r="R811" s="265"/>
      <c r="S811" s="265"/>
      <c r="T811" s="265"/>
      <c r="U811" s="265"/>
      <c r="V811" s="265"/>
      <c r="W811" s="265"/>
      <c r="X811" s="265"/>
      <c r="Y811" s="265"/>
      <c r="Z811" s="265"/>
    </row>
    <row r="812">
      <c r="A812" s="265"/>
      <c r="B812" s="266"/>
      <c r="C812" s="265"/>
      <c r="D812" s="265"/>
      <c r="E812" s="265"/>
      <c r="F812" s="265"/>
      <c r="G812" s="265"/>
      <c r="H812" s="265"/>
      <c r="I812" s="265"/>
      <c r="J812" s="265"/>
      <c r="K812" s="265"/>
      <c r="L812" s="265"/>
      <c r="M812" s="265"/>
      <c r="N812" s="265"/>
      <c r="O812" s="265"/>
      <c r="P812" s="265"/>
      <c r="Q812" s="265"/>
      <c r="R812" s="265"/>
      <c r="S812" s="265"/>
      <c r="T812" s="265"/>
      <c r="U812" s="265"/>
      <c r="V812" s="265"/>
      <c r="W812" s="265"/>
      <c r="X812" s="265"/>
      <c r="Y812" s="265"/>
      <c r="Z812" s="265"/>
    </row>
    <row r="813">
      <c r="A813" s="265"/>
      <c r="B813" s="266"/>
      <c r="C813" s="265"/>
      <c r="D813" s="265"/>
      <c r="E813" s="265"/>
      <c r="F813" s="265"/>
      <c r="G813" s="265"/>
      <c r="H813" s="265"/>
      <c r="I813" s="265"/>
      <c r="J813" s="265"/>
      <c r="K813" s="265"/>
      <c r="L813" s="265"/>
      <c r="M813" s="265"/>
      <c r="N813" s="265"/>
      <c r="O813" s="265"/>
      <c r="P813" s="265"/>
      <c r="Q813" s="265"/>
      <c r="R813" s="265"/>
      <c r="S813" s="265"/>
      <c r="T813" s="265"/>
      <c r="U813" s="265"/>
      <c r="V813" s="265"/>
      <c r="W813" s="265"/>
      <c r="X813" s="265"/>
      <c r="Y813" s="265"/>
      <c r="Z813" s="265"/>
    </row>
    <row r="814">
      <c r="A814" s="265"/>
      <c r="B814" s="266"/>
      <c r="C814" s="265"/>
      <c r="D814" s="265"/>
      <c r="E814" s="265"/>
      <c r="F814" s="265"/>
      <c r="G814" s="265"/>
      <c r="H814" s="265"/>
      <c r="I814" s="265"/>
      <c r="J814" s="265"/>
      <c r="K814" s="265"/>
      <c r="L814" s="265"/>
      <c r="M814" s="265"/>
      <c r="N814" s="265"/>
      <c r="O814" s="265"/>
      <c r="P814" s="265"/>
      <c r="Q814" s="265"/>
      <c r="R814" s="265"/>
      <c r="S814" s="265"/>
      <c r="T814" s="265"/>
      <c r="U814" s="265"/>
      <c r="V814" s="265"/>
      <c r="W814" s="265"/>
      <c r="X814" s="265"/>
      <c r="Y814" s="265"/>
      <c r="Z814" s="265"/>
    </row>
    <row r="815">
      <c r="A815" s="265"/>
      <c r="B815" s="266"/>
      <c r="C815" s="265"/>
      <c r="D815" s="265"/>
      <c r="E815" s="265"/>
      <c r="F815" s="265"/>
      <c r="G815" s="265"/>
      <c r="H815" s="265"/>
      <c r="I815" s="265"/>
      <c r="J815" s="265"/>
      <c r="K815" s="265"/>
      <c r="L815" s="265"/>
      <c r="M815" s="265"/>
      <c r="N815" s="265"/>
      <c r="O815" s="265"/>
      <c r="P815" s="265"/>
      <c r="Q815" s="265"/>
      <c r="R815" s="265"/>
      <c r="S815" s="265"/>
      <c r="T815" s="265"/>
      <c r="U815" s="265"/>
      <c r="V815" s="265"/>
      <c r="W815" s="265"/>
      <c r="X815" s="265"/>
      <c r="Y815" s="265"/>
      <c r="Z815" s="265"/>
    </row>
    <row r="816">
      <c r="A816" s="265"/>
      <c r="B816" s="266"/>
      <c r="C816" s="265"/>
      <c r="D816" s="265"/>
      <c r="E816" s="265"/>
      <c r="F816" s="265"/>
      <c r="G816" s="265"/>
      <c r="H816" s="265"/>
      <c r="I816" s="265"/>
      <c r="J816" s="265"/>
      <c r="K816" s="265"/>
      <c r="L816" s="265"/>
      <c r="M816" s="265"/>
      <c r="N816" s="265"/>
      <c r="O816" s="265"/>
      <c r="P816" s="265"/>
      <c r="Q816" s="265"/>
      <c r="R816" s="265"/>
      <c r="S816" s="265"/>
      <c r="T816" s="265"/>
      <c r="U816" s="265"/>
      <c r="V816" s="265"/>
      <c r="W816" s="265"/>
      <c r="X816" s="265"/>
      <c r="Y816" s="265"/>
      <c r="Z816" s="265"/>
    </row>
    <row r="817">
      <c r="A817" s="265"/>
      <c r="B817" s="266"/>
      <c r="C817" s="265"/>
      <c r="D817" s="265"/>
      <c r="E817" s="265"/>
      <c r="F817" s="265"/>
      <c r="G817" s="265"/>
      <c r="H817" s="265"/>
      <c r="I817" s="265"/>
      <c r="J817" s="265"/>
      <c r="K817" s="265"/>
      <c r="L817" s="265"/>
      <c r="M817" s="265"/>
      <c r="N817" s="265"/>
      <c r="O817" s="265"/>
      <c r="P817" s="265"/>
      <c r="Q817" s="265"/>
      <c r="R817" s="265"/>
      <c r="S817" s="265"/>
      <c r="T817" s="265"/>
      <c r="U817" s="265"/>
      <c r="V817" s="265"/>
      <c r="W817" s="265"/>
      <c r="X817" s="265"/>
      <c r="Y817" s="265"/>
      <c r="Z817" s="265"/>
    </row>
    <row r="818">
      <c r="A818" s="265"/>
      <c r="B818" s="266"/>
      <c r="C818" s="265"/>
      <c r="D818" s="265"/>
      <c r="E818" s="265"/>
      <c r="F818" s="265"/>
      <c r="G818" s="265"/>
      <c r="H818" s="265"/>
      <c r="I818" s="265"/>
      <c r="J818" s="265"/>
      <c r="K818" s="265"/>
      <c r="L818" s="265"/>
      <c r="M818" s="265"/>
      <c r="N818" s="265"/>
      <c r="O818" s="265"/>
      <c r="P818" s="265"/>
      <c r="Q818" s="265"/>
      <c r="R818" s="265"/>
      <c r="S818" s="265"/>
      <c r="T818" s="265"/>
      <c r="U818" s="265"/>
      <c r="V818" s="265"/>
      <c r="W818" s="265"/>
      <c r="X818" s="265"/>
      <c r="Y818" s="265"/>
      <c r="Z818" s="265"/>
    </row>
    <row r="819">
      <c r="A819" s="265"/>
      <c r="B819" s="266"/>
      <c r="C819" s="265"/>
      <c r="D819" s="265"/>
      <c r="E819" s="265"/>
      <c r="F819" s="265"/>
      <c r="G819" s="265"/>
      <c r="H819" s="265"/>
      <c r="I819" s="265"/>
      <c r="J819" s="265"/>
      <c r="K819" s="265"/>
      <c r="L819" s="265"/>
      <c r="M819" s="265"/>
      <c r="N819" s="265"/>
      <c r="O819" s="265"/>
      <c r="P819" s="265"/>
      <c r="Q819" s="265"/>
      <c r="R819" s="265"/>
      <c r="S819" s="265"/>
      <c r="T819" s="265"/>
      <c r="U819" s="265"/>
      <c r="V819" s="265"/>
      <c r="W819" s="265"/>
      <c r="X819" s="265"/>
      <c r="Y819" s="265"/>
      <c r="Z819" s="265"/>
    </row>
    <row r="820">
      <c r="A820" s="265"/>
      <c r="B820" s="266"/>
      <c r="C820" s="265"/>
      <c r="D820" s="265"/>
      <c r="E820" s="265"/>
      <c r="F820" s="265"/>
      <c r="G820" s="265"/>
      <c r="H820" s="265"/>
      <c r="I820" s="265"/>
      <c r="J820" s="265"/>
      <c r="K820" s="265"/>
      <c r="L820" s="265"/>
      <c r="M820" s="265"/>
      <c r="N820" s="265"/>
      <c r="O820" s="265"/>
      <c r="P820" s="265"/>
      <c r="Q820" s="265"/>
      <c r="R820" s="265"/>
      <c r="S820" s="265"/>
      <c r="T820" s="265"/>
      <c r="U820" s="265"/>
      <c r="V820" s="265"/>
      <c r="W820" s="265"/>
      <c r="X820" s="265"/>
      <c r="Y820" s="265"/>
      <c r="Z820" s="265"/>
    </row>
    <row r="821">
      <c r="A821" s="265"/>
      <c r="B821" s="266"/>
      <c r="C821" s="265"/>
      <c r="D821" s="265"/>
      <c r="E821" s="265"/>
      <c r="F821" s="265"/>
      <c r="G821" s="265"/>
      <c r="H821" s="265"/>
      <c r="I821" s="265"/>
      <c r="J821" s="265"/>
      <c r="K821" s="265"/>
      <c r="L821" s="265"/>
      <c r="M821" s="265"/>
      <c r="N821" s="265"/>
      <c r="O821" s="265"/>
      <c r="P821" s="265"/>
      <c r="Q821" s="265"/>
      <c r="R821" s="265"/>
      <c r="S821" s="265"/>
      <c r="T821" s="265"/>
      <c r="U821" s="265"/>
      <c r="V821" s="265"/>
      <c r="W821" s="265"/>
      <c r="X821" s="265"/>
      <c r="Y821" s="265"/>
      <c r="Z821" s="265"/>
    </row>
    <row r="822">
      <c r="A822" s="265"/>
      <c r="B822" s="266"/>
      <c r="C822" s="265"/>
      <c r="D822" s="265"/>
      <c r="E822" s="265"/>
      <c r="F822" s="265"/>
      <c r="G822" s="265"/>
      <c r="H822" s="265"/>
      <c r="I822" s="265"/>
      <c r="J822" s="265"/>
      <c r="K822" s="265"/>
      <c r="L822" s="265"/>
      <c r="M822" s="265"/>
      <c r="N822" s="265"/>
      <c r="O822" s="265"/>
      <c r="P822" s="265"/>
      <c r="Q822" s="265"/>
      <c r="R822" s="265"/>
      <c r="S822" s="265"/>
      <c r="T822" s="265"/>
      <c r="U822" s="265"/>
      <c r="V822" s="265"/>
      <c r="W822" s="265"/>
      <c r="X822" s="265"/>
      <c r="Y822" s="265"/>
      <c r="Z822" s="265"/>
    </row>
    <row r="823">
      <c r="A823" s="265"/>
      <c r="B823" s="266"/>
      <c r="C823" s="265"/>
      <c r="D823" s="265"/>
      <c r="E823" s="265"/>
      <c r="F823" s="265"/>
      <c r="G823" s="265"/>
      <c r="H823" s="265"/>
      <c r="I823" s="265"/>
      <c r="J823" s="265"/>
      <c r="K823" s="265"/>
      <c r="L823" s="265"/>
      <c r="M823" s="265"/>
      <c r="N823" s="265"/>
      <c r="O823" s="265"/>
      <c r="P823" s="265"/>
      <c r="Q823" s="265"/>
      <c r="R823" s="265"/>
      <c r="S823" s="265"/>
      <c r="T823" s="265"/>
      <c r="U823" s="265"/>
      <c r="V823" s="265"/>
      <c r="W823" s="265"/>
      <c r="X823" s="265"/>
      <c r="Y823" s="265"/>
      <c r="Z823" s="265"/>
    </row>
    <row r="824">
      <c r="A824" s="265"/>
      <c r="B824" s="266"/>
      <c r="C824" s="265"/>
      <c r="D824" s="265"/>
      <c r="E824" s="265"/>
      <c r="F824" s="265"/>
      <c r="G824" s="265"/>
      <c r="H824" s="265"/>
      <c r="I824" s="265"/>
      <c r="J824" s="265"/>
      <c r="K824" s="265"/>
      <c r="L824" s="265"/>
      <c r="M824" s="265"/>
      <c r="N824" s="265"/>
      <c r="O824" s="265"/>
      <c r="P824" s="265"/>
      <c r="Q824" s="265"/>
      <c r="R824" s="265"/>
      <c r="S824" s="265"/>
      <c r="T824" s="265"/>
      <c r="U824" s="265"/>
      <c r="V824" s="265"/>
      <c r="W824" s="265"/>
      <c r="X824" s="265"/>
      <c r="Y824" s="265"/>
      <c r="Z824" s="265"/>
    </row>
    <row r="825">
      <c r="A825" s="265"/>
      <c r="B825" s="266"/>
      <c r="C825" s="265"/>
      <c r="D825" s="265"/>
      <c r="E825" s="265"/>
      <c r="F825" s="265"/>
      <c r="G825" s="265"/>
      <c r="H825" s="265"/>
      <c r="I825" s="265"/>
      <c r="J825" s="265"/>
      <c r="K825" s="265"/>
      <c r="L825" s="265"/>
      <c r="M825" s="265"/>
      <c r="N825" s="265"/>
      <c r="O825" s="265"/>
      <c r="P825" s="265"/>
      <c r="Q825" s="265"/>
      <c r="R825" s="265"/>
      <c r="S825" s="265"/>
      <c r="T825" s="265"/>
      <c r="U825" s="265"/>
      <c r="V825" s="265"/>
      <c r="W825" s="265"/>
      <c r="X825" s="265"/>
      <c r="Y825" s="265"/>
      <c r="Z825" s="265"/>
    </row>
    <row r="826">
      <c r="A826" s="265"/>
      <c r="B826" s="266"/>
      <c r="C826" s="265"/>
      <c r="D826" s="265"/>
      <c r="E826" s="265"/>
      <c r="F826" s="265"/>
      <c r="G826" s="265"/>
      <c r="H826" s="265"/>
      <c r="I826" s="265"/>
      <c r="J826" s="265"/>
      <c r="K826" s="265"/>
      <c r="L826" s="265"/>
      <c r="M826" s="265"/>
      <c r="N826" s="265"/>
      <c r="O826" s="265"/>
      <c r="P826" s="265"/>
      <c r="Q826" s="265"/>
      <c r="R826" s="265"/>
      <c r="S826" s="265"/>
      <c r="T826" s="265"/>
      <c r="U826" s="265"/>
      <c r="V826" s="265"/>
      <c r="W826" s="265"/>
      <c r="X826" s="265"/>
      <c r="Y826" s="265"/>
      <c r="Z826" s="265"/>
    </row>
    <row r="827">
      <c r="A827" s="265"/>
      <c r="B827" s="266"/>
      <c r="C827" s="265"/>
      <c r="D827" s="265"/>
      <c r="E827" s="265"/>
      <c r="F827" s="265"/>
      <c r="G827" s="265"/>
      <c r="H827" s="265"/>
      <c r="I827" s="265"/>
      <c r="J827" s="265"/>
      <c r="K827" s="265"/>
      <c r="L827" s="265"/>
      <c r="M827" s="265"/>
      <c r="N827" s="265"/>
      <c r="O827" s="265"/>
      <c r="P827" s="265"/>
      <c r="Q827" s="265"/>
      <c r="R827" s="265"/>
      <c r="S827" s="265"/>
      <c r="T827" s="265"/>
      <c r="U827" s="265"/>
      <c r="V827" s="265"/>
      <c r="W827" s="265"/>
      <c r="X827" s="265"/>
      <c r="Y827" s="265"/>
      <c r="Z827" s="265"/>
    </row>
    <row r="828">
      <c r="A828" s="265"/>
      <c r="B828" s="266"/>
      <c r="C828" s="265"/>
      <c r="D828" s="265"/>
      <c r="E828" s="265"/>
      <c r="F828" s="265"/>
      <c r="G828" s="265"/>
      <c r="H828" s="265"/>
      <c r="I828" s="265"/>
      <c r="J828" s="265"/>
      <c r="K828" s="265"/>
      <c r="L828" s="265"/>
      <c r="M828" s="265"/>
      <c r="N828" s="265"/>
      <c r="O828" s="265"/>
      <c r="P828" s="265"/>
      <c r="Q828" s="265"/>
      <c r="R828" s="265"/>
      <c r="S828" s="265"/>
      <c r="T828" s="265"/>
      <c r="U828" s="265"/>
      <c r="V828" s="265"/>
      <c r="W828" s="265"/>
      <c r="X828" s="265"/>
      <c r="Y828" s="265"/>
      <c r="Z828" s="265"/>
    </row>
    <row r="829">
      <c r="A829" s="265"/>
      <c r="B829" s="266"/>
      <c r="C829" s="265"/>
      <c r="D829" s="265"/>
      <c r="E829" s="265"/>
      <c r="F829" s="265"/>
      <c r="G829" s="265"/>
      <c r="H829" s="265"/>
      <c r="I829" s="265"/>
      <c r="J829" s="265"/>
      <c r="K829" s="265"/>
      <c r="L829" s="265"/>
      <c r="M829" s="265"/>
      <c r="N829" s="265"/>
      <c r="O829" s="265"/>
      <c r="P829" s="265"/>
      <c r="Q829" s="265"/>
      <c r="R829" s="265"/>
      <c r="S829" s="265"/>
      <c r="T829" s="265"/>
      <c r="U829" s="265"/>
      <c r="V829" s="265"/>
      <c r="W829" s="265"/>
      <c r="X829" s="265"/>
      <c r="Y829" s="265"/>
      <c r="Z829" s="265"/>
    </row>
    <row r="830">
      <c r="A830" s="265"/>
      <c r="B830" s="266"/>
      <c r="C830" s="265"/>
      <c r="D830" s="265"/>
      <c r="E830" s="265"/>
      <c r="F830" s="265"/>
      <c r="G830" s="265"/>
      <c r="H830" s="265"/>
      <c r="I830" s="265"/>
      <c r="J830" s="265"/>
      <c r="K830" s="265"/>
      <c r="L830" s="265"/>
      <c r="M830" s="265"/>
      <c r="N830" s="265"/>
      <c r="O830" s="265"/>
      <c r="P830" s="265"/>
      <c r="Q830" s="265"/>
      <c r="R830" s="265"/>
      <c r="S830" s="265"/>
      <c r="T830" s="265"/>
      <c r="U830" s="265"/>
      <c r="V830" s="265"/>
      <c r="W830" s="265"/>
      <c r="X830" s="265"/>
      <c r="Y830" s="265"/>
      <c r="Z830" s="265"/>
    </row>
    <row r="831">
      <c r="A831" s="265"/>
      <c r="B831" s="266"/>
      <c r="C831" s="265"/>
      <c r="D831" s="265"/>
      <c r="E831" s="265"/>
      <c r="F831" s="265"/>
      <c r="G831" s="265"/>
      <c r="H831" s="265"/>
      <c r="I831" s="265"/>
      <c r="J831" s="265"/>
      <c r="K831" s="265"/>
      <c r="L831" s="265"/>
      <c r="M831" s="265"/>
      <c r="N831" s="265"/>
      <c r="O831" s="265"/>
      <c r="P831" s="265"/>
      <c r="Q831" s="265"/>
      <c r="R831" s="265"/>
      <c r="S831" s="265"/>
      <c r="T831" s="265"/>
      <c r="U831" s="265"/>
      <c r="V831" s="265"/>
      <c r="W831" s="265"/>
      <c r="X831" s="265"/>
      <c r="Y831" s="265"/>
      <c r="Z831" s="265"/>
    </row>
    <row r="832">
      <c r="A832" s="265"/>
      <c r="B832" s="266"/>
      <c r="C832" s="265"/>
      <c r="D832" s="265"/>
      <c r="E832" s="265"/>
      <c r="F832" s="265"/>
      <c r="G832" s="265"/>
      <c r="H832" s="265"/>
      <c r="I832" s="265"/>
      <c r="J832" s="265"/>
      <c r="K832" s="265"/>
      <c r="L832" s="265"/>
      <c r="M832" s="265"/>
      <c r="N832" s="265"/>
      <c r="O832" s="265"/>
      <c r="P832" s="265"/>
      <c r="Q832" s="265"/>
      <c r="R832" s="265"/>
      <c r="S832" s="265"/>
      <c r="T832" s="265"/>
      <c r="U832" s="265"/>
      <c r="V832" s="265"/>
      <c r="W832" s="265"/>
      <c r="X832" s="265"/>
      <c r="Y832" s="265"/>
      <c r="Z832" s="265"/>
    </row>
    <row r="833">
      <c r="A833" s="265"/>
      <c r="B833" s="266"/>
      <c r="C833" s="265"/>
      <c r="D833" s="265"/>
      <c r="E833" s="265"/>
      <c r="F833" s="265"/>
      <c r="G833" s="265"/>
      <c r="H833" s="265"/>
      <c r="I833" s="265"/>
      <c r="J833" s="265"/>
      <c r="K833" s="265"/>
      <c r="L833" s="265"/>
      <c r="M833" s="265"/>
      <c r="N833" s="265"/>
      <c r="O833" s="265"/>
      <c r="P833" s="265"/>
      <c r="Q833" s="265"/>
      <c r="R833" s="265"/>
      <c r="S833" s="265"/>
      <c r="T833" s="265"/>
      <c r="U833" s="265"/>
      <c r="V833" s="265"/>
      <c r="W833" s="265"/>
      <c r="X833" s="265"/>
      <c r="Y833" s="265"/>
      <c r="Z833" s="265"/>
    </row>
    <row r="834">
      <c r="A834" s="265"/>
      <c r="B834" s="266"/>
      <c r="C834" s="265"/>
      <c r="D834" s="265"/>
      <c r="E834" s="265"/>
      <c r="F834" s="265"/>
      <c r="G834" s="265"/>
      <c r="H834" s="265"/>
      <c r="I834" s="265"/>
      <c r="J834" s="265"/>
      <c r="K834" s="265"/>
      <c r="L834" s="265"/>
      <c r="M834" s="265"/>
      <c r="N834" s="265"/>
      <c r="O834" s="265"/>
      <c r="P834" s="265"/>
      <c r="Q834" s="265"/>
      <c r="R834" s="265"/>
      <c r="S834" s="265"/>
      <c r="T834" s="265"/>
      <c r="U834" s="265"/>
      <c r="V834" s="265"/>
      <c r="W834" s="265"/>
      <c r="X834" s="265"/>
      <c r="Y834" s="265"/>
      <c r="Z834" s="265"/>
    </row>
    <row r="835">
      <c r="A835" s="265"/>
      <c r="B835" s="266"/>
      <c r="C835" s="265"/>
      <c r="D835" s="265"/>
      <c r="E835" s="265"/>
      <c r="F835" s="265"/>
      <c r="G835" s="265"/>
      <c r="H835" s="265"/>
      <c r="I835" s="265"/>
      <c r="J835" s="265"/>
      <c r="K835" s="265"/>
      <c r="L835" s="265"/>
      <c r="M835" s="265"/>
      <c r="N835" s="265"/>
      <c r="O835" s="265"/>
      <c r="P835" s="265"/>
      <c r="Q835" s="265"/>
      <c r="R835" s="265"/>
      <c r="S835" s="265"/>
      <c r="T835" s="265"/>
      <c r="U835" s="265"/>
      <c r="V835" s="265"/>
      <c r="W835" s="265"/>
      <c r="X835" s="265"/>
      <c r="Y835" s="265"/>
      <c r="Z835" s="265"/>
    </row>
    <row r="836">
      <c r="A836" s="265"/>
      <c r="B836" s="266"/>
      <c r="C836" s="265"/>
      <c r="D836" s="265"/>
      <c r="E836" s="265"/>
      <c r="F836" s="265"/>
      <c r="G836" s="265"/>
      <c r="H836" s="265"/>
      <c r="I836" s="265"/>
      <c r="J836" s="265"/>
      <c r="K836" s="265"/>
      <c r="L836" s="265"/>
      <c r="M836" s="265"/>
      <c r="N836" s="265"/>
      <c r="O836" s="265"/>
      <c r="P836" s="265"/>
      <c r="Q836" s="265"/>
      <c r="R836" s="265"/>
      <c r="S836" s="265"/>
      <c r="T836" s="265"/>
      <c r="U836" s="265"/>
      <c r="V836" s="265"/>
      <c r="W836" s="265"/>
      <c r="X836" s="265"/>
      <c r="Y836" s="265"/>
      <c r="Z836" s="265"/>
    </row>
    <row r="837">
      <c r="A837" s="265"/>
      <c r="B837" s="266"/>
      <c r="C837" s="265"/>
      <c r="D837" s="265"/>
      <c r="E837" s="265"/>
      <c r="F837" s="265"/>
      <c r="G837" s="265"/>
      <c r="H837" s="265"/>
      <c r="I837" s="265"/>
      <c r="J837" s="265"/>
      <c r="K837" s="265"/>
      <c r="L837" s="265"/>
      <c r="M837" s="265"/>
      <c r="N837" s="265"/>
      <c r="O837" s="265"/>
      <c r="P837" s="265"/>
      <c r="Q837" s="265"/>
      <c r="R837" s="265"/>
      <c r="S837" s="265"/>
      <c r="T837" s="265"/>
      <c r="U837" s="265"/>
      <c r="V837" s="265"/>
      <c r="W837" s="265"/>
      <c r="X837" s="265"/>
      <c r="Y837" s="265"/>
      <c r="Z837" s="265"/>
    </row>
    <row r="838">
      <c r="A838" s="265"/>
      <c r="B838" s="266"/>
      <c r="C838" s="265"/>
      <c r="D838" s="265"/>
      <c r="E838" s="265"/>
      <c r="F838" s="265"/>
      <c r="G838" s="265"/>
      <c r="H838" s="265"/>
      <c r="I838" s="265"/>
      <c r="J838" s="265"/>
      <c r="K838" s="265"/>
      <c r="L838" s="265"/>
      <c r="M838" s="265"/>
      <c r="N838" s="265"/>
      <c r="O838" s="265"/>
      <c r="P838" s="265"/>
      <c r="Q838" s="265"/>
      <c r="R838" s="265"/>
      <c r="S838" s="265"/>
      <c r="T838" s="265"/>
      <c r="U838" s="265"/>
      <c r="V838" s="265"/>
      <c r="W838" s="265"/>
      <c r="X838" s="265"/>
      <c r="Y838" s="265"/>
      <c r="Z838" s="265"/>
    </row>
    <row r="839">
      <c r="A839" s="265"/>
      <c r="B839" s="266"/>
      <c r="C839" s="265"/>
      <c r="D839" s="265"/>
      <c r="E839" s="265"/>
      <c r="F839" s="265"/>
      <c r="G839" s="265"/>
      <c r="H839" s="265"/>
      <c r="I839" s="265"/>
      <c r="J839" s="265"/>
      <c r="K839" s="265"/>
      <c r="L839" s="265"/>
      <c r="M839" s="265"/>
      <c r="N839" s="265"/>
      <c r="O839" s="265"/>
      <c r="P839" s="265"/>
      <c r="Q839" s="265"/>
      <c r="R839" s="265"/>
      <c r="S839" s="265"/>
      <c r="T839" s="265"/>
      <c r="U839" s="265"/>
      <c r="V839" s="265"/>
      <c r="W839" s="265"/>
      <c r="X839" s="265"/>
      <c r="Y839" s="265"/>
      <c r="Z839" s="265"/>
    </row>
    <row r="840">
      <c r="A840" s="265"/>
      <c r="B840" s="266"/>
      <c r="C840" s="265"/>
      <c r="D840" s="265"/>
      <c r="E840" s="265"/>
      <c r="F840" s="265"/>
      <c r="G840" s="265"/>
      <c r="H840" s="265"/>
      <c r="I840" s="265"/>
      <c r="J840" s="265"/>
      <c r="K840" s="265"/>
      <c r="L840" s="265"/>
      <c r="M840" s="265"/>
      <c r="N840" s="265"/>
      <c r="O840" s="265"/>
      <c r="P840" s="265"/>
      <c r="Q840" s="265"/>
      <c r="R840" s="265"/>
      <c r="S840" s="265"/>
      <c r="T840" s="265"/>
      <c r="U840" s="265"/>
      <c r="V840" s="265"/>
      <c r="W840" s="265"/>
      <c r="X840" s="265"/>
      <c r="Y840" s="265"/>
      <c r="Z840" s="265"/>
    </row>
    <row r="841">
      <c r="A841" s="265"/>
      <c r="B841" s="266"/>
      <c r="C841" s="265"/>
      <c r="D841" s="265"/>
      <c r="E841" s="265"/>
      <c r="F841" s="265"/>
      <c r="G841" s="265"/>
      <c r="H841" s="265"/>
      <c r="I841" s="265"/>
      <c r="J841" s="265"/>
      <c r="K841" s="265"/>
      <c r="L841" s="265"/>
      <c r="M841" s="265"/>
      <c r="N841" s="265"/>
      <c r="O841" s="265"/>
      <c r="P841" s="265"/>
      <c r="Q841" s="265"/>
      <c r="R841" s="265"/>
      <c r="S841" s="265"/>
      <c r="T841" s="265"/>
      <c r="U841" s="265"/>
      <c r="V841" s="265"/>
      <c r="W841" s="265"/>
      <c r="X841" s="265"/>
      <c r="Y841" s="265"/>
      <c r="Z841" s="265"/>
    </row>
    <row r="842">
      <c r="A842" s="265"/>
      <c r="B842" s="266"/>
      <c r="C842" s="265"/>
      <c r="D842" s="265"/>
      <c r="E842" s="265"/>
      <c r="F842" s="265"/>
      <c r="G842" s="265"/>
      <c r="H842" s="265"/>
      <c r="I842" s="265"/>
      <c r="J842" s="265"/>
      <c r="K842" s="265"/>
      <c r="L842" s="265"/>
      <c r="M842" s="265"/>
      <c r="N842" s="265"/>
      <c r="O842" s="265"/>
      <c r="P842" s="265"/>
      <c r="Q842" s="265"/>
      <c r="R842" s="265"/>
      <c r="S842" s="265"/>
      <c r="T842" s="265"/>
      <c r="U842" s="265"/>
      <c r="V842" s="265"/>
      <c r="W842" s="265"/>
      <c r="X842" s="265"/>
      <c r="Y842" s="265"/>
      <c r="Z842" s="265"/>
    </row>
    <row r="843">
      <c r="A843" s="265"/>
      <c r="B843" s="266"/>
      <c r="C843" s="265"/>
      <c r="D843" s="265"/>
      <c r="E843" s="265"/>
      <c r="F843" s="265"/>
      <c r="G843" s="265"/>
      <c r="H843" s="265"/>
      <c r="I843" s="265"/>
      <c r="J843" s="265"/>
      <c r="K843" s="265"/>
      <c r="L843" s="265"/>
      <c r="M843" s="265"/>
      <c r="N843" s="265"/>
      <c r="O843" s="265"/>
      <c r="P843" s="265"/>
      <c r="Q843" s="265"/>
      <c r="R843" s="265"/>
      <c r="S843" s="265"/>
      <c r="T843" s="265"/>
      <c r="U843" s="265"/>
      <c r="V843" s="265"/>
      <c r="W843" s="265"/>
      <c r="X843" s="265"/>
      <c r="Y843" s="265"/>
      <c r="Z843" s="265"/>
    </row>
    <row r="844">
      <c r="A844" s="265"/>
      <c r="B844" s="266"/>
      <c r="C844" s="265"/>
      <c r="D844" s="265"/>
      <c r="E844" s="265"/>
      <c r="F844" s="265"/>
      <c r="G844" s="265"/>
      <c r="H844" s="265"/>
      <c r="I844" s="265"/>
      <c r="J844" s="265"/>
      <c r="K844" s="265"/>
      <c r="L844" s="265"/>
      <c r="M844" s="265"/>
      <c r="N844" s="265"/>
      <c r="O844" s="265"/>
      <c r="P844" s="265"/>
      <c r="Q844" s="265"/>
      <c r="R844" s="265"/>
      <c r="S844" s="265"/>
      <c r="T844" s="265"/>
      <c r="U844" s="265"/>
      <c r="V844" s="265"/>
      <c r="W844" s="265"/>
      <c r="X844" s="265"/>
      <c r="Y844" s="265"/>
      <c r="Z844" s="265"/>
    </row>
    <row r="845">
      <c r="A845" s="265"/>
      <c r="B845" s="266"/>
      <c r="C845" s="265"/>
      <c r="D845" s="265"/>
      <c r="E845" s="265"/>
      <c r="F845" s="265"/>
      <c r="G845" s="265"/>
      <c r="H845" s="265"/>
      <c r="I845" s="265"/>
      <c r="J845" s="265"/>
      <c r="K845" s="265"/>
      <c r="L845" s="265"/>
      <c r="M845" s="265"/>
      <c r="N845" s="265"/>
      <c r="O845" s="265"/>
      <c r="P845" s="265"/>
      <c r="Q845" s="265"/>
      <c r="R845" s="265"/>
      <c r="S845" s="265"/>
      <c r="T845" s="265"/>
      <c r="U845" s="265"/>
      <c r="V845" s="265"/>
      <c r="W845" s="265"/>
      <c r="X845" s="265"/>
      <c r="Y845" s="265"/>
      <c r="Z845" s="265"/>
    </row>
    <row r="846">
      <c r="A846" s="265"/>
      <c r="B846" s="266"/>
      <c r="C846" s="265"/>
      <c r="D846" s="265"/>
      <c r="E846" s="265"/>
      <c r="F846" s="265"/>
      <c r="G846" s="265"/>
      <c r="H846" s="265"/>
      <c r="I846" s="265"/>
      <c r="J846" s="265"/>
      <c r="K846" s="265"/>
      <c r="L846" s="265"/>
      <c r="M846" s="265"/>
      <c r="N846" s="265"/>
      <c r="O846" s="265"/>
      <c r="P846" s="265"/>
      <c r="Q846" s="265"/>
      <c r="R846" s="265"/>
      <c r="S846" s="265"/>
      <c r="T846" s="265"/>
      <c r="U846" s="265"/>
      <c r="V846" s="265"/>
      <c r="W846" s="265"/>
      <c r="X846" s="265"/>
      <c r="Y846" s="265"/>
      <c r="Z846" s="265"/>
    </row>
    <row r="847">
      <c r="A847" s="265"/>
      <c r="B847" s="266"/>
      <c r="C847" s="265"/>
      <c r="D847" s="265"/>
      <c r="E847" s="265"/>
      <c r="F847" s="265"/>
      <c r="G847" s="265"/>
      <c r="H847" s="265"/>
      <c r="I847" s="265"/>
      <c r="J847" s="265"/>
      <c r="K847" s="265"/>
      <c r="L847" s="265"/>
      <c r="M847" s="265"/>
      <c r="N847" s="265"/>
      <c r="O847" s="265"/>
      <c r="P847" s="265"/>
      <c r="Q847" s="265"/>
      <c r="R847" s="265"/>
      <c r="S847" s="265"/>
      <c r="T847" s="265"/>
      <c r="U847" s="265"/>
      <c r="V847" s="265"/>
      <c r="W847" s="265"/>
      <c r="X847" s="265"/>
      <c r="Y847" s="265"/>
      <c r="Z847" s="265"/>
    </row>
    <row r="848">
      <c r="A848" s="265"/>
      <c r="B848" s="266"/>
      <c r="C848" s="265"/>
      <c r="D848" s="265"/>
      <c r="E848" s="265"/>
      <c r="F848" s="265"/>
      <c r="G848" s="265"/>
      <c r="H848" s="265"/>
      <c r="I848" s="265"/>
      <c r="J848" s="265"/>
      <c r="K848" s="265"/>
      <c r="L848" s="265"/>
      <c r="M848" s="265"/>
      <c r="N848" s="265"/>
      <c r="O848" s="265"/>
      <c r="P848" s="265"/>
      <c r="Q848" s="265"/>
      <c r="R848" s="265"/>
      <c r="S848" s="265"/>
      <c r="T848" s="265"/>
      <c r="U848" s="265"/>
      <c r="V848" s="265"/>
      <c r="W848" s="265"/>
      <c r="X848" s="265"/>
      <c r="Y848" s="265"/>
      <c r="Z848" s="265"/>
    </row>
    <row r="849">
      <c r="A849" s="265"/>
      <c r="B849" s="266"/>
      <c r="C849" s="265"/>
      <c r="D849" s="265"/>
      <c r="E849" s="265"/>
      <c r="F849" s="265"/>
      <c r="G849" s="265"/>
      <c r="H849" s="265"/>
      <c r="I849" s="265"/>
      <c r="J849" s="265"/>
      <c r="K849" s="265"/>
      <c r="L849" s="265"/>
      <c r="M849" s="265"/>
      <c r="N849" s="265"/>
      <c r="O849" s="265"/>
      <c r="P849" s="265"/>
      <c r="Q849" s="265"/>
      <c r="R849" s="265"/>
      <c r="S849" s="265"/>
      <c r="T849" s="265"/>
      <c r="U849" s="265"/>
      <c r="V849" s="265"/>
      <c r="W849" s="265"/>
      <c r="X849" s="265"/>
      <c r="Y849" s="265"/>
      <c r="Z849" s="265"/>
    </row>
    <row r="850">
      <c r="A850" s="265"/>
      <c r="B850" s="266"/>
      <c r="C850" s="265"/>
      <c r="D850" s="265"/>
      <c r="E850" s="265"/>
      <c r="F850" s="265"/>
      <c r="G850" s="265"/>
      <c r="H850" s="265"/>
      <c r="I850" s="265"/>
      <c r="J850" s="265"/>
      <c r="K850" s="265"/>
      <c r="L850" s="265"/>
      <c r="M850" s="265"/>
      <c r="N850" s="265"/>
      <c r="O850" s="265"/>
      <c r="P850" s="265"/>
      <c r="Q850" s="265"/>
      <c r="R850" s="265"/>
      <c r="S850" s="265"/>
      <c r="T850" s="265"/>
      <c r="U850" s="265"/>
      <c r="V850" s="265"/>
      <c r="W850" s="265"/>
      <c r="X850" s="265"/>
      <c r="Y850" s="265"/>
      <c r="Z850" s="265"/>
    </row>
    <row r="851">
      <c r="A851" s="265"/>
      <c r="B851" s="266"/>
      <c r="C851" s="265"/>
      <c r="D851" s="265"/>
      <c r="E851" s="265"/>
      <c r="F851" s="265"/>
      <c r="G851" s="265"/>
      <c r="H851" s="265"/>
      <c r="I851" s="265"/>
      <c r="J851" s="265"/>
      <c r="K851" s="265"/>
      <c r="L851" s="265"/>
      <c r="M851" s="265"/>
      <c r="N851" s="265"/>
      <c r="O851" s="265"/>
      <c r="P851" s="265"/>
      <c r="Q851" s="265"/>
      <c r="R851" s="265"/>
      <c r="S851" s="265"/>
      <c r="T851" s="265"/>
      <c r="U851" s="265"/>
      <c r="V851" s="265"/>
      <c r="W851" s="265"/>
      <c r="X851" s="265"/>
      <c r="Y851" s="265"/>
      <c r="Z851" s="265"/>
    </row>
    <row r="852">
      <c r="A852" s="265"/>
      <c r="B852" s="266"/>
      <c r="C852" s="265"/>
      <c r="D852" s="265"/>
      <c r="E852" s="265"/>
      <c r="F852" s="265"/>
      <c r="G852" s="265"/>
      <c r="H852" s="265"/>
      <c r="I852" s="265"/>
      <c r="J852" s="265"/>
      <c r="K852" s="265"/>
      <c r="L852" s="265"/>
      <c r="M852" s="265"/>
      <c r="N852" s="265"/>
      <c r="O852" s="265"/>
      <c r="P852" s="265"/>
      <c r="Q852" s="265"/>
      <c r="R852" s="265"/>
      <c r="S852" s="265"/>
      <c r="T852" s="265"/>
      <c r="U852" s="265"/>
      <c r="V852" s="265"/>
      <c r="W852" s="265"/>
      <c r="X852" s="265"/>
      <c r="Y852" s="265"/>
      <c r="Z852" s="265"/>
    </row>
    <row r="853">
      <c r="A853" s="265"/>
      <c r="B853" s="266"/>
      <c r="C853" s="265"/>
      <c r="D853" s="265"/>
      <c r="E853" s="265"/>
      <c r="F853" s="265"/>
      <c r="G853" s="265"/>
      <c r="H853" s="265"/>
      <c r="I853" s="265"/>
      <c r="J853" s="265"/>
      <c r="K853" s="265"/>
      <c r="L853" s="265"/>
      <c r="M853" s="265"/>
      <c r="N853" s="265"/>
      <c r="O853" s="265"/>
      <c r="P853" s="265"/>
      <c r="Q853" s="265"/>
      <c r="R853" s="265"/>
      <c r="S853" s="265"/>
      <c r="T853" s="265"/>
      <c r="U853" s="265"/>
      <c r="V853" s="265"/>
      <c r="W853" s="265"/>
      <c r="X853" s="265"/>
      <c r="Y853" s="265"/>
      <c r="Z853" s="265"/>
    </row>
    <row r="854">
      <c r="A854" s="265"/>
      <c r="B854" s="266"/>
      <c r="C854" s="265"/>
      <c r="D854" s="265"/>
      <c r="E854" s="265"/>
      <c r="F854" s="265"/>
      <c r="G854" s="265"/>
      <c r="H854" s="265"/>
      <c r="I854" s="265"/>
      <c r="J854" s="265"/>
      <c r="K854" s="265"/>
      <c r="L854" s="265"/>
      <c r="M854" s="265"/>
      <c r="N854" s="265"/>
      <c r="O854" s="265"/>
      <c r="P854" s="265"/>
      <c r="Q854" s="265"/>
      <c r="R854" s="265"/>
      <c r="S854" s="265"/>
      <c r="T854" s="265"/>
      <c r="U854" s="265"/>
      <c r="V854" s="265"/>
      <c r="W854" s="265"/>
      <c r="X854" s="265"/>
      <c r="Y854" s="265"/>
      <c r="Z854" s="265"/>
    </row>
    <row r="855">
      <c r="A855" s="265"/>
      <c r="B855" s="266"/>
      <c r="C855" s="265"/>
      <c r="D855" s="265"/>
      <c r="E855" s="265"/>
      <c r="F855" s="265"/>
      <c r="G855" s="265"/>
      <c r="H855" s="265"/>
      <c r="I855" s="265"/>
      <c r="J855" s="265"/>
      <c r="K855" s="265"/>
      <c r="L855" s="265"/>
      <c r="M855" s="265"/>
      <c r="N855" s="265"/>
      <c r="O855" s="265"/>
      <c r="P855" s="265"/>
      <c r="Q855" s="265"/>
      <c r="R855" s="265"/>
      <c r="S855" s="265"/>
      <c r="T855" s="265"/>
      <c r="U855" s="265"/>
      <c r="V855" s="265"/>
      <c r="W855" s="265"/>
      <c r="X855" s="265"/>
      <c r="Y855" s="265"/>
      <c r="Z855" s="265"/>
    </row>
    <row r="856">
      <c r="A856" s="265"/>
      <c r="B856" s="266"/>
      <c r="C856" s="265"/>
      <c r="D856" s="265"/>
      <c r="E856" s="265"/>
      <c r="F856" s="265"/>
      <c r="G856" s="265"/>
      <c r="H856" s="265"/>
      <c r="I856" s="265"/>
      <c r="J856" s="265"/>
      <c r="K856" s="265"/>
      <c r="L856" s="265"/>
      <c r="M856" s="265"/>
      <c r="N856" s="265"/>
      <c r="O856" s="265"/>
      <c r="P856" s="265"/>
      <c r="Q856" s="265"/>
      <c r="R856" s="265"/>
      <c r="S856" s="265"/>
      <c r="T856" s="265"/>
      <c r="U856" s="265"/>
      <c r="V856" s="265"/>
      <c r="W856" s="265"/>
      <c r="X856" s="265"/>
      <c r="Y856" s="265"/>
      <c r="Z856" s="265"/>
    </row>
    <row r="857">
      <c r="A857" s="265"/>
      <c r="B857" s="266"/>
      <c r="C857" s="265"/>
      <c r="D857" s="265"/>
      <c r="E857" s="265"/>
      <c r="F857" s="265"/>
      <c r="G857" s="265"/>
      <c r="H857" s="265"/>
      <c r="I857" s="265"/>
      <c r="J857" s="265"/>
      <c r="K857" s="265"/>
      <c r="L857" s="265"/>
      <c r="M857" s="265"/>
      <c r="N857" s="265"/>
      <c r="O857" s="265"/>
      <c r="P857" s="265"/>
      <c r="Q857" s="265"/>
      <c r="R857" s="265"/>
      <c r="S857" s="265"/>
      <c r="T857" s="265"/>
      <c r="U857" s="265"/>
      <c r="V857" s="265"/>
      <c r="W857" s="265"/>
      <c r="X857" s="265"/>
      <c r="Y857" s="265"/>
      <c r="Z857" s="265"/>
    </row>
    <row r="858">
      <c r="A858" s="265"/>
      <c r="B858" s="266"/>
      <c r="C858" s="265"/>
      <c r="D858" s="265"/>
      <c r="E858" s="265"/>
      <c r="F858" s="265"/>
      <c r="G858" s="265"/>
      <c r="H858" s="265"/>
      <c r="I858" s="265"/>
      <c r="J858" s="265"/>
      <c r="K858" s="265"/>
      <c r="L858" s="265"/>
      <c r="M858" s="265"/>
      <c r="N858" s="265"/>
      <c r="O858" s="265"/>
      <c r="P858" s="265"/>
      <c r="Q858" s="265"/>
      <c r="R858" s="265"/>
      <c r="S858" s="265"/>
      <c r="T858" s="265"/>
      <c r="U858" s="265"/>
      <c r="V858" s="265"/>
      <c r="W858" s="265"/>
      <c r="X858" s="265"/>
      <c r="Y858" s="265"/>
      <c r="Z858" s="265"/>
    </row>
    <row r="859">
      <c r="A859" s="265"/>
      <c r="B859" s="266"/>
      <c r="C859" s="265"/>
      <c r="D859" s="265"/>
      <c r="E859" s="265"/>
      <c r="F859" s="265"/>
      <c r="G859" s="265"/>
      <c r="H859" s="265"/>
      <c r="I859" s="265"/>
      <c r="J859" s="265"/>
      <c r="K859" s="265"/>
      <c r="L859" s="265"/>
      <c r="M859" s="265"/>
      <c r="N859" s="265"/>
      <c r="O859" s="265"/>
      <c r="P859" s="265"/>
      <c r="Q859" s="265"/>
      <c r="R859" s="265"/>
      <c r="S859" s="265"/>
      <c r="T859" s="265"/>
      <c r="U859" s="265"/>
      <c r="V859" s="265"/>
      <c r="W859" s="265"/>
      <c r="X859" s="265"/>
      <c r="Y859" s="265"/>
      <c r="Z859" s="265"/>
    </row>
    <row r="860">
      <c r="A860" s="265"/>
      <c r="B860" s="266"/>
      <c r="C860" s="265"/>
      <c r="D860" s="265"/>
      <c r="E860" s="265"/>
      <c r="F860" s="265"/>
      <c r="G860" s="265"/>
      <c r="H860" s="265"/>
      <c r="I860" s="265"/>
      <c r="J860" s="265"/>
      <c r="K860" s="265"/>
      <c r="L860" s="265"/>
      <c r="M860" s="265"/>
      <c r="N860" s="265"/>
      <c r="O860" s="265"/>
      <c r="P860" s="265"/>
      <c r="Q860" s="265"/>
      <c r="R860" s="265"/>
      <c r="S860" s="265"/>
      <c r="T860" s="265"/>
      <c r="U860" s="265"/>
      <c r="V860" s="265"/>
      <c r="W860" s="265"/>
      <c r="X860" s="265"/>
      <c r="Y860" s="265"/>
      <c r="Z860" s="265"/>
    </row>
    <row r="861">
      <c r="A861" s="265"/>
      <c r="B861" s="266"/>
      <c r="C861" s="265"/>
      <c r="D861" s="265"/>
      <c r="E861" s="265"/>
      <c r="F861" s="265"/>
      <c r="G861" s="265"/>
      <c r="H861" s="265"/>
      <c r="I861" s="265"/>
      <c r="J861" s="265"/>
      <c r="K861" s="265"/>
      <c r="L861" s="265"/>
      <c r="M861" s="265"/>
      <c r="N861" s="265"/>
      <c r="O861" s="265"/>
      <c r="P861" s="265"/>
      <c r="Q861" s="265"/>
      <c r="R861" s="265"/>
      <c r="S861" s="265"/>
      <c r="T861" s="265"/>
      <c r="U861" s="265"/>
      <c r="V861" s="265"/>
      <c r="W861" s="265"/>
      <c r="X861" s="265"/>
      <c r="Y861" s="265"/>
      <c r="Z861" s="265"/>
    </row>
    <row r="862">
      <c r="A862" s="265"/>
      <c r="B862" s="266"/>
      <c r="C862" s="265"/>
      <c r="D862" s="265"/>
      <c r="E862" s="265"/>
      <c r="F862" s="265"/>
      <c r="G862" s="265"/>
      <c r="H862" s="265"/>
      <c r="I862" s="265"/>
      <c r="J862" s="265"/>
      <c r="K862" s="265"/>
      <c r="L862" s="265"/>
      <c r="M862" s="265"/>
      <c r="N862" s="265"/>
      <c r="O862" s="265"/>
      <c r="P862" s="265"/>
      <c r="Q862" s="265"/>
      <c r="R862" s="265"/>
      <c r="S862" s="265"/>
      <c r="T862" s="265"/>
      <c r="U862" s="265"/>
      <c r="V862" s="265"/>
      <c r="W862" s="265"/>
      <c r="X862" s="265"/>
      <c r="Y862" s="265"/>
      <c r="Z862" s="265"/>
    </row>
    <row r="863">
      <c r="A863" s="265"/>
      <c r="B863" s="266"/>
      <c r="C863" s="265"/>
      <c r="D863" s="265"/>
      <c r="E863" s="265"/>
      <c r="F863" s="265"/>
      <c r="G863" s="265"/>
      <c r="H863" s="265"/>
      <c r="I863" s="265"/>
      <c r="J863" s="265"/>
      <c r="K863" s="265"/>
      <c r="L863" s="265"/>
      <c r="M863" s="265"/>
      <c r="N863" s="265"/>
      <c r="O863" s="265"/>
      <c r="P863" s="265"/>
      <c r="Q863" s="265"/>
      <c r="R863" s="265"/>
      <c r="S863" s="265"/>
      <c r="T863" s="265"/>
      <c r="U863" s="265"/>
      <c r="V863" s="265"/>
      <c r="W863" s="265"/>
      <c r="X863" s="265"/>
      <c r="Y863" s="265"/>
      <c r="Z863" s="265"/>
    </row>
    <row r="864">
      <c r="A864" s="265"/>
      <c r="B864" s="266"/>
      <c r="C864" s="265"/>
      <c r="D864" s="265"/>
      <c r="E864" s="265"/>
      <c r="F864" s="265"/>
      <c r="G864" s="265"/>
      <c r="H864" s="265"/>
      <c r="I864" s="265"/>
      <c r="J864" s="265"/>
      <c r="K864" s="265"/>
      <c r="L864" s="265"/>
      <c r="M864" s="265"/>
      <c r="N864" s="265"/>
      <c r="O864" s="265"/>
      <c r="P864" s="265"/>
      <c r="Q864" s="265"/>
      <c r="R864" s="265"/>
      <c r="S864" s="265"/>
      <c r="T864" s="265"/>
      <c r="U864" s="265"/>
      <c r="V864" s="265"/>
      <c r="W864" s="265"/>
      <c r="X864" s="265"/>
      <c r="Y864" s="265"/>
      <c r="Z864" s="265"/>
    </row>
    <row r="865">
      <c r="A865" s="265"/>
      <c r="B865" s="266"/>
      <c r="C865" s="265"/>
      <c r="D865" s="265"/>
      <c r="E865" s="265"/>
      <c r="F865" s="265"/>
      <c r="G865" s="265"/>
      <c r="H865" s="265"/>
      <c r="I865" s="265"/>
      <c r="J865" s="265"/>
      <c r="K865" s="265"/>
      <c r="L865" s="265"/>
      <c r="M865" s="265"/>
      <c r="N865" s="265"/>
      <c r="O865" s="265"/>
      <c r="P865" s="265"/>
      <c r="Q865" s="265"/>
      <c r="R865" s="265"/>
      <c r="S865" s="265"/>
      <c r="T865" s="265"/>
      <c r="U865" s="265"/>
      <c r="V865" s="265"/>
      <c r="W865" s="265"/>
      <c r="X865" s="265"/>
      <c r="Y865" s="265"/>
      <c r="Z865" s="265"/>
    </row>
    <row r="866">
      <c r="A866" s="265"/>
      <c r="B866" s="266"/>
      <c r="C866" s="265"/>
      <c r="D866" s="265"/>
      <c r="E866" s="265"/>
      <c r="F866" s="265"/>
      <c r="G866" s="265"/>
      <c r="H866" s="265"/>
      <c r="I866" s="265"/>
      <c r="J866" s="265"/>
      <c r="K866" s="265"/>
      <c r="L866" s="265"/>
      <c r="M866" s="265"/>
      <c r="N866" s="265"/>
      <c r="O866" s="265"/>
      <c r="P866" s="265"/>
      <c r="Q866" s="265"/>
      <c r="R866" s="265"/>
      <c r="S866" s="265"/>
      <c r="T866" s="265"/>
      <c r="U866" s="265"/>
      <c r="V866" s="265"/>
      <c r="W866" s="265"/>
      <c r="X866" s="265"/>
      <c r="Y866" s="265"/>
      <c r="Z866" s="265"/>
    </row>
    <row r="867">
      <c r="A867" s="265"/>
      <c r="B867" s="266"/>
      <c r="C867" s="265"/>
      <c r="D867" s="265"/>
      <c r="E867" s="265"/>
      <c r="F867" s="265"/>
      <c r="G867" s="265"/>
      <c r="H867" s="265"/>
      <c r="I867" s="265"/>
      <c r="J867" s="265"/>
      <c r="K867" s="265"/>
      <c r="L867" s="265"/>
      <c r="M867" s="265"/>
      <c r="N867" s="265"/>
      <c r="O867" s="265"/>
      <c r="P867" s="265"/>
      <c r="Q867" s="265"/>
      <c r="R867" s="265"/>
      <c r="S867" s="265"/>
      <c r="T867" s="265"/>
      <c r="U867" s="265"/>
      <c r="V867" s="265"/>
      <c r="W867" s="265"/>
      <c r="X867" s="265"/>
      <c r="Y867" s="265"/>
      <c r="Z867" s="265"/>
    </row>
    <row r="868">
      <c r="A868" s="265"/>
      <c r="B868" s="266"/>
      <c r="C868" s="265"/>
      <c r="D868" s="265"/>
      <c r="E868" s="265"/>
      <c r="F868" s="265"/>
      <c r="G868" s="265"/>
      <c r="H868" s="265"/>
      <c r="I868" s="265"/>
      <c r="J868" s="265"/>
      <c r="K868" s="265"/>
      <c r="L868" s="265"/>
      <c r="M868" s="265"/>
      <c r="N868" s="265"/>
      <c r="O868" s="265"/>
      <c r="P868" s="265"/>
      <c r="Q868" s="265"/>
      <c r="R868" s="265"/>
      <c r="S868" s="265"/>
      <c r="T868" s="265"/>
      <c r="U868" s="265"/>
      <c r="V868" s="265"/>
      <c r="W868" s="265"/>
      <c r="X868" s="265"/>
      <c r="Y868" s="265"/>
      <c r="Z868" s="265"/>
    </row>
    <row r="869">
      <c r="A869" s="265"/>
      <c r="B869" s="266"/>
      <c r="C869" s="265"/>
      <c r="D869" s="265"/>
      <c r="E869" s="265"/>
      <c r="F869" s="265"/>
      <c r="G869" s="265"/>
      <c r="H869" s="265"/>
      <c r="I869" s="265"/>
      <c r="J869" s="265"/>
      <c r="K869" s="265"/>
      <c r="L869" s="265"/>
      <c r="M869" s="265"/>
      <c r="N869" s="265"/>
      <c r="O869" s="265"/>
      <c r="P869" s="265"/>
      <c r="Q869" s="265"/>
      <c r="R869" s="265"/>
      <c r="S869" s="265"/>
      <c r="T869" s="265"/>
      <c r="U869" s="265"/>
      <c r="V869" s="265"/>
      <c r="W869" s="265"/>
      <c r="X869" s="265"/>
      <c r="Y869" s="265"/>
      <c r="Z869" s="265"/>
    </row>
    <row r="870">
      <c r="A870" s="265"/>
      <c r="B870" s="266"/>
      <c r="C870" s="265"/>
      <c r="D870" s="265"/>
      <c r="E870" s="265"/>
      <c r="F870" s="265"/>
      <c r="G870" s="265"/>
      <c r="H870" s="265"/>
      <c r="I870" s="265"/>
      <c r="J870" s="265"/>
      <c r="K870" s="265"/>
      <c r="L870" s="265"/>
      <c r="M870" s="265"/>
      <c r="N870" s="265"/>
      <c r="O870" s="265"/>
      <c r="P870" s="265"/>
      <c r="Q870" s="265"/>
      <c r="R870" s="265"/>
      <c r="S870" s="265"/>
      <c r="T870" s="265"/>
      <c r="U870" s="265"/>
      <c r="V870" s="265"/>
      <c r="W870" s="265"/>
      <c r="X870" s="265"/>
      <c r="Y870" s="265"/>
      <c r="Z870" s="265"/>
    </row>
    <row r="871">
      <c r="A871" s="265"/>
      <c r="B871" s="266"/>
      <c r="C871" s="265"/>
      <c r="D871" s="265"/>
      <c r="E871" s="265"/>
      <c r="F871" s="265"/>
      <c r="G871" s="265"/>
      <c r="H871" s="265"/>
      <c r="I871" s="265"/>
      <c r="J871" s="265"/>
      <c r="K871" s="265"/>
      <c r="L871" s="265"/>
      <c r="M871" s="265"/>
      <c r="N871" s="265"/>
      <c r="O871" s="265"/>
      <c r="P871" s="265"/>
      <c r="Q871" s="265"/>
      <c r="R871" s="265"/>
      <c r="S871" s="265"/>
      <c r="T871" s="265"/>
      <c r="U871" s="265"/>
      <c r="V871" s="265"/>
      <c r="W871" s="265"/>
      <c r="X871" s="265"/>
      <c r="Y871" s="265"/>
      <c r="Z871" s="265"/>
    </row>
    <row r="872">
      <c r="A872" s="265"/>
      <c r="B872" s="266"/>
      <c r="C872" s="265"/>
      <c r="D872" s="265"/>
      <c r="E872" s="265"/>
      <c r="F872" s="265"/>
      <c r="G872" s="265"/>
      <c r="H872" s="265"/>
      <c r="I872" s="265"/>
      <c r="J872" s="265"/>
      <c r="K872" s="265"/>
      <c r="L872" s="265"/>
      <c r="M872" s="265"/>
      <c r="N872" s="265"/>
      <c r="O872" s="265"/>
      <c r="P872" s="265"/>
      <c r="Q872" s="265"/>
      <c r="R872" s="265"/>
      <c r="S872" s="265"/>
      <c r="T872" s="265"/>
      <c r="U872" s="265"/>
      <c r="V872" s="265"/>
      <c r="W872" s="265"/>
      <c r="X872" s="265"/>
      <c r="Y872" s="265"/>
      <c r="Z872" s="265"/>
    </row>
    <row r="873">
      <c r="A873" s="265"/>
      <c r="B873" s="266"/>
      <c r="C873" s="265"/>
      <c r="D873" s="265"/>
      <c r="E873" s="265"/>
      <c r="F873" s="265"/>
      <c r="G873" s="265"/>
      <c r="H873" s="265"/>
      <c r="I873" s="265"/>
      <c r="J873" s="265"/>
      <c r="K873" s="265"/>
      <c r="L873" s="265"/>
      <c r="M873" s="265"/>
      <c r="N873" s="265"/>
      <c r="O873" s="265"/>
      <c r="P873" s="265"/>
      <c r="Q873" s="265"/>
      <c r="R873" s="265"/>
      <c r="S873" s="265"/>
      <c r="T873" s="265"/>
      <c r="U873" s="265"/>
      <c r="V873" s="265"/>
      <c r="W873" s="265"/>
      <c r="X873" s="265"/>
      <c r="Y873" s="265"/>
      <c r="Z873" s="265"/>
    </row>
    <row r="874">
      <c r="A874" s="265"/>
      <c r="B874" s="266"/>
      <c r="C874" s="265"/>
      <c r="D874" s="265"/>
      <c r="E874" s="265"/>
      <c r="F874" s="265"/>
      <c r="G874" s="265"/>
      <c r="H874" s="265"/>
      <c r="I874" s="265"/>
      <c r="J874" s="265"/>
      <c r="K874" s="265"/>
      <c r="L874" s="265"/>
      <c r="M874" s="265"/>
      <c r="N874" s="265"/>
      <c r="O874" s="265"/>
      <c r="P874" s="265"/>
      <c r="Q874" s="265"/>
      <c r="R874" s="265"/>
      <c r="S874" s="265"/>
      <c r="T874" s="265"/>
      <c r="U874" s="265"/>
      <c r="V874" s="265"/>
      <c r="W874" s="265"/>
      <c r="X874" s="265"/>
      <c r="Y874" s="265"/>
      <c r="Z874" s="265"/>
    </row>
    <row r="875">
      <c r="A875" s="265"/>
      <c r="B875" s="266"/>
      <c r="C875" s="265"/>
      <c r="D875" s="265"/>
      <c r="E875" s="265"/>
      <c r="F875" s="265"/>
      <c r="G875" s="265"/>
      <c r="H875" s="265"/>
      <c r="I875" s="265"/>
      <c r="J875" s="265"/>
      <c r="K875" s="265"/>
      <c r="L875" s="265"/>
      <c r="M875" s="265"/>
      <c r="N875" s="265"/>
      <c r="O875" s="265"/>
      <c r="P875" s="265"/>
      <c r="Q875" s="265"/>
      <c r="R875" s="265"/>
      <c r="S875" s="265"/>
      <c r="T875" s="265"/>
      <c r="U875" s="265"/>
      <c r="V875" s="265"/>
      <c r="W875" s="265"/>
      <c r="X875" s="265"/>
      <c r="Y875" s="265"/>
      <c r="Z875" s="265"/>
    </row>
    <row r="876">
      <c r="A876" s="265"/>
      <c r="B876" s="266"/>
      <c r="C876" s="265"/>
      <c r="D876" s="265"/>
      <c r="E876" s="265"/>
      <c r="F876" s="265"/>
      <c r="G876" s="265"/>
      <c r="H876" s="265"/>
      <c r="I876" s="265"/>
      <c r="J876" s="265"/>
      <c r="K876" s="265"/>
      <c r="L876" s="265"/>
      <c r="M876" s="265"/>
      <c r="N876" s="265"/>
      <c r="O876" s="265"/>
      <c r="P876" s="265"/>
      <c r="Q876" s="265"/>
      <c r="R876" s="265"/>
      <c r="S876" s="265"/>
      <c r="T876" s="265"/>
      <c r="U876" s="265"/>
      <c r="V876" s="265"/>
      <c r="W876" s="265"/>
      <c r="X876" s="265"/>
      <c r="Y876" s="265"/>
      <c r="Z876" s="265"/>
    </row>
    <row r="877">
      <c r="A877" s="265"/>
      <c r="B877" s="266"/>
      <c r="C877" s="265"/>
      <c r="D877" s="265"/>
      <c r="E877" s="265"/>
      <c r="F877" s="265"/>
      <c r="G877" s="265"/>
      <c r="H877" s="265"/>
      <c r="I877" s="265"/>
      <c r="J877" s="265"/>
      <c r="K877" s="265"/>
      <c r="L877" s="265"/>
      <c r="M877" s="265"/>
      <c r="N877" s="265"/>
      <c r="O877" s="265"/>
      <c r="P877" s="265"/>
      <c r="Q877" s="265"/>
      <c r="R877" s="265"/>
      <c r="S877" s="265"/>
      <c r="T877" s="265"/>
      <c r="U877" s="265"/>
      <c r="V877" s="265"/>
      <c r="W877" s="265"/>
      <c r="X877" s="265"/>
      <c r="Y877" s="265"/>
      <c r="Z877" s="265"/>
    </row>
    <row r="878">
      <c r="A878" s="265"/>
      <c r="B878" s="266"/>
      <c r="C878" s="265"/>
      <c r="D878" s="265"/>
      <c r="E878" s="265"/>
      <c r="F878" s="265"/>
      <c r="G878" s="265"/>
      <c r="H878" s="265"/>
      <c r="I878" s="265"/>
      <c r="J878" s="265"/>
      <c r="K878" s="265"/>
      <c r="L878" s="265"/>
      <c r="M878" s="265"/>
      <c r="N878" s="265"/>
      <c r="O878" s="265"/>
      <c r="P878" s="265"/>
      <c r="Q878" s="265"/>
      <c r="R878" s="265"/>
      <c r="S878" s="265"/>
      <c r="T878" s="265"/>
      <c r="U878" s="265"/>
      <c r="V878" s="265"/>
      <c r="W878" s="265"/>
      <c r="X878" s="265"/>
      <c r="Y878" s="265"/>
      <c r="Z878" s="265"/>
    </row>
    <row r="879">
      <c r="A879" s="265"/>
      <c r="B879" s="266"/>
      <c r="C879" s="265"/>
      <c r="D879" s="265"/>
      <c r="E879" s="265"/>
      <c r="F879" s="265"/>
      <c r="G879" s="265"/>
      <c r="H879" s="265"/>
      <c r="I879" s="265"/>
      <c r="J879" s="265"/>
      <c r="K879" s="265"/>
      <c r="L879" s="265"/>
      <c r="M879" s="265"/>
      <c r="N879" s="265"/>
      <c r="O879" s="265"/>
      <c r="P879" s="265"/>
      <c r="Q879" s="265"/>
      <c r="R879" s="265"/>
      <c r="S879" s="265"/>
      <c r="T879" s="265"/>
      <c r="U879" s="265"/>
      <c r="V879" s="265"/>
      <c r="W879" s="265"/>
      <c r="X879" s="265"/>
      <c r="Y879" s="265"/>
      <c r="Z879" s="265"/>
    </row>
    <row r="880">
      <c r="A880" s="265"/>
      <c r="B880" s="266"/>
      <c r="C880" s="265"/>
      <c r="D880" s="265"/>
      <c r="E880" s="265"/>
      <c r="F880" s="265"/>
      <c r="G880" s="265"/>
      <c r="H880" s="265"/>
      <c r="I880" s="265"/>
      <c r="J880" s="265"/>
      <c r="K880" s="265"/>
      <c r="L880" s="265"/>
      <c r="M880" s="265"/>
      <c r="N880" s="265"/>
      <c r="O880" s="265"/>
      <c r="P880" s="265"/>
      <c r="Q880" s="265"/>
      <c r="R880" s="265"/>
      <c r="S880" s="265"/>
      <c r="T880" s="265"/>
      <c r="U880" s="265"/>
      <c r="V880" s="265"/>
      <c r="W880" s="265"/>
      <c r="X880" s="265"/>
      <c r="Y880" s="265"/>
      <c r="Z880" s="265"/>
    </row>
    <row r="881">
      <c r="A881" s="265"/>
      <c r="B881" s="266"/>
      <c r="C881" s="265"/>
      <c r="D881" s="265"/>
      <c r="E881" s="265"/>
      <c r="F881" s="265"/>
      <c r="G881" s="265"/>
      <c r="H881" s="265"/>
      <c r="I881" s="265"/>
      <c r="J881" s="265"/>
      <c r="K881" s="265"/>
      <c r="L881" s="265"/>
      <c r="M881" s="265"/>
      <c r="N881" s="265"/>
      <c r="O881" s="265"/>
      <c r="P881" s="265"/>
      <c r="Q881" s="265"/>
      <c r="R881" s="265"/>
      <c r="S881" s="265"/>
      <c r="T881" s="265"/>
      <c r="U881" s="265"/>
      <c r="V881" s="265"/>
      <c r="W881" s="265"/>
      <c r="X881" s="265"/>
      <c r="Y881" s="265"/>
      <c r="Z881" s="265"/>
    </row>
    <row r="882">
      <c r="A882" s="265"/>
      <c r="B882" s="266"/>
      <c r="C882" s="265"/>
      <c r="D882" s="265"/>
      <c r="E882" s="265"/>
      <c r="F882" s="265"/>
      <c r="G882" s="265"/>
      <c r="H882" s="265"/>
      <c r="I882" s="265"/>
      <c r="J882" s="265"/>
      <c r="K882" s="265"/>
      <c r="L882" s="265"/>
      <c r="M882" s="265"/>
      <c r="N882" s="265"/>
      <c r="O882" s="265"/>
      <c r="P882" s="265"/>
      <c r="Q882" s="265"/>
      <c r="R882" s="265"/>
      <c r="S882" s="265"/>
      <c r="T882" s="265"/>
      <c r="U882" s="265"/>
      <c r="V882" s="265"/>
      <c r="W882" s="265"/>
      <c r="X882" s="265"/>
      <c r="Y882" s="265"/>
      <c r="Z882" s="265"/>
    </row>
    <row r="883">
      <c r="A883" s="265"/>
      <c r="B883" s="266"/>
      <c r="C883" s="265"/>
      <c r="D883" s="265"/>
      <c r="E883" s="265"/>
      <c r="F883" s="265"/>
      <c r="G883" s="265"/>
      <c r="H883" s="265"/>
      <c r="I883" s="265"/>
      <c r="J883" s="265"/>
      <c r="K883" s="265"/>
      <c r="L883" s="265"/>
      <c r="M883" s="265"/>
      <c r="N883" s="265"/>
      <c r="O883" s="265"/>
      <c r="P883" s="265"/>
      <c r="Q883" s="265"/>
      <c r="R883" s="265"/>
      <c r="S883" s="265"/>
      <c r="T883" s="265"/>
      <c r="U883" s="265"/>
      <c r="V883" s="265"/>
      <c r="W883" s="265"/>
      <c r="X883" s="265"/>
      <c r="Y883" s="265"/>
      <c r="Z883" s="265"/>
    </row>
    <row r="884">
      <c r="A884" s="265"/>
      <c r="B884" s="266"/>
      <c r="C884" s="265"/>
      <c r="D884" s="265"/>
      <c r="E884" s="265"/>
      <c r="F884" s="265"/>
      <c r="G884" s="265"/>
      <c r="H884" s="265"/>
      <c r="I884" s="265"/>
      <c r="J884" s="265"/>
      <c r="K884" s="265"/>
      <c r="L884" s="265"/>
      <c r="M884" s="265"/>
      <c r="N884" s="265"/>
      <c r="O884" s="265"/>
      <c r="P884" s="265"/>
      <c r="Q884" s="265"/>
      <c r="R884" s="265"/>
      <c r="S884" s="265"/>
      <c r="T884" s="265"/>
      <c r="U884" s="265"/>
      <c r="V884" s="265"/>
      <c r="W884" s="265"/>
      <c r="X884" s="265"/>
      <c r="Y884" s="265"/>
      <c r="Z884" s="265"/>
    </row>
    <row r="885">
      <c r="A885" s="265"/>
      <c r="B885" s="266"/>
      <c r="C885" s="265"/>
      <c r="D885" s="265"/>
      <c r="E885" s="265"/>
      <c r="F885" s="265"/>
      <c r="G885" s="265"/>
      <c r="H885" s="265"/>
      <c r="I885" s="265"/>
      <c r="J885" s="265"/>
      <c r="K885" s="265"/>
      <c r="L885" s="265"/>
      <c r="M885" s="265"/>
      <c r="N885" s="265"/>
      <c r="O885" s="265"/>
      <c r="P885" s="265"/>
      <c r="Q885" s="265"/>
      <c r="R885" s="265"/>
      <c r="S885" s="265"/>
      <c r="T885" s="265"/>
      <c r="U885" s="265"/>
      <c r="V885" s="265"/>
      <c r="W885" s="265"/>
      <c r="X885" s="265"/>
      <c r="Y885" s="265"/>
      <c r="Z885" s="265"/>
    </row>
    <row r="886">
      <c r="A886" s="265"/>
      <c r="B886" s="266"/>
      <c r="C886" s="265"/>
      <c r="D886" s="265"/>
      <c r="E886" s="265"/>
      <c r="F886" s="265"/>
      <c r="G886" s="265"/>
      <c r="H886" s="265"/>
      <c r="I886" s="265"/>
      <c r="J886" s="265"/>
      <c r="K886" s="265"/>
      <c r="L886" s="265"/>
      <c r="M886" s="265"/>
      <c r="N886" s="265"/>
      <c r="O886" s="265"/>
      <c r="P886" s="265"/>
      <c r="Q886" s="265"/>
      <c r="R886" s="265"/>
      <c r="S886" s="265"/>
      <c r="T886" s="265"/>
      <c r="U886" s="265"/>
      <c r="V886" s="265"/>
      <c r="W886" s="265"/>
      <c r="X886" s="265"/>
      <c r="Y886" s="265"/>
      <c r="Z886" s="265"/>
    </row>
    <row r="887">
      <c r="A887" s="265"/>
      <c r="B887" s="266"/>
      <c r="C887" s="265"/>
      <c r="D887" s="265"/>
      <c r="E887" s="265"/>
      <c r="F887" s="265"/>
      <c r="G887" s="265"/>
      <c r="H887" s="265"/>
      <c r="I887" s="265"/>
      <c r="J887" s="265"/>
      <c r="K887" s="265"/>
      <c r="L887" s="265"/>
      <c r="M887" s="265"/>
      <c r="N887" s="265"/>
      <c r="O887" s="265"/>
      <c r="P887" s="265"/>
      <c r="Q887" s="265"/>
      <c r="R887" s="265"/>
      <c r="S887" s="265"/>
      <c r="T887" s="265"/>
      <c r="U887" s="265"/>
      <c r="V887" s="265"/>
      <c r="W887" s="265"/>
      <c r="X887" s="265"/>
      <c r="Y887" s="265"/>
      <c r="Z887" s="265"/>
    </row>
    <row r="888">
      <c r="A888" s="265"/>
      <c r="B888" s="266"/>
      <c r="C888" s="265"/>
      <c r="D888" s="265"/>
      <c r="E888" s="265"/>
      <c r="F888" s="265"/>
      <c r="G888" s="265"/>
      <c r="H888" s="265"/>
      <c r="I888" s="265"/>
      <c r="J888" s="265"/>
      <c r="K888" s="265"/>
      <c r="L888" s="265"/>
      <c r="M888" s="265"/>
      <c r="N888" s="265"/>
      <c r="O888" s="265"/>
      <c r="P888" s="265"/>
      <c r="Q888" s="265"/>
      <c r="R888" s="265"/>
      <c r="S888" s="265"/>
      <c r="T888" s="265"/>
      <c r="U888" s="265"/>
      <c r="V888" s="265"/>
      <c r="W888" s="265"/>
      <c r="X888" s="265"/>
      <c r="Y888" s="265"/>
      <c r="Z888" s="265"/>
    </row>
    <row r="889">
      <c r="A889" s="265"/>
      <c r="B889" s="266"/>
      <c r="C889" s="265"/>
      <c r="D889" s="265"/>
      <c r="E889" s="265"/>
      <c r="F889" s="265"/>
      <c r="G889" s="265"/>
      <c r="H889" s="265"/>
      <c r="I889" s="265"/>
      <c r="J889" s="265"/>
      <c r="K889" s="265"/>
      <c r="L889" s="265"/>
      <c r="M889" s="265"/>
      <c r="N889" s="265"/>
      <c r="O889" s="265"/>
      <c r="P889" s="265"/>
      <c r="Q889" s="265"/>
      <c r="R889" s="265"/>
      <c r="S889" s="265"/>
      <c r="T889" s="265"/>
      <c r="U889" s="265"/>
      <c r="V889" s="265"/>
      <c r="W889" s="265"/>
      <c r="X889" s="265"/>
      <c r="Y889" s="265"/>
      <c r="Z889" s="265"/>
    </row>
    <row r="890">
      <c r="A890" s="265"/>
      <c r="B890" s="266"/>
      <c r="C890" s="265"/>
      <c r="D890" s="265"/>
      <c r="E890" s="265"/>
      <c r="F890" s="265"/>
      <c r="G890" s="265"/>
      <c r="H890" s="265"/>
      <c r="I890" s="265"/>
      <c r="J890" s="265"/>
      <c r="K890" s="265"/>
      <c r="L890" s="265"/>
      <c r="M890" s="265"/>
      <c r="N890" s="265"/>
      <c r="O890" s="265"/>
      <c r="P890" s="265"/>
      <c r="Q890" s="265"/>
      <c r="R890" s="265"/>
      <c r="S890" s="265"/>
      <c r="T890" s="265"/>
      <c r="U890" s="265"/>
      <c r="V890" s="265"/>
      <c r="W890" s="265"/>
      <c r="X890" s="265"/>
      <c r="Y890" s="265"/>
      <c r="Z890" s="265"/>
    </row>
    <row r="891">
      <c r="A891" s="265"/>
      <c r="B891" s="266"/>
      <c r="C891" s="265"/>
      <c r="D891" s="265"/>
      <c r="E891" s="265"/>
      <c r="F891" s="265"/>
      <c r="G891" s="265"/>
      <c r="H891" s="265"/>
      <c r="I891" s="265"/>
      <c r="J891" s="265"/>
      <c r="K891" s="265"/>
      <c r="L891" s="265"/>
      <c r="M891" s="265"/>
      <c r="N891" s="265"/>
      <c r="O891" s="265"/>
      <c r="P891" s="265"/>
      <c r="Q891" s="265"/>
      <c r="R891" s="265"/>
      <c r="S891" s="265"/>
      <c r="T891" s="265"/>
      <c r="U891" s="265"/>
      <c r="V891" s="265"/>
      <c r="W891" s="265"/>
      <c r="X891" s="265"/>
      <c r="Y891" s="265"/>
      <c r="Z891" s="265"/>
    </row>
    <row r="892">
      <c r="A892" s="265"/>
      <c r="B892" s="266"/>
      <c r="C892" s="265"/>
      <c r="D892" s="265"/>
      <c r="E892" s="265"/>
      <c r="F892" s="265"/>
      <c r="G892" s="265"/>
      <c r="H892" s="265"/>
      <c r="I892" s="265"/>
      <c r="J892" s="265"/>
      <c r="K892" s="265"/>
      <c r="L892" s="265"/>
      <c r="M892" s="265"/>
      <c r="N892" s="265"/>
      <c r="O892" s="265"/>
      <c r="P892" s="265"/>
      <c r="Q892" s="265"/>
      <c r="R892" s="265"/>
      <c r="S892" s="265"/>
      <c r="T892" s="265"/>
      <c r="U892" s="265"/>
      <c r="V892" s="265"/>
      <c r="W892" s="265"/>
      <c r="X892" s="265"/>
      <c r="Y892" s="265"/>
      <c r="Z892" s="265"/>
    </row>
    <row r="893">
      <c r="A893" s="265"/>
      <c r="B893" s="266"/>
      <c r="C893" s="265"/>
      <c r="D893" s="265"/>
      <c r="E893" s="265"/>
      <c r="F893" s="265"/>
      <c r="G893" s="265"/>
      <c r="H893" s="265"/>
      <c r="I893" s="265"/>
      <c r="J893" s="265"/>
      <c r="K893" s="265"/>
      <c r="L893" s="265"/>
      <c r="M893" s="265"/>
      <c r="N893" s="265"/>
      <c r="O893" s="265"/>
      <c r="P893" s="265"/>
      <c r="Q893" s="265"/>
      <c r="R893" s="265"/>
      <c r="S893" s="265"/>
      <c r="T893" s="265"/>
      <c r="U893" s="265"/>
      <c r="V893" s="265"/>
      <c r="W893" s="265"/>
      <c r="X893" s="265"/>
      <c r="Y893" s="265"/>
      <c r="Z893" s="265"/>
    </row>
    <row r="894">
      <c r="A894" s="265"/>
      <c r="B894" s="266"/>
      <c r="C894" s="265"/>
      <c r="D894" s="265"/>
      <c r="E894" s="265"/>
      <c r="F894" s="265"/>
      <c r="G894" s="265"/>
      <c r="H894" s="265"/>
      <c r="I894" s="265"/>
      <c r="J894" s="265"/>
      <c r="K894" s="265"/>
      <c r="L894" s="265"/>
      <c r="M894" s="265"/>
      <c r="N894" s="265"/>
      <c r="O894" s="265"/>
      <c r="P894" s="265"/>
      <c r="Q894" s="265"/>
      <c r="R894" s="265"/>
      <c r="S894" s="265"/>
      <c r="T894" s="265"/>
      <c r="U894" s="265"/>
      <c r="V894" s="265"/>
      <c r="W894" s="265"/>
      <c r="X894" s="265"/>
      <c r="Y894" s="265"/>
      <c r="Z894" s="265"/>
    </row>
    <row r="895">
      <c r="A895" s="265"/>
      <c r="B895" s="266"/>
      <c r="C895" s="265"/>
      <c r="D895" s="265"/>
      <c r="E895" s="265"/>
      <c r="F895" s="265"/>
      <c r="G895" s="265"/>
      <c r="H895" s="265"/>
      <c r="I895" s="265"/>
      <c r="J895" s="265"/>
      <c r="K895" s="265"/>
      <c r="L895" s="265"/>
      <c r="M895" s="265"/>
      <c r="N895" s="265"/>
      <c r="O895" s="265"/>
      <c r="P895" s="265"/>
      <c r="Q895" s="265"/>
      <c r="R895" s="265"/>
      <c r="S895" s="265"/>
      <c r="T895" s="265"/>
      <c r="U895" s="265"/>
      <c r="V895" s="265"/>
      <c r="W895" s="265"/>
      <c r="X895" s="265"/>
      <c r="Y895" s="265"/>
      <c r="Z895" s="265"/>
    </row>
    <row r="896">
      <c r="A896" s="265"/>
      <c r="B896" s="266"/>
      <c r="C896" s="265"/>
      <c r="D896" s="265"/>
      <c r="E896" s="265"/>
      <c r="F896" s="265"/>
      <c r="G896" s="265"/>
      <c r="H896" s="265"/>
      <c r="I896" s="265"/>
      <c r="J896" s="265"/>
      <c r="K896" s="265"/>
      <c r="L896" s="265"/>
      <c r="M896" s="265"/>
      <c r="N896" s="265"/>
      <c r="O896" s="265"/>
      <c r="P896" s="265"/>
      <c r="Q896" s="265"/>
      <c r="R896" s="265"/>
      <c r="S896" s="265"/>
      <c r="T896" s="265"/>
      <c r="U896" s="265"/>
      <c r="V896" s="265"/>
      <c r="W896" s="265"/>
      <c r="X896" s="265"/>
      <c r="Y896" s="265"/>
      <c r="Z896" s="265"/>
    </row>
    <row r="897">
      <c r="A897" s="265"/>
      <c r="B897" s="266"/>
      <c r="C897" s="265"/>
      <c r="D897" s="265"/>
      <c r="E897" s="265"/>
      <c r="F897" s="265"/>
      <c r="G897" s="265"/>
      <c r="H897" s="265"/>
      <c r="I897" s="265"/>
      <c r="J897" s="265"/>
      <c r="K897" s="265"/>
      <c r="L897" s="265"/>
      <c r="M897" s="265"/>
      <c r="N897" s="265"/>
      <c r="O897" s="265"/>
      <c r="P897" s="265"/>
      <c r="Q897" s="265"/>
      <c r="R897" s="265"/>
      <c r="S897" s="265"/>
      <c r="T897" s="265"/>
      <c r="U897" s="265"/>
      <c r="V897" s="265"/>
      <c r="W897" s="265"/>
      <c r="X897" s="265"/>
      <c r="Y897" s="265"/>
      <c r="Z897" s="265"/>
    </row>
    <row r="898">
      <c r="A898" s="265"/>
      <c r="B898" s="266"/>
      <c r="C898" s="265"/>
      <c r="D898" s="265"/>
      <c r="E898" s="265"/>
      <c r="F898" s="265"/>
      <c r="G898" s="265"/>
      <c r="H898" s="265"/>
      <c r="I898" s="265"/>
      <c r="J898" s="265"/>
      <c r="K898" s="265"/>
      <c r="L898" s="265"/>
      <c r="M898" s="265"/>
      <c r="N898" s="265"/>
      <c r="O898" s="265"/>
      <c r="P898" s="265"/>
      <c r="Q898" s="265"/>
      <c r="R898" s="265"/>
      <c r="S898" s="265"/>
      <c r="T898" s="265"/>
      <c r="U898" s="265"/>
      <c r="V898" s="265"/>
      <c r="W898" s="265"/>
      <c r="X898" s="265"/>
      <c r="Y898" s="265"/>
      <c r="Z898" s="265"/>
    </row>
    <row r="899">
      <c r="A899" s="265"/>
      <c r="B899" s="266"/>
      <c r="C899" s="265"/>
      <c r="D899" s="265"/>
      <c r="E899" s="265"/>
      <c r="F899" s="265"/>
      <c r="G899" s="265"/>
      <c r="H899" s="265"/>
      <c r="I899" s="265"/>
      <c r="J899" s="265"/>
      <c r="K899" s="265"/>
      <c r="L899" s="265"/>
      <c r="M899" s="265"/>
      <c r="N899" s="265"/>
      <c r="O899" s="265"/>
      <c r="P899" s="265"/>
      <c r="Q899" s="265"/>
      <c r="R899" s="265"/>
      <c r="S899" s="265"/>
      <c r="T899" s="265"/>
      <c r="U899" s="265"/>
      <c r="V899" s="265"/>
      <c r="W899" s="265"/>
      <c r="X899" s="265"/>
      <c r="Y899" s="265"/>
      <c r="Z899" s="265"/>
    </row>
    <row r="900">
      <c r="A900" s="265"/>
      <c r="B900" s="266"/>
      <c r="C900" s="265"/>
      <c r="D900" s="265"/>
      <c r="E900" s="265"/>
      <c r="F900" s="265"/>
      <c r="G900" s="265"/>
      <c r="H900" s="265"/>
      <c r="I900" s="265"/>
      <c r="J900" s="265"/>
      <c r="K900" s="265"/>
      <c r="L900" s="265"/>
      <c r="M900" s="265"/>
      <c r="N900" s="265"/>
      <c r="O900" s="265"/>
      <c r="P900" s="265"/>
      <c r="Q900" s="265"/>
      <c r="R900" s="265"/>
      <c r="S900" s="265"/>
      <c r="T900" s="265"/>
      <c r="U900" s="265"/>
      <c r="V900" s="265"/>
      <c r="W900" s="265"/>
      <c r="X900" s="265"/>
      <c r="Y900" s="265"/>
      <c r="Z900" s="265"/>
    </row>
    <row r="901">
      <c r="A901" s="265"/>
      <c r="B901" s="266"/>
      <c r="C901" s="265"/>
      <c r="D901" s="265"/>
      <c r="E901" s="265"/>
      <c r="F901" s="265"/>
      <c r="G901" s="265"/>
      <c r="H901" s="265"/>
      <c r="I901" s="265"/>
      <c r="J901" s="265"/>
      <c r="K901" s="265"/>
      <c r="L901" s="265"/>
      <c r="M901" s="265"/>
      <c r="N901" s="265"/>
      <c r="O901" s="265"/>
      <c r="P901" s="265"/>
      <c r="Q901" s="265"/>
      <c r="R901" s="265"/>
      <c r="S901" s="265"/>
      <c r="T901" s="265"/>
      <c r="U901" s="265"/>
      <c r="V901" s="265"/>
      <c r="W901" s="265"/>
      <c r="X901" s="265"/>
      <c r="Y901" s="265"/>
      <c r="Z901" s="265"/>
    </row>
    <row r="902">
      <c r="A902" s="265"/>
      <c r="B902" s="266"/>
      <c r="C902" s="265"/>
      <c r="D902" s="265"/>
      <c r="E902" s="265"/>
      <c r="F902" s="265"/>
      <c r="G902" s="265"/>
      <c r="H902" s="265"/>
      <c r="I902" s="265"/>
      <c r="J902" s="265"/>
      <c r="K902" s="265"/>
      <c r="L902" s="265"/>
      <c r="M902" s="265"/>
      <c r="N902" s="265"/>
      <c r="O902" s="265"/>
      <c r="P902" s="265"/>
      <c r="Q902" s="265"/>
      <c r="R902" s="265"/>
      <c r="S902" s="265"/>
      <c r="T902" s="265"/>
      <c r="U902" s="265"/>
      <c r="V902" s="265"/>
      <c r="W902" s="265"/>
      <c r="X902" s="265"/>
      <c r="Y902" s="265"/>
      <c r="Z902" s="265"/>
    </row>
    <row r="903">
      <c r="A903" s="265"/>
      <c r="B903" s="266"/>
      <c r="C903" s="265"/>
      <c r="D903" s="265"/>
      <c r="E903" s="265"/>
      <c r="F903" s="265"/>
      <c r="G903" s="265"/>
      <c r="H903" s="265"/>
      <c r="I903" s="265"/>
      <c r="J903" s="265"/>
      <c r="K903" s="265"/>
      <c r="L903" s="265"/>
      <c r="M903" s="265"/>
      <c r="N903" s="265"/>
      <c r="O903" s="265"/>
      <c r="P903" s="265"/>
      <c r="Q903" s="265"/>
      <c r="R903" s="265"/>
      <c r="S903" s="265"/>
      <c r="T903" s="265"/>
      <c r="U903" s="265"/>
      <c r="V903" s="265"/>
      <c r="W903" s="265"/>
      <c r="X903" s="265"/>
      <c r="Y903" s="265"/>
      <c r="Z903" s="265"/>
    </row>
    <row r="904">
      <c r="A904" s="265"/>
      <c r="B904" s="266"/>
      <c r="C904" s="265"/>
      <c r="D904" s="265"/>
      <c r="E904" s="265"/>
      <c r="F904" s="265"/>
      <c r="G904" s="265"/>
      <c r="H904" s="265"/>
      <c r="I904" s="265"/>
      <c r="J904" s="265"/>
      <c r="K904" s="265"/>
      <c r="L904" s="265"/>
      <c r="M904" s="265"/>
      <c r="N904" s="265"/>
      <c r="O904" s="265"/>
      <c r="P904" s="265"/>
      <c r="Q904" s="265"/>
      <c r="R904" s="265"/>
      <c r="S904" s="265"/>
      <c r="T904" s="265"/>
      <c r="U904" s="265"/>
      <c r="V904" s="265"/>
      <c r="W904" s="265"/>
      <c r="X904" s="265"/>
      <c r="Y904" s="265"/>
      <c r="Z904" s="265"/>
    </row>
    <row r="905">
      <c r="A905" s="265"/>
      <c r="B905" s="266"/>
      <c r="C905" s="265"/>
      <c r="D905" s="265"/>
      <c r="E905" s="265"/>
      <c r="F905" s="265"/>
      <c r="G905" s="265"/>
      <c r="H905" s="265"/>
      <c r="I905" s="265"/>
      <c r="J905" s="265"/>
      <c r="K905" s="265"/>
      <c r="L905" s="265"/>
      <c r="M905" s="265"/>
      <c r="N905" s="265"/>
      <c r="O905" s="265"/>
      <c r="P905" s="265"/>
      <c r="Q905" s="265"/>
      <c r="R905" s="265"/>
      <c r="S905" s="265"/>
      <c r="T905" s="265"/>
      <c r="U905" s="265"/>
      <c r="V905" s="265"/>
      <c r="W905" s="265"/>
      <c r="X905" s="265"/>
      <c r="Y905" s="265"/>
      <c r="Z905" s="265"/>
    </row>
    <row r="906">
      <c r="A906" s="265"/>
      <c r="B906" s="266"/>
      <c r="C906" s="265"/>
      <c r="D906" s="265"/>
      <c r="E906" s="265"/>
      <c r="F906" s="265"/>
      <c r="G906" s="265"/>
      <c r="H906" s="265"/>
      <c r="I906" s="265"/>
      <c r="J906" s="265"/>
      <c r="K906" s="265"/>
      <c r="L906" s="265"/>
      <c r="M906" s="265"/>
      <c r="N906" s="265"/>
      <c r="O906" s="265"/>
      <c r="P906" s="265"/>
      <c r="Q906" s="265"/>
      <c r="R906" s="265"/>
      <c r="S906" s="265"/>
      <c r="T906" s="265"/>
      <c r="U906" s="265"/>
      <c r="V906" s="265"/>
      <c r="W906" s="265"/>
      <c r="X906" s="265"/>
      <c r="Y906" s="265"/>
      <c r="Z906" s="265"/>
    </row>
    <row r="907">
      <c r="A907" s="265"/>
      <c r="B907" s="266"/>
      <c r="C907" s="265"/>
      <c r="D907" s="265"/>
      <c r="E907" s="265"/>
      <c r="F907" s="265"/>
      <c r="G907" s="265"/>
      <c r="H907" s="265"/>
      <c r="I907" s="265"/>
      <c r="J907" s="265"/>
      <c r="K907" s="265"/>
      <c r="L907" s="265"/>
      <c r="M907" s="265"/>
      <c r="N907" s="265"/>
      <c r="O907" s="265"/>
      <c r="P907" s="265"/>
      <c r="Q907" s="265"/>
      <c r="R907" s="265"/>
      <c r="S907" s="265"/>
      <c r="T907" s="265"/>
      <c r="U907" s="265"/>
      <c r="V907" s="265"/>
      <c r="W907" s="265"/>
      <c r="X907" s="265"/>
      <c r="Y907" s="265"/>
      <c r="Z907" s="265"/>
    </row>
    <row r="908">
      <c r="A908" s="265"/>
      <c r="B908" s="266"/>
      <c r="C908" s="265"/>
      <c r="D908" s="265"/>
      <c r="E908" s="265"/>
      <c r="F908" s="265"/>
      <c r="G908" s="265"/>
      <c r="H908" s="265"/>
      <c r="I908" s="265"/>
      <c r="J908" s="265"/>
      <c r="K908" s="265"/>
      <c r="L908" s="265"/>
      <c r="M908" s="265"/>
      <c r="N908" s="265"/>
      <c r="O908" s="265"/>
      <c r="P908" s="265"/>
      <c r="Q908" s="265"/>
      <c r="R908" s="265"/>
      <c r="S908" s="265"/>
      <c r="T908" s="265"/>
      <c r="U908" s="265"/>
      <c r="V908" s="265"/>
      <c r="W908" s="265"/>
      <c r="X908" s="265"/>
      <c r="Y908" s="265"/>
      <c r="Z908" s="265"/>
    </row>
    <row r="909">
      <c r="A909" s="265"/>
      <c r="B909" s="266"/>
      <c r="C909" s="265"/>
      <c r="D909" s="265"/>
      <c r="E909" s="265"/>
      <c r="F909" s="265"/>
      <c r="G909" s="265"/>
      <c r="H909" s="265"/>
      <c r="I909" s="265"/>
      <c r="J909" s="265"/>
      <c r="K909" s="265"/>
      <c r="L909" s="265"/>
      <c r="M909" s="265"/>
      <c r="N909" s="265"/>
      <c r="O909" s="265"/>
      <c r="P909" s="265"/>
      <c r="Q909" s="265"/>
      <c r="R909" s="265"/>
      <c r="S909" s="265"/>
      <c r="T909" s="265"/>
      <c r="U909" s="265"/>
      <c r="V909" s="265"/>
      <c r="W909" s="265"/>
      <c r="X909" s="265"/>
      <c r="Y909" s="265"/>
      <c r="Z909" s="265"/>
    </row>
    <row r="910">
      <c r="A910" s="265"/>
      <c r="B910" s="266"/>
      <c r="C910" s="265"/>
      <c r="D910" s="265"/>
      <c r="E910" s="265"/>
      <c r="F910" s="265"/>
      <c r="G910" s="265"/>
      <c r="H910" s="265"/>
      <c r="I910" s="265"/>
      <c r="J910" s="265"/>
      <c r="K910" s="265"/>
      <c r="L910" s="265"/>
      <c r="M910" s="265"/>
      <c r="N910" s="265"/>
      <c r="O910" s="265"/>
      <c r="P910" s="265"/>
      <c r="Q910" s="265"/>
      <c r="R910" s="265"/>
      <c r="S910" s="265"/>
      <c r="T910" s="265"/>
      <c r="U910" s="265"/>
      <c r="V910" s="265"/>
      <c r="W910" s="265"/>
      <c r="X910" s="265"/>
      <c r="Y910" s="265"/>
      <c r="Z910" s="265"/>
    </row>
    <row r="911">
      <c r="A911" s="265"/>
      <c r="B911" s="266"/>
      <c r="C911" s="265"/>
      <c r="D911" s="265"/>
      <c r="E911" s="265"/>
      <c r="F911" s="265"/>
      <c r="G911" s="265"/>
      <c r="H911" s="265"/>
      <c r="I911" s="265"/>
      <c r="J911" s="265"/>
      <c r="K911" s="265"/>
      <c r="L911" s="265"/>
      <c r="M911" s="265"/>
      <c r="N911" s="265"/>
      <c r="O911" s="265"/>
      <c r="P911" s="265"/>
      <c r="Q911" s="265"/>
      <c r="R911" s="265"/>
      <c r="S911" s="265"/>
      <c r="T911" s="265"/>
      <c r="U911" s="265"/>
      <c r="V911" s="265"/>
      <c r="W911" s="265"/>
      <c r="X911" s="265"/>
      <c r="Y911" s="265"/>
      <c r="Z911" s="265"/>
    </row>
    <row r="912">
      <c r="A912" s="265"/>
      <c r="B912" s="266"/>
      <c r="C912" s="265"/>
      <c r="D912" s="265"/>
      <c r="E912" s="265"/>
      <c r="F912" s="265"/>
      <c r="G912" s="265"/>
      <c r="H912" s="265"/>
      <c r="I912" s="265"/>
      <c r="J912" s="265"/>
      <c r="K912" s="265"/>
      <c r="L912" s="265"/>
      <c r="M912" s="265"/>
      <c r="N912" s="265"/>
      <c r="O912" s="265"/>
      <c r="P912" s="265"/>
      <c r="Q912" s="265"/>
      <c r="R912" s="265"/>
      <c r="S912" s="265"/>
      <c r="T912" s="265"/>
      <c r="U912" s="265"/>
      <c r="V912" s="265"/>
      <c r="W912" s="265"/>
      <c r="X912" s="265"/>
      <c r="Y912" s="265"/>
      <c r="Z912" s="265"/>
    </row>
    <row r="913">
      <c r="A913" s="265"/>
      <c r="B913" s="266"/>
      <c r="C913" s="265"/>
      <c r="D913" s="265"/>
      <c r="E913" s="265"/>
      <c r="F913" s="265"/>
      <c r="G913" s="265"/>
      <c r="H913" s="265"/>
      <c r="I913" s="265"/>
      <c r="J913" s="265"/>
      <c r="K913" s="265"/>
      <c r="L913" s="265"/>
      <c r="M913" s="265"/>
      <c r="N913" s="265"/>
      <c r="O913" s="265"/>
      <c r="P913" s="265"/>
      <c r="Q913" s="265"/>
      <c r="R913" s="265"/>
      <c r="S913" s="265"/>
      <c r="T913" s="265"/>
      <c r="U913" s="265"/>
      <c r="V913" s="265"/>
      <c r="W913" s="265"/>
      <c r="X913" s="265"/>
      <c r="Y913" s="265"/>
      <c r="Z913" s="265"/>
    </row>
    <row r="914">
      <c r="A914" s="265"/>
      <c r="B914" s="266"/>
      <c r="C914" s="265"/>
      <c r="D914" s="265"/>
      <c r="E914" s="265"/>
      <c r="F914" s="265"/>
      <c r="G914" s="265"/>
      <c r="H914" s="265"/>
      <c r="I914" s="265"/>
      <c r="J914" s="265"/>
      <c r="K914" s="265"/>
      <c r="L914" s="265"/>
      <c r="M914" s="265"/>
      <c r="N914" s="265"/>
      <c r="O914" s="265"/>
      <c r="P914" s="265"/>
      <c r="Q914" s="265"/>
      <c r="R914" s="265"/>
      <c r="S914" s="265"/>
      <c r="T914" s="265"/>
      <c r="U914" s="265"/>
      <c r="V914" s="265"/>
      <c r="W914" s="265"/>
      <c r="X914" s="265"/>
      <c r="Y914" s="265"/>
      <c r="Z914" s="265"/>
    </row>
    <row r="915">
      <c r="A915" s="265"/>
      <c r="B915" s="266"/>
      <c r="C915" s="265"/>
      <c r="D915" s="265"/>
      <c r="E915" s="265"/>
      <c r="F915" s="265"/>
      <c r="G915" s="265"/>
      <c r="H915" s="265"/>
      <c r="I915" s="265"/>
      <c r="J915" s="265"/>
      <c r="K915" s="265"/>
      <c r="L915" s="265"/>
      <c r="M915" s="265"/>
      <c r="N915" s="265"/>
      <c r="O915" s="265"/>
      <c r="P915" s="265"/>
      <c r="Q915" s="265"/>
      <c r="R915" s="265"/>
      <c r="S915" s="265"/>
      <c r="T915" s="265"/>
      <c r="U915" s="265"/>
      <c r="V915" s="265"/>
      <c r="W915" s="265"/>
      <c r="X915" s="265"/>
      <c r="Y915" s="265"/>
      <c r="Z915" s="265"/>
    </row>
    <row r="916">
      <c r="A916" s="265"/>
      <c r="B916" s="266"/>
      <c r="C916" s="265"/>
      <c r="D916" s="265"/>
      <c r="E916" s="265"/>
      <c r="F916" s="265"/>
      <c r="G916" s="265"/>
      <c r="H916" s="265"/>
      <c r="I916" s="265"/>
      <c r="J916" s="265"/>
      <c r="K916" s="265"/>
      <c r="L916" s="265"/>
      <c r="M916" s="265"/>
      <c r="N916" s="265"/>
      <c r="O916" s="265"/>
      <c r="P916" s="265"/>
      <c r="Q916" s="265"/>
      <c r="R916" s="265"/>
      <c r="S916" s="265"/>
      <c r="T916" s="265"/>
      <c r="U916" s="265"/>
      <c r="V916" s="265"/>
      <c r="W916" s="265"/>
      <c r="X916" s="265"/>
      <c r="Y916" s="265"/>
      <c r="Z916" s="265"/>
    </row>
    <row r="917">
      <c r="A917" s="265"/>
      <c r="B917" s="266"/>
      <c r="C917" s="265"/>
      <c r="D917" s="265"/>
      <c r="E917" s="265"/>
      <c r="F917" s="265"/>
      <c r="G917" s="265"/>
      <c r="H917" s="265"/>
      <c r="I917" s="265"/>
      <c r="J917" s="265"/>
      <c r="K917" s="265"/>
      <c r="L917" s="265"/>
      <c r="M917" s="265"/>
      <c r="N917" s="265"/>
      <c r="O917" s="265"/>
      <c r="P917" s="265"/>
      <c r="Q917" s="265"/>
      <c r="R917" s="265"/>
      <c r="S917" s="265"/>
      <c r="T917" s="265"/>
      <c r="U917" s="265"/>
      <c r="V917" s="265"/>
      <c r="W917" s="265"/>
      <c r="X917" s="265"/>
      <c r="Y917" s="265"/>
      <c r="Z917" s="265"/>
    </row>
    <row r="918">
      <c r="A918" s="265"/>
      <c r="B918" s="266"/>
      <c r="C918" s="265"/>
      <c r="D918" s="265"/>
      <c r="E918" s="265"/>
      <c r="F918" s="265"/>
      <c r="G918" s="265"/>
      <c r="H918" s="265"/>
      <c r="I918" s="265"/>
      <c r="J918" s="265"/>
      <c r="K918" s="265"/>
      <c r="L918" s="265"/>
      <c r="M918" s="265"/>
      <c r="N918" s="265"/>
      <c r="O918" s="265"/>
      <c r="P918" s="265"/>
      <c r="Q918" s="265"/>
      <c r="R918" s="265"/>
      <c r="S918" s="265"/>
      <c r="T918" s="265"/>
      <c r="U918" s="265"/>
      <c r="V918" s="265"/>
      <c r="W918" s="265"/>
      <c r="X918" s="265"/>
      <c r="Y918" s="265"/>
      <c r="Z918" s="265"/>
    </row>
    <row r="919">
      <c r="A919" s="265"/>
      <c r="B919" s="266"/>
      <c r="C919" s="265"/>
      <c r="D919" s="265"/>
      <c r="E919" s="265"/>
      <c r="F919" s="265"/>
      <c r="G919" s="265"/>
      <c r="H919" s="265"/>
      <c r="I919" s="265"/>
      <c r="J919" s="265"/>
      <c r="K919" s="265"/>
      <c r="L919" s="265"/>
      <c r="M919" s="265"/>
      <c r="N919" s="265"/>
      <c r="O919" s="265"/>
      <c r="P919" s="265"/>
      <c r="Q919" s="265"/>
      <c r="R919" s="265"/>
      <c r="S919" s="265"/>
      <c r="T919" s="265"/>
      <c r="U919" s="265"/>
      <c r="V919" s="265"/>
      <c r="W919" s="265"/>
      <c r="X919" s="265"/>
      <c r="Y919" s="265"/>
      <c r="Z919" s="265"/>
    </row>
    <row r="920">
      <c r="A920" s="265"/>
      <c r="B920" s="266"/>
      <c r="C920" s="265"/>
      <c r="D920" s="265"/>
      <c r="E920" s="265"/>
      <c r="F920" s="265"/>
      <c r="G920" s="265"/>
      <c r="H920" s="265"/>
      <c r="I920" s="265"/>
      <c r="J920" s="265"/>
      <c r="K920" s="265"/>
      <c r="L920" s="265"/>
      <c r="M920" s="265"/>
      <c r="N920" s="265"/>
      <c r="O920" s="265"/>
      <c r="P920" s="265"/>
      <c r="Q920" s="265"/>
      <c r="R920" s="265"/>
      <c r="S920" s="265"/>
      <c r="T920" s="265"/>
      <c r="U920" s="265"/>
      <c r="V920" s="265"/>
      <c r="W920" s="265"/>
      <c r="X920" s="265"/>
      <c r="Y920" s="265"/>
      <c r="Z920" s="265"/>
    </row>
    <row r="921">
      <c r="A921" s="265"/>
      <c r="B921" s="266"/>
      <c r="C921" s="265"/>
      <c r="D921" s="265"/>
      <c r="E921" s="265"/>
      <c r="F921" s="265"/>
      <c r="G921" s="265"/>
      <c r="H921" s="265"/>
      <c r="I921" s="265"/>
      <c r="J921" s="265"/>
      <c r="K921" s="265"/>
      <c r="L921" s="265"/>
      <c r="M921" s="265"/>
      <c r="N921" s="265"/>
      <c r="O921" s="265"/>
      <c r="P921" s="265"/>
      <c r="Q921" s="265"/>
      <c r="R921" s="265"/>
      <c r="S921" s="265"/>
      <c r="T921" s="265"/>
      <c r="U921" s="265"/>
      <c r="V921" s="265"/>
      <c r="W921" s="265"/>
      <c r="X921" s="265"/>
      <c r="Y921" s="265"/>
      <c r="Z921" s="265"/>
    </row>
    <row r="922">
      <c r="A922" s="265"/>
      <c r="B922" s="266"/>
      <c r="C922" s="265"/>
      <c r="D922" s="265"/>
      <c r="E922" s="265"/>
      <c r="F922" s="265"/>
      <c r="G922" s="265"/>
      <c r="H922" s="265"/>
      <c r="I922" s="265"/>
      <c r="J922" s="265"/>
      <c r="K922" s="265"/>
      <c r="L922" s="265"/>
      <c r="M922" s="265"/>
      <c r="N922" s="265"/>
      <c r="O922" s="265"/>
      <c r="P922" s="265"/>
      <c r="Q922" s="265"/>
      <c r="R922" s="265"/>
      <c r="S922" s="265"/>
      <c r="T922" s="265"/>
      <c r="U922" s="265"/>
      <c r="V922" s="265"/>
      <c r="W922" s="265"/>
      <c r="X922" s="265"/>
      <c r="Y922" s="265"/>
      <c r="Z922" s="265"/>
    </row>
    <row r="923">
      <c r="A923" s="265"/>
      <c r="B923" s="266"/>
      <c r="C923" s="265"/>
      <c r="D923" s="265"/>
      <c r="E923" s="265"/>
      <c r="F923" s="265"/>
      <c r="G923" s="265"/>
      <c r="H923" s="265"/>
      <c r="I923" s="265"/>
      <c r="J923" s="265"/>
      <c r="K923" s="265"/>
      <c r="L923" s="265"/>
      <c r="M923" s="265"/>
      <c r="N923" s="265"/>
      <c r="O923" s="265"/>
      <c r="P923" s="265"/>
      <c r="Q923" s="265"/>
      <c r="R923" s="265"/>
      <c r="S923" s="265"/>
      <c r="T923" s="265"/>
      <c r="U923" s="265"/>
      <c r="V923" s="265"/>
      <c r="W923" s="265"/>
      <c r="X923" s="265"/>
      <c r="Y923" s="265"/>
      <c r="Z923" s="265"/>
    </row>
    <row r="924">
      <c r="A924" s="265"/>
      <c r="B924" s="266"/>
      <c r="C924" s="265"/>
      <c r="D924" s="265"/>
      <c r="E924" s="265"/>
      <c r="F924" s="265"/>
      <c r="G924" s="265"/>
      <c r="H924" s="265"/>
      <c r="I924" s="265"/>
      <c r="J924" s="265"/>
      <c r="K924" s="265"/>
      <c r="L924" s="265"/>
      <c r="M924" s="265"/>
      <c r="N924" s="265"/>
      <c r="O924" s="265"/>
      <c r="P924" s="265"/>
      <c r="Q924" s="265"/>
      <c r="R924" s="265"/>
      <c r="S924" s="265"/>
      <c r="T924" s="265"/>
      <c r="U924" s="265"/>
      <c r="V924" s="265"/>
      <c r="W924" s="265"/>
      <c r="X924" s="265"/>
      <c r="Y924" s="265"/>
      <c r="Z924" s="265"/>
    </row>
    <row r="925">
      <c r="A925" s="265"/>
      <c r="B925" s="266"/>
      <c r="C925" s="265"/>
      <c r="D925" s="265"/>
      <c r="E925" s="265"/>
      <c r="F925" s="265"/>
      <c r="G925" s="265"/>
      <c r="H925" s="265"/>
      <c r="I925" s="265"/>
      <c r="J925" s="265"/>
      <c r="K925" s="265"/>
      <c r="L925" s="265"/>
      <c r="M925" s="265"/>
      <c r="N925" s="265"/>
      <c r="O925" s="265"/>
      <c r="P925" s="265"/>
      <c r="Q925" s="265"/>
      <c r="R925" s="265"/>
      <c r="S925" s="265"/>
      <c r="T925" s="265"/>
      <c r="U925" s="265"/>
      <c r="V925" s="265"/>
      <c r="W925" s="265"/>
      <c r="X925" s="265"/>
      <c r="Y925" s="265"/>
      <c r="Z925" s="265"/>
    </row>
    <row r="926">
      <c r="A926" s="265"/>
      <c r="B926" s="266"/>
      <c r="C926" s="265"/>
      <c r="D926" s="265"/>
      <c r="E926" s="265"/>
      <c r="F926" s="265"/>
      <c r="G926" s="265"/>
      <c r="H926" s="265"/>
      <c r="I926" s="265"/>
      <c r="J926" s="265"/>
      <c r="K926" s="265"/>
      <c r="L926" s="265"/>
      <c r="M926" s="265"/>
      <c r="N926" s="265"/>
      <c r="O926" s="265"/>
      <c r="P926" s="265"/>
      <c r="Q926" s="265"/>
      <c r="R926" s="265"/>
      <c r="S926" s="265"/>
      <c r="T926" s="265"/>
      <c r="U926" s="265"/>
      <c r="V926" s="265"/>
      <c r="W926" s="265"/>
      <c r="X926" s="265"/>
      <c r="Y926" s="265"/>
      <c r="Z926" s="265"/>
    </row>
    <row r="927">
      <c r="A927" s="265"/>
      <c r="B927" s="266"/>
      <c r="C927" s="265"/>
      <c r="D927" s="265"/>
      <c r="E927" s="265"/>
      <c r="F927" s="265"/>
      <c r="G927" s="265"/>
      <c r="H927" s="265"/>
      <c r="I927" s="265"/>
      <c r="J927" s="265"/>
      <c r="K927" s="265"/>
      <c r="L927" s="265"/>
      <c r="M927" s="265"/>
      <c r="N927" s="265"/>
      <c r="O927" s="265"/>
      <c r="P927" s="265"/>
      <c r="Q927" s="265"/>
      <c r="R927" s="265"/>
      <c r="S927" s="265"/>
      <c r="T927" s="265"/>
      <c r="U927" s="265"/>
      <c r="V927" s="265"/>
      <c r="W927" s="265"/>
      <c r="X927" s="265"/>
      <c r="Y927" s="265"/>
      <c r="Z927" s="265"/>
    </row>
    <row r="928">
      <c r="A928" s="265"/>
      <c r="B928" s="266"/>
      <c r="C928" s="265"/>
      <c r="D928" s="265"/>
      <c r="E928" s="265"/>
      <c r="F928" s="265"/>
      <c r="G928" s="265"/>
      <c r="H928" s="265"/>
      <c r="I928" s="265"/>
      <c r="J928" s="265"/>
      <c r="K928" s="265"/>
      <c r="L928" s="265"/>
      <c r="M928" s="265"/>
      <c r="N928" s="265"/>
      <c r="O928" s="265"/>
      <c r="P928" s="265"/>
      <c r="Q928" s="265"/>
      <c r="R928" s="265"/>
      <c r="S928" s="265"/>
      <c r="T928" s="265"/>
      <c r="U928" s="265"/>
      <c r="V928" s="265"/>
      <c r="W928" s="265"/>
      <c r="X928" s="265"/>
      <c r="Y928" s="265"/>
      <c r="Z928" s="265"/>
    </row>
    <row r="929">
      <c r="A929" s="265"/>
      <c r="B929" s="266"/>
      <c r="C929" s="265"/>
      <c r="D929" s="265"/>
      <c r="E929" s="265"/>
      <c r="F929" s="265"/>
      <c r="G929" s="265"/>
      <c r="H929" s="265"/>
      <c r="I929" s="265"/>
      <c r="J929" s="265"/>
      <c r="K929" s="265"/>
      <c r="L929" s="265"/>
      <c r="M929" s="265"/>
      <c r="N929" s="265"/>
      <c r="O929" s="265"/>
      <c r="P929" s="265"/>
      <c r="Q929" s="265"/>
      <c r="R929" s="265"/>
      <c r="S929" s="265"/>
      <c r="T929" s="265"/>
      <c r="U929" s="265"/>
      <c r="V929" s="265"/>
      <c r="W929" s="265"/>
      <c r="X929" s="265"/>
      <c r="Y929" s="265"/>
      <c r="Z929" s="265"/>
    </row>
    <row r="930">
      <c r="A930" s="265"/>
      <c r="B930" s="266"/>
      <c r="C930" s="265"/>
      <c r="D930" s="265"/>
      <c r="E930" s="265"/>
      <c r="F930" s="265"/>
      <c r="G930" s="265"/>
      <c r="H930" s="265"/>
      <c r="I930" s="265"/>
      <c r="J930" s="265"/>
      <c r="K930" s="265"/>
      <c r="L930" s="265"/>
      <c r="M930" s="265"/>
      <c r="N930" s="265"/>
      <c r="O930" s="265"/>
      <c r="P930" s="265"/>
      <c r="Q930" s="265"/>
      <c r="R930" s="265"/>
      <c r="S930" s="265"/>
      <c r="T930" s="265"/>
      <c r="U930" s="265"/>
      <c r="V930" s="265"/>
      <c r="W930" s="265"/>
      <c r="X930" s="265"/>
      <c r="Y930" s="265"/>
      <c r="Z930" s="265"/>
    </row>
    <row r="931">
      <c r="A931" s="265"/>
      <c r="B931" s="266"/>
      <c r="C931" s="265"/>
      <c r="D931" s="265"/>
      <c r="E931" s="265"/>
      <c r="F931" s="265"/>
      <c r="G931" s="265"/>
      <c r="H931" s="265"/>
      <c r="I931" s="265"/>
      <c r="J931" s="265"/>
      <c r="K931" s="265"/>
      <c r="L931" s="265"/>
      <c r="M931" s="265"/>
      <c r="N931" s="265"/>
      <c r="O931" s="265"/>
      <c r="P931" s="265"/>
      <c r="Q931" s="265"/>
      <c r="R931" s="265"/>
      <c r="S931" s="265"/>
      <c r="T931" s="265"/>
      <c r="U931" s="265"/>
      <c r="V931" s="265"/>
      <c r="W931" s="265"/>
      <c r="X931" s="265"/>
      <c r="Y931" s="265"/>
      <c r="Z931" s="265"/>
    </row>
    <row r="932">
      <c r="A932" s="265"/>
      <c r="B932" s="266"/>
      <c r="C932" s="265"/>
      <c r="D932" s="265"/>
      <c r="E932" s="265"/>
      <c r="F932" s="265"/>
      <c r="G932" s="265"/>
      <c r="H932" s="265"/>
      <c r="I932" s="265"/>
      <c r="J932" s="265"/>
      <c r="K932" s="265"/>
      <c r="L932" s="265"/>
      <c r="M932" s="265"/>
      <c r="N932" s="265"/>
      <c r="O932" s="265"/>
      <c r="P932" s="265"/>
      <c r="Q932" s="265"/>
      <c r="R932" s="265"/>
      <c r="S932" s="265"/>
      <c r="T932" s="265"/>
      <c r="U932" s="265"/>
      <c r="V932" s="265"/>
      <c r="W932" s="265"/>
      <c r="X932" s="265"/>
      <c r="Y932" s="265"/>
      <c r="Z932" s="265"/>
    </row>
    <row r="933">
      <c r="A933" s="265"/>
      <c r="B933" s="266"/>
      <c r="C933" s="265"/>
      <c r="D933" s="265"/>
      <c r="E933" s="265"/>
      <c r="F933" s="265"/>
      <c r="G933" s="265"/>
      <c r="H933" s="265"/>
      <c r="I933" s="265"/>
      <c r="J933" s="265"/>
      <c r="K933" s="265"/>
      <c r="L933" s="265"/>
      <c r="M933" s="265"/>
      <c r="N933" s="265"/>
      <c r="O933" s="265"/>
      <c r="P933" s="265"/>
      <c r="Q933" s="265"/>
      <c r="R933" s="265"/>
      <c r="S933" s="265"/>
      <c r="T933" s="265"/>
      <c r="U933" s="265"/>
      <c r="V933" s="265"/>
      <c r="W933" s="265"/>
      <c r="X933" s="265"/>
      <c r="Y933" s="265"/>
      <c r="Z933" s="265"/>
    </row>
    <row r="934">
      <c r="A934" s="265"/>
      <c r="B934" s="266"/>
      <c r="C934" s="265"/>
      <c r="D934" s="265"/>
      <c r="E934" s="265"/>
      <c r="F934" s="265"/>
      <c r="G934" s="265"/>
      <c r="H934" s="265"/>
      <c r="I934" s="265"/>
      <c r="J934" s="265"/>
      <c r="K934" s="265"/>
      <c r="L934" s="265"/>
      <c r="M934" s="265"/>
      <c r="N934" s="265"/>
      <c r="O934" s="265"/>
      <c r="P934" s="265"/>
      <c r="Q934" s="265"/>
      <c r="R934" s="265"/>
      <c r="S934" s="265"/>
      <c r="T934" s="265"/>
      <c r="U934" s="265"/>
      <c r="V934" s="265"/>
      <c r="W934" s="265"/>
      <c r="X934" s="265"/>
      <c r="Y934" s="265"/>
      <c r="Z934" s="265"/>
    </row>
    <row r="935">
      <c r="A935" s="265"/>
      <c r="B935" s="266"/>
      <c r="C935" s="265"/>
      <c r="D935" s="265"/>
      <c r="E935" s="265"/>
      <c r="F935" s="265"/>
      <c r="G935" s="265"/>
      <c r="H935" s="265"/>
      <c r="I935" s="265"/>
      <c r="J935" s="265"/>
      <c r="K935" s="265"/>
      <c r="L935" s="265"/>
      <c r="M935" s="265"/>
      <c r="N935" s="265"/>
      <c r="O935" s="265"/>
      <c r="P935" s="265"/>
      <c r="Q935" s="265"/>
      <c r="R935" s="265"/>
      <c r="S935" s="265"/>
      <c r="T935" s="265"/>
      <c r="U935" s="265"/>
      <c r="V935" s="265"/>
      <c r="W935" s="265"/>
      <c r="X935" s="265"/>
      <c r="Y935" s="265"/>
      <c r="Z935" s="265"/>
    </row>
    <row r="936">
      <c r="A936" s="265"/>
      <c r="B936" s="266"/>
      <c r="C936" s="265"/>
      <c r="D936" s="265"/>
      <c r="E936" s="265"/>
      <c r="F936" s="265"/>
      <c r="G936" s="265"/>
      <c r="H936" s="265"/>
      <c r="I936" s="265"/>
      <c r="J936" s="265"/>
      <c r="K936" s="265"/>
      <c r="L936" s="265"/>
      <c r="M936" s="265"/>
      <c r="N936" s="265"/>
      <c r="O936" s="265"/>
      <c r="P936" s="265"/>
      <c r="Q936" s="265"/>
      <c r="R936" s="265"/>
      <c r="S936" s="265"/>
      <c r="T936" s="265"/>
      <c r="U936" s="265"/>
      <c r="V936" s="265"/>
      <c r="W936" s="265"/>
      <c r="X936" s="265"/>
      <c r="Y936" s="265"/>
      <c r="Z936" s="265"/>
    </row>
    <row r="937">
      <c r="A937" s="265"/>
      <c r="B937" s="266"/>
      <c r="C937" s="265"/>
      <c r="D937" s="265"/>
      <c r="E937" s="265"/>
      <c r="F937" s="265"/>
      <c r="G937" s="265"/>
      <c r="H937" s="265"/>
      <c r="I937" s="265"/>
      <c r="J937" s="265"/>
      <c r="K937" s="265"/>
      <c r="L937" s="265"/>
      <c r="M937" s="265"/>
      <c r="N937" s="265"/>
      <c r="O937" s="265"/>
      <c r="P937" s="265"/>
      <c r="Q937" s="265"/>
      <c r="R937" s="265"/>
      <c r="S937" s="265"/>
      <c r="T937" s="265"/>
      <c r="U937" s="265"/>
      <c r="V937" s="265"/>
      <c r="W937" s="265"/>
      <c r="X937" s="265"/>
      <c r="Y937" s="265"/>
      <c r="Z937" s="265"/>
    </row>
    <row r="938">
      <c r="A938" s="265"/>
      <c r="B938" s="266"/>
      <c r="C938" s="265"/>
      <c r="D938" s="265"/>
      <c r="E938" s="265"/>
      <c r="F938" s="265"/>
      <c r="G938" s="265"/>
      <c r="H938" s="265"/>
      <c r="I938" s="265"/>
      <c r="J938" s="265"/>
      <c r="K938" s="265"/>
      <c r="L938" s="265"/>
      <c r="M938" s="265"/>
      <c r="N938" s="265"/>
      <c r="O938" s="265"/>
      <c r="P938" s="265"/>
      <c r="Q938" s="265"/>
      <c r="R938" s="265"/>
      <c r="S938" s="265"/>
      <c r="T938" s="265"/>
      <c r="U938" s="265"/>
      <c r="V938" s="265"/>
      <c r="W938" s="265"/>
      <c r="X938" s="265"/>
      <c r="Y938" s="265"/>
      <c r="Z938" s="265"/>
    </row>
    <row r="939">
      <c r="A939" s="265"/>
      <c r="B939" s="266"/>
      <c r="C939" s="265"/>
      <c r="D939" s="265"/>
      <c r="E939" s="265"/>
      <c r="F939" s="265"/>
      <c r="G939" s="265"/>
      <c r="H939" s="265"/>
      <c r="I939" s="265"/>
      <c r="J939" s="265"/>
      <c r="K939" s="265"/>
      <c r="L939" s="265"/>
      <c r="M939" s="265"/>
      <c r="N939" s="265"/>
      <c r="O939" s="265"/>
      <c r="P939" s="265"/>
      <c r="Q939" s="265"/>
      <c r="R939" s="265"/>
      <c r="S939" s="265"/>
      <c r="T939" s="265"/>
      <c r="U939" s="265"/>
      <c r="V939" s="265"/>
      <c r="W939" s="265"/>
      <c r="X939" s="265"/>
      <c r="Y939" s="265"/>
      <c r="Z939" s="265"/>
    </row>
    <row r="940">
      <c r="A940" s="265"/>
      <c r="B940" s="266"/>
      <c r="C940" s="265"/>
      <c r="D940" s="265"/>
      <c r="E940" s="265"/>
      <c r="F940" s="265"/>
      <c r="G940" s="265"/>
      <c r="H940" s="265"/>
      <c r="I940" s="265"/>
      <c r="J940" s="265"/>
      <c r="K940" s="265"/>
      <c r="L940" s="265"/>
      <c r="M940" s="265"/>
      <c r="N940" s="265"/>
      <c r="O940" s="265"/>
      <c r="P940" s="265"/>
      <c r="Q940" s="265"/>
      <c r="R940" s="265"/>
      <c r="S940" s="265"/>
      <c r="T940" s="265"/>
      <c r="U940" s="265"/>
      <c r="V940" s="265"/>
      <c r="W940" s="265"/>
      <c r="X940" s="265"/>
      <c r="Y940" s="265"/>
      <c r="Z940" s="265"/>
    </row>
    <row r="941">
      <c r="A941" s="265"/>
      <c r="B941" s="266"/>
      <c r="C941" s="265"/>
      <c r="D941" s="265"/>
      <c r="E941" s="265"/>
      <c r="F941" s="265"/>
      <c r="G941" s="265"/>
      <c r="H941" s="265"/>
      <c r="I941" s="265"/>
      <c r="J941" s="265"/>
      <c r="K941" s="265"/>
      <c r="L941" s="265"/>
      <c r="M941" s="265"/>
      <c r="N941" s="265"/>
      <c r="O941" s="265"/>
      <c r="P941" s="265"/>
      <c r="Q941" s="265"/>
      <c r="R941" s="265"/>
      <c r="S941" s="265"/>
      <c r="T941" s="265"/>
      <c r="U941" s="265"/>
      <c r="V941" s="265"/>
      <c r="W941" s="265"/>
      <c r="X941" s="265"/>
      <c r="Y941" s="265"/>
      <c r="Z941" s="265"/>
    </row>
    <row r="942">
      <c r="A942" s="265"/>
      <c r="B942" s="266"/>
      <c r="C942" s="265"/>
      <c r="D942" s="265"/>
      <c r="E942" s="265"/>
      <c r="F942" s="265"/>
      <c r="G942" s="265"/>
      <c r="H942" s="265"/>
      <c r="I942" s="265"/>
      <c r="J942" s="265"/>
      <c r="K942" s="265"/>
      <c r="L942" s="265"/>
      <c r="M942" s="265"/>
      <c r="N942" s="265"/>
      <c r="O942" s="265"/>
      <c r="P942" s="265"/>
      <c r="Q942" s="265"/>
      <c r="R942" s="265"/>
      <c r="S942" s="265"/>
      <c r="T942" s="265"/>
      <c r="U942" s="265"/>
      <c r="V942" s="265"/>
      <c r="W942" s="265"/>
      <c r="X942" s="265"/>
      <c r="Y942" s="265"/>
      <c r="Z942" s="265"/>
    </row>
    <row r="943">
      <c r="A943" s="265"/>
      <c r="B943" s="266"/>
      <c r="C943" s="265"/>
      <c r="D943" s="265"/>
      <c r="E943" s="265"/>
      <c r="F943" s="265"/>
      <c r="G943" s="265"/>
      <c r="H943" s="265"/>
      <c r="I943" s="265"/>
      <c r="J943" s="265"/>
      <c r="K943" s="265"/>
      <c r="L943" s="265"/>
      <c r="M943" s="265"/>
      <c r="N943" s="265"/>
      <c r="O943" s="265"/>
      <c r="P943" s="265"/>
      <c r="Q943" s="265"/>
      <c r="R943" s="265"/>
      <c r="S943" s="265"/>
      <c r="T943" s="265"/>
      <c r="U943" s="265"/>
      <c r="V943" s="265"/>
      <c r="W943" s="265"/>
      <c r="X943" s="265"/>
      <c r="Y943" s="265"/>
      <c r="Z943" s="265"/>
    </row>
    <row r="944">
      <c r="A944" s="265"/>
      <c r="B944" s="266"/>
      <c r="C944" s="265"/>
      <c r="D944" s="265"/>
      <c r="E944" s="265"/>
      <c r="F944" s="265"/>
      <c r="G944" s="265"/>
      <c r="H944" s="265"/>
      <c r="I944" s="265"/>
      <c r="J944" s="265"/>
      <c r="K944" s="265"/>
      <c r="L944" s="265"/>
      <c r="M944" s="265"/>
      <c r="N944" s="265"/>
      <c r="O944" s="265"/>
      <c r="P944" s="265"/>
      <c r="Q944" s="265"/>
      <c r="R944" s="265"/>
      <c r="S944" s="265"/>
      <c r="T944" s="265"/>
      <c r="U944" s="265"/>
      <c r="V944" s="265"/>
      <c r="W944" s="265"/>
      <c r="X944" s="265"/>
      <c r="Y944" s="265"/>
      <c r="Z944" s="265"/>
    </row>
    <row r="945">
      <c r="A945" s="265"/>
      <c r="B945" s="266"/>
      <c r="C945" s="265"/>
      <c r="D945" s="265"/>
      <c r="E945" s="265"/>
      <c r="F945" s="265"/>
      <c r="G945" s="265"/>
      <c r="H945" s="265"/>
      <c r="I945" s="265"/>
      <c r="J945" s="265"/>
      <c r="K945" s="265"/>
      <c r="L945" s="265"/>
      <c r="M945" s="265"/>
      <c r="N945" s="265"/>
      <c r="O945" s="265"/>
      <c r="P945" s="265"/>
      <c r="Q945" s="265"/>
      <c r="R945" s="265"/>
      <c r="S945" s="265"/>
      <c r="T945" s="265"/>
      <c r="U945" s="265"/>
      <c r="V945" s="265"/>
      <c r="W945" s="265"/>
      <c r="X945" s="265"/>
      <c r="Y945" s="265"/>
      <c r="Z945" s="265"/>
    </row>
    <row r="946">
      <c r="A946" s="265"/>
      <c r="B946" s="266"/>
      <c r="C946" s="265"/>
      <c r="D946" s="265"/>
      <c r="E946" s="265"/>
      <c r="F946" s="265"/>
      <c r="G946" s="265"/>
      <c r="H946" s="265"/>
      <c r="I946" s="265"/>
      <c r="J946" s="265"/>
      <c r="K946" s="265"/>
      <c r="L946" s="265"/>
      <c r="M946" s="265"/>
      <c r="N946" s="265"/>
      <c r="O946" s="265"/>
      <c r="P946" s="265"/>
      <c r="Q946" s="265"/>
      <c r="R946" s="265"/>
      <c r="S946" s="265"/>
      <c r="T946" s="265"/>
      <c r="U946" s="265"/>
      <c r="V946" s="265"/>
      <c r="W946" s="265"/>
      <c r="X946" s="265"/>
      <c r="Y946" s="265"/>
      <c r="Z946" s="265"/>
    </row>
    <row r="947">
      <c r="A947" s="265"/>
      <c r="B947" s="266"/>
      <c r="C947" s="265"/>
      <c r="D947" s="265"/>
      <c r="E947" s="265"/>
      <c r="F947" s="265"/>
      <c r="G947" s="265"/>
      <c r="H947" s="265"/>
      <c r="I947" s="265"/>
      <c r="J947" s="265"/>
      <c r="K947" s="265"/>
      <c r="L947" s="265"/>
      <c r="M947" s="265"/>
      <c r="N947" s="265"/>
      <c r="O947" s="265"/>
      <c r="P947" s="265"/>
      <c r="Q947" s="265"/>
      <c r="R947" s="265"/>
      <c r="S947" s="265"/>
      <c r="T947" s="265"/>
      <c r="U947" s="265"/>
      <c r="V947" s="265"/>
      <c r="W947" s="265"/>
      <c r="X947" s="265"/>
      <c r="Y947" s="265"/>
      <c r="Z947" s="265"/>
    </row>
    <row r="948">
      <c r="A948" s="265"/>
      <c r="B948" s="266"/>
      <c r="C948" s="265"/>
      <c r="D948" s="265"/>
      <c r="E948" s="265"/>
      <c r="F948" s="265"/>
      <c r="G948" s="265"/>
      <c r="H948" s="265"/>
      <c r="I948" s="265"/>
      <c r="J948" s="265"/>
      <c r="K948" s="265"/>
      <c r="L948" s="265"/>
      <c r="M948" s="265"/>
      <c r="N948" s="265"/>
      <c r="O948" s="265"/>
      <c r="P948" s="265"/>
      <c r="Q948" s="265"/>
      <c r="R948" s="265"/>
      <c r="S948" s="265"/>
      <c r="T948" s="265"/>
      <c r="U948" s="265"/>
      <c r="V948" s="265"/>
      <c r="W948" s="265"/>
      <c r="X948" s="265"/>
      <c r="Y948" s="265"/>
      <c r="Z948" s="265"/>
    </row>
    <row r="949">
      <c r="A949" s="265"/>
      <c r="B949" s="266"/>
      <c r="C949" s="265"/>
      <c r="D949" s="265"/>
      <c r="E949" s="265"/>
      <c r="F949" s="265"/>
      <c r="G949" s="265"/>
      <c r="H949" s="265"/>
      <c r="I949" s="265"/>
      <c r="J949" s="265"/>
      <c r="K949" s="265"/>
      <c r="L949" s="265"/>
      <c r="M949" s="265"/>
      <c r="N949" s="265"/>
      <c r="O949" s="265"/>
      <c r="P949" s="265"/>
      <c r="Q949" s="265"/>
      <c r="R949" s="265"/>
      <c r="S949" s="265"/>
      <c r="T949" s="265"/>
      <c r="U949" s="265"/>
      <c r="V949" s="265"/>
      <c r="W949" s="265"/>
      <c r="X949" s="265"/>
      <c r="Y949" s="265"/>
      <c r="Z949" s="265"/>
    </row>
    <row r="950">
      <c r="A950" s="265"/>
      <c r="B950" s="266"/>
      <c r="C950" s="265"/>
      <c r="D950" s="265"/>
      <c r="E950" s="265"/>
      <c r="F950" s="265"/>
      <c r="G950" s="265"/>
      <c r="H950" s="265"/>
      <c r="I950" s="265"/>
      <c r="J950" s="265"/>
      <c r="K950" s="265"/>
      <c r="L950" s="265"/>
      <c r="M950" s="265"/>
      <c r="N950" s="265"/>
      <c r="O950" s="265"/>
      <c r="P950" s="265"/>
      <c r="Q950" s="265"/>
      <c r="R950" s="265"/>
      <c r="S950" s="265"/>
      <c r="T950" s="265"/>
      <c r="U950" s="265"/>
      <c r="V950" s="265"/>
      <c r="W950" s="265"/>
      <c r="X950" s="265"/>
      <c r="Y950" s="265"/>
      <c r="Z950" s="265"/>
    </row>
    <row r="951">
      <c r="A951" s="265"/>
      <c r="B951" s="266"/>
      <c r="C951" s="265"/>
      <c r="D951" s="265"/>
      <c r="E951" s="265"/>
      <c r="F951" s="265"/>
      <c r="G951" s="265"/>
      <c r="H951" s="265"/>
      <c r="I951" s="265"/>
      <c r="J951" s="265"/>
      <c r="K951" s="265"/>
      <c r="L951" s="265"/>
      <c r="M951" s="265"/>
      <c r="N951" s="265"/>
      <c r="O951" s="265"/>
      <c r="P951" s="265"/>
      <c r="Q951" s="265"/>
      <c r="R951" s="265"/>
      <c r="S951" s="265"/>
      <c r="T951" s="265"/>
      <c r="U951" s="265"/>
      <c r="V951" s="265"/>
      <c r="W951" s="265"/>
      <c r="X951" s="265"/>
      <c r="Y951" s="265"/>
      <c r="Z951" s="265"/>
    </row>
    <row r="952">
      <c r="A952" s="265"/>
      <c r="B952" s="266"/>
      <c r="C952" s="265"/>
      <c r="D952" s="265"/>
      <c r="E952" s="265"/>
      <c r="F952" s="265"/>
      <c r="G952" s="265"/>
      <c r="H952" s="265"/>
      <c r="I952" s="265"/>
      <c r="J952" s="265"/>
      <c r="K952" s="265"/>
      <c r="L952" s="265"/>
      <c r="M952" s="265"/>
      <c r="N952" s="265"/>
      <c r="O952" s="265"/>
      <c r="P952" s="265"/>
      <c r="Q952" s="265"/>
      <c r="R952" s="265"/>
      <c r="S952" s="265"/>
      <c r="T952" s="265"/>
      <c r="U952" s="265"/>
      <c r="V952" s="265"/>
      <c r="W952" s="265"/>
      <c r="X952" s="265"/>
      <c r="Y952" s="265"/>
      <c r="Z952" s="265"/>
    </row>
    <row r="953">
      <c r="A953" s="265"/>
      <c r="B953" s="266"/>
      <c r="C953" s="265"/>
      <c r="D953" s="265"/>
      <c r="E953" s="265"/>
      <c r="F953" s="265"/>
      <c r="G953" s="265"/>
      <c r="H953" s="265"/>
      <c r="I953" s="265"/>
      <c r="J953" s="265"/>
      <c r="K953" s="265"/>
      <c r="L953" s="265"/>
      <c r="M953" s="265"/>
      <c r="N953" s="265"/>
      <c r="O953" s="265"/>
      <c r="P953" s="265"/>
      <c r="Q953" s="265"/>
      <c r="R953" s="265"/>
      <c r="S953" s="265"/>
      <c r="T953" s="265"/>
      <c r="U953" s="265"/>
      <c r="V953" s="265"/>
      <c r="W953" s="265"/>
      <c r="X953" s="265"/>
      <c r="Y953" s="265"/>
      <c r="Z953" s="265"/>
    </row>
    <row r="954">
      <c r="A954" s="265"/>
      <c r="B954" s="266"/>
      <c r="C954" s="265"/>
      <c r="D954" s="265"/>
      <c r="E954" s="265"/>
      <c r="F954" s="265"/>
      <c r="G954" s="265"/>
      <c r="H954" s="265"/>
      <c r="I954" s="265"/>
      <c r="J954" s="265"/>
      <c r="K954" s="265"/>
      <c r="L954" s="265"/>
      <c r="M954" s="265"/>
      <c r="N954" s="265"/>
      <c r="O954" s="265"/>
      <c r="P954" s="265"/>
      <c r="Q954" s="265"/>
      <c r="R954" s="265"/>
      <c r="S954" s="265"/>
      <c r="T954" s="265"/>
      <c r="U954" s="265"/>
      <c r="V954" s="265"/>
      <c r="W954" s="265"/>
      <c r="X954" s="265"/>
      <c r="Y954" s="265"/>
      <c r="Z954" s="265"/>
    </row>
    <row r="955">
      <c r="A955" s="265"/>
      <c r="B955" s="266"/>
      <c r="C955" s="265"/>
      <c r="D955" s="265"/>
      <c r="E955" s="265"/>
      <c r="F955" s="265"/>
      <c r="G955" s="265"/>
      <c r="H955" s="265"/>
      <c r="I955" s="265"/>
      <c r="J955" s="265"/>
      <c r="K955" s="265"/>
      <c r="L955" s="265"/>
      <c r="M955" s="265"/>
      <c r="N955" s="265"/>
      <c r="O955" s="265"/>
      <c r="P955" s="265"/>
      <c r="Q955" s="265"/>
      <c r="R955" s="265"/>
      <c r="S955" s="265"/>
      <c r="T955" s="265"/>
      <c r="U955" s="265"/>
      <c r="V955" s="265"/>
      <c r="W955" s="265"/>
      <c r="X955" s="265"/>
      <c r="Y955" s="265"/>
      <c r="Z955" s="265"/>
    </row>
    <row r="956">
      <c r="A956" s="265"/>
      <c r="B956" s="266"/>
      <c r="C956" s="265"/>
      <c r="D956" s="265"/>
      <c r="E956" s="265"/>
      <c r="F956" s="265"/>
      <c r="G956" s="265"/>
      <c r="H956" s="265"/>
      <c r="I956" s="265"/>
      <c r="J956" s="265"/>
      <c r="K956" s="265"/>
      <c r="L956" s="265"/>
      <c r="M956" s="265"/>
      <c r="N956" s="265"/>
      <c r="O956" s="265"/>
      <c r="P956" s="265"/>
      <c r="Q956" s="265"/>
      <c r="R956" s="265"/>
      <c r="S956" s="265"/>
      <c r="T956" s="265"/>
      <c r="U956" s="265"/>
      <c r="V956" s="265"/>
      <c r="W956" s="265"/>
      <c r="X956" s="265"/>
      <c r="Y956" s="265"/>
      <c r="Z956" s="265"/>
    </row>
    <row r="957">
      <c r="A957" s="265"/>
      <c r="B957" s="266"/>
      <c r="C957" s="265"/>
      <c r="D957" s="265"/>
      <c r="E957" s="265"/>
      <c r="F957" s="265"/>
      <c r="G957" s="265"/>
      <c r="H957" s="265"/>
      <c r="I957" s="265"/>
      <c r="J957" s="265"/>
      <c r="K957" s="265"/>
      <c r="L957" s="265"/>
      <c r="M957" s="265"/>
      <c r="N957" s="265"/>
      <c r="O957" s="265"/>
      <c r="P957" s="265"/>
      <c r="Q957" s="265"/>
      <c r="R957" s="265"/>
      <c r="S957" s="265"/>
      <c r="T957" s="265"/>
      <c r="U957" s="265"/>
      <c r="V957" s="265"/>
      <c r="W957" s="265"/>
      <c r="X957" s="265"/>
      <c r="Y957" s="265"/>
      <c r="Z957" s="265"/>
    </row>
    <row r="958">
      <c r="A958" s="265"/>
      <c r="B958" s="266"/>
      <c r="C958" s="265"/>
      <c r="D958" s="265"/>
      <c r="E958" s="265"/>
      <c r="F958" s="265"/>
      <c r="G958" s="265"/>
      <c r="H958" s="265"/>
      <c r="I958" s="265"/>
      <c r="J958" s="265"/>
      <c r="K958" s="265"/>
      <c r="L958" s="265"/>
      <c r="M958" s="265"/>
      <c r="N958" s="265"/>
      <c r="O958" s="265"/>
      <c r="P958" s="265"/>
      <c r="Q958" s="265"/>
      <c r="R958" s="265"/>
      <c r="S958" s="265"/>
      <c r="T958" s="265"/>
      <c r="U958" s="265"/>
      <c r="V958" s="265"/>
      <c r="W958" s="265"/>
      <c r="X958" s="265"/>
      <c r="Y958" s="265"/>
      <c r="Z958" s="265"/>
    </row>
    <row r="959">
      <c r="A959" s="265"/>
      <c r="B959" s="266"/>
      <c r="C959" s="265"/>
      <c r="D959" s="265"/>
      <c r="E959" s="265"/>
      <c r="F959" s="265"/>
      <c r="G959" s="265"/>
      <c r="H959" s="265"/>
      <c r="I959" s="265"/>
      <c r="J959" s="265"/>
      <c r="K959" s="265"/>
      <c r="L959" s="265"/>
      <c r="M959" s="265"/>
      <c r="N959" s="265"/>
      <c r="O959" s="265"/>
      <c r="P959" s="265"/>
      <c r="Q959" s="265"/>
      <c r="R959" s="265"/>
      <c r="S959" s="265"/>
      <c r="T959" s="265"/>
      <c r="U959" s="265"/>
      <c r="V959" s="265"/>
      <c r="W959" s="265"/>
      <c r="X959" s="265"/>
      <c r="Y959" s="265"/>
      <c r="Z959" s="265"/>
    </row>
    <row r="960">
      <c r="A960" s="265"/>
      <c r="B960" s="266"/>
      <c r="C960" s="265"/>
      <c r="D960" s="265"/>
      <c r="E960" s="265"/>
      <c r="F960" s="265"/>
      <c r="G960" s="265"/>
      <c r="H960" s="265"/>
      <c r="I960" s="265"/>
      <c r="J960" s="265"/>
      <c r="K960" s="265"/>
      <c r="L960" s="265"/>
      <c r="M960" s="265"/>
      <c r="N960" s="265"/>
      <c r="O960" s="265"/>
      <c r="P960" s="265"/>
      <c r="Q960" s="265"/>
      <c r="R960" s="265"/>
      <c r="S960" s="265"/>
      <c r="T960" s="265"/>
      <c r="U960" s="265"/>
      <c r="V960" s="265"/>
      <c r="W960" s="265"/>
      <c r="X960" s="265"/>
      <c r="Y960" s="265"/>
      <c r="Z960" s="265"/>
    </row>
    <row r="961">
      <c r="A961" s="265"/>
      <c r="B961" s="266"/>
      <c r="C961" s="265"/>
      <c r="D961" s="265"/>
      <c r="E961" s="265"/>
      <c r="F961" s="265"/>
      <c r="G961" s="265"/>
      <c r="H961" s="265"/>
      <c r="I961" s="265"/>
      <c r="J961" s="265"/>
      <c r="K961" s="265"/>
      <c r="L961" s="265"/>
      <c r="M961" s="265"/>
      <c r="N961" s="265"/>
      <c r="O961" s="265"/>
      <c r="P961" s="265"/>
      <c r="Q961" s="265"/>
      <c r="R961" s="265"/>
      <c r="S961" s="265"/>
      <c r="T961" s="265"/>
      <c r="U961" s="265"/>
      <c r="V961" s="265"/>
      <c r="W961" s="265"/>
      <c r="X961" s="265"/>
      <c r="Y961" s="265"/>
      <c r="Z961" s="265"/>
    </row>
    <row r="962">
      <c r="A962" s="265"/>
      <c r="B962" s="266"/>
      <c r="C962" s="265"/>
      <c r="D962" s="265"/>
      <c r="E962" s="265"/>
      <c r="F962" s="265"/>
      <c r="G962" s="265"/>
      <c r="H962" s="265"/>
      <c r="I962" s="265"/>
      <c r="J962" s="265"/>
      <c r="K962" s="265"/>
      <c r="L962" s="265"/>
      <c r="M962" s="265"/>
      <c r="N962" s="265"/>
      <c r="O962" s="265"/>
      <c r="P962" s="265"/>
      <c r="Q962" s="265"/>
      <c r="R962" s="265"/>
      <c r="S962" s="265"/>
      <c r="T962" s="265"/>
      <c r="U962" s="265"/>
      <c r="V962" s="265"/>
      <c r="W962" s="265"/>
      <c r="X962" s="265"/>
      <c r="Y962" s="265"/>
      <c r="Z962" s="265"/>
    </row>
    <row r="963">
      <c r="A963" s="265"/>
      <c r="B963" s="266"/>
      <c r="C963" s="265"/>
      <c r="D963" s="265"/>
      <c r="E963" s="265"/>
      <c r="F963" s="265"/>
      <c r="G963" s="265"/>
      <c r="H963" s="265"/>
      <c r="I963" s="265"/>
      <c r="J963" s="265"/>
      <c r="K963" s="265"/>
      <c r="L963" s="265"/>
      <c r="M963" s="265"/>
      <c r="N963" s="265"/>
      <c r="O963" s="265"/>
      <c r="P963" s="265"/>
      <c r="Q963" s="265"/>
      <c r="R963" s="265"/>
      <c r="S963" s="265"/>
      <c r="T963" s="265"/>
      <c r="U963" s="265"/>
      <c r="V963" s="265"/>
      <c r="W963" s="265"/>
      <c r="X963" s="265"/>
      <c r="Y963" s="265"/>
      <c r="Z963" s="265"/>
    </row>
    <row r="964">
      <c r="A964" s="265"/>
      <c r="B964" s="266"/>
      <c r="C964" s="265"/>
      <c r="D964" s="265"/>
      <c r="E964" s="265"/>
      <c r="F964" s="265"/>
      <c r="G964" s="265"/>
      <c r="H964" s="265"/>
      <c r="I964" s="265"/>
      <c r="J964" s="265"/>
      <c r="K964" s="265"/>
      <c r="L964" s="265"/>
      <c r="M964" s="265"/>
      <c r="N964" s="265"/>
      <c r="O964" s="265"/>
      <c r="P964" s="265"/>
      <c r="Q964" s="265"/>
      <c r="R964" s="265"/>
      <c r="S964" s="265"/>
      <c r="T964" s="265"/>
      <c r="U964" s="265"/>
      <c r="V964" s="265"/>
      <c r="W964" s="265"/>
      <c r="X964" s="265"/>
      <c r="Y964" s="265"/>
      <c r="Z964" s="265"/>
    </row>
    <row r="965">
      <c r="A965" s="265"/>
      <c r="B965" s="266"/>
      <c r="C965" s="265"/>
      <c r="D965" s="265"/>
      <c r="E965" s="265"/>
      <c r="F965" s="265"/>
      <c r="G965" s="265"/>
      <c r="H965" s="265"/>
      <c r="I965" s="265"/>
      <c r="J965" s="265"/>
      <c r="K965" s="265"/>
      <c r="L965" s="265"/>
      <c r="M965" s="265"/>
      <c r="N965" s="265"/>
      <c r="O965" s="265"/>
      <c r="P965" s="265"/>
      <c r="Q965" s="265"/>
      <c r="R965" s="265"/>
      <c r="S965" s="265"/>
      <c r="T965" s="265"/>
      <c r="U965" s="265"/>
      <c r="V965" s="265"/>
      <c r="W965" s="265"/>
      <c r="X965" s="265"/>
      <c r="Y965" s="265"/>
      <c r="Z965" s="265"/>
    </row>
    <row r="966">
      <c r="A966" s="265"/>
      <c r="B966" s="266"/>
      <c r="C966" s="265"/>
      <c r="D966" s="265"/>
      <c r="E966" s="265"/>
      <c r="F966" s="265"/>
      <c r="G966" s="265"/>
      <c r="H966" s="265"/>
      <c r="I966" s="265"/>
      <c r="J966" s="265"/>
      <c r="K966" s="265"/>
      <c r="L966" s="265"/>
      <c r="M966" s="265"/>
      <c r="N966" s="265"/>
      <c r="O966" s="265"/>
      <c r="P966" s="265"/>
      <c r="Q966" s="265"/>
      <c r="R966" s="265"/>
      <c r="S966" s="265"/>
      <c r="T966" s="265"/>
      <c r="U966" s="265"/>
      <c r="V966" s="265"/>
      <c r="W966" s="265"/>
      <c r="X966" s="265"/>
      <c r="Y966" s="265"/>
      <c r="Z966" s="265"/>
    </row>
    <row r="967">
      <c r="A967" s="265"/>
      <c r="B967" s="266"/>
      <c r="C967" s="265"/>
      <c r="D967" s="265"/>
      <c r="E967" s="265"/>
      <c r="F967" s="265"/>
      <c r="G967" s="265"/>
      <c r="H967" s="265"/>
      <c r="I967" s="265"/>
      <c r="J967" s="265"/>
      <c r="K967" s="265"/>
      <c r="L967" s="265"/>
      <c r="M967" s="265"/>
      <c r="N967" s="265"/>
      <c r="O967" s="265"/>
      <c r="P967" s="265"/>
      <c r="Q967" s="265"/>
      <c r="R967" s="265"/>
      <c r="S967" s="265"/>
      <c r="T967" s="265"/>
      <c r="U967" s="265"/>
      <c r="V967" s="265"/>
      <c r="W967" s="265"/>
      <c r="X967" s="265"/>
      <c r="Y967" s="265"/>
      <c r="Z967" s="265"/>
    </row>
    <row r="968">
      <c r="A968" s="265"/>
      <c r="B968" s="266"/>
      <c r="C968" s="265"/>
      <c r="D968" s="265"/>
      <c r="E968" s="265"/>
      <c r="F968" s="265"/>
      <c r="G968" s="265"/>
      <c r="H968" s="265"/>
      <c r="I968" s="265"/>
      <c r="J968" s="265"/>
      <c r="K968" s="265"/>
      <c r="L968" s="265"/>
      <c r="M968" s="265"/>
      <c r="N968" s="265"/>
      <c r="O968" s="265"/>
      <c r="P968" s="265"/>
      <c r="Q968" s="265"/>
      <c r="R968" s="265"/>
      <c r="S968" s="265"/>
      <c r="T968" s="265"/>
      <c r="U968" s="265"/>
      <c r="V968" s="265"/>
      <c r="W968" s="265"/>
      <c r="X968" s="265"/>
      <c r="Y968" s="265"/>
      <c r="Z968" s="265"/>
    </row>
    <row r="969">
      <c r="A969" s="265"/>
      <c r="B969" s="266"/>
      <c r="C969" s="265"/>
      <c r="D969" s="265"/>
      <c r="E969" s="265"/>
      <c r="F969" s="265"/>
      <c r="G969" s="265"/>
      <c r="H969" s="265"/>
      <c r="I969" s="265"/>
      <c r="J969" s="265"/>
      <c r="K969" s="265"/>
      <c r="L969" s="265"/>
      <c r="M969" s="265"/>
      <c r="N969" s="265"/>
      <c r="O969" s="265"/>
      <c r="P969" s="265"/>
      <c r="Q969" s="265"/>
      <c r="R969" s="265"/>
      <c r="S969" s="265"/>
      <c r="T969" s="265"/>
      <c r="U969" s="265"/>
      <c r="V969" s="265"/>
      <c r="W969" s="265"/>
      <c r="X969" s="265"/>
      <c r="Y969" s="265"/>
      <c r="Z969" s="265"/>
    </row>
    <row r="970">
      <c r="A970" s="265"/>
      <c r="B970" s="266"/>
      <c r="C970" s="265"/>
      <c r="D970" s="265"/>
      <c r="E970" s="265"/>
      <c r="F970" s="265"/>
      <c r="G970" s="265"/>
      <c r="H970" s="265"/>
      <c r="I970" s="265"/>
      <c r="J970" s="265"/>
      <c r="K970" s="265"/>
      <c r="L970" s="265"/>
      <c r="M970" s="265"/>
      <c r="N970" s="265"/>
      <c r="O970" s="265"/>
      <c r="P970" s="265"/>
      <c r="Q970" s="265"/>
      <c r="R970" s="265"/>
      <c r="S970" s="265"/>
      <c r="T970" s="265"/>
      <c r="U970" s="265"/>
      <c r="V970" s="265"/>
      <c r="W970" s="265"/>
      <c r="X970" s="265"/>
      <c r="Y970" s="265"/>
      <c r="Z970" s="265"/>
    </row>
    <row r="971">
      <c r="A971" s="265"/>
      <c r="B971" s="266"/>
      <c r="C971" s="265"/>
      <c r="D971" s="265"/>
      <c r="E971" s="265"/>
      <c r="F971" s="265"/>
      <c r="G971" s="265"/>
      <c r="H971" s="265"/>
      <c r="I971" s="265"/>
      <c r="J971" s="265"/>
      <c r="K971" s="265"/>
      <c r="L971" s="265"/>
      <c r="M971" s="265"/>
      <c r="N971" s="265"/>
      <c r="O971" s="265"/>
      <c r="P971" s="265"/>
      <c r="Q971" s="265"/>
      <c r="R971" s="265"/>
      <c r="S971" s="265"/>
      <c r="T971" s="265"/>
      <c r="U971" s="265"/>
      <c r="V971" s="265"/>
      <c r="W971" s="265"/>
      <c r="X971" s="265"/>
      <c r="Y971" s="265"/>
      <c r="Z971" s="265"/>
    </row>
    <row r="972">
      <c r="A972" s="265"/>
      <c r="B972" s="266"/>
      <c r="C972" s="265"/>
      <c r="D972" s="265"/>
      <c r="E972" s="265"/>
      <c r="F972" s="265"/>
      <c r="G972" s="265"/>
      <c r="H972" s="265"/>
      <c r="I972" s="265"/>
      <c r="J972" s="265"/>
      <c r="K972" s="265"/>
      <c r="L972" s="265"/>
      <c r="M972" s="265"/>
      <c r="N972" s="265"/>
      <c r="O972" s="265"/>
      <c r="P972" s="265"/>
      <c r="Q972" s="265"/>
      <c r="R972" s="265"/>
      <c r="S972" s="265"/>
      <c r="T972" s="265"/>
      <c r="U972" s="265"/>
      <c r="V972" s="265"/>
      <c r="W972" s="265"/>
      <c r="X972" s="265"/>
      <c r="Y972" s="265"/>
      <c r="Z972" s="265"/>
    </row>
    <row r="973">
      <c r="A973" s="265"/>
      <c r="B973" s="266"/>
      <c r="C973" s="265"/>
      <c r="D973" s="265"/>
      <c r="E973" s="265"/>
      <c r="F973" s="265"/>
      <c r="G973" s="265"/>
      <c r="H973" s="265"/>
      <c r="I973" s="265"/>
      <c r="J973" s="265"/>
      <c r="K973" s="265"/>
      <c r="L973" s="265"/>
      <c r="M973" s="265"/>
      <c r="N973" s="265"/>
      <c r="O973" s="265"/>
      <c r="P973" s="265"/>
      <c r="Q973" s="265"/>
      <c r="R973" s="265"/>
      <c r="S973" s="265"/>
      <c r="T973" s="265"/>
      <c r="U973" s="265"/>
      <c r="V973" s="265"/>
      <c r="W973" s="265"/>
      <c r="X973" s="265"/>
      <c r="Y973" s="265"/>
      <c r="Z973" s="265"/>
    </row>
    <row r="974">
      <c r="A974" s="265"/>
      <c r="B974" s="266"/>
      <c r="C974" s="265"/>
      <c r="D974" s="265"/>
      <c r="E974" s="265"/>
      <c r="F974" s="265"/>
      <c r="G974" s="265"/>
      <c r="H974" s="265"/>
      <c r="I974" s="265"/>
      <c r="J974" s="265"/>
      <c r="K974" s="265"/>
      <c r="L974" s="265"/>
      <c r="M974" s="265"/>
      <c r="N974" s="265"/>
      <c r="O974" s="265"/>
      <c r="P974" s="265"/>
      <c r="Q974" s="265"/>
      <c r="R974" s="265"/>
      <c r="S974" s="265"/>
      <c r="T974" s="265"/>
      <c r="U974" s="265"/>
      <c r="V974" s="265"/>
      <c r="W974" s="265"/>
      <c r="X974" s="265"/>
      <c r="Y974" s="265"/>
      <c r="Z974" s="265"/>
    </row>
    <row r="975">
      <c r="A975" s="265"/>
      <c r="B975" s="266"/>
      <c r="C975" s="265"/>
      <c r="D975" s="265"/>
      <c r="E975" s="265"/>
      <c r="F975" s="265"/>
      <c r="G975" s="265"/>
      <c r="H975" s="265"/>
      <c r="I975" s="265"/>
      <c r="J975" s="265"/>
      <c r="K975" s="265"/>
      <c r="L975" s="265"/>
      <c r="M975" s="265"/>
      <c r="N975" s="265"/>
      <c r="O975" s="265"/>
      <c r="P975" s="265"/>
      <c r="Q975" s="265"/>
      <c r="R975" s="265"/>
      <c r="S975" s="265"/>
      <c r="T975" s="265"/>
      <c r="U975" s="265"/>
      <c r="V975" s="265"/>
      <c r="W975" s="265"/>
      <c r="X975" s="265"/>
      <c r="Y975" s="265"/>
      <c r="Z975" s="265"/>
    </row>
    <row r="976">
      <c r="A976" s="265"/>
      <c r="B976" s="266"/>
      <c r="C976" s="265"/>
      <c r="D976" s="265"/>
      <c r="E976" s="265"/>
      <c r="F976" s="265"/>
      <c r="G976" s="265"/>
      <c r="H976" s="265"/>
      <c r="I976" s="265"/>
      <c r="J976" s="265"/>
      <c r="K976" s="265"/>
      <c r="L976" s="265"/>
      <c r="M976" s="265"/>
      <c r="N976" s="265"/>
      <c r="O976" s="265"/>
      <c r="P976" s="265"/>
      <c r="Q976" s="265"/>
      <c r="R976" s="265"/>
      <c r="S976" s="265"/>
      <c r="T976" s="265"/>
      <c r="U976" s="265"/>
      <c r="V976" s="265"/>
      <c r="W976" s="265"/>
      <c r="X976" s="265"/>
      <c r="Y976" s="265"/>
      <c r="Z976" s="265"/>
    </row>
    <row r="977">
      <c r="A977" s="265"/>
      <c r="B977" s="266"/>
      <c r="C977" s="265"/>
      <c r="D977" s="265"/>
      <c r="E977" s="265"/>
      <c r="F977" s="265"/>
      <c r="G977" s="265"/>
      <c r="H977" s="265"/>
      <c r="I977" s="265"/>
      <c r="J977" s="265"/>
      <c r="K977" s="265"/>
      <c r="L977" s="265"/>
      <c r="M977" s="265"/>
      <c r="N977" s="265"/>
      <c r="O977" s="265"/>
      <c r="P977" s="265"/>
      <c r="Q977" s="265"/>
      <c r="R977" s="265"/>
      <c r="S977" s="265"/>
      <c r="T977" s="265"/>
      <c r="U977" s="265"/>
      <c r="V977" s="265"/>
      <c r="W977" s="265"/>
      <c r="X977" s="265"/>
      <c r="Y977" s="265"/>
      <c r="Z977" s="265"/>
    </row>
    <row r="978">
      <c r="A978" s="265"/>
      <c r="B978" s="266"/>
      <c r="C978" s="265"/>
      <c r="D978" s="265"/>
      <c r="E978" s="265"/>
      <c r="F978" s="265"/>
      <c r="G978" s="265"/>
      <c r="H978" s="265"/>
      <c r="I978" s="265"/>
      <c r="J978" s="265"/>
      <c r="K978" s="265"/>
      <c r="L978" s="265"/>
      <c r="M978" s="265"/>
      <c r="N978" s="265"/>
      <c r="O978" s="265"/>
      <c r="P978" s="265"/>
      <c r="Q978" s="265"/>
      <c r="R978" s="265"/>
      <c r="S978" s="265"/>
      <c r="T978" s="265"/>
      <c r="U978" s="265"/>
      <c r="V978" s="265"/>
      <c r="W978" s="265"/>
      <c r="X978" s="265"/>
      <c r="Y978" s="265"/>
      <c r="Z978" s="265"/>
    </row>
    <row r="979">
      <c r="A979" s="265"/>
      <c r="B979" s="266"/>
      <c r="C979" s="265"/>
      <c r="D979" s="265"/>
      <c r="E979" s="265"/>
      <c r="F979" s="265"/>
      <c r="G979" s="265"/>
      <c r="H979" s="265"/>
      <c r="I979" s="265"/>
      <c r="J979" s="265"/>
      <c r="K979" s="265"/>
      <c r="L979" s="265"/>
      <c r="M979" s="265"/>
      <c r="N979" s="265"/>
      <c r="O979" s="265"/>
      <c r="P979" s="265"/>
      <c r="Q979" s="265"/>
      <c r="R979" s="265"/>
      <c r="S979" s="265"/>
      <c r="T979" s="265"/>
      <c r="U979" s="265"/>
      <c r="V979" s="265"/>
      <c r="W979" s="265"/>
      <c r="X979" s="265"/>
      <c r="Y979" s="265"/>
      <c r="Z979" s="265"/>
    </row>
    <row r="980">
      <c r="A980" s="265"/>
      <c r="B980" s="266"/>
      <c r="C980" s="265"/>
      <c r="D980" s="265"/>
      <c r="E980" s="265"/>
      <c r="F980" s="265"/>
      <c r="G980" s="265"/>
      <c r="H980" s="265"/>
      <c r="I980" s="265"/>
      <c r="J980" s="265"/>
      <c r="K980" s="265"/>
      <c r="L980" s="265"/>
      <c r="M980" s="265"/>
      <c r="N980" s="265"/>
      <c r="O980" s="265"/>
      <c r="P980" s="265"/>
      <c r="Q980" s="265"/>
      <c r="R980" s="265"/>
      <c r="S980" s="265"/>
      <c r="T980" s="265"/>
      <c r="U980" s="265"/>
      <c r="V980" s="265"/>
      <c r="W980" s="265"/>
      <c r="X980" s="265"/>
      <c r="Y980" s="265"/>
      <c r="Z980" s="265"/>
    </row>
    <row r="981">
      <c r="A981" s="265"/>
      <c r="B981" s="266"/>
      <c r="C981" s="265"/>
      <c r="D981" s="265"/>
      <c r="E981" s="265"/>
      <c r="F981" s="265"/>
      <c r="G981" s="265"/>
      <c r="H981" s="265"/>
      <c r="I981" s="265"/>
      <c r="J981" s="265"/>
      <c r="K981" s="265"/>
      <c r="L981" s="265"/>
      <c r="M981" s="265"/>
      <c r="N981" s="265"/>
      <c r="O981" s="265"/>
      <c r="P981" s="265"/>
      <c r="Q981" s="265"/>
      <c r="R981" s="265"/>
      <c r="S981" s="265"/>
      <c r="T981" s="265"/>
      <c r="U981" s="265"/>
      <c r="V981" s="265"/>
      <c r="W981" s="265"/>
      <c r="X981" s="265"/>
      <c r="Y981" s="265"/>
      <c r="Z981" s="265"/>
    </row>
    <row r="982">
      <c r="A982" s="265"/>
      <c r="B982" s="266"/>
      <c r="C982" s="265"/>
      <c r="D982" s="265"/>
      <c r="E982" s="265"/>
      <c r="F982" s="265"/>
      <c r="G982" s="265"/>
      <c r="H982" s="265"/>
      <c r="I982" s="265"/>
      <c r="J982" s="265"/>
      <c r="K982" s="265"/>
      <c r="L982" s="265"/>
      <c r="M982" s="265"/>
      <c r="N982" s="265"/>
      <c r="O982" s="265"/>
      <c r="P982" s="265"/>
      <c r="Q982" s="265"/>
      <c r="R982" s="265"/>
      <c r="S982" s="265"/>
      <c r="T982" s="265"/>
      <c r="U982" s="265"/>
      <c r="V982" s="265"/>
      <c r="W982" s="265"/>
      <c r="X982" s="265"/>
      <c r="Y982" s="265"/>
      <c r="Z982" s="265"/>
    </row>
    <row r="983">
      <c r="A983" s="265"/>
      <c r="B983" s="266"/>
      <c r="C983" s="265"/>
      <c r="D983" s="265"/>
      <c r="E983" s="265"/>
      <c r="F983" s="265"/>
      <c r="G983" s="265"/>
      <c r="H983" s="265"/>
      <c r="I983" s="265"/>
      <c r="J983" s="265"/>
      <c r="K983" s="265"/>
      <c r="L983" s="265"/>
      <c r="M983" s="265"/>
      <c r="N983" s="265"/>
      <c r="O983" s="265"/>
      <c r="P983" s="265"/>
      <c r="Q983" s="265"/>
      <c r="R983" s="265"/>
      <c r="S983" s="265"/>
      <c r="T983" s="265"/>
      <c r="U983" s="265"/>
      <c r="V983" s="265"/>
      <c r="W983" s="265"/>
      <c r="X983" s="265"/>
      <c r="Y983" s="265"/>
      <c r="Z983" s="265"/>
    </row>
    <row r="984">
      <c r="A984" s="265"/>
      <c r="B984" s="266"/>
      <c r="C984" s="265"/>
      <c r="D984" s="265"/>
      <c r="E984" s="265"/>
      <c r="F984" s="265"/>
      <c r="G984" s="265"/>
      <c r="H984" s="265"/>
      <c r="I984" s="265"/>
      <c r="J984" s="265"/>
      <c r="K984" s="265"/>
      <c r="L984" s="265"/>
      <c r="M984" s="265"/>
      <c r="N984" s="265"/>
      <c r="O984" s="265"/>
      <c r="P984" s="265"/>
      <c r="Q984" s="265"/>
      <c r="R984" s="265"/>
      <c r="S984" s="265"/>
      <c r="T984" s="265"/>
      <c r="U984" s="265"/>
      <c r="V984" s="265"/>
      <c r="W984" s="265"/>
      <c r="X984" s="265"/>
      <c r="Y984" s="265"/>
      <c r="Z984" s="265"/>
    </row>
    <row r="985">
      <c r="A985" s="265"/>
      <c r="B985" s="266"/>
      <c r="C985" s="265"/>
      <c r="D985" s="265"/>
      <c r="E985" s="265"/>
      <c r="F985" s="265"/>
      <c r="G985" s="265"/>
      <c r="H985" s="265"/>
      <c r="I985" s="265"/>
      <c r="J985" s="265"/>
      <c r="K985" s="265"/>
      <c r="L985" s="265"/>
      <c r="M985" s="265"/>
      <c r="N985" s="265"/>
      <c r="O985" s="265"/>
      <c r="P985" s="265"/>
      <c r="Q985" s="265"/>
      <c r="R985" s="265"/>
      <c r="S985" s="265"/>
      <c r="T985" s="265"/>
      <c r="U985" s="265"/>
      <c r="V985" s="265"/>
      <c r="W985" s="265"/>
      <c r="X985" s="265"/>
      <c r="Y985" s="265"/>
      <c r="Z985" s="265"/>
    </row>
    <row r="986">
      <c r="A986" s="265"/>
      <c r="B986" s="266"/>
      <c r="C986" s="265"/>
      <c r="D986" s="265"/>
      <c r="E986" s="265"/>
      <c r="F986" s="265"/>
      <c r="G986" s="265"/>
      <c r="H986" s="265"/>
      <c r="I986" s="265"/>
      <c r="J986" s="265"/>
      <c r="K986" s="265"/>
      <c r="L986" s="265"/>
      <c r="M986" s="265"/>
      <c r="N986" s="265"/>
      <c r="O986" s="265"/>
      <c r="P986" s="265"/>
      <c r="Q986" s="265"/>
      <c r="R986" s="265"/>
      <c r="S986" s="265"/>
      <c r="T986" s="265"/>
      <c r="U986" s="265"/>
      <c r="V986" s="265"/>
      <c r="W986" s="265"/>
      <c r="X986" s="265"/>
      <c r="Y986" s="265"/>
      <c r="Z986" s="265"/>
    </row>
    <row r="987">
      <c r="A987" s="265"/>
      <c r="B987" s="266"/>
      <c r="C987" s="265"/>
      <c r="D987" s="265"/>
      <c r="E987" s="265"/>
      <c r="F987" s="265"/>
      <c r="G987" s="265"/>
      <c r="H987" s="265"/>
      <c r="I987" s="265"/>
      <c r="J987" s="265"/>
      <c r="K987" s="265"/>
      <c r="L987" s="265"/>
      <c r="M987" s="265"/>
      <c r="N987" s="265"/>
      <c r="O987" s="265"/>
      <c r="P987" s="265"/>
      <c r="Q987" s="265"/>
      <c r="R987" s="265"/>
      <c r="S987" s="265"/>
      <c r="T987" s="265"/>
      <c r="U987" s="265"/>
      <c r="V987" s="265"/>
      <c r="W987" s="265"/>
      <c r="X987" s="265"/>
      <c r="Y987" s="265"/>
      <c r="Z987" s="265"/>
    </row>
    <row r="988">
      <c r="A988" s="265"/>
      <c r="B988" s="266"/>
      <c r="C988" s="265"/>
      <c r="D988" s="265"/>
      <c r="E988" s="265"/>
      <c r="F988" s="265"/>
      <c r="G988" s="265"/>
      <c r="H988" s="265"/>
      <c r="I988" s="265"/>
      <c r="J988" s="265"/>
      <c r="K988" s="265"/>
      <c r="L988" s="265"/>
      <c r="M988" s="265"/>
      <c r="N988" s="265"/>
      <c r="O988" s="265"/>
      <c r="P988" s="265"/>
      <c r="Q988" s="265"/>
      <c r="R988" s="265"/>
      <c r="S988" s="265"/>
      <c r="T988" s="265"/>
      <c r="U988" s="265"/>
      <c r="V988" s="265"/>
      <c r="W988" s="265"/>
      <c r="X988" s="265"/>
      <c r="Y988" s="265"/>
      <c r="Z988" s="265"/>
    </row>
    <row r="989">
      <c r="A989" s="265"/>
      <c r="B989" s="266"/>
      <c r="C989" s="265"/>
      <c r="D989" s="265"/>
      <c r="E989" s="265"/>
      <c r="F989" s="265"/>
      <c r="G989" s="265"/>
      <c r="H989" s="265"/>
      <c r="I989" s="265"/>
      <c r="J989" s="265"/>
      <c r="K989" s="265"/>
      <c r="L989" s="265"/>
      <c r="M989" s="265"/>
      <c r="N989" s="265"/>
      <c r="O989" s="265"/>
      <c r="P989" s="265"/>
      <c r="Q989" s="265"/>
      <c r="R989" s="265"/>
      <c r="S989" s="265"/>
      <c r="T989" s="265"/>
      <c r="U989" s="265"/>
      <c r="V989" s="265"/>
      <c r="W989" s="265"/>
      <c r="X989" s="265"/>
      <c r="Y989" s="265"/>
      <c r="Z989" s="265"/>
    </row>
    <row r="990">
      <c r="A990" s="265"/>
      <c r="B990" s="266"/>
      <c r="C990" s="265"/>
      <c r="D990" s="265"/>
      <c r="E990" s="265"/>
      <c r="F990" s="265"/>
      <c r="G990" s="265"/>
      <c r="H990" s="265"/>
      <c r="I990" s="265"/>
      <c r="J990" s="265"/>
      <c r="K990" s="265"/>
      <c r="L990" s="265"/>
      <c r="M990" s="265"/>
      <c r="N990" s="265"/>
      <c r="O990" s="265"/>
      <c r="P990" s="265"/>
      <c r="Q990" s="265"/>
      <c r="R990" s="265"/>
      <c r="S990" s="265"/>
      <c r="T990" s="265"/>
      <c r="U990" s="265"/>
      <c r="V990" s="265"/>
      <c r="W990" s="265"/>
      <c r="X990" s="265"/>
      <c r="Y990" s="265"/>
      <c r="Z990" s="265"/>
    </row>
    <row r="991">
      <c r="A991" s="265"/>
      <c r="B991" s="266"/>
      <c r="C991" s="265"/>
      <c r="D991" s="265"/>
      <c r="E991" s="265"/>
      <c r="F991" s="265"/>
      <c r="G991" s="265"/>
      <c r="H991" s="265"/>
      <c r="I991" s="265"/>
      <c r="J991" s="265"/>
      <c r="K991" s="265"/>
      <c r="L991" s="265"/>
      <c r="M991" s="265"/>
      <c r="N991" s="265"/>
      <c r="O991" s="265"/>
      <c r="P991" s="265"/>
      <c r="Q991" s="265"/>
      <c r="R991" s="265"/>
      <c r="S991" s="265"/>
      <c r="T991" s="265"/>
      <c r="U991" s="265"/>
      <c r="V991" s="265"/>
      <c r="W991" s="265"/>
      <c r="X991" s="265"/>
      <c r="Y991" s="265"/>
      <c r="Z991" s="265"/>
    </row>
    <row r="992">
      <c r="A992" s="265"/>
      <c r="B992" s="266"/>
      <c r="C992" s="265"/>
      <c r="D992" s="265"/>
      <c r="E992" s="265"/>
      <c r="F992" s="265"/>
      <c r="G992" s="265"/>
      <c r="H992" s="265"/>
      <c r="I992" s="265"/>
      <c r="J992" s="265"/>
      <c r="K992" s="265"/>
      <c r="L992" s="265"/>
      <c r="M992" s="265"/>
      <c r="N992" s="265"/>
      <c r="O992" s="265"/>
      <c r="P992" s="265"/>
      <c r="Q992" s="265"/>
      <c r="R992" s="265"/>
      <c r="S992" s="265"/>
      <c r="T992" s="265"/>
      <c r="U992" s="265"/>
      <c r="V992" s="265"/>
      <c r="W992" s="265"/>
      <c r="X992" s="265"/>
      <c r="Y992" s="265"/>
      <c r="Z992" s="265"/>
    </row>
    <row r="993">
      <c r="A993" s="265"/>
      <c r="B993" s="266"/>
      <c r="C993" s="265"/>
      <c r="D993" s="265"/>
      <c r="E993" s="265"/>
      <c r="F993" s="265"/>
      <c r="G993" s="265"/>
      <c r="H993" s="265"/>
      <c r="I993" s="265"/>
      <c r="J993" s="265"/>
      <c r="K993" s="265"/>
      <c r="L993" s="265"/>
      <c r="M993" s="265"/>
      <c r="N993" s="265"/>
      <c r="O993" s="265"/>
      <c r="P993" s="265"/>
      <c r="Q993" s="265"/>
      <c r="R993" s="265"/>
      <c r="S993" s="265"/>
      <c r="T993" s="265"/>
      <c r="U993" s="265"/>
      <c r="V993" s="265"/>
      <c r="W993" s="265"/>
      <c r="X993" s="265"/>
      <c r="Y993" s="265"/>
      <c r="Z993" s="265"/>
    </row>
    <row r="994">
      <c r="A994" s="265"/>
      <c r="B994" s="266"/>
      <c r="C994" s="265"/>
      <c r="D994" s="265"/>
      <c r="E994" s="265"/>
      <c r="F994" s="265"/>
      <c r="G994" s="265"/>
      <c r="H994" s="265"/>
      <c r="I994" s="265"/>
      <c r="J994" s="265"/>
      <c r="K994" s="265"/>
      <c r="L994" s="265"/>
      <c r="M994" s="265"/>
      <c r="N994" s="265"/>
      <c r="O994" s="265"/>
      <c r="P994" s="265"/>
      <c r="Q994" s="265"/>
      <c r="R994" s="265"/>
      <c r="S994" s="265"/>
      <c r="T994" s="265"/>
      <c r="U994" s="265"/>
      <c r="V994" s="265"/>
      <c r="W994" s="265"/>
      <c r="X994" s="265"/>
      <c r="Y994" s="265"/>
      <c r="Z994" s="265"/>
    </row>
    <row r="995">
      <c r="A995" s="265"/>
      <c r="B995" s="266"/>
      <c r="C995" s="265"/>
      <c r="D995" s="265"/>
      <c r="E995" s="265"/>
      <c r="F995" s="265"/>
      <c r="G995" s="265"/>
      <c r="H995" s="265"/>
      <c r="I995" s="265"/>
      <c r="J995" s="265"/>
      <c r="K995" s="265"/>
      <c r="L995" s="265"/>
      <c r="M995" s="265"/>
      <c r="N995" s="265"/>
      <c r="O995" s="265"/>
      <c r="P995" s="265"/>
      <c r="Q995" s="265"/>
      <c r="R995" s="265"/>
      <c r="S995" s="265"/>
      <c r="T995" s="265"/>
      <c r="U995" s="265"/>
      <c r="V995" s="265"/>
      <c r="W995" s="265"/>
      <c r="X995" s="265"/>
      <c r="Y995" s="265"/>
      <c r="Z995" s="265"/>
    </row>
    <row r="996">
      <c r="A996" s="265"/>
      <c r="B996" s="266"/>
      <c r="C996" s="265"/>
      <c r="D996" s="265"/>
      <c r="E996" s="265"/>
      <c r="F996" s="265"/>
      <c r="G996" s="265"/>
      <c r="H996" s="265"/>
      <c r="I996" s="265"/>
      <c r="J996" s="265"/>
      <c r="K996" s="265"/>
      <c r="L996" s="265"/>
      <c r="M996" s="265"/>
      <c r="N996" s="265"/>
      <c r="O996" s="265"/>
      <c r="P996" s="265"/>
      <c r="Q996" s="265"/>
      <c r="R996" s="265"/>
      <c r="S996" s="265"/>
      <c r="T996" s="265"/>
      <c r="U996" s="265"/>
      <c r="V996" s="265"/>
      <c r="W996" s="265"/>
      <c r="X996" s="265"/>
      <c r="Y996" s="265"/>
      <c r="Z996" s="265"/>
    </row>
    <row r="997">
      <c r="A997" s="265"/>
      <c r="B997" s="266"/>
      <c r="C997" s="265"/>
      <c r="D997" s="265"/>
      <c r="E997" s="265"/>
      <c r="F997" s="265"/>
      <c r="G997" s="265"/>
      <c r="H997" s="265"/>
      <c r="I997" s="265"/>
      <c r="J997" s="265"/>
      <c r="K997" s="265"/>
      <c r="L997" s="265"/>
      <c r="M997" s="265"/>
      <c r="N997" s="265"/>
      <c r="O997" s="265"/>
      <c r="P997" s="265"/>
      <c r="Q997" s="265"/>
      <c r="R997" s="265"/>
      <c r="S997" s="265"/>
      <c r="T997" s="265"/>
      <c r="U997" s="265"/>
      <c r="V997" s="265"/>
      <c r="W997" s="265"/>
      <c r="X997" s="265"/>
      <c r="Y997" s="265"/>
      <c r="Z997" s="265"/>
    </row>
    <row r="998">
      <c r="A998" s="265"/>
      <c r="B998" s="266"/>
      <c r="C998" s="265"/>
      <c r="D998" s="265"/>
      <c r="E998" s="265"/>
      <c r="F998" s="265"/>
      <c r="G998" s="265"/>
      <c r="H998" s="265"/>
      <c r="I998" s="265"/>
      <c r="J998" s="265"/>
      <c r="K998" s="265"/>
      <c r="L998" s="265"/>
      <c r="M998" s="265"/>
      <c r="N998" s="265"/>
      <c r="O998" s="265"/>
      <c r="P998" s="265"/>
      <c r="Q998" s="265"/>
      <c r="R998" s="265"/>
      <c r="S998" s="265"/>
      <c r="T998" s="265"/>
      <c r="U998" s="265"/>
      <c r="V998" s="265"/>
      <c r="W998" s="265"/>
      <c r="X998" s="265"/>
      <c r="Y998" s="265"/>
      <c r="Z998" s="265"/>
    </row>
    <row r="999">
      <c r="A999" s="265"/>
      <c r="B999" s="266"/>
      <c r="C999" s="265"/>
      <c r="D999" s="265"/>
      <c r="E999" s="265"/>
      <c r="F999" s="265"/>
      <c r="G999" s="265"/>
      <c r="H999" s="265"/>
      <c r="I999" s="265"/>
      <c r="J999" s="265"/>
      <c r="K999" s="265"/>
      <c r="L999" s="265"/>
      <c r="M999" s="265"/>
      <c r="N999" s="265"/>
      <c r="O999" s="265"/>
      <c r="P999" s="265"/>
      <c r="Q999" s="265"/>
      <c r="R999" s="265"/>
      <c r="S999" s="265"/>
      <c r="T999" s="265"/>
      <c r="U999" s="265"/>
      <c r="V999" s="265"/>
      <c r="W999" s="265"/>
      <c r="X999" s="265"/>
      <c r="Y999" s="265"/>
      <c r="Z999" s="265"/>
    </row>
  </sheetData>
  <hyperlinks>
    <hyperlink r:id="rId1" location="gid=1043709042" ref="B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8.75"/>
  </cols>
  <sheetData>
    <row r="1">
      <c r="A1" s="267"/>
      <c r="B1" s="267"/>
      <c r="C1" s="267"/>
      <c r="D1" s="267"/>
      <c r="E1" s="267"/>
      <c r="F1" s="267"/>
      <c r="G1" s="267"/>
      <c r="H1" s="267"/>
      <c r="I1" s="267"/>
      <c r="J1" s="267"/>
      <c r="K1" s="267"/>
      <c r="L1" s="267"/>
      <c r="M1" s="267"/>
      <c r="N1" s="267"/>
      <c r="O1" s="267"/>
      <c r="P1" s="267"/>
      <c r="Q1" s="267"/>
      <c r="R1" s="267"/>
      <c r="S1" s="267"/>
      <c r="T1" s="267"/>
      <c r="U1" s="267"/>
      <c r="V1" s="267"/>
      <c r="W1" s="267"/>
      <c r="X1" s="267"/>
      <c r="Y1" s="267"/>
      <c r="Z1" s="267"/>
    </row>
    <row r="2">
      <c r="A2" s="267"/>
      <c r="B2" s="268" t="s">
        <v>8132</v>
      </c>
      <c r="C2" s="267"/>
      <c r="D2" s="267"/>
      <c r="E2" s="267"/>
      <c r="F2" s="267"/>
      <c r="G2" s="267"/>
      <c r="H2" s="267"/>
      <c r="I2" s="267"/>
      <c r="J2" s="267"/>
      <c r="K2" s="267"/>
      <c r="L2" s="267"/>
      <c r="M2" s="267"/>
      <c r="N2" s="267"/>
      <c r="O2" s="267"/>
      <c r="P2" s="267"/>
      <c r="Q2" s="267"/>
      <c r="R2" s="267"/>
      <c r="S2" s="267"/>
      <c r="T2" s="267"/>
      <c r="U2" s="267"/>
      <c r="V2" s="267"/>
      <c r="W2" s="267"/>
      <c r="X2" s="267"/>
      <c r="Y2" s="267"/>
      <c r="Z2" s="267"/>
    </row>
    <row r="3">
      <c r="A3" s="267"/>
      <c r="B3" s="267"/>
      <c r="C3" s="267"/>
      <c r="D3" s="267"/>
      <c r="E3" s="267"/>
      <c r="F3" s="267"/>
      <c r="G3" s="267"/>
      <c r="H3" s="267"/>
      <c r="I3" s="267"/>
      <c r="J3" s="267"/>
      <c r="K3" s="267"/>
      <c r="L3" s="267"/>
      <c r="M3" s="267"/>
      <c r="N3" s="267"/>
      <c r="O3" s="267"/>
      <c r="P3" s="267"/>
      <c r="Q3" s="267"/>
      <c r="R3" s="267"/>
      <c r="S3" s="267"/>
      <c r="T3" s="267"/>
      <c r="U3" s="267"/>
      <c r="V3" s="267"/>
      <c r="W3" s="267"/>
      <c r="X3" s="267"/>
      <c r="Y3" s="267"/>
      <c r="Z3" s="267"/>
    </row>
    <row r="4">
      <c r="A4" s="267"/>
      <c r="B4" s="269" t="s">
        <v>8133</v>
      </c>
      <c r="C4" s="138"/>
      <c r="D4" s="267"/>
      <c r="E4" s="267"/>
      <c r="F4" s="267"/>
      <c r="G4" s="267"/>
      <c r="H4" s="267"/>
      <c r="I4" s="267"/>
      <c r="J4" s="267"/>
      <c r="K4" s="267"/>
      <c r="L4" s="267"/>
      <c r="M4" s="267"/>
      <c r="N4" s="267"/>
      <c r="O4" s="267"/>
      <c r="P4" s="267"/>
      <c r="Q4" s="267"/>
      <c r="R4" s="267"/>
      <c r="S4" s="267"/>
      <c r="T4" s="267"/>
      <c r="U4" s="267"/>
      <c r="V4" s="267"/>
      <c r="W4" s="267"/>
      <c r="X4" s="267"/>
      <c r="Y4" s="267"/>
      <c r="Z4" s="267"/>
    </row>
    <row r="5">
      <c r="A5" s="267"/>
      <c r="B5" s="269" t="s">
        <v>8134</v>
      </c>
      <c r="C5" s="138"/>
      <c r="D5" s="267"/>
      <c r="E5" s="267"/>
      <c r="F5" s="267"/>
      <c r="G5" s="267"/>
      <c r="H5" s="267"/>
      <c r="I5" s="267"/>
      <c r="J5" s="267"/>
      <c r="K5" s="267"/>
      <c r="L5" s="267"/>
      <c r="M5" s="267"/>
      <c r="N5" s="267"/>
      <c r="O5" s="267"/>
      <c r="P5" s="267"/>
      <c r="Q5" s="267"/>
      <c r="R5" s="267"/>
      <c r="S5" s="267"/>
      <c r="T5" s="267"/>
      <c r="U5" s="267"/>
      <c r="V5" s="267"/>
      <c r="W5" s="267"/>
      <c r="X5" s="267"/>
      <c r="Y5" s="267"/>
      <c r="Z5" s="267"/>
    </row>
    <row r="6">
      <c r="A6" s="267"/>
      <c r="B6" s="269" t="s">
        <v>8135</v>
      </c>
      <c r="C6" s="138"/>
      <c r="D6" s="267"/>
      <c r="E6" s="267"/>
      <c r="F6" s="267"/>
      <c r="G6" s="267"/>
      <c r="H6" s="267"/>
      <c r="I6" s="267"/>
      <c r="J6" s="267"/>
      <c r="K6" s="267"/>
      <c r="L6" s="267"/>
      <c r="M6" s="267"/>
      <c r="N6" s="267"/>
      <c r="O6" s="267"/>
      <c r="P6" s="267"/>
      <c r="Q6" s="267"/>
      <c r="R6" s="267"/>
      <c r="S6" s="267"/>
      <c r="T6" s="267"/>
      <c r="U6" s="267"/>
      <c r="V6" s="267"/>
      <c r="W6" s="267"/>
      <c r="X6" s="267"/>
      <c r="Y6" s="267"/>
      <c r="Z6" s="267"/>
    </row>
    <row r="7">
      <c r="A7" s="267"/>
      <c r="B7" s="269" t="s">
        <v>8136</v>
      </c>
      <c r="C7" s="138"/>
      <c r="D7" s="267"/>
      <c r="E7" s="267"/>
      <c r="F7" s="267"/>
      <c r="G7" s="267"/>
      <c r="H7" s="267"/>
      <c r="I7" s="267"/>
      <c r="J7" s="267"/>
      <c r="K7" s="267"/>
      <c r="L7" s="267"/>
      <c r="M7" s="267"/>
      <c r="N7" s="267"/>
      <c r="O7" s="267"/>
      <c r="P7" s="267"/>
      <c r="Q7" s="267"/>
      <c r="R7" s="267"/>
      <c r="S7" s="267"/>
      <c r="T7" s="267"/>
      <c r="U7" s="267"/>
      <c r="V7" s="267"/>
      <c r="W7" s="267"/>
      <c r="X7" s="267"/>
      <c r="Y7" s="267"/>
      <c r="Z7" s="267"/>
    </row>
    <row r="8">
      <c r="A8" s="267"/>
      <c r="B8" s="269" t="s">
        <v>8137</v>
      </c>
      <c r="C8" s="138"/>
      <c r="D8" s="267"/>
      <c r="E8" s="267"/>
      <c r="F8" s="267"/>
      <c r="G8" s="267"/>
      <c r="H8" s="267"/>
      <c r="I8" s="267"/>
      <c r="J8" s="267"/>
      <c r="K8" s="267"/>
      <c r="L8" s="267"/>
      <c r="M8" s="267"/>
      <c r="N8" s="267"/>
      <c r="O8" s="267"/>
      <c r="P8" s="267"/>
      <c r="Q8" s="267"/>
      <c r="R8" s="267"/>
      <c r="S8" s="267"/>
      <c r="T8" s="267"/>
      <c r="U8" s="267"/>
      <c r="V8" s="267"/>
      <c r="W8" s="267"/>
      <c r="X8" s="267"/>
      <c r="Y8" s="267"/>
      <c r="Z8" s="267"/>
    </row>
    <row r="9">
      <c r="A9" s="267"/>
      <c r="B9" s="269" t="s">
        <v>8138</v>
      </c>
      <c r="C9" s="138"/>
      <c r="D9" s="267"/>
      <c r="E9" s="267"/>
      <c r="F9" s="267"/>
      <c r="G9" s="267"/>
      <c r="H9" s="267"/>
      <c r="I9" s="267"/>
      <c r="J9" s="267"/>
      <c r="K9" s="267"/>
      <c r="L9" s="267"/>
      <c r="M9" s="267"/>
      <c r="N9" s="267"/>
      <c r="O9" s="267"/>
      <c r="P9" s="267"/>
      <c r="Q9" s="267"/>
      <c r="R9" s="267"/>
      <c r="S9" s="267"/>
      <c r="T9" s="267"/>
      <c r="U9" s="267"/>
      <c r="V9" s="267"/>
      <c r="W9" s="267"/>
      <c r="X9" s="267"/>
      <c r="Y9" s="267"/>
      <c r="Z9" s="267"/>
    </row>
    <row r="10">
      <c r="A10" s="267"/>
      <c r="B10" s="269" t="s">
        <v>8139</v>
      </c>
      <c r="C10" s="138"/>
      <c r="D10" s="267"/>
      <c r="E10" s="267"/>
      <c r="F10" s="267"/>
      <c r="G10" s="267"/>
      <c r="H10" s="267"/>
      <c r="I10" s="267"/>
      <c r="J10" s="267"/>
      <c r="K10" s="267"/>
      <c r="L10" s="267"/>
      <c r="M10" s="267"/>
      <c r="N10" s="267"/>
      <c r="O10" s="267"/>
      <c r="P10" s="267"/>
      <c r="Q10" s="267"/>
      <c r="R10" s="267"/>
      <c r="S10" s="267"/>
      <c r="T10" s="267"/>
      <c r="U10" s="267"/>
      <c r="V10" s="267"/>
      <c r="W10" s="267"/>
      <c r="X10" s="267"/>
      <c r="Y10" s="267"/>
      <c r="Z10" s="267"/>
    </row>
    <row r="11">
      <c r="A11" s="267"/>
      <c r="B11" s="269" t="s">
        <v>8140</v>
      </c>
      <c r="C11" s="138"/>
      <c r="D11" s="267"/>
      <c r="E11" s="267"/>
      <c r="F11" s="267"/>
      <c r="G11" s="267"/>
      <c r="H11" s="267"/>
      <c r="I11" s="267"/>
      <c r="J11" s="267"/>
      <c r="K11" s="267"/>
      <c r="L11" s="267"/>
      <c r="M11" s="267"/>
      <c r="N11" s="267"/>
      <c r="O11" s="267"/>
      <c r="P11" s="267"/>
      <c r="Q11" s="267"/>
      <c r="R11" s="267"/>
      <c r="S11" s="267"/>
      <c r="T11" s="267"/>
      <c r="U11" s="267"/>
      <c r="V11" s="267"/>
      <c r="W11" s="267"/>
      <c r="X11" s="267"/>
      <c r="Y11" s="267"/>
      <c r="Z11" s="267"/>
    </row>
    <row r="12">
      <c r="A12" s="267"/>
      <c r="B12" s="269" t="s">
        <v>8141</v>
      </c>
      <c r="C12" s="138" t="s">
        <v>8142</v>
      </c>
      <c r="D12" s="267"/>
      <c r="E12" s="267"/>
      <c r="F12" s="267"/>
      <c r="G12" s="267"/>
      <c r="H12" s="267"/>
      <c r="I12" s="267"/>
      <c r="J12" s="267"/>
      <c r="K12" s="267"/>
      <c r="L12" s="267"/>
      <c r="M12" s="267"/>
      <c r="N12" s="267"/>
      <c r="O12" s="267"/>
      <c r="P12" s="267"/>
      <c r="Q12" s="267"/>
      <c r="R12" s="267"/>
      <c r="S12" s="267"/>
      <c r="T12" s="267"/>
      <c r="U12" s="267"/>
      <c r="V12" s="267"/>
      <c r="W12" s="267"/>
      <c r="X12" s="267"/>
      <c r="Y12" s="267"/>
      <c r="Z12" s="267"/>
    </row>
    <row r="13">
      <c r="A13" s="267"/>
      <c r="B13" s="269" t="s">
        <v>8143</v>
      </c>
      <c r="C13" s="138" t="s">
        <v>8142</v>
      </c>
      <c r="D13" s="267"/>
      <c r="E13" s="267"/>
      <c r="F13" s="267"/>
      <c r="G13" s="267"/>
      <c r="H13" s="267"/>
      <c r="I13" s="267"/>
      <c r="J13" s="267"/>
      <c r="K13" s="267"/>
      <c r="L13" s="267"/>
      <c r="M13" s="267"/>
      <c r="N13" s="267"/>
      <c r="O13" s="267"/>
      <c r="P13" s="267"/>
      <c r="Q13" s="267"/>
      <c r="R13" s="267"/>
      <c r="S13" s="267"/>
      <c r="T13" s="267"/>
      <c r="U13" s="267"/>
      <c r="V13" s="267"/>
      <c r="W13" s="267"/>
      <c r="X13" s="267"/>
      <c r="Y13" s="267"/>
      <c r="Z13" s="267"/>
    </row>
    <row r="14">
      <c r="A14" s="267"/>
      <c r="B14" s="269" t="s">
        <v>8144</v>
      </c>
      <c r="C14" s="138" t="s">
        <v>8142</v>
      </c>
      <c r="D14" s="267"/>
      <c r="E14" s="267"/>
      <c r="F14" s="267"/>
      <c r="G14" s="267"/>
      <c r="H14" s="267"/>
      <c r="I14" s="267"/>
      <c r="J14" s="267"/>
      <c r="K14" s="267"/>
      <c r="L14" s="267"/>
      <c r="M14" s="267"/>
      <c r="N14" s="267"/>
      <c r="O14" s="267"/>
      <c r="P14" s="267"/>
      <c r="Q14" s="267"/>
      <c r="R14" s="267"/>
      <c r="S14" s="267"/>
      <c r="T14" s="267"/>
      <c r="U14" s="267"/>
      <c r="V14" s="267"/>
      <c r="W14" s="267"/>
      <c r="X14" s="267"/>
      <c r="Y14" s="267"/>
      <c r="Z14" s="267"/>
    </row>
    <row r="15">
      <c r="A15" s="267"/>
      <c r="B15" s="269" t="s">
        <v>8145</v>
      </c>
      <c r="C15" s="138" t="s">
        <v>8142</v>
      </c>
      <c r="D15" s="267"/>
      <c r="E15" s="267"/>
      <c r="F15" s="267"/>
      <c r="G15" s="267"/>
      <c r="H15" s="267"/>
      <c r="I15" s="267"/>
      <c r="J15" s="267"/>
      <c r="K15" s="267"/>
      <c r="L15" s="267"/>
      <c r="M15" s="267"/>
      <c r="N15" s="267"/>
      <c r="O15" s="267"/>
      <c r="P15" s="267"/>
      <c r="Q15" s="267"/>
      <c r="R15" s="267"/>
      <c r="S15" s="267"/>
      <c r="T15" s="267"/>
      <c r="U15" s="267"/>
      <c r="V15" s="267"/>
      <c r="W15" s="267"/>
      <c r="X15" s="267"/>
      <c r="Y15" s="267"/>
      <c r="Z15" s="267"/>
    </row>
    <row r="16">
      <c r="A16" s="267"/>
      <c r="B16" s="269" t="s">
        <v>8146</v>
      </c>
      <c r="C16" s="138" t="s">
        <v>8142</v>
      </c>
      <c r="D16" s="267"/>
      <c r="E16" s="267"/>
      <c r="F16" s="267"/>
      <c r="G16" s="267"/>
      <c r="H16" s="267"/>
      <c r="I16" s="267"/>
      <c r="J16" s="267"/>
      <c r="K16" s="267"/>
      <c r="L16" s="267"/>
      <c r="M16" s="267"/>
      <c r="N16" s="267"/>
      <c r="O16" s="267"/>
      <c r="P16" s="267"/>
      <c r="Q16" s="267"/>
      <c r="R16" s="267"/>
      <c r="S16" s="267"/>
      <c r="T16" s="267"/>
      <c r="U16" s="267"/>
      <c r="V16" s="267"/>
      <c r="W16" s="267"/>
      <c r="X16" s="267"/>
      <c r="Y16" s="267"/>
      <c r="Z16" s="267"/>
    </row>
    <row r="17">
      <c r="A17" s="267"/>
      <c r="B17" s="269" t="s">
        <v>8147</v>
      </c>
      <c r="C17" s="138" t="s">
        <v>8142</v>
      </c>
      <c r="D17" s="267"/>
      <c r="E17" s="267"/>
      <c r="F17" s="267"/>
      <c r="G17" s="267"/>
      <c r="H17" s="267"/>
      <c r="I17" s="267"/>
      <c r="J17" s="267"/>
      <c r="K17" s="267"/>
      <c r="L17" s="267"/>
      <c r="M17" s="267"/>
      <c r="N17" s="267"/>
      <c r="O17" s="267"/>
      <c r="P17" s="267"/>
      <c r="Q17" s="267"/>
      <c r="R17" s="267"/>
      <c r="S17" s="267"/>
      <c r="T17" s="267"/>
      <c r="U17" s="267"/>
      <c r="V17" s="267"/>
      <c r="W17" s="267"/>
      <c r="X17" s="267"/>
      <c r="Y17" s="267"/>
      <c r="Z17" s="267"/>
    </row>
    <row r="18">
      <c r="A18" s="267"/>
      <c r="B18" s="270" t="s">
        <v>8148</v>
      </c>
      <c r="C18" s="138" t="s">
        <v>8149</v>
      </c>
      <c r="D18" s="267"/>
      <c r="E18" s="267"/>
      <c r="F18" s="267"/>
      <c r="G18" s="267"/>
      <c r="H18" s="267"/>
      <c r="I18" s="267"/>
      <c r="J18" s="267"/>
      <c r="K18" s="267"/>
      <c r="L18" s="267"/>
      <c r="M18" s="267"/>
      <c r="N18" s="267"/>
      <c r="O18" s="267"/>
      <c r="P18" s="267"/>
      <c r="Q18" s="267"/>
      <c r="R18" s="267"/>
      <c r="S18" s="267"/>
      <c r="T18" s="267"/>
      <c r="U18" s="267"/>
      <c r="V18" s="267"/>
      <c r="W18" s="267"/>
      <c r="X18" s="267"/>
      <c r="Y18" s="267"/>
      <c r="Z18" s="267"/>
    </row>
    <row r="19">
      <c r="A19" s="267"/>
      <c r="B19" s="270" t="s">
        <v>8150</v>
      </c>
      <c r="C19" s="138" t="s">
        <v>8149</v>
      </c>
      <c r="D19" s="267"/>
      <c r="E19" s="267"/>
      <c r="F19" s="267"/>
      <c r="G19" s="267"/>
      <c r="H19" s="267"/>
      <c r="I19" s="267"/>
      <c r="J19" s="267"/>
      <c r="K19" s="267"/>
      <c r="L19" s="267"/>
      <c r="M19" s="267"/>
      <c r="N19" s="267"/>
      <c r="O19" s="267"/>
      <c r="P19" s="267"/>
      <c r="Q19" s="267"/>
      <c r="R19" s="267"/>
      <c r="S19" s="267"/>
      <c r="T19" s="267"/>
      <c r="U19" s="267"/>
      <c r="V19" s="267"/>
      <c r="W19" s="267"/>
      <c r="X19" s="267"/>
      <c r="Y19" s="267"/>
      <c r="Z19" s="267"/>
    </row>
    <row r="20">
      <c r="A20" s="267"/>
      <c r="B20" s="270" t="s">
        <v>8151</v>
      </c>
      <c r="C20" s="138" t="s">
        <v>8149</v>
      </c>
      <c r="D20" s="267"/>
      <c r="E20" s="267"/>
      <c r="F20" s="267"/>
      <c r="G20" s="267"/>
      <c r="H20" s="267"/>
      <c r="I20" s="267"/>
      <c r="J20" s="267"/>
      <c r="K20" s="267"/>
      <c r="L20" s="267"/>
      <c r="M20" s="267"/>
      <c r="N20" s="267"/>
      <c r="O20" s="267"/>
      <c r="P20" s="267"/>
      <c r="Q20" s="267"/>
      <c r="R20" s="267"/>
      <c r="S20" s="267"/>
      <c r="T20" s="267"/>
      <c r="U20" s="267"/>
      <c r="V20" s="267"/>
      <c r="W20" s="267"/>
      <c r="X20" s="267"/>
      <c r="Y20" s="267"/>
      <c r="Z20" s="267"/>
    </row>
    <row r="21">
      <c r="A21" s="267"/>
      <c r="B21" s="270" t="s">
        <v>8152</v>
      </c>
      <c r="C21" s="138" t="s">
        <v>8149</v>
      </c>
      <c r="D21" s="267"/>
      <c r="E21" s="267"/>
      <c r="F21" s="267"/>
      <c r="G21" s="267"/>
      <c r="H21" s="267"/>
      <c r="I21" s="267"/>
      <c r="J21" s="267"/>
      <c r="K21" s="267"/>
      <c r="L21" s="267"/>
      <c r="M21" s="267"/>
      <c r="N21" s="267"/>
      <c r="O21" s="267"/>
      <c r="P21" s="267"/>
      <c r="Q21" s="267"/>
      <c r="R21" s="267"/>
      <c r="S21" s="267"/>
      <c r="T21" s="267"/>
      <c r="U21" s="267"/>
      <c r="V21" s="267"/>
      <c r="W21" s="267"/>
      <c r="X21" s="267"/>
      <c r="Y21" s="267"/>
      <c r="Z21" s="267"/>
    </row>
    <row r="22">
      <c r="A22" s="267"/>
      <c r="B22" s="270" t="s">
        <v>8153</v>
      </c>
      <c r="C22" s="138" t="s">
        <v>8149</v>
      </c>
      <c r="D22" s="267"/>
      <c r="E22" s="267"/>
      <c r="F22" s="267"/>
      <c r="G22" s="267"/>
      <c r="H22" s="267"/>
      <c r="I22" s="267"/>
      <c r="J22" s="267"/>
      <c r="K22" s="267"/>
      <c r="L22" s="267"/>
      <c r="M22" s="267"/>
      <c r="N22" s="267"/>
      <c r="O22" s="267"/>
      <c r="P22" s="267"/>
      <c r="Q22" s="267"/>
      <c r="R22" s="267"/>
      <c r="S22" s="267"/>
      <c r="T22" s="267"/>
      <c r="U22" s="267"/>
      <c r="V22" s="267"/>
      <c r="W22" s="267"/>
      <c r="X22" s="267"/>
      <c r="Y22" s="267"/>
      <c r="Z22" s="267"/>
    </row>
    <row r="23">
      <c r="A23" s="267"/>
      <c r="B23" s="270" t="s">
        <v>8154</v>
      </c>
      <c r="C23" s="138" t="s">
        <v>8149</v>
      </c>
      <c r="D23" s="267"/>
      <c r="E23" s="267"/>
      <c r="F23" s="267"/>
      <c r="G23" s="267"/>
      <c r="H23" s="267"/>
      <c r="I23" s="267"/>
      <c r="J23" s="267"/>
      <c r="K23" s="267"/>
      <c r="L23" s="267"/>
      <c r="M23" s="267"/>
      <c r="N23" s="267"/>
      <c r="O23" s="267"/>
      <c r="P23" s="267"/>
      <c r="Q23" s="267"/>
      <c r="R23" s="267"/>
      <c r="S23" s="267"/>
      <c r="T23" s="267"/>
      <c r="U23" s="267"/>
      <c r="V23" s="267"/>
      <c r="W23" s="267"/>
      <c r="X23" s="267"/>
      <c r="Y23" s="267"/>
      <c r="Z23" s="267"/>
    </row>
    <row r="24">
      <c r="A24" s="267"/>
      <c r="B24" s="271"/>
      <c r="C24" s="267"/>
      <c r="D24" s="267"/>
      <c r="E24" s="267"/>
      <c r="F24" s="267"/>
      <c r="G24" s="267"/>
      <c r="H24" s="267"/>
      <c r="I24" s="267"/>
      <c r="J24" s="267"/>
      <c r="K24" s="267"/>
      <c r="L24" s="267"/>
      <c r="M24" s="267"/>
      <c r="N24" s="267"/>
      <c r="O24" s="267"/>
      <c r="P24" s="267"/>
      <c r="Q24" s="267"/>
      <c r="R24" s="267"/>
      <c r="S24" s="267"/>
      <c r="T24" s="267"/>
      <c r="U24" s="267"/>
      <c r="V24" s="267"/>
      <c r="W24" s="267"/>
      <c r="X24" s="267"/>
      <c r="Y24" s="267"/>
      <c r="Z24" s="267"/>
    </row>
    <row r="25">
      <c r="A25" s="267"/>
      <c r="B25" s="267"/>
      <c r="C25" s="267"/>
      <c r="D25" s="267"/>
      <c r="E25" s="267"/>
      <c r="F25" s="267"/>
      <c r="G25" s="267"/>
      <c r="H25" s="267"/>
      <c r="I25" s="267"/>
      <c r="J25" s="267"/>
      <c r="K25" s="267"/>
      <c r="L25" s="267"/>
      <c r="M25" s="267"/>
      <c r="N25" s="267"/>
      <c r="O25" s="267"/>
      <c r="P25" s="267"/>
      <c r="Q25" s="267"/>
      <c r="R25" s="267"/>
      <c r="S25" s="267"/>
      <c r="T25" s="267"/>
      <c r="U25" s="267"/>
      <c r="V25" s="267"/>
      <c r="W25" s="267"/>
      <c r="X25" s="267"/>
      <c r="Y25" s="267"/>
      <c r="Z25" s="267"/>
    </row>
    <row r="26">
      <c r="A26" s="267"/>
      <c r="B26" s="267"/>
      <c r="C26" s="267"/>
      <c r="D26" s="267"/>
      <c r="E26" s="267"/>
      <c r="F26" s="267"/>
      <c r="G26" s="267"/>
      <c r="H26" s="267"/>
      <c r="I26" s="267"/>
      <c r="J26" s="267"/>
      <c r="K26" s="267"/>
      <c r="L26" s="267"/>
      <c r="M26" s="267"/>
      <c r="N26" s="267"/>
      <c r="O26" s="267"/>
      <c r="P26" s="267"/>
      <c r="Q26" s="267"/>
      <c r="R26" s="267"/>
      <c r="S26" s="267"/>
      <c r="T26" s="267"/>
      <c r="U26" s="267"/>
      <c r="V26" s="267"/>
      <c r="W26" s="267"/>
      <c r="X26" s="267"/>
      <c r="Y26" s="267"/>
      <c r="Z26" s="267"/>
    </row>
    <row r="27">
      <c r="A27" s="267"/>
      <c r="B27" s="267"/>
      <c r="C27" s="267"/>
      <c r="D27" s="267"/>
      <c r="E27" s="267"/>
      <c r="F27" s="267"/>
      <c r="G27" s="267"/>
      <c r="H27" s="267"/>
      <c r="I27" s="267"/>
      <c r="J27" s="267"/>
      <c r="K27" s="267"/>
      <c r="L27" s="267"/>
      <c r="M27" s="267"/>
      <c r="N27" s="267"/>
      <c r="O27" s="267"/>
      <c r="P27" s="267"/>
      <c r="Q27" s="267"/>
      <c r="R27" s="267"/>
      <c r="S27" s="267"/>
      <c r="T27" s="267"/>
      <c r="U27" s="267"/>
      <c r="V27" s="267"/>
      <c r="W27" s="267"/>
      <c r="X27" s="267"/>
      <c r="Y27" s="267"/>
      <c r="Z27" s="267"/>
    </row>
    <row r="28">
      <c r="A28" s="267"/>
      <c r="B28" s="267"/>
      <c r="C28" s="267"/>
      <c r="D28" s="267"/>
      <c r="E28" s="267"/>
      <c r="F28" s="267"/>
      <c r="G28" s="267"/>
      <c r="H28" s="267"/>
      <c r="I28" s="267"/>
      <c r="J28" s="267"/>
      <c r="K28" s="267"/>
      <c r="L28" s="267"/>
      <c r="M28" s="267"/>
      <c r="N28" s="267"/>
      <c r="O28" s="267"/>
      <c r="P28" s="267"/>
      <c r="Q28" s="267"/>
      <c r="R28" s="267"/>
      <c r="S28" s="267"/>
      <c r="T28" s="267"/>
      <c r="U28" s="267"/>
      <c r="V28" s="267"/>
      <c r="W28" s="267"/>
      <c r="X28" s="267"/>
      <c r="Y28" s="267"/>
      <c r="Z28" s="267"/>
    </row>
    <row r="29">
      <c r="A29" s="267"/>
      <c r="B29" s="267"/>
      <c r="C29" s="267"/>
      <c r="D29" s="267"/>
      <c r="E29" s="267"/>
      <c r="F29" s="267"/>
      <c r="G29" s="267"/>
      <c r="H29" s="267"/>
      <c r="I29" s="267"/>
      <c r="J29" s="267"/>
      <c r="K29" s="267"/>
      <c r="L29" s="267"/>
      <c r="M29" s="267"/>
      <c r="N29" s="267"/>
      <c r="O29" s="267"/>
      <c r="P29" s="267"/>
      <c r="Q29" s="267"/>
      <c r="R29" s="267"/>
      <c r="S29" s="267"/>
      <c r="T29" s="267"/>
      <c r="U29" s="267"/>
      <c r="V29" s="267"/>
      <c r="W29" s="267"/>
      <c r="X29" s="267"/>
      <c r="Y29" s="267"/>
      <c r="Z29" s="267"/>
    </row>
    <row r="30">
      <c r="A30" s="267"/>
      <c r="B30" s="267"/>
      <c r="C30" s="267"/>
      <c r="D30" s="267"/>
      <c r="E30" s="267"/>
      <c r="F30" s="267"/>
      <c r="G30" s="267"/>
      <c r="H30" s="267"/>
      <c r="I30" s="267"/>
      <c r="J30" s="267"/>
      <c r="K30" s="267"/>
      <c r="L30" s="267"/>
      <c r="M30" s="267"/>
      <c r="N30" s="267"/>
      <c r="O30" s="267"/>
      <c r="P30" s="267"/>
      <c r="Q30" s="267"/>
      <c r="R30" s="267"/>
      <c r="S30" s="267"/>
      <c r="T30" s="267"/>
      <c r="U30" s="267"/>
      <c r="V30" s="267"/>
      <c r="W30" s="267"/>
      <c r="X30" s="267"/>
      <c r="Y30" s="267"/>
      <c r="Z30" s="267"/>
    </row>
    <row r="31">
      <c r="A31" s="267"/>
      <c r="B31" s="267"/>
      <c r="C31" s="267"/>
      <c r="D31" s="267"/>
      <c r="E31" s="267"/>
      <c r="F31" s="267"/>
      <c r="G31" s="267"/>
      <c r="H31" s="267"/>
      <c r="I31" s="267"/>
      <c r="J31" s="267"/>
      <c r="K31" s="267"/>
      <c r="L31" s="267"/>
      <c r="M31" s="267"/>
      <c r="N31" s="267"/>
      <c r="O31" s="267"/>
      <c r="P31" s="267"/>
      <c r="Q31" s="267"/>
      <c r="R31" s="267"/>
      <c r="S31" s="267"/>
      <c r="T31" s="267"/>
      <c r="U31" s="267"/>
      <c r="V31" s="267"/>
      <c r="W31" s="267"/>
      <c r="X31" s="267"/>
      <c r="Y31" s="267"/>
      <c r="Z31" s="267"/>
    </row>
    <row r="32">
      <c r="A32" s="267"/>
      <c r="B32" s="267"/>
      <c r="C32" s="267"/>
      <c r="D32" s="267"/>
      <c r="E32" s="267"/>
      <c r="F32" s="267"/>
      <c r="G32" s="267"/>
      <c r="H32" s="267"/>
      <c r="I32" s="267"/>
      <c r="J32" s="267"/>
      <c r="K32" s="267"/>
      <c r="L32" s="267"/>
      <c r="M32" s="267"/>
      <c r="N32" s="267"/>
      <c r="O32" s="267"/>
      <c r="P32" s="267"/>
      <c r="Q32" s="267"/>
      <c r="R32" s="267"/>
      <c r="S32" s="267"/>
      <c r="T32" s="267"/>
      <c r="U32" s="267"/>
      <c r="V32" s="267"/>
      <c r="W32" s="267"/>
      <c r="X32" s="267"/>
      <c r="Y32" s="267"/>
      <c r="Z32" s="267"/>
    </row>
    <row r="33">
      <c r="A33" s="267"/>
      <c r="B33" s="267"/>
      <c r="C33" s="267"/>
      <c r="D33" s="267"/>
      <c r="E33" s="267"/>
      <c r="F33" s="267"/>
      <c r="G33" s="267"/>
      <c r="H33" s="267"/>
      <c r="I33" s="267"/>
      <c r="J33" s="267"/>
      <c r="K33" s="267"/>
      <c r="L33" s="267"/>
      <c r="M33" s="267"/>
      <c r="N33" s="267"/>
      <c r="O33" s="267"/>
      <c r="P33" s="267"/>
      <c r="Q33" s="267"/>
      <c r="R33" s="267"/>
      <c r="S33" s="267"/>
      <c r="T33" s="267"/>
      <c r="U33" s="267"/>
      <c r="V33" s="267"/>
      <c r="W33" s="267"/>
      <c r="X33" s="267"/>
      <c r="Y33" s="267"/>
      <c r="Z33" s="267"/>
    </row>
    <row r="34">
      <c r="A34" s="267"/>
      <c r="B34" s="267"/>
      <c r="C34" s="267"/>
      <c r="D34" s="267"/>
      <c r="E34" s="267"/>
      <c r="F34" s="267"/>
      <c r="G34" s="267"/>
      <c r="H34" s="267"/>
      <c r="I34" s="267"/>
      <c r="J34" s="267"/>
      <c r="K34" s="267"/>
      <c r="L34" s="267"/>
      <c r="M34" s="267"/>
      <c r="N34" s="267"/>
      <c r="O34" s="267"/>
      <c r="P34" s="267"/>
      <c r="Q34" s="267"/>
      <c r="R34" s="267"/>
      <c r="S34" s="267"/>
      <c r="T34" s="267"/>
      <c r="U34" s="267"/>
      <c r="V34" s="267"/>
      <c r="W34" s="267"/>
      <c r="X34" s="267"/>
      <c r="Y34" s="267"/>
      <c r="Z34" s="267"/>
    </row>
    <row r="35">
      <c r="A35" s="267"/>
      <c r="B35" s="267"/>
      <c r="C35" s="267"/>
      <c r="D35" s="267"/>
      <c r="E35" s="267"/>
      <c r="F35" s="267"/>
      <c r="G35" s="267"/>
      <c r="H35" s="267"/>
      <c r="I35" s="267"/>
      <c r="J35" s="267"/>
      <c r="K35" s="267"/>
      <c r="L35" s="267"/>
      <c r="M35" s="267"/>
      <c r="N35" s="267"/>
      <c r="O35" s="267"/>
      <c r="P35" s="267"/>
      <c r="Q35" s="267"/>
      <c r="R35" s="267"/>
      <c r="S35" s="267"/>
      <c r="T35" s="267"/>
      <c r="U35" s="267"/>
      <c r="V35" s="267"/>
      <c r="W35" s="267"/>
      <c r="X35" s="267"/>
      <c r="Y35" s="267"/>
      <c r="Z35" s="267"/>
    </row>
    <row r="36">
      <c r="A36" s="267"/>
      <c r="B36" s="267"/>
      <c r="C36" s="267"/>
      <c r="D36" s="267"/>
      <c r="E36" s="267"/>
      <c r="F36" s="267"/>
      <c r="G36" s="267"/>
      <c r="H36" s="267"/>
      <c r="I36" s="267"/>
      <c r="J36" s="267"/>
      <c r="K36" s="267"/>
      <c r="L36" s="267"/>
      <c r="M36" s="267"/>
      <c r="N36" s="267"/>
      <c r="O36" s="267"/>
      <c r="P36" s="267"/>
      <c r="Q36" s="267"/>
      <c r="R36" s="267"/>
      <c r="S36" s="267"/>
      <c r="T36" s="267"/>
      <c r="U36" s="267"/>
      <c r="V36" s="267"/>
      <c r="W36" s="267"/>
      <c r="X36" s="267"/>
      <c r="Y36" s="267"/>
      <c r="Z36" s="267"/>
    </row>
    <row r="37">
      <c r="A37" s="267"/>
      <c r="B37" s="267"/>
      <c r="C37" s="267"/>
      <c r="D37" s="267"/>
      <c r="E37" s="267"/>
      <c r="F37" s="267"/>
      <c r="G37" s="267"/>
      <c r="H37" s="267"/>
      <c r="I37" s="267"/>
      <c r="J37" s="267"/>
      <c r="K37" s="267"/>
      <c r="L37" s="267"/>
      <c r="M37" s="267"/>
      <c r="N37" s="267"/>
      <c r="O37" s="267"/>
      <c r="P37" s="267"/>
      <c r="Q37" s="267"/>
      <c r="R37" s="267"/>
      <c r="S37" s="267"/>
      <c r="T37" s="267"/>
      <c r="U37" s="267"/>
      <c r="V37" s="267"/>
      <c r="W37" s="267"/>
      <c r="X37" s="267"/>
      <c r="Y37" s="267"/>
      <c r="Z37" s="267"/>
    </row>
    <row r="38">
      <c r="A38" s="267"/>
      <c r="B38" s="267"/>
      <c r="C38" s="267"/>
      <c r="D38" s="267"/>
      <c r="E38" s="267"/>
      <c r="F38" s="267"/>
      <c r="G38" s="267"/>
      <c r="H38" s="267"/>
      <c r="I38" s="267"/>
      <c r="J38" s="267"/>
      <c r="K38" s="267"/>
      <c r="L38" s="267"/>
      <c r="M38" s="267"/>
      <c r="N38" s="267"/>
      <c r="O38" s="267"/>
      <c r="P38" s="267"/>
      <c r="Q38" s="267"/>
      <c r="R38" s="267"/>
      <c r="S38" s="267"/>
      <c r="T38" s="267"/>
      <c r="U38" s="267"/>
      <c r="V38" s="267"/>
      <c r="W38" s="267"/>
      <c r="X38" s="267"/>
      <c r="Y38" s="267"/>
      <c r="Z38" s="267"/>
    </row>
    <row r="39">
      <c r="A39" s="267"/>
      <c r="B39" s="267"/>
      <c r="C39" s="267"/>
      <c r="D39" s="267"/>
      <c r="E39" s="267"/>
      <c r="F39" s="267"/>
      <c r="G39" s="267"/>
      <c r="H39" s="267"/>
      <c r="I39" s="267"/>
      <c r="J39" s="267"/>
      <c r="K39" s="267"/>
      <c r="L39" s="267"/>
      <c r="M39" s="267"/>
      <c r="N39" s="267"/>
      <c r="O39" s="267"/>
      <c r="P39" s="267"/>
      <c r="Q39" s="267"/>
      <c r="R39" s="267"/>
      <c r="S39" s="267"/>
      <c r="T39" s="267"/>
      <c r="U39" s="267"/>
      <c r="V39" s="267"/>
      <c r="W39" s="267"/>
      <c r="X39" s="267"/>
      <c r="Y39" s="267"/>
      <c r="Z39" s="267"/>
    </row>
    <row r="40">
      <c r="A40" s="267"/>
      <c r="B40" s="267"/>
      <c r="C40" s="267"/>
      <c r="D40" s="267"/>
      <c r="E40" s="267"/>
      <c r="F40" s="267"/>
      <c r="G40" s="267"/>
      <c r="H40" s="267"/>
      <c r="I40" s="267"/>
      <c r="J40" s="267"/>
      <c r="K40" s="267"/>
      <c r="L40" s="267"/>
      <c r="M40" s="267"/>
      <c r="N40" s="267"/>
      <c r="O40" s="267"/>
      <c r="P40" s="267"/>
      <c r="Q40" s="267"/>
      <c r="R40" s="267"/>
      <c r="S40" s="267"/>
      <c r="T40" s="267"/>
      <c r="U40" s="267"/>
      <c r="V40" s="267"/>
      <c r="W40" s="267"/>
      <c r="X40" s="267"/>
      <c r="Y40" s="267"/>
      <c r="Z40" s="267"/>
    </row>
    <row r="41">
      <c r="A41" s="267"/>
      <c r="B41" s="267"/>
      <c r="C41" s="267"/>
      <c r="D41" s="267"/>
      <c r="E41" s="267"/>
      <c r="F41" s="267"/>
      <c r="G41" s="267"/>
      <c r="H41" s="267"/>
      <c r="I41" s="267"/>
      <c r="J41" s="267"/>
      <c r="K41" s="267"/>
      <c r="L41" s="267"/>
      <c r="M41" s="267"/>
      <c r="N41" s="267"/>
      <c r="O41" s="267"/>
      <c r="P41" s="267"/>
      <c r="Q41" s="267"/>
      <c r="R41" s="267"/>
      <c r="S41" s="267"/>
      <c r="T41" s="267"/>
      <c r="U41" s="267"/>
      <c r="V41" s="267"/>
      <c r="W41" s="267"/>
      <c r="X41" s="267"/>
      <c r="Y41" s="267"/>
      <c r="Z41" s="267"/>
    </row>
    <row r="42">
      <c r="A42" s="267"/>
      <c r="B42" s="267"/>
      <c r="C42" s="267"/>
      <c r="D42" s="267"/>
      <c r="E42" s="267"/>
      <c r="F42" s="267"/>
      <c r="G42" s="267"/>
      <c r="H42" s="267"/>
      <c r="I42" s="267"/>
      <c r="J42" s="267"/>
      <c r="K42" s="267"/>
      <c r="L42" s="267"/>
      <c r="M42" s="267"/>
      <c r="N42" s="267"/>
      <c r="O42" s="267"/>
      <c r="P42" s="267"/>
      <c r="Q42" s="267"/>
      <c r="R42" s="267"/>
      <c r="S42" s="267"/>
      <c r="T42" s="267"/>
      <c r="U42" s="267"/>
      <c r="V42" s="267"/>
      <c r="W42" s="267"/>
      <c r="X42" s="267"/>
      <c r="Y42" s="267"/>
      <c r="Z42" s="267"/>
    </row>
    <row r="43">
      <c r="A43" s="267"/>
      <c r="B43" s="267"/>
      <c r="C43" s="267"/>
      <c r="D43" s="267"/>
      <c r="E43" s="267"/>
      <c r="F43" s="267"/>
      <c r="G43" s="267"/>
      <c r="H43" s="267"/>
      <c r="I43" s="267"/>
      <c r="J43" s="267"/>
      <c r="K43" s="267"/>
      <c r="L43" s="267"/>
      <c r="M43" s="267"/>
      <c r="N43" s="267"/>
      <c r="O43" s="267"/>
      <c r="P43" s="267"/>
      <c r="Q43" s="267"/>
      <c r="R43" s="267"/>
      <c r="S43" s="267"/>
      <c r="T43" s="267"/>
      <c r="U43" s="267"/>
      <c r="V43" s="267"/>
      <c r="W43" s="267"/>
      <c r="X43" s="267"/>
      <c r="Y43" s="267"/>
      <c r="Z43" s="267"/>
    </row>
    <row r="44">
      <c r="A44" s="267"/>
      <c r="B44" s="267"/>
      <c r="C44" s="267"/>
      <c r="D44" s="267"/>
      <c r="E44" s="267"/>
      <c r="F44" s="267"/>
      <c r="G44" s="267"/>
      <c r="H44" s="267"/>
      <c r="I44" s="267"/>
      <c r="J44" s="267"/>
      <c r="K44" s="267"/>
      <c r="L44" s="267"/>
      <c r="M44" s="267"/>
      <c r="N44" s="267"/>
      <c r="O44" s="267"/>
      <c r="P44" s="267"/>
      <c r="Q44" s="267"/>
      <c r="R44" s="267"/>
      <c r="S44" s="267"/>
      <c r="T44" s="267"/>
      <c r="U44" s="267"/>
      <c r="V44" s="267"/>
      <c r="W44" s="267"/>
      <c r="X44" s="267"/>
      <c r="Y44" s="267"/>
      <c r="Z44" s="267"/>
    </row>
    <row r="45">
      <c r="A45" s="267"/>
      <c r="B45" s="267"/>
      <c r="C45" s="267"/>
      <c r="D45" s="267"/>
      <c r="E45" s="267"/>
      <c r="F45" s="267"/>
      <c r="G45" s="267"/>
      <c r="H45" s="267"/>
      <c r="I45" s="267"/>
      <c r="J45" s="267"/>
      <c r="K45" s="267"/>
      <c r="L45" s="267"/>
      <c r="M45" s="267"/>
      <c r="N45" s="267"/>
      <c r="O45" s="267"/>
      <c r="P45" s="267"/>
      <c r="Q45" s="267"/>
      <c r="R45" s="267"/>
      <c r="S45" s="267"/>
      <c r="T45" s="267"/>
      <c r="U45" s="267"/>
      <c r="V45" s="267"/>
      <c r="W45" s="267"/>
      <c r="X45" s="267"/>
      <c r="Y45" s="267"/>
      <c r="Z45" s="267"/>
    </row>
    <row r="46">
      <c r="A46" s="267"/>
      <c r="B46" s="267"/>
      <c r="C46" s="267"/>
      <c r="D46" s="267"/>
      <c r="E46" s="267"/>
      <c r="F46" s="267"/>
      <c r="G46" s="267"/>
      <c r="H46" s="267"/>
      <c r="I46" s="267"/>
      <c r="J46" s="267"/>
      <c r="K46" s="267"/>
      <c r="L46" s="267"/>
      <c r="M46" s="267"/>
      <c r="N46" s="267"/>
      <c r="O46" s="267"/>
      <c r="P46" s="267"/>
      <c r="Q46" s="267"/>
      <c r="R46" s="267"/>
      <c r="S46" s="267"/>
      <c r="T46" s="267"/>
      <c r="U46" s="267"/>
      <c r="V46" s="267"/>
      <c r="W46" s="267"/>
      <c r="X46" s="267"/>
      <c r="Y46" s="267"/>
      <c r="Z46" s="267"/>
    </row>
    <row r="47">
      <c r="A47" s="267"/>
      <c r="B47" s="267"/>
      <c r="C47" s="267"/>
      <c r="D47" s="267"/>
      <c r="E47" s="267"/>
      <c r="F47" s="267"/>
      <c r="G47" s="267"/>
      <c r="H47" s="267"/>
      <c r="I47" s="267"/>
      <c r="J47" s="267"/>
      <c r="K47" s="267"/>
      <c r="L47" s="267"/>
      <c r="M47" s="267"/>
      <c r="N47" s="267"/>
      <c r="O47" s="267"/>
      <c r="P47" s="267"/>
      <c r="Q47" s="267"/>
      <c r="R47" s="267"/>
      <c r="S47" s="267"/>
      <c r="T47" s="267"/>
      <c r="U47" s="267"/>
      <c r="V47" s="267"/>
      <c r="W47" s="267"/>
      <c r="X47" s="267"/>
      <c r="Y47" s="267"/>
      <c r="Z47" s="267"/>
    </row>
    <row r="48">
      <c r="A48" s="267"/>
      <c r="B48" s="267"/>
      <c r="C48" s="267"/>
      <c r="D48" s="267"/>
      <c r="E48" s="267"/>
      <c r="F48" s="267"/>
      <c r="G48" s="267"/>
      <c r="H48" s="267"/>
      <c r="I48" s="267"/>
      <c r="J48" s="267"/>
      <c r="K48" s="267"/>
      <c r="L48" s="267"/>
      <c r="M48" s="267"/>
      <c r="N48" s="267"/>
      <c r="O48" s="267"/>
      <c r="P48" s="267"/>
      <c r="Q48" s="267"/>
      <c r="R48" s="267"/>
      <c r="S48" s="267"/>
      <c r="T48" s="267"/>
      <c r="U48" s="267"/>
      <c r="V48" s="267"/>
      <c r="W48" s="267"/>
      <c r="X48" s="267"/>
      <c r="Y48" s="267"/>
      <c r="Z48" s="267"/>
    </row>
    <row r="49">
      <c r="A49" s="267"/>
      <c r="B49" s="267"/>
      <c r="C49" s="267"/>
      <c r="D49" s="267"/>
      <c r="E49" s="267"/>
      <c r="F49" s="267"/>
      <c r="G49" s="267"/>
      <c r="H49" s="267"/>
      <c r="I49" s="267"/>
      <c r="J49" s="267"/>
      <c r="K49" s="267"/>
      <c r="L49" s="267"/>
      <c r="M49" s="267"/>
      <c r="N49" s="267"/>
      <c r="O49" s="267"/>
      <c r="P49" s="267"/>
      <c r="Q49" s="267"/>
      <c r="R49" s="267"/>
      <c r="S49" s="267"/>
      <c r="T49" s="267"/>
      <c r="U49" s="267"/>
      <c r="V49" s="267"/>
      <c r="W49" s="267"/>
      <c r="X49" s="267"/>
      <c r="Y49" s="267"/>
      <c r="Z49" s="267"/>
    </row>
    <row r="50">
      <c r="A50" s="267"/>
      <c r="B50" s="267"/>
      <c r="C50" s="267"/>
      <c r="D50" s="267"/>
      <c r="E50" s="267"/>
      <c r="F50" s="267"/>
      <c r="G50" s="267"/>
      <c r="H50" s="267"/>
      <c r="I50" s="267"/>
      <c r="J50" s="267"/>
      <c r="K50" s="267"/>
      <c r="L50" s="267"/>
      <c r="M50" s="267"/>
      <c r="N50" s="267"/>
      <c r="O50" s="267"/>
      <c r="P50" s="267"/>
      <c r="Q50" s="267"/>
      <c r="R50" s="267"/>
      <c r="S50" s="267"/>
      <c r="T50" s="267"/>
      <c r="U50" s="267"/>
      <c r="V50" s="267"/>
      <c r="W50" s="267"/>
      <c r="X50" s="267"/>
      <c r="Y50" s="267"/>
      <c r="Z50" s="267"/>
    </row>
    <row r="51">
      <c r="A51" s="267"/>
      <c r="B51" s="267"/>
      <c r="C51" s="267"/>
      <c r="D51" s="267"/>
      <c r="E51" s="267"/>
      <c r="F51" s="267"/>
      <c r="G51" s="267"/>
      <c r="H51" s="267"/>
      <c r="I51" s="267"/>
      <c r="J51" s="267"/>
      <c r="K51" s="267"/>
      <c r="L51" s="267"/>
      <c r="M51" s="267"/>
      <c r="N51" s="267"/>
      <c r="O51" s="267"/>
      <c r="P51" s="267"/>
      <c r="Q51" s="267"/>
      <c r="R51" s="267"/>
      <c r="S51" s="267"/>
      <c r="T51" s="267"/>
      <c r="U51" s="267"/>
      <c r="V51" s="267"/>
      <c r="W51" s="267"/>
      <c r="X51" s="267"/>
      <c r="Y51" s="267"/>
      <c r="Z51" s="267"/>
    </row>
    <row r="52">
      <c r="A52" s="267"/>
      <c r="B52" s="267"/>
      <c r="C52" s="267"/>
      <c r="D52" s="267"/>
      <c r="E52" s="267"/>
      <c r="F52" s="267"/>
      <c r="G52" s="267"/>
      <c r="H52" s="267"/>
      <c r="I52" s="267"/>
      <c r="J52" s="267"/>
      <c r="K52" s="267"/>
      <c r="L52" s="267"/>
      <c r="M52" s="267"/>
      <c r="N52" s="267"/>
      <c r="O52" s="267"/>
      <c r="P52" s="267"/>
      <c r="Q52" s="267"/>
      <c r="R52" s="267"/>
      <c r="S52" s="267"/>
      <c r="T52" s="267"/>
      <c r="U52" s="267"/>
      <c r="V52" s="267"/>
      <c r="W52" s="267"/>
      <c r="X52" s="267"/>
      <c r="Y52" s="267"/>
      <c r="Z52" s="267"/>
    </row>
    <row r="53">
      <c r="A53" s="267"/>
      <c r="B53" s="267"/>
      <c r="C53" s="267"/>
      <c r="D53" s="267"/>
      <c r="E53" s="267"/>
      <c r="F53" s="267"/>
      <c r="G53" s="267"/>
      <c r="H53" s="267"/>
      <c r="I53" s="267"/>
      <c r="J53" s="267"/>
      <c r="K53" s="267"/>
      <c r="L53" s="267"/>
      <c r="M53" s="267"/>
      <c r="N53" s="267"/>
      <c r="O53" s="267"/>
      <c r="P53" s="267"/>
      <c r="Q53" s="267"/>
      <c r="R53" s="267"/>
      <c r="S53" s="267"/>
      <c r="T53" s="267"/>
      <c r="U53" s="267"/>
      <c r="V53" s="267"/>
      <c r="W53" s="267"/>
      <c r="X53" s="267"/>
      <c r="Y53" s="267"/>
      <c r="Z53" s="267"/>
    </row>
    <row r="54">
      <c r="A54" s="267"/>
      <c r="B54" s="267"/>
      <c r="C54" s="267"/>
      <c r="D54" s="267"/>
      <c r="E54" s="267"/>
      <c r="F54" s="267"/>
      <c r="G54" s="267"/>
      <c r="H54" s="267"/>
      <c r="I54" s="267"/>
      <c r="J54" s="267"/>
      <c r="K54" s="267"/>
      <c r="L54" s="267"/>
      <c r="M54" s="267"/>
      <c r="N54" s="267"/>
      <c r="O54" s="267"/>
      <c r="P54" s="267"/>
      <c r="Q54" s="267"/>
      <c r="R54" s="267"/>
      <c r="S54" s="267"/>
      <c r="T54" s="267"/>
      <c r="U54" s="267"/>
      <c r="V54" s="267"/>
      <c r="W54" s="267"/>
      <c r="X54" s="267"/>
      <c r="Y54" s="267"/>
      <c r="Z54" s="267"/>
    </row>
    <row r="55">
      <c r="A55" s="267"/>
      <c r="B55" s="267"/>
      <c r="C55" s="267"/>
      <c r="D55" s="267"/>
      <c r="E55" s="267"/>
      <c r="F55" s="267"/>
      <c r="G55" s="267"/>
      <c r="H55" s="267"/>
      <c r="I55" s="267"/>
      <c r="J55" s="267"/>
      <c r="K55" s="267"/>
      <c r="L55" s="267"/>
      <c r="M55" s="267"/>
      <c r="N55" s="267"/>
      <c r="O55" s="267"/>
      <c r="P55" s="267"/>
      <c r="Q55" s="267"/>
      <c r="R55" s="267"/>
      <c r="S55" s="267"/>
      <c r="T55" s="267"/>
      <c r="U55" s="267"/>
      <c r="V55" s="267"/>
      <c r="W55" s="267"/>
      <c r="X55" s="267"/>
      <c r="Y55" s="267"/>
      <c r="Z55" s="267"/>
    </row>
    <row r="56">
      <c r="A56" s="267"/>
      <c r="B56" s="267"/>
      <c r="C56" s="267"/>
      <c r="D56" s="267"/>
      <c r="E56" s="267"/>
      <c r="F56" s="267"/>
      <c r="G56" s="267"/>
      <c r="H56" s="267"/>
      <c r="I56" s="267"/>
      <c r="J56" s="267"/>
      <c r="K56" s="267"/>
      <c r="L56" s="267"/>
      <c r="M56" s="267"/>
      <c r="N56" s="267"/>
      <c r="O56" s="267"/>
      <c r="P56" s="267"/>
      <c r="Q56" s="267"/>
      <c r="R56" s="267"/>
      <c r="S56" s="267"/>
      <c r="T56" s="267"/>
      <c r="U56" s="267"/>
      <c r="V56" s="267"/>
      <c r="W56" s="267"/>
      <c r="X56" s="267"/>
      <c r="Y56" s="267"/>
      <c r="Z56" s="267"/>
    </row>
    <row r="57">
      <c r="A57" s="267"/>
      <c r="B57" s="267"/>
      <c r="C57" s="267"/>
      <c r="D57" s="267"/>
      <c r="E57" s="267"/>
      <c r="F57" s="267"/>
      <c r="G57" s="267"/>
      <c r="H57" s="267"/>
      <c r="I57" s="267"/>
      <c r="J57" s="267"/>
      <c r="K57" s="267"/>
      <c r="L57" s="267"/>
      <c r="M57" s="267"/>
      <c r="N57" s="267"/>
      <c r="O57" s="267"/>
      <c r="P57" s="267"/>
      <c r="Q57" s="267"/>
      <c r="R57" s="267"/>
      <c r="S57" s="267"/>
      <c r="T57" s="267"/>
      <c r="U57" s="267"/>
      <c r="V57" s="267"/>
      <c r="W57" s="267"/>
      <c r="X57" s="267"/>
      <c r="Y57" s="267"/>
      <c r="Z57" s="267"/>
    </row>
    <row r="58">
      <c r="A58" s="267"/>
      <c r="B58" s="267"/>
      <c r="C58" s="267"/>
      <c r="D58" s="267"/>
      <c r="E58" s="267"/>
      <c r="F58" s="267"/>
      <c r="G58" s="267"/>
      <c r="H58" s="267"/>
      <c r="I58" s="267"/>
      <c r="J58" s="267"/>
      <c r="K58" s="267"/>
      <c r="L58" s="267"/>
      <c r="M58" s="267"/>
      <c r="N58" s="267"/>
      <c r="O58" s="267"/>
      <c r="P58" s="267"/>
      <c r="Q58" s="267"/>
      <c r="R58" s="267"/>
      <c r="S58" s="267"/>
      <c r="T58" s="267"/>
      <c r="U58" s="267"/>
      <c r="V58" s="267"/>
      <c r="W58" s="267"/>
      <c r="X58" s="267"/>
      <c r="Y58" s="267"/>
      <c r="Z58" s="267"/>
    </row>
    <row r="59">
      <c r="A59" s="267"/>
      <c r="B59" s="267"/>
      <c r="C59" s="267"/>
      <c r="D59" s="267"/>
      <c r="E59" s="267"/>
      <c r="F59" s="267"/>
      <c r="G59" s="267"/>
      <c r="H59" s="267"/>
      <c r="I59" s="267"/>
      <c r="J59" s="267"/>
      <c r="K59" s="267"/>
      <c r="L59" s="267"/>
      <c r="M59" s="267"/>
      <c r="N59" s="267"/>
      <c r="O59" s="267"/>
      <c r="P59" s="267"/>
      <c r="Q59" s="267"/>
      <c r="R59" s="267"/>
      <c r="S59" s="267"/>
      <c r="T59" s="267"/>
      <c r="U59" s="267"/>
      <c r="V59" s="267"/>
      <c r="W59" s="267"/>
      <c r="X59" s="267"/>
      <c r="Y59" s="267"/>
      <c r="Z59" s="267"/>
    </row>
    <row r="60">
      <c r="A60" s="267"/>
      <c r="B60" s="267"/>
      <c r="C60" s="267"/>
      <c r="D60" s="267"/>
      <c r="E60" s="267"/>
      <c r="F60" s="267"/>
      <c r="G60" s="267"/>
      <c r="H60" s="267"/>
      <c r="I60" s="267"/>
      <c r="J60" s="267"/>
      <c r="K60" s="267"/>
      <c r="L60" s="267"/>
      <c r="M60" s="267"/>
      <c r="N60" s="267"/>
      <c r="O60" s="267"/>
      <c r="P60" s="267"/>
      <c r="Q60" s="267"/>
      <c r="R60" s="267"/>
      <c r="S60" s="267"/>
      <c r="T60" s="267"/>
      <c r="U60" s="267"/>
      <c r="V60" s="267"/>
      <c r="W60" s="267"/>
      <c r="X60" s="267"/>
      <c r="Y60" s="267"/>
      <c r="Z60" s="267"/>
    </row>
    <row r="61">
      <c r="A61" s="267"/>
      <c r="B61" s="267"/>
      <c r="C61" s="267"/>
      <c r="D61" s="267"/>
      <c r="E61" s="267"/>
      <c r="F61" s="267"/>
      <c r="G61" s="267"/>
      <c r="H61" s="267"/>
      <c r="I61" s="267"/>
      <c r="J61" s="267"/>
      <c r="K61" s="267"/>
      <c r="L61" s="267"/>
      <c r="M61" s="267"/>
      <c r="N61" s="267"/>
      <c r="O61" s="267"/>
      <c r="P61" s="267"/>
      <c r="Q61" s="267"/>
      <c r="R61" s="267"/>
      <c r="S61" s="267"/>
      <c r="T61" s="267"/>
      <c r="U61" s="267"/>
      <c r="V61" s="267"/>
      <c r="W61" s="267"/>
      <c r="X61" s="267"/>
      <c r="Y61" s="267"/>
      <c r="Z61" s="267"/>
    </row>
    <row r="62">
      <c r="A62" s="267"/>
      <c r="B62" s="267"/>
      <c r="C62" s="267"/>
      <c r="D62" s="267"/>
      <c r="E62" s="267"/>
      <c r="F62" s="267"/>
      <c r="G62" s="267"/>
      <c r="H62" s="267"/>
      <c r="I62" s="267"/>
      <c r="J62" s="267"/>
      <c r="K62" s="267"/>
      <c r="L62" s="267"/>
      <c r="M62" s="267"/>
      <c r="N62" s="267"/>
      <c r="O62" s="267"/>
      <c r="P62" s="267"/>
      <c r="Q62" s="267"/>
      <c r="R62" s="267"/>
      <c r="S62" s="267"/>
      <c r="T62" s="267"/>
      <c r="U62" s="267"/>
      <c r="V62" s="267"/>
      <c r="W62" s="267"/>
      <c r="X62" s="267"/>
      <c r="Y62" s="267"/>
      <c r="Z62" s="267"/>
    </row>
    <row r="63">
      <c r="A63" s="267"/>
      <c r="B63" s="267"/>
      <c r="C63" s="267"/>
      <c r="D63" s="267"/>
      <c r="E63" s="267"/>
      <c r="F63" s="267"/>
      <c r="G63" s="267"/>
      <c r="H63" s="267"/>
      <c r="I63" s="267"/>
      <c r="J63" s="267"/>
      <c r="K63" s="267"/>
      <c r="L63" s="267"/>
      <c r="M63" s="267"/>
      <c r="N63" s="267"/>
      <c r="O63" s="267"/>
      <c r="P63" s="267"/>
      <c r="Q63" s="267"/>
      <c r="R63" s="267"/>
      <c r="S63" s="267"/>
      <c r="T63" s="267"/>
      <c r="U63" s="267"/>
      <c r="V63" s="267"/>
      <c r="W63" s="267"/>
      <c r="X63" s="267"/>
      <c r="Y63" s="267"/>
      <c r="Z63" s="267"/>
    </row>
    <row r="64">
      <c r="A64" s="267"/>
      <c r="B64" s="267"/>
      <c r="C64" s="267"/>
      <c r="D64" s="267"/>
      <c r="E64" s="267"/>
      <c r="F64" s="267"/>
      <c r="G64" s="267"/>
      <c r="H64" s="267"/>
      <c r="I64" s="267"/>
      <c r="J64" s="267"/>
      <c r="K64" s="267"/>
      <c r="L64" s="267"/>
      <c r="M64" s="267"/>
      <c r="N64" s="267"/>
      <c r="O64" s="267"/>
      <c r="P64" s="267"/>
      <c r="Q64" s="267"/>
      <c r="R64" s="267"/>
      <c r="S64" s="267"/>
      <c r="T64" s="267"/>
      <c r="U64" s="267"/>
      <c r="V64" s="267"/>
      <c r="W64" s="267"/>
      <c r="X64" s="267"/>
      <c r="Y64" s="267"/>
      <c r="Z64" s="267"/>
    </row>
    <row r="65">
      <c r="A65" s="267"/>
      <c r="B65" s="267"/>
      <c r="C65" s="267"/>
      <c r="D65" s="267"/>
      <c r="E65" s="267"/>
      <c r="F65" s="267"/>
      <c r="G65" s="267"/>
      <c r="H65" s="267"/>
      <c r="I65" s="267"/>
      <c r="J65" s="267"/>
      <c r="K65" s="267"/>
      <c r="L65" s="267"/>
      <c r="M65" s="267"/>
      <c r="N65" s="267"/>
      <c r="O65" s="267"/>
      <c r="P65" s="267"/>
      <c r="Q65" s="267"/>
      <c r="R65" s="267"/>
      <c r="S65" s="267"/>
      <c r="T65" s="267"/>
      <c r="U65" s="267"/>
      <c r="V65" s="267"/>
      <c r="W65" s="267"/>
      <c r="X65" s="267"/>
      <c r="Y65" s="267"/>
      <c r="Z65" s="267"/>
    </row>
    <row r="66">
      <c r="A66" s="267"/>
      <c r="B66" s="267"/>
      <c r="C66" s="267"/>
      <c r="D66" s="267"/>
      <c r="E66" s="267"/>
      <c r="F66" s="267"/>
      <c r="G66" s="267"/>
      <c r="H66" s="267"/>
      <c r="I66" s="267"/>
      <c r="J66" s="267"/>
      <c r="K66" s="267"/>
      <c r="L66" s="267"/>
      <c r="M66" s="267"/>
      <c r="N66" s="267"/>
      <c r="O66" s="267"/>
      <c r="P66" s="267"/>
      <c r="Q66" s="267"/>
      <c r="R66" s="267"/>
      <c r="S66" s="267"/>
      <c r="T66" s="267"/>
      <c r="U66" s="267"/>
      <c r="V66" s="267"/>
      <c r="W66" s="267"/>
      <c r="X66" s="267"/>
      <c r="Y66" s="267"/>
      <c r="Z66" s="267"/>
    </row>
    <row r="67">
      <c r="A67" s="267"/>
      <c r="B67" s="267"/>
      <c r="C67" s="267"/>
      <c r="D67" s="267"/>
      <c r="E67" s="267"/>
      <c r="F67" s="267"/>
      <c r="G67" s="267"/>
      <c r="H67" s="267"/>
      <c r="I67" s="267"/>
      <c r="J67" s="267"/>
      <c r="K67" s="267"/>
      <c r="L67" s="267"/>
      <c r="M67" s="267"/>
      <c r="N67" s="267"/>
      <c r="O67" s="267"/>
      <c r="P67" s="267"/>
      <c r="Q67" s="267"/>
      <c r="R67" s="267"/>
      <c r="S67" s="267"/>
      <c r="T67" s="267"/>
      <c r="U67" s="267"/>
      <c r="V67" s="267"/>
      <c r="W67" s="267"/>
      <c r="X67" s="267"/>
      <c r="Y67" s="267"/>
      <c r="Z67" s="267"/>
    </row>
    <row r="68">
      <c r="A68" s="267"/>
      <c r="B68" s="267"/>
      <c r="C68" s="267"/>
      <c r="D68" s="267"/>
      <c r="E68" s="267"/>
      <c r="F68" s="267"/>
      <c r="G68" s="267"/>
      <c r="H68" s="267"/>
      <c r="I68" s="267"/>
      <c r="J68" s="267"/>
      <c r="K68" s="267"/>
      <c r="L68" s="267"/>
      <c r="M68" s="267"/>
      <c r="N68" s="267"/>
      <c r="O68" s="267"/>
      <c r="P68" s="267"/>
      <c r="Q68" s="267"/>
      <c r="R68" s="267"/>
      <c r="S68" s="267"/>
      <c r="T68" s="267"/>
      <c r="U68" s="267"/>
      <c r="V68" s="267"/>
      <c r="W68" s="267"/>
      <c r="X68" s="267"/>
      <c r="Y68" s="267"/>
      <c r="Z68" s="267"/>
    </row>
    <row r="69">
      <c r="A69" s="267"/>
      <c r="B69" s="267"/>
      <c r="C69" s="267"/>
      <c r="D69" s="267"/>
      <c r="E69" s="267"/>
      <c r="F69" s="267"/>
      <c r="G69" s="267"/>
      <c r="H69" s="267"/>
      <c r="I69" s="267"/>
      <c r="J69" s="267"/>
      <c r="K69" s="267"/>
      <c r="L69" s="267"/>
      <c r="M69" s="267"/>
      <c r="N69" s="267"/>
      <c r="O69" s="267"/>
      <c r="P69" s="267"/>
      <c r="Q69" s="267"/>
      <c r="R69" s="267"/>
      <c r="S69" s="267"/>
      <c r="T69" s="267"/>
      <c r="U69" s="267"/>
      <c r="V69" s="267"/>
      <c r="W69" s="267"/>
      <c r="X69" s="267"/>
      <c r="Y69" s="267"/>
      <c r="Z69" s="267"/>
    </row>
    <row r="70">
      <c r="A70" s="267"/>
      <c r="B70" s="267"/>
      <c r="C70" s="267"/>
      <c r="D70" s="267"/>
      <c r="E70" s="267"/>
      <c r="F70" s="267"/>
      <c r="G70" s="267"/>
      <c r="H70" s="267"/>
      <c r="I70" s="267"/>
      <c r="J70" s="267"/>
      <c r="K70" s="267"/>
      <c r="L70" s="267"/>
      <c r="M70" s="267"/>
      <c r="N70" s="267"/>
      <c r="O70" s="267"/>
      <c r="P70" s="267"/>
      <c r="Q70" s="267"/>
      <c r="R70" s="267"/>
      <c r="S70" s="267"/>
      <c r="T70" s="267"/>
      <c r="U70" s="267"/>
      <c r="V70" s="267"/>
      <c r="W70" s="267"/>
      <c r="X70" s="267"/>
      <c r="Y70" s="267"/>
      <c r="Z70" s="267"/>
    </row>
    <row r="71">
      <c r="A71" s="267"/>
      <c r="B71" s="267"/>
      <c r="C71" s="267"/>
      <c r="D71" s="267"/>
      <c r="E71" s="267"/>
      <c r="F71" s="267"/>
      <c r="G71" s="267"/>
      <c r="H71" s="267"/>
      <c r="I71" s="267"/>
      <c r="J71" s="267"/>
      <c r="K71" s="267"/>
      <c r="L71" s="267"/>
      <c r="M71" s="267"/>
      <c r="N71" s="267"/>
      <c r="O71" s="267"/>
      <c r="P71" s="267"/>
      <c r="Q71" s="267"/>
      <c r="R71" s="267"/>
      <c r="S71" s="267"/>
      <c r="T71" s="267"/>
      <c r="U71" s="267"/>
      <c r="V71" s="267"/>
      <c r="W71" s="267"/>
      <c r="X71" s="267"/>
      <c r="Y71" s="267"/>
      <c r="Z71" s="267"/>
    </row>
    <row r="72">
      <c r="A72" s="267"/>
      <c r="B72" s="267"/>
      <c r="C72" s="267"/>
      <c r="D72" s="267"/>
      <c r="E72" s="267"/>
      <c r="F72" s="267"/>
      <c r="G72" s="267"/>
      <c r="H72" s="267"/>
      <c r="I72" s="267"/>
      <c r="J72" s="267"/>
      <c r="K72" s="267"/>
      <c r="L72" s="267"/>
      <c r="M72" s="267"/>
      <c r="N72" s="267"/>
      <c r="O72" s="267"/>
      <c r="P72" s="267"/>
      <c r="Q72" s="267"/>
      <c r="R72" s="267"/>
      <c r="S72" s="267"/>
      <c r="T72" s="267"/>
      <c r="U72" s="267"/>
      <c r="V72" s="267"/>
      <c r="W72" s="267"/>
      <c r="X72" s="267"/>
      <c r="Y72" s="267"/>
      <c r="Z72" s="267"/>
    </row>
    <row r="73">
      <c r="A73" s="267"/>
      <c r="B73" s="267"/>
      <c r="C73" s="267"/>
      <c r="D73" s="267"/>
      <c r="E73" s="267"/>
      <c r="F73" s="267"/>
      <c r="G73" s="267"/>
      <c r="H73" s="267"/>
      <c r="I73" s="267"/>
      <c r="J73" s="267"/>
      <c r="K73" s="267"/>
      <c r="L73" s="267"/>
      <c r="M73" s="267"/>
      <c r="N73" s="267"/>
      <c r="O73" s="267"/>
      <c r="P73" s="267"/>
      <c r="Q73" s="267"/>
      <c r="R73" s="267"/>
      <c r="S73" s="267"/>
      <c r="T73" s="267"/>
      <c r="U73" s="267"/>
      <c r="V73" s="267"/>
      <c r="W73" s="267"/>
      <c r="X73" s="267"/>
      <c r="Y73" s="267"/>
      <c r="Z73" s="267"/>
    </row>
    <row r="74">
      <c r="A74" s="267"/>
      <c r="B74" s="267"/>
      <c r="C74" s="267"/>
      <c r="D74" s="267"/>
      <c r="E74" s="267"/>
      <c r="F74" s="267"/>
      <c r="G74" s="267"/>
      <c r="H74" s="267"/>
      <c r="I74" s="267"/>
      <c r="J74" s="267"/>
      <c r="K74" s="267"/>
      <c r="L74" s="267"/>
      <c r="M74" s="267"/>
      <c r="N74" s="267"/>
      <c r="O74" s="267"/>
      <c r="P74" s="267"/>
      <c r="Q74" s="267"/>
      <c r="R74" s="267"/>
      <c r="S74" s="267"/>
      <c r="T74" s="267"/>
      <c r="U74" s="267"/>
      <c r="V74" s="267"/>
      <c r="W74" s="267"/>
      <c r="X74" s="267"/>
      <c r="Y74" s="267"/>
      <c r="Z74" s="267"/>
    </row>
    <row r="75">
      <c r="A75" s="267"/>
      <c r="B75" s="267"/>
      <c r="C75" s="267"/>
      <c r="D75" s="267"/>
      <c r="E75" s="267"/>
      <c r="F75" s="267"/>
      <c r="G75" s="267"/>
      <c r="H75" s="267"/>
      <c r="I75" s="267"/>
      <c r="J75" s="267"/>
      <c r="K75" s="267"/>
      <c r="L75" s="267"/>
      <c r="M75" s="267"/>
      <c r="N75" s="267"/>
      <c r="O75" s="267"/>
      <c r="P75" s="267"/>
      <c r="Q75" s="267"/>
      <c r="R75" s="267"/>
      <c r="S75" s="267"/>
      <c r="T75" s="267"/>
      <c r="U75" s="267"/>
      <c r="V75" s="267"/>
      <c r="W75" s="267"/>
      <c r="X75" s="267"/>
      <c r="Y75" s="267"/>
      <c r="Z75" s="267"/>
    </row>
    <row r="76">
      <c r="A76" s="267"/>
      <c r="B76" s="267"/>
      <c r="C76" s="267"/>
      <c r="D76" s="267"/>
      <c r="E76" s="267"/>
      <c r="F76" s="267"/>
      <c r="G76" s="267"/>
      <c r="H76" s="267"/>
      <c r="I76" s="267"/>
      <c r="J76" s="267"/>
      <c r="K76" s="267"/>
      <c r="L76" s="267"/>
      <c r="M76" s="267"/>
      <c r="N76" s="267"/>
      <c r="O76" s="267"/>
      <c r="P76" s="267"/>
      <c r="Q76" s="267"/>
      <c r="R76" s="267"/>
      <c r="S76" s="267"/>
      <c r="T76" s="267"/>
      <c r="U76" s="267"/>
      <c r="V76" s="267"/>
      <c r="W76" s="267"/>
      <c r="X76" s="267"/>
      <c r="Y76" s="267"/>
      <c r="Z76" s="267"/>
    </row>
    <row r="77">
      <c r="A77" s="267"/>
      <c r="B77" s="267"/>
      <c r="C77" s="267"/>
      <c r="D77" s="267"/>
      <c r="E77" s="267"/>
      <c r="F77" s="267"/>
      <c r="G77" s="267"/>
      <c r="H77" s="267"/>
      <c r="I77" s="267"/>
      <c r="J77" s="267"/>
      <c r="K77" s="267"/>
      <c r="L77" s="267"/>
      <c r="M77" s="267"/>
      <c r="N77" s="267"/>
      <c r="O77" s="267"/>
      <c r="P77" s="267"/>
      <c r="Q77" s="267"/>
      <c r="R77" s="267"/>
      <c r="S77" s="267"/>
      <c r="T77" s="267"/>
      <c r="U77" s="267"/>
      <c r="V77" s="267"/>
      <c r="W77" s="267"/>
      <c r="X77" s="267"/>
      <c r="Y77" s="267"/>
      <c r="Z77" s="267"/>
    </row>
    <row r="78">
      <c r="A78" s="267"/>
      <c r="B78" s="267"/>
      <c r="C78" s="267"/>
      <c r="D78" s="267"/>
      <c r="E78" s="267"/>
      <c r="F78" s="267"/>
      <c r="G78" s="267"/>
      <c r="H78" s="267"/>
      <c r="I78" s="267"/>
      <c r="J78" s="267"/>
      <c r="K78" s="267"/>
      <c r="L78" s="267"/>
      <c r="M78" s="267"/>
      <c r="N78" s="267"/>
      <c r="O78" s="267"/>
      <c r="P78" s="267"/>
      <c r="Q78" s="267"/>
      <c r="R78" s="267"/>
      <c r="S78" s="267"/>
      <c r="T78" s="267"/>
      <c r="U78" s="267"/>
      <c r="V78" s="267"/>
      <c r="W78" s="267"/>
      <c r="X78" s="267"/>
      <c r="Y78" s="267"/>
      <c r="Z78" s="267"/>
    </row>
    <row r="79">
      <c r="A79" s="267"/>
      <c r="B79" s="267"/>
      <c r="C79" s="267"/>
      <c r="D79" s="267"/>
      <c r="E79" s="267"/>
      <c r="F79" s="267"/>
      <c r="G79" s="267"/>
      <c r="H79" s="267"/>
      <c r="I79" s="267"/>
      <c r="J79" s="267"/>
      <c r="K79" s="267"/>
      <c r="L79" s="267"/>
      <c r="M79" s="267"/>
      <c r="N79" s="267"/>
      <c r="O79" s="267"/>
      <c r="P79" s="267"/>
      <c r="Q79" s="267"/>
      <c r="R79" s="267"/>
      <c r="S79" s="267"/>
      <c r="T79" s="267"/>
      <c r="U79" s="267"/>
      <c r="V79" s="267"/>
      <c r="W79" s="267"/>
      <c r="X79" s="267"/>
      <c r="Y79" s="267"/>
      <c r="Z79" s="267"/>
    </row>
    <row r="80">
      <c r="A80" s="267"/>
      <c r="B80" s="267"/>
      <c r="C80" s="267"/>
      <c r="D80" s="267"/>
      <c r="E80" s="267"/>
      <c r="F80" s="267"/>
      <c r="G80" s="267"/>
      <c r="H80" s="267"/>
      <c r="I80" s="267"/>
      <c r="J80" s="267"/>
      <c r="K80" s="267"/>
      <c r="L80" s="267"/>
      <c r="M80" s="267"/>
      <c r="N80" s="267"/>
      <c r="O80" s="267"/>
      <c r="P80" s="267"/>
      <c r="Q80" s="267"/>
      <c r="R80" s="267"/>
      <c r="S80" s="267"/>
      <c r="T80" s="267"/>
      <c r="U80" s="267"/>
      <c r="V80" s="267"/>
      <c r="W80" s="267"/>
      <c r="X80" s="267"/>
      <c r="Y80" s="267"/>
      <c r="Z80" s="267"/>
    </row>
    <row r="81">
      <c r="A81" s="267"/>
      <c r="B81" s="267"/>
      <c r="C81" s="267"/>
      <c r="D81" s="267"/>
      <c r="E81" s="267"/>
      <c r="F81" s="267"/>
      <c r="G81" s="267"/>
      <c r="H81" s="267"/>
      <c r="I81" s="267"/>
      <c r="J81" s="267"/>
      <c r="K81" s="267"/>
      <c r="L81" s="267"/>
      <c r="M81" s="267"/>
      <c r="N81" s="267"/>
      <c r="O81" s="267"/>
      <c r="P81" s="267"/>
      <c r="Q81" s="267"/>
      <c r="R81" s="267"/>
      <c r="S81" s="267"/>
      <c r="T81" s="267"/>
      <c r="U81" s="267"/>
      <c r="V81" s="267"/>
      <c r="W81" s="267"/>
      <c r="X81" s="267"/>
      <c r="Y81" s="267"/>
      <c r="Z81" s="267"/>
    </row>
    <row r="82">
      <c r="A82" s="267"/>
      <c r="B82" s="267"/>
      <c r="C82" s="267"/>
      <c r="D82" s="267"/>
      <c r="E82" s="267"/>
      <c r="F82" s="267"/>
      <c r="G82" s="267"/>
      <c r="H82" s="267"/>
      <c r="I82" s="267"/>
      <c r="J82" s="267"/>
      <c r="K82" s="267"/>
      <c r="L82" s="267"/>
      <c r="M82" s="267"/>
      <c r="N82" s="267"/>
      <c r="O82" s="267"/>
      <c r="P82" s="267"/>
      <c r="Q82" s="267"/>
      <c r="R82" s="267"/>
      <c r="S82" s="267"/>
      <c r="T82" s="267"/>
      <c r="U82" s="267"/>
      <c r="V82" s="267"/>
      <c r="W82" s="267"/>
      <c r="X82" s="267"/>
      <c r="Y82" s="267"/>
      <c r="Z82" s="267"/>
    </row>
    <row r="83">
      <c r="A83" s="267"/>
      <c r="B83" s="267"/>
      <c r="C83" s="267"/>
      <c r="D83" s="267"/>
      <c r="E83" s="267"/>
      <c r="F83" s="267"/>
      <c r="G83" s="267"/>
      <c r="H83" s="267"/>
      <c r="I83" s="267"/>
      <c r="J83" s="267"/>
      <c r="K83" s="267"/>
      <c r="L83" s="267"/>
      <c r="M83" s="267"/>
      <c r="N83" s="267"/>
      <c r="O83" s="267"/>
      <c r="P83" s="267"/>
      <c r="Q83" s="267"/>
      <c r="R83" s="267"/>
      <c r="S83" s="267"/>
      <c r="T83" s="267"/>
      <c r="U83" s="267"/>
      <c r="V83" s="267"/>
      <c r="W83" s="267"/>
      <c r="X83" s="267"/>
      <c r="Y83" s="267"/>
      <c r="Z83" s="267"/>
    </row>
    <row r="84">
      <c r="A84" s="267"/>
      <c r="B84" s="267"/>
      <c r="C84" s="267"/>
      <c r="D84" s="267"/>
      <c r="E84" s="267"/>
      <c r="F84" s="267"/>
      <c r="G84" s="267"/>
      <c r="H84" s="267"/>
      <c r="I84" s="267"/>
      <c r="J84" s="267"/>
      <c r="K84" s="267"/>
      <c r="L84" s="267"/>
      <c r="M84" s="267"/>
      <c r="N84" s="267"/>
      <c r="O84" s="267"/>
      <c r="P84" s="267"/>
      <c r="Q84" s="267"/>
      <c r="R84" s="267"/>
      <c r="S84" s="267"/>
      <c r="T84" s="267"/>
      <c r="U84" s="267"/>
      <c r="V84" s="267"/>
      <c r="W84" s="267"/>
      <c r="X84" s="267"/>
      <c r="Y84" s="267"/>
      <c r="Z84" s="267"/>
    </row>
    <row r="85">
      <c r="A85" s="267"/>
      <c r="B85" s="267"/>
      <c r="C85" s="267"/>
      <c r="D85" s="267"/>
      <c r="E85" s="267"/>
      <c r="F85" s="267"/>
      <c r="G85" s="267"/>
      <c r="H85" s="267"/>
      <c r="I85" s="267"/>
      <c r="J85" s="267"/>
      <c r="K85" s="267"/>
      <c r="L85" s="267"/>
      <c r="M85" s="267"/>
      <c r="N85" s="267"/>
      <c r="O85" s="267"/>
      <c r="P85" s="267"/>
      <c r="Q85" s="267"/>
      <c r="R85" s="267"/>
      <c r="S85" s="267"/>
      <c r="T85" s="267"/>
      <c r="U85" s="267"/>
      <c r="V85" s="267"/>
      <c r="W85" s="267"/>
      <c r="X85" s="267"/>
      <c r="Y85" s="267"/>
      <c r="Z85" s="267"/>
    </row>
    <row r="86">
      <c r="A86" s="267"/>
      <c r="B86" s="267"/>
      <c r="C86" s="267"/>
      <c r="D86" s="267"/>
      <c r="E86" s="267"/>
      <c r="F86" s="267"/>
      <c r="G86" s="267"/>
      <c r="H86" s="267"/>
      <c r="I86" s="267"/>
      <c r="J86" s="267"/>
      <c r="K86" s="267"/>
      <c r="L86" s="267"/>
      <c r="M86" s="267"/>
      <c r="N86" s="267"/>
      <c r="O86" s="267"/>
      <c r="P86" s="267"/>
      <c r="Q86" s="267"/>
      <c r="R86" s="267"/>
      <c r="S86" s="267"/>
      <c r="T86" s="267"/>
      <c r="U86" s="267"/>
      <c r="V86" s="267"/>
      <c r="W86" s="267"/>
      <c r="X86" s="267"/>
      <c r="Y86" s="267"/>
      <c r="Z86" s="267"/>
    </row>
    <row r="87">
      <c r="A87" s="267"/>
      <c r="B87" s="267"/>
      <c r="C87" s="267"/>
      <c r="D87" s="267"/>
      <c r="E87" s="267"/>
      <c r="F87" s="267"/>
      <c r="G87" s="267"/>
      <c r="H87" s="267"/>
      <c r="I87" s="267"/>
      <c r="J87" s="267"/>
      <c r="K87" s="267"/>
      <c r="L87" s="267"/>
      <c r="M87" s="267"/>
      <c r="N87" s="267"/>
      <c r="O87" s="267"/>
      <c r="P87" s="267"/>
      <c r="Q87" s="267"/>
      <c r="R87" s="267"/>
      <c r="S87" s="267"/>
      <c r="T87" s="267"/>
      <c r="U87" s="267"/>
      <c r="V87" s="267"/>
      <c r="W87" s="267"/>
      <c r="X87" s="267"/>
      <c r="Y87" s="267"/>
      <c r="Z87" s="267"/>
    </row>
    <row r="88">
      <c r="A88" s="267"/>
      <c r="B88" s="267"/>
      <c r="C88" s="267"/>
      <c r="D88" s="267"/>
      <c r="E88" s="267"/>
      <c r="F88" s="267"/>
      <c r="G88" s="267"/>
      <c r="H88" s="267"/>
      <c r="I88" s="267"/>
      <c r="J88" s="267"/>
      <c r="K88" s="267"/>
      <c r="L88" s="267"/>
      <c r="M88" s="267"/>
      <c r="N88" s="267"/>
      <c r="O88" s="267"/>
      <c r="P88" s="267"/>
      <c r="Q88" s="267"/>
      <c r="R88" s="267"/>
      <c r="S88" s="267"/>
      <c r="T88" s="267"/>
      <c r="U88" s="267"/>
      <c r="V88" s="267"/>
      <c r="W88" s="267"/>
      <c r="X88" s="267"/>
      <c r="Y88" s="267"/>
      <c r="Z88" s="267"/>
    </row>
    <row r="89">
      <c r="A89" s="267"/>
      <c r="B89" s="267"/>
      <c r="C89" s="267"/>
      <c r="D89" s="267"/>
      <c r="E89" s="267"/>
      <c r="F89" s="267"/>
      <c r="G89" s="267"/>
      <c r="H89" s="267"/>
      <c r="I89" s="267"/>
      <c r="J89" s="267"/>
      <c r="K89" s="267"/>
      <c r="L89" s="267"/>
      <c r="M89" s="267"/>
      <c r="N89" s="267"/>
      <c r="O89" s="267"/>
      <c r="P89" s="267"/>
      <c r="Q89" s="267"/>
      <c r="R89" s="267"/>
      <c r="S89" s="267"/>
      <c r="T89" s="267"/>
      <c r="U89" s="267"/>
      <c r="V89" s="267"/>
      <c r="W89" s="267"/>
      <c r="X89" s="267"/>
      <c r="Y89" s="267"/>
      <c r="Z89" s="267"/>
    </row>
    <row r="90">
      <c r="A90" s="267"/>
      <c r="B90" s="267"/>
      <c r="C90" s="267"/>
      <c r="D90" s="267"/>
      <c r="E90" s="267"/>
      <c r="F90" s="267"/>
      <c r="G90" s="267"/>
      <c r="H90" s="267"/>
      <c r="I90" s="267"/>
      <c r="J90" s="267"/>
      <c r="K90" s="267"/>
      <c r="L90" s="267"/>
      <c r="M90" s="267"/>
      <c r="N90" s="267"/>
      <c r="O90" s="267"/>
      <c r="P90" s="267"/>
      <c r="Q90" s="267"/>
      <c r="R90" s="267"/>
      <c r="S90" s="267"/>
      <c r="T90" s="267"/>
      <c r="U90" s="267"/>
      <c r="V90" s="267"/>
      <c r="W90" s="267"/>
      <c r="X90" s="267"/>
      <c r="Y90" s="267"/>
      <c r="Z90" s="267"/>
    </row>
    <row r="91">
      <c r="A91" s="267"/>
      <c r="B91" s="267"/>
      <c r="C91" s="267"/>
      <c r="D91" s="267"/>
      <c r="E91" s="267"/>
      <c r="F91" s="267"/>
      <c r="G91" s="267"/>
      <c r="H91" s="267"/>
      <c r="I91" s="267"/>
      <c r="J91" s="267"/>
      <c r="K91" s="267"/>
      <c r="L91" s="267"/>
      <c r="M91" s="267"/>
      <c r="N91" s="267"/>
      <c r="O91" s="267"/>
      <c r="P91" s="267"/>
      <c r="Q91" s="267"/>
      <c r="R91" s="267"/>
      <c r="S91" s="267"/>
      <c r="T91" s="267"/>
      <c r="U91" s="267"/>
      <c r="V91" s="267"/>
      <c r="W91" s="267"/>
      <c r="X91" s="267"/>
      <c r="Y91" s="267"/>
      <c r="Z91" s="267"/>
    </row>
    <row r="92">
      <c r="A92" s="267"/>
      <c r="B92" s="267"/>
      <c r="C92" s="267"/>
      <c r="D92" s="267"/>
      <c r="E92" s="267"/>
      <c r="F92" s="267"/>
      <c r="G92" s="267"/>
      <c r="H92" s="267"/>
      <c r="I92" s="267"/>
      <c r="J92" s="267"/>
      <c r="K92" s="267"/>
      <c r="L92" s="267"/>
      <c r="M92" s="267"/>
      <c r="N92" s="267"/>
      <c r="O92" s="267"/>
      <c r="P92" s="267"/>
      <c r="Q92" s="267"/>
      <c r="R92" s="267"/>
      <c r="S92" s="267"/>
      <c r="T92" s="267"/>
      <c r="U92" s="267"/>
      <c r="V92" s="267"/>
      <c r="W92" s="267"/>
      <c r="X92" s="267"/>
      <c r="Y92" s="267"/>
      <c r="Z92" s="267"/>
    </row>
    <row r="93">
      <c r="A93" s="267"/>
      <c r="B93" s="267"/>
      <c r="C93" s="267"/>
      <c r="D93" s="267"/>
      <c r="E93" s="267"/>
      <c r="F93" s="267"/>
      <c r="G93" s="267"/>
      <c r="H93" s="267"/>
      <c r="I93" s="267"/>
      <c r="J93" s="267"/>
      <c r="K93" s="267"/>
      <c r="L93" s="267"/>
      <c r="M93" s="267"/>
      <c r="N93" s="267"/>
      <c r="O93" s="267"/>
      <c r="P93" s="267"/>
      <c r="Q93" s="267"/>
      <c r="R93" s="267"/>
      <c r="S93" s="267"/>
      <c r="T93" s="267"/>
      <c r="U93" s="267"/>
      <c r="V93" s="267"/>
      <c r="W93" s="267"/>
      <c r="X93" s="267"/>
      <c r="Y93" s="267"/>
      <c r="Z93" s="267"/>
    </row>
    <row r="94">
      <c r="A94" s="267"/>
      <c r="B94" s="267"/>
      <c r="C94" s="267"/>
      <c r="D94" s="267"/>
      <c r="E94" s="267"/>
      <c r="F94" s="267"/>
      <c r="G94" s="267"/>
      <c r="H94" s="267"/>
      <c r="I94" s="267"/>
      <c r="J94" s="267"/>
      <c r="K94" s="267"/>
      <c r="L94" s="267"/>
      <c r="M94" s="267"/>
      <c r="N94" s="267"/>
      <c r="O94" s="267"/>
      <c r="P94" s="267"/>
      <c r="Q94" s="267"/>
      <c r="R94" s="267"/>
      <c r="S94" s="267"/>
      <c r="T94" s="267"/>
      <c r="U94" s="267"/>
      <c r="V94" s="267"/>
      <c r="W94" s="267"/>
      <c r="X94" s="267"/>
      <c r="Y94" s="267"/>
      <c r="Z94" s="267"/>
    </row>
    <row r="95">
      <c r="A95" s="267"/>
      <c r="B95" s="267"/>
      <c r="C95" s="267"/>
      <c r="D95" s="267"/>
      <c r="E95" s="267"/>
      <c r="F95" s="267"/>
      <c r="G95" s="267"/>
      <c r="H95" s="267"/>
      <c r="I95" s="267"/>
      <c r="J95" s="267"/>
      <c r="K95" s="267"/>
      <c r="L95" s="267"/>
      <c r="M95" s="267"/>
      <c r="N95" s="267"/>
      <c r="O95" s="267"/>
      <c r="P95" s="267"/>
      <c r="Q95" s="267"/>
      <c r="R95" s="267"/>
      <c r="S95" s="267"/>
      <c r="T95" s="267"/>
      <c r="U95" s="267"/>
      <c r="V95" s="267"/>
      <c r="W95" s="267"/>
      <c r="X95" s="267"/>
      <c r="Y95" s="267"/>
      <c r="Z95" s="267"/>
    </row>
    <row r="96">
      <c r="A96" s="267"/>
      <c r="B96" s="267"/>
      <c r="C96" s="267"/>
      <c r="D96" s="267"/>
      <c r="E96" s="267"/>
      <c r="F96" s="267"/>
      <c r="G96" s="267"/>
      <c r="H96" s="267"/>
      <c r="I96" s="267"/>
      <c r="J96" s="267"/>
      <c r="K96" s="267"/>
      <c r="L96" s="267"/>
      <c r="M96" s="267"/>
      <c r="N96" s="267"/>
      <c r="O96" s="267"/>
      <c r="P96" s="267"/>
      <c r="Q96" s="267"/>
      <c r="R96" s="267"/>
      <c r="S96" s="267"/>
      <c r="T96" s="267"/>
      <c r="U96" s="267"/>
      <c r="V96" s="267"/>
      <c r="W96" s="267"/>
      <c r="X96" s="267"/>
      <c r="Y96" s="267"/>
      <c r="Z96" s="267"/>
    </row>
    <row r="97">
      <c r="A97" s="267"/>
      <c r="B97" s="267"/>
      <c r="C97" s="267"/>
      <c r="D97" s="267"/>
      <c r="E97" s="267"/>
      <c r="F97" s="267"/>
      <c r="G97" s="267"/>
      <c r="H97" s="267"/>
      <c r="I97" s="267"/>
      <c r="J97" s="267"/>
      <c r="K97" s="267"/>
      <c r="L97" s="267"/>
      <c r="M97" s="267"/>
      <c r="N97" s="267"/>
      <c r="O97" s="267"/>
      <c r="P97" s="267"/>
      <c r="Q97" s="267"/>
      <c r="R97" s="267"/>
      <c r="S97" s="267"/>
      <c r="T97" s="267"/>
      <c r="U97" s="267"/>
      <c r="V97" s="267"/>
      <c r="W97" s="267"/>
      <c r="X97" s="267"/>
      <c r="Y97" s="267"/>
      <c r="Z97" s="267"/>
    </row>
    <row r="98">
      <c r="A98" s="267"/>
      <c r="B98" s="267"/>
      <c r="C98" s="267"/>
      <c r="D98" s="267"/>
      <c r="E98" s="267"/>
      <c r="F98" s="267"/>
      <c r="G98" s="267"/>
      <c r="H98" s="267"/>
      <c r="I98" s="267"/>
      <c r="J98" s="267"/>
      <c r="K98" s="267"/>
      <c r="L98" s="267"/>
      <c r="M98" s="267"/>
      <c r="N98" s="267"/>
      <c r="O98" s="267"/>
      <c r="P98" s="267"/>
      <c r="Q98" s="267"/>
      <c r="R98" s="267"/>
      <c r="S98" s="267"/>
      <c r="T98" s="267"/>
      <c r="U98" s="267"/>
      <c r="V98" s="267"/>
      <c r="W98" s="267"/>
      <c r="X98" s="267"/>
      <c r="Y98" s="267"/>
      <c r="Z98" s="267"/>
    </row>
    <row r="99">
      <c r="A99" s="267"/>
      <c r="B99" s="267"/>
      <c r="C99" s="267"/>
      <c r="D99" s="267"/>
      <c r="E99" s="267"/>
      <c r="F99" s="267"/>
      <c r="G99" s="267"/>
      <c r="H99" s="267"/>
      <c r="I99" s="267"/>
      <c r="J99" s="267"/>
      <c r="K99" s="267"/>
      <c r="L99" s="267"/>
      <c r="M99" s="267"/>
      <c r="N99" s="267"/>
      <c r="O99" s="267"/>
      <c r="P99" s="267"/>
      <c r="Q99" s="267"/>
      <c r="R99" s="267"/>
      <c r="S99" s="267"/>
      <c r="T99" s="267"/>
      <c r="U99" s="267"/>
      <c r="V99" s="267"/>
      <c r="W99" s="267"/>
      <c r="X99" s="267"/>
      <c r="Y99" s="267"/>
      <c r="Z99" s="267"/>
    </row>
    <row r="100">
      <c r="A100" s="267"/>
      <c r="B100" s="267"/>
      <c r="C100" s="267"/>
      <c r="D100" s="267"/>
      <c r="E100" s="267"/>
      <c r="F100" s="267"/>
      <c r="G100" s="267"/>
      <c r="H100" s="267"/>
      <c r="I100" s="267"/>
      <c r="J100" s="267"/>
      <c r="K100" s="267"/>
      <c r="L100" s="267"/>
      <c r="M100" s="267"/>
      <c r="N100" s="267"/>
      <c r="O100" s="267"/>
      <c r="P100" s="267"/>
      <c r="Q100" s="267"/>
      <c r="R100" s="267"/>
      <c r="S100" s="267"/>
      <c r="T100" s="267"/>
      <c r="U100" s="267"/>
      <c r="V100" s="267"/>
      <c r="W100" s="267"/>
      <c r="X100" s="267"/>
      <c r="Y100" s="267"/>
      <c r="Z100" s="267"/>
    </row>
    <row r="101">
      <c r="A101" s="267"/>
      <c r="B101" s="267"/>
      <c r="C101" s="267"/>
      <c r="D101" s="267"/>
      <c r="E101" s="267"/>
      <c r="F101" s="267"/>
      <c r="G101" s="267"/>
      <c r="H101" s="267"/>
      <c r="I101" s="267"/>
      <c r="J101" s="267"/>
      <c r="K101" s="267"/>
      <c r="L101" s="267"/>
      <c r="M101" s="267"/>
      <c r="N101" s="267"/>
      <c r="O101" s="267"/>
      <c r="P101" s="267"/>
      <c r="Q101" s="267"/>
      <c r="R101" s="267"/>
      <c r="S101" s="267"/>
      <c r="T101" s="267"/>
      <c r="U101" s="267"/>
      <c r="V101" s="267"/>
      <c r="W101" s="267"/>
      <c r="X101" s="267"/>
      <c r="Y101" s="267"/>
      <c r="Z101" s="267"/>
    </row>
    <row r="102">
      <c r="A102" s="267"/>
      <c r="B102" s="267"/>
      <c r="C102" s="267"/>
      <c r="D102" s="267"/>
      <c r="E102" s="267"/>
      <c r="F102" s="267"/>
      <c r="G102" s="267"/>
      <c r="H102" s="267"/>
      <c r="I102" s="267"/>
      <c r="J102" s="267"/>
      <c r="K102" s="267"/>
      <c r="L102" s="267"/>
      <c r="M102" s="267"/>
      <c r="N102" s="267"/>
      <c r="O102" s="267"/>
      <c r="P102" s="267"/>
      <c r="Q102" s="267"/>
      <c r="R102" s="267"/>
      <c r="S102" s="267"/>
      <c r="T102" s="267"/>
      <c r="U102" s="267"/>
      <c r="V102" s="267"/>
      <c r="W102" s="267"/>
      <c r="X102" s="267"/>
      <c r="Y102" s="267"/>
      <c r="Z102" s="267"/>
    </row>
    <row r="103">
      <c r="A103" s="267"/>
      <c r="B103" s="267"/>
      <c r="C103" s="267"/>
      <c r="D103" s="267"/>
      <c r="E103" s="267"/>
      <c r="F103" s="267"/>
      <c r="G103" s="267"/>
      <c r="H103" s="267"/>
      <c r="I103" s="267"/>
      <c r="J103" s="267"/>
      <c r="K103" s="267"/>
      <c r="L103" s="267"/>
      <c r="M103" s="267"/>
      <c r="N103" s="267"/>
      <c r="O103" s="267"/>
      <c r="P103" s="267"/>
      <c r="Q103" s="267"/>
      <c r="R103" s="267"/>
      <c r="S103" s="267"/>
      <c r="T103" s="267"/>
      <c r="U103" s="267"/>
      <c r="V103" s="267"/>
      <c r="W103" s="267"/>
      <c r="X103" s="267"/>
      <c r="Y103" s="267"/>
      <c r="Z103" s="267"/>
    </row>
    <row r="104">
      <c r="A104" s="267"/>
      <c r="B104" s="267"/>
      <c r="C104" s="267"/>
      <c r="D104" s="267"/>
      <c r="E104" s="267"/>
      <c r="F104" s="267"/>
      <c r="G104" s="267"/>
      <c r="H104" s="267"/>
      <c r="I104" s="267"/>
      <c r="J104" s="267"/>
      <c r="K104" s="267"/>
      <c r="L104" s="267"/>
      <c r="M104" s="267"/>
      <c r="N104" s="267"/>
      <c r="O104" s="267"/>
      <c r="P104" s="267"/>
      <c r="Q104" s="267"/>
      <c r="R104" s="267"/>
      <c r="S104" s="267"/>
      <c r="T104" s="267"/>
      <c r="U104" s="267"/>
      <c r="V104" s="267"/>
      <c r="W104" s="267"/>
      <c r="X104" s="267"/>
      <c r="Y104" s="267"/>
      <c r="Z104" s="267"/>
    </row>
    <row r="105">
      <c r="A105" s="267"/>
      <c r="B105" s="267"/>
      <c r="C105" s="267"/>
      <c r="D105" s="267"/>
      <c r="E105" s="267"/>
      <c r="F105" s="267"/>
      <c r="G105" s="267"/>
      <c r="H105" s="267"/>
      <c r="I105" s="267"/>
      <c r="J105" s="267"/>
      <c r="K105" s="267"/>
      <c r="L105" s="267"/>
      <c r="M105" s="267"/>
      <c r="N105" s="267"/>
      <c r="O105" s="267"/>
      <c r="P105" s="267"/>
      <c r="Q105" s="267"/>
      <c r="R105" s="267"/>
      <c r="S105" s="267"/>
      <c r="T105" s="267"/>
      <c r="U105" s="267"/>
      <c r="V105" s="267"/>
      <c r="W105" s="267"/>
      <c r="X105" s="267"/>
      <c r="Y105" s="267"/>
      <c r="Z105" s="267"/>
    </row>
    <row r="106">
      <c r="A106" s="267"/>
      <c r="B106" s="267"/>
      <c r="C106" s="267"/>
      <c r="D106" s="267"/>
      <c r="E106" s="267"/>
      <c r="F106" s="267"/>
      <c r="G106" s="267"/>
      <c r="H106" s="267"/>
      <c r="I106" s="267"/>
      <c r="J106" s="267"/>
      <c r="K106" s="267"/>
      <c r="L106" s="267"/>
      <c r="M106" s="267"/>
      <c r="N106" s="267"/>
      <c r="O106" s="267"/>
      <c r="P106" s="267"/>
      <c r="Q106" s="267"/>
      <c r="R106" s="267"/>
      <c r="S106" s="267"/>
      <c r="T106" s="267"/>
      <c r="U106" s="267"/>
      <c r="V106" s="267"/>
      <c r="W106" s="267"/>
      <c r="X106" s="267"/>
      <c r="Y106" s="267"/>
      <c r="Z106" s="267"/>
    </row>
    <row r="107">
      <c r="A107" s="267"/>
      <c r="B107" s="267"/>
      <c r="C107" s="267"/>
      <c r="D107" s="267"/>
      <c r="E107" s="267"/>
      <c r="F107" s="267"/>
      <c r="G107" s="267"/>
      <c r="H107" s="267"/>
      <c r="I107" s="267"/>
      <c r="J107" s="267"/>
      <c r="K107" s="267"/>
      <c r="L107" s="267"/>
      <c r="M107" s="267"/>
      <c r="N107" s="267"/>
      <c r="O107" s="267"/>
      <c r="P107" s="267"/>
      <c r="Q107" s="267"/>
      <c r="R107" s="267"/>
      <c r="S107" s="267"/>
      <c r="T107" s="267"/>
      <c r="U107" s="267"/>
      <c r="V107" s="267"/>
      <c r="W107" s="267"/>
      <c r="X107" s="267"/>
      <c r="Y107" s="267"/>
      <c r="Z107" s="267"/>
    </row>
    <row r="108">
      <c r="A108" s="267"/>
      <c r="B108" s="267"/>
      <c r="C108" s="267"/>
      <c r="D108" s="267"/>
      <c r="E108" s="267"/>
      <c r="F108" s="267"/>
      <c r="G108" s="267"/>
      <c r="H108" s="267"/>
      <c r="I108" s="267"/>
      <c r="J108" s="267"/>
      <c r="K108" s="267"/>
      <c r="L108" s="267"/>
      <c r="M108" s="267"/>
      <c r="N108" s="267"/>
      <c r="O108" s="267"/>
      <c r="P108" s="267"/>
      <c r="Q108" s="267"/>
      <c r="R108" s="267"/>
      <c r="S108" s="267"/>
      <c r="T108" s="267"/>
      <c r="U108" s="267"/>
      <c r="V108" s="267"/>
      <c r="W108" s="267"/>
      <c r="X108" s="267"/>
      <c r="Y108" s="267"/>
      <c r="Z108" s="267"/>
    </row>
    <row r="109">
      <c r="A109" s="267"/>
      <c r="B109" s="267"/>
      <c r="C109" s="267"/>
      <c r="D109" s="267"/>
      <c r="E109" s="267"/>
      <c r="F109" s="267"/>
      <c r="G109" s="267"/>
      <c r="H109" s="267"/>
      <c r="I109" s="267"/>
      <c r="J109" s="267"/>
      <c r="K109" s="267"/>
      <c r="L109" s="267"/>
      <c r="M109" s="267"/>
      <c r="N109" s="267"/>
      <c r="O109" s="267"/>
      <c r="P109" s="267"/>
      <c r="Q109" s="267"/>
      <c r="R109" s="267"/>
      <c r="S109" s="267"/>
      <c r="T109" s="267"/>
      <c r="U109" s="267"/>
      <c r="V109" s="267"/>
      <c r="W109" s="267"/>
      <c r="X109" s="267"/>
      <c r="Y109" s="267"/>
      <c r="Z109" s="267"/>
    </row>
    <row r="110">
      <c r="A110" s="267"/>
      <c r="B110" s="267"/>
      <c r="C110" s="267"/>
      <c r="D110" s="267"/>
      <c r="E110" s="267"/>
      <c r="F110" s="267"/>
      <c r="G110" s="267"/>
      <c r="H110" s="267"/>
      <c r="I110" s="267"/>
      <c r="J110" s="267"/>
      <c r="K110" s="267"/>
      <c r="L110" s="267"/>
      <c r="M110" s="267"/>
      <c r="N110" s="267"/>
      <c r="O110" s="267"/>
      <c r="P110" s="267"/>
      <c r="Q110" s="267"/>
      <c r="R110" s="267"/>
      <c r="S110" s="267"/>
      <c r="T110" s="267"/>
      <c r="U110" s="267"/>
      <c r="V110" s="267"/>
      <c r="W110" s="267"/>
      <c r="X110" s="267"/>
      <c r="Y110" s="267"/>
      <c r="Z110" s="267"/>
    </row>
    <row r="111">
      <c r="A111" s="267"/>
      <c r="B111" s="267"/>
      <c r="C111" s="267"/>
      <c r="D111" s="267"/>
      <c r="E111" s="267"/>
      <c r="F111" s="267"/>
      <c r="G111" s="267"/>
      <c r="H111" s="267"/>
      <c r="I111" s="267"/>
      <c r="J111" s="267"/>
      <c r="K111" s="267"/>
      <c r="L111" s="267"/>
      <c r="M111" s="267"/>
      <c r="N111" s="267"/>
      <c r="O111" s="267"/>
      <c r="P111" s="267"/>
      <c r="Q111" s="267"/>
      <c r="R111" s="267"/>
      <c r="S111" s="267"/>
      <c r="T111" s="267"/>
      <c r="U111" s="267"/>
      <c r="V111" s="267"/>
      <c r="W111" s="267"/>
      <c r="X111" s="267"/>
      <c r="Y111" s="267"/>
      <c r="Z111" s="267"/>
    </row>
    <row r="112">
      <c r="A112" s="267"/>
      <c r="B112" s="267"/>
      <c r="C112" s="267"/>
      <c r="D112" s="267"/>
      <c r="E112" s="267"/>
      <c r="F112" s="267"/>
      <c r="G112" s="267"/>
      <c r="H112" s="267"/>
      <c r="I112" s="267"/>
      <c r="J112" s="267"/>
      <c r="K112" s="267"/>
      <c r="L112" s="267"/>
      <c r="M112" s="267"/>
      <c r="N112" s="267"/>
      <c r="O112" s="267"/>
      <c r="P112" s="267"/>
      <c r="Q112" s="267"/>
      <c r="R112" s="267"/>
      <c r="S112" s="267"/>
      <c r="T112" s="267"/>
      <c r="U112" s="267"/>
      <c r="V112" s="267"/>
      <c r="W112" s="267"/>
      <c r="X112" s="267"/>
      <c r="Y112" s="267"/>
      <c r="Z112" s="267"/>
    </row>
    <row r="113">
      <c r="A113" s="267"/>
      <c r="B113" s="267"/>
      <c r="C113" s="267"/>
      <c r="D113" s="267"/>
      <c r="E113" s="267"/>
      <c r="F113" s="267"/>
      <c r="G113" s="267"/>
      <c r="H113" s="267"/>
      <c r="I113" s="267"/>
      <c r="J113" s="267"/>
      <c r="K113" s="267"/>
      <c r="L113" s="267"/>
      <c r="M113" s="267"/>
      <c r="N113" s="267"/>
      <c r="O113" s="267"/>
      <c r="P113" s="267"/>
      <c r="Q113" s="267"/>
      <c r="R113" s="267"/>
      <c r="S113" s="267"/>
      <c r="T113" s="267"/>
      <c r="U113" s="267"/>
      <c r="V113" s="267"/>
      <c r="W113" s="267"/>
      <c r="X113" s="267"/>
      <c r="Y113" s="267"/>
      <c r="Z113" s="267"/>
    </row>
    <row r="114">
      <c r="A114" s="267"/>
      <c r="B114" s="267"/>
      <c r="C114" s="267"/>
      <c r="D114" s="267"/>
      <c r="E114" s="267"/>
      <c r="F114" s="267"/>
      <c r="G114" s="267"/>
      <c r="H114" s="267"/>
      <c r="I114" s="267"/>
      <c r="J114" s="267"/>
      <c r="K114" s="267"/>
      <c r="L114" s="267"/>
      <c r="M114" s="267"/>
      <c r="N114" s="267"/>
      <c r="O114" s="267"/>
      <c r="P114" s="267"/>
      <c r="Q114" s="267"/>
      <c r="R114" s="267"/>
      <c r="S114" s="267"/>
      <c r="T114" s="267"/>
      <c r="U114" s="267"/>
      <c r="V114" s="267"/>
      <c r="W114" s="267"/>
      <c r="X114" s="267"/>
      <c r="Y114" s="267"/>
      <c r="Z114" s="267"/>
    </row>
    <row r="115">
      <c r="A115" s="267"/>
      <c r="B115" s="267"/>
      <c r="C115" s="267"/>
      <c r="D115" s="267"/>
      <c r="E115" s="267"/>
      <c r="F115" s="267"/>
      <c r="G115" s="267"/>
      <c r="H115" s="267"/>
      <c r="I115" s="267"/>
      <c r="J115" s="267"/>
      <c r="K115" s="267"/>
      <c r="L115" s="267"/>
      <c r="M115" s="267"/>
      <c r="N115" s="267"/>
      <c r="O115" s="267"/>
      <c r="P115" s="267"/>
      <c r="Q115" s="267"/>
      <c r="R115" s="267"/>
      <c r="S115" s="267"/>
      <c r="T115" s="267"/>
      <c r="U115" s="267"/>
      <c r="V115" s="267"/>
      <c r="W115" s="267"/>
      <c r="X115" s="267"/>
      <c r="Y115" s="267"/>
      <c r="Z115" s="267"/>
    </row>
    <row r="116">
      <c r="A116" s="267"/>
      <c r="B116" s="267"/>
      <c r="C116" s="267"/>
      <c r="D116" s="267"/>
      <c r="E116" s="267"/>
      <c r="F116" s="267"/>
      <c r="G116" s="267"/>
      <c r="H116" s="267"/>
      <c r="I116" s="267"/>
      <c r="J116" s="267"/>
      <c r="K116" s="267"/>
      <c r="L116" s="267"/>
      <c r="M116" s="267"/>
      <c r="N116" s="267"/>
      <c r="O116" s="267"/>
      <c r="P116" s="267"/>
      <c r="Q116" s="267"/>
      <c r="R116" s="267"/>
      <c r="S116" s="267"/>
      <c r="T116" s="267"/>
      <c r="U116" s="267"/>
      <c r="V116" s="267"/>
      <c r="W116" s="267"/>
      <c r="X116" s="267"/>
      <c r="Y116" s="267"/>
      <c r="Z116" s="267"/>
    </row>
    <row r="117">
      <c r="A117" s="267"/>
      <c r="B117" s="267"/>
      <c r="C117" s="267"/>
      <c r="D117" s="267"/>
      <c r="E117" s="267"/>
      <c r="F117" s="267"/>
      <c r="G117" s="267"/>
      <c r="H117" s="267"/>
      <c r="I117" s="267"/>
      <c r="J117" s="267"/>
      <c r="K117" s="267"/>
      <c r="L117" s="267"/>
      <c r="M117" s="267"/>
      <c r="N117" s="267"/>
      <c r="O117" s="267"/>
      <c r="P117" s="267"/>
      <c r="Q117" s="267"/>
      <c r="R117" s="267"/>
      <c r="S117" s="267"/>
      <c r="T117" s="267"/>
      <c r="U117" s="267"/>
      <c r="V117" s="267"/>
      <c r="W117" s="267"/>
      <c r="X117" s="267"/>
      <c r="Y117" s="267"/>
      <c r="Z117" s="267"/>
    </row>
    <row r="118">
      <c r="A118" s="267"/>
      <c r="B118" s="267"/>
      <c r="C118" s="267"/>
      <c r="D118" s="267"/>
      <c r="E118" s="267"/>
      <c r="F118" s="267"/>
      <c r="G118" s="267"/>
      <c r="H118" s="267"/>
      <c r="I118" s="267"/>
      <c r="J118" s="267"/>
      <c r="K118" s="267"/>
      <c r="L118" s="267"/>
      <c r="M118" s="267"/>
      <c r="N118" s="267"/>
      <c r="O118" s="267"/>
      <c r="P118" s="267"/>
      <c r="Q118" s="267"/>
      <c r="R118" s="267"/>
      <c r="S118" s="267"/>
      <c r="T118" s="267"/>
      <c r="U118" s="267"/>
      <c r="V118" s="267"/>
      <c r="W118" s="267"/>
      <c r="X118" s="267"/>
      <c r="Y118" s="267"/>
      <c r="Z118" s="267"/>
    </row>
    <row r="119">
      <c r="A119" s="267"/>
      <c r="B119" s="267"/>
      <c r="C119" s="267"/>
      <c r="D119" s="267"/>
      <c r="E119" s="267"/>
      <c r="F119" s="267"/>
      <c r="G119" s="267"/>
      <c r="H119" s="267"/>
      <c r="I119" s="267"/>
      <c r="J119" s="267"/>
      <c r="K119" s="267"/>
      <c r="L119" s="267"/>
      <c r="M119" s="267"/>
      <c r="N119" s="267"/>
      <c r="O119" s="267"/>
      <c r="P119" s="267"/>
      <c r="Q119" s="267"/>
      <c r="R119" s="267"/>
      <c r="S119" s="267"/>
      <c r="T119" s="267"/>
      <c r="U119" s="267"/>
      <c r="V119" s="267"/>
      <c r="W119" s="267"/>
      <c r="X119" s="267"/>
      <c r="Y119" s="267"/>
      <c r="Z119" s="267"/>
    </row>
    <row r="120">
      <c r="A120" s="267"/>
      <c r="B120" s="267"/>
      <c r="C120" s="267"/>
      <c r="D120" s="267"/>
      <c r="E120" s="267"/>
      <c r="F120" s="267"/>
      <c r="G120" s="267"/>
      <c r="H120" s="267"/>
      <c r="I120" s="267"/>
      <c r="J120" s="267"/>
      <c r="K120" s="267"/>
      <c r="L120" s="267"/>
      <c r="M120" s="267"/>
      <c r="N120" s="267"/>
      <c r="O120" s="267"/>
      <c r="P120" s="267"/>
      <c r="Q120" s="267"/>
      <c r="R120" s="267"/>
      <c r="S120" s="267"/>
      <c r="T120" s="267"/>
      <c r="U120" s="267"/>
      <c r="V120" s="267"/>
      <c r="W120" s="267"/>
      <c r="X120" s="267"/>
      <c r="Y120" s="267"/>
      <c r="Z120" s="267"/>
    </row>
    <row r="121">
      <c r="A121" s="267"/>
      <c r="B121" s="267"/>
      <c r="C121" s="267"/>
      <c r="D121" s="267"/>
      <c r="E121" s="267"/>
      <c r="F121" s="267"/>
      <c r="G121" s="267"/>
      <c r="H121" s="267"/>
      <c r="I121" s="267"/>
      <c r="J121" s="267"/>
      <c r="K121" s="267"/>
      <c r="L121" s="267"/>
      <c r="M121" s="267"/>
      <c r="N121" s="267"/>
      <c r="O121" s="267"/>
      <c r="P121" s="267"/>
      <c r="Q121" s="267"/>
      <c r="R121" s="267"/>
      <c r="S121" s="267"/>
      <c r="T121" s="267"/>
      <c r="U121" s="267"/>
      <c r="V121" s="267"/>
      <c r="W121" s="267"/>
      <c r="X121" s="267"/>
      <c r="Y121" s="267"/>
      <c r="Z121" s="267"/>
    </row>
    <row r="122">
      <c r="A122" s="267"/>
      <c r="B122" s="267"/>
      <c r="C122" s="267"/>
      <c r="D122" s="267"/>
      <c r="E122" s="267"/>
      <c r="F122" s="267"/>
      <c r="G122" s="267"/>
      <c r="H122" s="267"/>
      <c r="I122" s="267"/>
      <c r="J122" s="267"/>
      <c r="K122" s="267"/>
      <c r="L122" s="267"/>
      <c r="M122" s="267"/>
      <c r="N122" s="267"/>
      <c r="O122" s="267"/>
      <c r="P122" s="267"/>
      <c r="Q122" s="267"/>
      <c r="R122" s="267"/>
      <c r="S122" s="267"/>
      <c r="T122" s="267"/>
      <c r="U122" s="267"/>
      <c r="V122" s="267"/>
      <c r="W122" s="267"/>
      <c r="X122" s="267"/>
      <c r="Y122" s="267"/>
      <c r="Z122" s="267"/>
    </row>
    <row r="123">
      <c r="A123" s="267"/>
      <c r="B123" s="267"/>
      <c r="C123" s="267"/>
      <c r="D123" s="267"/>
      <c r="E123" s="267"/>
      <c r="F123" s="267"/>
      <c r="G123" s="267"/>
      <c r="H123" s="267"/>
      <c r="I123" s="267"/>
      <c r="J123" s="267"/>
      <c r="K123" s="267"/>
      <c r="L123" s="267"/>
      <c r="M123" s="267"/>
      <c r="N123" s="267"/>
      <c r="O123" s="267"/>
      <c r="P123" s="267"/>
      <c r="Q123" s="267"/>
      <c r="R123" s="267"/>
      <c r="S123" s="267"/>
      <c r="T123" s="267"/>
      <c r="U123" s="267"/>
      <c r="V123" s="267"/>
      <c r="W123" s="267"/>
      <c r="X123" s="267"/>
      <c r="Y123" s="267"/>
      <c r="Z123" s="267"/>
    </row>
    <row r="124">
      <c r="A124" s="267"/>
      <c r="B124" s="267"/>
      <c r="C124" s="267"/>
      <c r="D124" s="267"/>
      <c r="E124" s="267"/>
      <c r="F124" s="267"/>
      <c r="G124" s="267"/>
      <c r="H124" s="267"/>
      <c r="I124" s="267"/>
      <c r="J124" s="267"/>
      <c r="K124" s="267"/>
      <c r="L124" s="267"/>
      <c r="M124" s="267"/>
      <c r="N124" s="267"/>
      <c r="O124" s="267"/>
      <c r="P124" s="267"/>
      <c r="Q124" s="267"/>
      <c r="R124" s="267"/>
      <c r="S124" s="267"/>
      <c r="T124" s="267"/>
      <c r="U124" s="267"/>
      <c r="V124" s="267"/>
      <c r="W124" s="267"/>
      <c r="X124" s="267"/>
      <c r="Y124" s="267"/>
      <c r="Z124" s="267"/>
    </row>
    <row r="125">
      <c r="A125" s="267"/>
      <c r="B125" s="267"/>
      <c r="C125" s="267"/>
      <c r="D125" s="267"/>
      <c r="E125" s="267"/>
      <c r="F125" s="267"/>
      <c r="G125" s="267"/>
      <c r="H125" s="267"/>
      <c r="I125" s="267"/>
      <c r="J125" s="267"/>
      <c r="K125" s="267"/>
      <c r="L125" s="267"/>
      <c r="M125" s="267"/>
      <c r="N125" s="267"/>
      <c r="O125" s="267"/>
      <c r="P125" s="267"/>
      <c r="Q125" s="267"/>
      <c r="R125" s="267"/>
      <c r="S125" s="267"/>
      <c r="T125" s="267"/>
      <c r="U125" s="267"/>
      <c r="V125" s="267"/>
      <c r="W125" s="267"/>
      <c r="X125" s="267"/>
      <c r="Y125" s="267"/>
      <c r="Z125" s="267"/>
    </row>
    <row r="126">
      <c r="A126" s="267"/>
      <c r="B126" s="267"/>
      <c r="C126" s="267"/>
      <c r="D126" s="267"/>
      <c r="E126" s="267"/>
      <c r="F126" s="267"/>
      <c r="G126" s="267"/>
      <c r="H126" s="267"/>
      <c r="I126" s="267"/>
      <c r="J126" s="267"/>
      <c r="K126" s="267"/>
      <c r="L126" s="267"/>
      <c r="M126" s="267"/>
      <c r="N126" s="267"/>
      <c r="O126" s="267"/>
      <c r="P126" s="267"/>
      <c r="Q126" s="267"/>
      <c r="R126" s="267"/>
      <c r="S126" s="267"/>
      <c r="T126" s="267"/>
      <c r="U126" s="267"/>
      <c r="V126" s="267"/>
      <c r="W126" s="267"/>
      <c r="X126" s="267"/>
      <c r="Y126" s="267"/>
      <c r="Z126" s="267"/>
    </row>
    <row r="127">
      <c r="A127" s="267"/>
      <c r="B127" s="267"/>
      <c r="C127" s="267"/>
      <c r="D127" s="267"/>
      <c r="E127" s="267"/>
      <c r="F127" s="267"/>
      <c r="G127" s="267"/>
      <c r="H127" s="267"/>
      <c r="I127" s="267"/>
      <c r="J127" s="267"/>
      <c r="K127" s="267"/>
      <c r="L127" s="267"/>
      <c r="M127" s="267"/>
      <c r="N127" s="267"/>
      <c r="O127" s="267"/>
      <c r="P127" s="267"/>
      <c r="Q127" s="267"/>
      <c r="R127" s="267"/>
      <c r="S127" s="267"/>
      <c r="T127" s="267"/>
      <c r="U127" s="267"/>
      <c r="V127" s="267"/>
      <c r="W127" s="267"/>
      <c r="X127" s="267"/>
      <c r="Y127" s="267"/>
      <c r="Z127" s="267"/>
    </row>
    <row r="128">
      <c r="A128" s="267"/>
      <c r="B128" s="267"/>
      <c r="C128" s="267"/>
      <c r="D128" s="267"/>
      <c r="E128" s="267"/>
      <c r="F128" s="267"/>
      <c r="G128" s="267"/>
      <c r="H128" s="267"/>
      <c r="I128" s="267"/>
      <c r="J128" s="267"/>
      <c r="K128" s="267"/>
      <c r="L128" s="267"/>
      <c r="M128" s="267"/>
      <c r="N128" s="267"/>
      <c r="O128" s="267"/>
      <c r="P128" s="267"/>
      <c r="Q128" s="267"/>
      <c r="R128" s="267"/>
      <c r="S128" s="267"/>
      <c r="T128" s="267"/>
      <c r="U128" s="267"/>
      <c r="V128" s="267"/>
      <c r="W128" s="267"/>
      <c r="X128" s="267"/>
      <c r="Y128" s="267"/>
      <c r="Z128" s="267"/>
    </row>
    <row r="129">
      <c r="A129" s="267"/>
      <c r="B129" s="267"/>
      <c r="C129" s="267"/>
      <c r="D129" s="267"/>
      <c r="E129" s="267"/>
      <c r="F129" s="267"/>
      <c r="G129" s="267"/>
      <c r="H129" s="267"/>
      <c r="I129" s="267"/>
      <c r="J129" s="267"/>
      <c r="K129" s="267"/>
      <c r="L129" s="267"/>
      <c r="M129" s="267"/>
      <c r="N129" s="267"/>
      <c r="O129" s="267"/>
      <c r="P129" s="267"/>
      <c r="Q129" s="267"/>
      <c r="R129" s="267"/>
      <c r="S129" s="267"/>
      <c r="T129" s="267"/>
      <c r="U129" s="267"/>
      <c r="V129" s="267"/>
      <c r="W129" s="267"/>
      <c r="X129" s="267"/>
      <c r="Y129" s="267"/>
      <c r="Z129" s="267"/>
    </row>
    <row r="130">
      <c r="A130" s="267"/>
      <c r="B130" s="267"/>
      <c r="C130" s="267"/>
      <c r="D130" s="267"/>
      <c r="E130" s="267"/>
      <c r="F130" s="267"/>
      <c r="G130" s="267"/>
      <c r="H130" s="267"/>
      <c r="I130" s="267"/>
      <c r="J130" s="267"/>
      <c r="K130" s="267"/>
      <c r="L130" s="267"/>
      <c r="M130" s="267"/>
      <c r="N130" s="267"/>
      <c r="O130" s="267"/>
      <c r="P130" s="267"/>
      <c r="Q130" s="267"/>
      <c r="R130" s="267"/>
      <c r="S130" s="267"/>
      <c r="T130" s="267"/>
      <c r="U130" s="267"/>
      <c r="V130" s="267"/>
      <c r="W130" s="267"/>
      <c r="X130" s="267"/>
      <c r="Y130" s="267"/>
      <c r="Z130" s="267"/>
    </row>
    <row r="131">
      <c r="A131" s="267"/>
      <c r="B131" s="267"/>
      <c r="C131" s="267"/>
      <c r="D131" s="267"/>
      <c r="E131" s="267"/>
      <c r="F131" s="267"/>
      <c r="G131" s="267"/>
      <c r="H131" s="267"/>
      <c r="I131" s="267"/>
      <c r="J131" s="267"/>
      <c r="K131" s="267"/>
      <c r="L131" s="267"/>
      <c r="M131" s="267"/>
      <c r="N131" s="267"/>
      <c r="O131" s="267"/>
      <c r="P131" s="267"/>
      <c r="Q131" s="267"/>
      <c r="R131" s="267"/>
      <c r="S131" s="267"/>
      <c r="T131" s="267"/>
      <c r="U131" s="267"/>
      <c r="V131" s="267"/>
      <c r="W131" s="267"/>
      <c r="X131" s="267"/>
      <c r="Y131" s="267"/>
      <c r="Z131" s="267"/>
    </row>
    <row r="132">
      <c r="A132" s="267"/>
      <c r="B132" s="267"/>
      <c r="C132" s="267"/>
      <c r="D132" s="267"/>
      <c r="E132" s="267"/>
      <c r="F132" s="267"/>
      <c r="G132" s="267"/>
      <c r="H132" s="267"/>
      <c r="I132" s="267"/>
      <c r="J132" s="267"/>
      <c r="K132" s="267"/>
      <c r="L132" s="267"/>
      <c r="M132" s="267"/>
      <c r="N132" s="267"/>
      <c r="O132" s="267"/>
      <c r="P132" s="267"/>
      <c r="Q132" s="267"/>
      <c r="R132" s="267"/>
      <c r="S132" s="267"/>
      <c r="T132" s="267"/>
      <c r="U132" s="267"/>
      <c r="V132" s="267"/>
      <c r="W132" s="267"/>
      <c r="X132" s="267"/>
      <c r="Y132" s="267"/>
      <c r="Z132" s="267"/>
    </row>
    <row r="133">
      <c r="A133" s="267"/>
      <c r="B133" s="267"/>
      <c r="C133" s="267"/>
      <c r="D133" s="267"/>
      <c r="E133" s="267"/>
      <c r="F133" s="267"/>
      <c r="G133" s="267"/>
      <c r="H133" s="267"/>
      <c r="I133" s="267"/>
      <c r="J133" s="267"/>
      <c r="K133" s="267"/>
      <c r="L133" s="267"/>
      <c r="M133" s="267"/>
      <c r="N133" s="267"/>
      <c r="O133" s="267"/>
      <c r="P133" s="267"/>
      <c r="Q133" s="267"/>
      <c r="R133" s="267"/>
      <c r="S133" s="267"/>
      <c r="T133" s="267"/>
      <c r="U133" s="267"/>
      <c r="V133" s="267"/>
      <c r="W133" s="267"/>
      <c r="X133" s="267"/>
      <c r="Y133" s="267"/>
      <c r="Z133" s="267"/>
    </row>
    <row r="134">
      <c r="A134" s="267"/>
      <c r="B134" s="267"/>
      <c r="C134" s="267"/>
      <c r="D134" s="267"/>
      <c r="E134" s="267"/>
      <c r="F134" s="267"/>
      <c r="G134" s="267"/>
      <c r="H134" s="267"/>
      <c r="I134" s="267"/>
      <c r="J134" s="267"/>
      <c r="K134" s="267"/>
      <c r="L134" s="267"/>
      <c r="M134" s="267"/>
      <c r="N134" s="267"/>
      <c r="O134" s="267"/>
      <c r="P134" s="267"/>
      <c r="Q134" s="267"/>
      <c r="R134" s="267"/>
      <c r="S134" s="267"/>
      <c r="T134" s="267"/>
      <c r="U134" s="267"/>
      <c r="V134" s="267"/>
      <c r="W134" s="267"/>
      <c r="X134" s="267"/>
      <c r="Y134" s="267"/>
      <c r="Z134" s="267"/>
    </row>
    <row r="135">
      <c r="A135" s="267"/>
      <c r="B135" s="267"/>
      <c r="C135" s="267"/>
      <c r="D135" s="267"/>
      <c r="E135" s="267"/>
      <c r="F135" s="267"/>
      <c r="G135" s="267"/>
      <c r="H135" s="267"/>
      <c r="I135" s="267"/>
      <c r="J135" s="267"/>
      <c r="K135" s="267"/>
      <c r="L135" s="267"/>
      <c r="M135" s="267"/>
      <c r="N135" s="267"/>
      <c r="O135" s="267"/>
      <c r="P135" s="267"/>
      <c r="Q135" s="267"/>
      <c r="R135" s="267"/>
      <c r="S135" s="267"/>
      <c r="T135" s="267"/>
      <c r="U135" s="267"/>
      <c r="V135" s="267"/>
      <c r="W135" s="267"/>
      <c r="X135" s="267"/>
      <c r="Y135" s="267"/>
      <c r="Z135" s="267"/>
    </row>
    <row r="136">
      <c r="A136" s="267"/>
      <c r="B136" s="267"/>
      <c r="C136" s="267"/>
      <c r="D136" s="267"/>
      <c r="E136" s="267"/>
      <c r="F136" s="267"/>
      <c r="G136" s="267"/>
      <c r="H136" s="267"/>
      <c r="I136" s="267"/>
      <c r="J136" s="267"/>
      <c r="K136" s="267"/>
      <c r="L136" s="267"/>
      <c r="M136" s="267"/>
      <c r="N136" s="267"/>
      <c r="O136" s="267"/>
      <c r="P136" s="267"/>
      <c r="Q136" s="267"/>
      <c r="R136" s="267"/>
      <c r="S136" s="267"/>
      <c r="T136" s="267"/>
      <c r="U136" s="267"/>
      <c r="V136" s="267"/>
      <c r="W136" s="267"/>
      <c r="X136" s="267"/>
      <c r="Y136" s="267"/>
      <c r="Z136" s="267"/>
    </row>
    <row r="137">
      <c r="A137" s="267"/>
      <c r="B137" s="267"/>
      <c r="C137" s="267"/>
      <c r="D137" s="267"/>
      <c r="E137" s="267"/>
      <c r="F137" s="267"/>
      <c r="G137" s="267"/>
      <c r="H137" s="267"/>
      <c r="I137" s="267"/>
      <c r="J137" s="267"/>
      <c r="K137" s="267"/>
      <c r="L137" s="267"/>
      <c r="M137" s="267"/>
      <c r="N137" s="267"/>
      <c r="O137" s="267"/>
      <c r="P137" s="267"/>
      <c r="Q137" s="267"/>
      <c r="R137" s="267"/>
      <c r="S137" s="267"/>
      <c r="T137" s="267"/>
      <c r="U137" s="267"/>
      <c r="V137" s="267"/>
      <c r="W137" s="267"/>
      <c r="X137" s="267"/>
      <c r="Y137" s="267"/>
      <c r="Z137" s="267"/>
    </row>
    <row r="138">
      <c r="A138" s="267"/>
      <c r="B138" s="267"/>
      <c r="C138" s="267"/>
      <c r="D138" s="267"/>
      <c r="E138" s="267"/>
      <c r="F138" s="267"/>
      <c r="G138" s="267"/>
      <c r="H138" s="267"/>
      <c r="I138" s="267"/>
      <c r="J138" s="267"/>
      <c r="K138" s="267"/>
      <c r="L138" s="267"/>
      <c r="M138" s="267"/>
      <c r="N138" s="267"/>
      <c r="O138" s="267"/>
      <c r="P138" s="267"/>
      <c r="Q138" s="267"/>
      <c r="R138" s="267"/>
      <c r="S138" s="267"/>
      <c r="T138" s="267"/>
      <c r="U138" s="267"/>
      <c r="V138" s="267"/>
      <c r="W138" s="267"/>
      <c r="X138" s="267"/>
      <c r="Y138" s="267"/>
      <c r="Z138" s="267"/>
    </row>
    <row r="139">
      <c r="A139" s="267"/>
      <c r="B139" s="267"/>
      <c r="C139" s="267"/>
      <c r="D139" s="267"/>
      <c r="E139" s="267"/>
      <c r="F139" s="267"/>
      <c r="G139" s="267"/>
      <c r="H139" s="267"/>
      <c r="I139" s="267"/>
      <c r="J139" s="267"/>
      <c r="K139" s="267"/>
      <c r="L139" s="267"/>
      <c r="M139" s="267"/>
      <c r="N139" s="267"/>
      <c r="O139" s="267"/>
      <c r="P139" s="267"/>
      <c r="Q139" s="267"/>
      <c r="R139" s="267"/>
      <c r="S139" s="267"/>
      <c r="T139" s="267"/>
      <c r="U139" s="267"/>
      <c r="V139" s="267"/>
      <c r="W139" s="267"/>
      <c r="X139" s="267"/>
      <c r="Y139" s="267"/>
      <c r="Z139" s="267"/>
    </row>
    <row r="140">
      <c r="A140" s="267"/>
      <c r="B140" s="267"/>
      <c r="C140" s="267"/>
      <c r="D140" s="267"/>
      <c r="E140" s="267"/>
      <c r="F140" s="267"/>
      <c r="G140" s="267"/>
      <c r="H140" s="267"/>
      <c r="I140" s="267"/>
      <c r="J140" s="267"/>
      <c r="K140" s="267"/>
      <c r="L140" s="267"/>
      <c r="M140" s="267"/>
      <c r="N140" s="267"/>
      <c r="O140" s="267"/>
      <c r="P140" s="267"/>
      <c r="Q140" s="267"/>
      <c r="R140" s="267"/>
      <c r="S140" s="267"/>
      <c r="T140" s="267"/>
      <c r="U140" s="267"/>
      <c r="V140" s="267"/>
      <c r="W140" s="267"/>
      <c r="X140" s="267"/>
      <c r="Y140" s="267"/>
      <c r="Z140" s="267"/>
    </row>
    <row r="141">
      <c r="A141" s="267"/>
      <c r="B141" s="267"/>
      <c r="C141" s="267"/>
      <c r="D141" s="267"/>
      <c r="E141" s="267"/>
      <c r="F141" s="267"/>
      <c r="G141" s="267"/>
      <c r="H141" s="267"/>
      <c r="I141" s="267"/>
      <c r="J141" s="267"/>
      <c r="K141" s="267"/>
      <c r="L141" s="267"/>
      <c r="M141" s="267"/>
      <c r="N141" s="267"/>
      <c r="O141" s="267"/>
      <c r="P141" s="267"/>
      <c r="Q141" s="267"/>
      <c r="R141" s="267"/>
      <c r="S141" s="267"/>
      <c r="T141" s="267"/>
      <c r="U141" s="267"/>
      <c r="V141" s="267"/>
      <c r="W141" s="267"/>
      <c r="X141" s="267"/>
      <c r="Y141" s="267"/>
      <c r="Z141" s="267"/>
    </row>
    <row r="142">
      <c r="A142" s="267"/>
      <c r="B142" s="267"/>
      <c r="C142" s="267"/>
      <c r="D142" s="267"/>
      <c r="E142" s="267"/>
      <c r="F142" s="267"/>
      <c r="G142" s="267"/>
      <c r="H142" s="267"/>
      <c r="I142" s="267"/>
      <c r="J142" s="267"/>
      <c r="K142" s="267"/>
      <c r="L142" s="267"/>
      <c r="M142" s="267"/>
      <c r="N142" s="267"/>
      <c r="O142" s="267"/>
      <c r="P142" s="267"/>
      <c r="Q142" s="267"/>
      <c r="R142" s="267"/>
      <c r="S142" s="267"/>
      <c r="T142" s="267"/>
      <c r="U142" s="267"/>
      <c r="V142" s="267"/>
      <c r="W142" s="267"/>
      <c r="X142" s="267"/>
      <c r="Y142" s="267"/>
      <c r="Z142" s="267"/>
    </row>
    <row r="143">
      <c r="A143" s="267"/>
      <c r="B143" s="267"/>
      <c r="C143" s="267"/>
      <c r="D143" s="267"/>
      <c r="E143" s="267"/>
      <c r="F143" s="267"/>
      <c r="G143" s="267"/>
      <c r="H143" s="267"/>
      <c r="I143" s="267"/>
      <c r="J143" s="267"/>
      <c r="K143" s="267"/>
      <c r="L143" s="267"/>
      <c r="M143" s="267"/>
      <c r="N143" s="267"/>
      <c r="O143" s="267"/>
      <c r="P143" s="267"/>
      <c r="Q143" s="267"/>
      <c r="R143" s="267"/>
      <c r="S143" s="267"/>
      <c r="T143" s="267"/>
      <c r="U143" s="267"/>
      <c r="V143" s="267"/>
      <c r="W143" s="267"/>
      <c r="X143" s="267"/>
      <c r="Y143" s="267"/>
      <c r="Z143" s="267"/>
    </row>
    <row r="144">
      <c r="A144" s="267"/>
      <c r="B144" s="267"/>
      <c r="C144" s="267"/>
      <c r="D144" s="267"/>
      <c r="E144" s="267"/>
      <c r="F144" s="267"/>
      <c r="G144" s="267"/>
      <c r="H144" s="267"/>
      <c r="I144" s="267"/>
      <c r="J144" s="267"/>
      <c r="K144" s="267"/>
      <c r="L144" s="267"/>
      <c r="M144" s="267"/>
      <c r="N144" s="267"/>
      <c r="O144" s="267"/>
      <c r="P144" s="267"/>
      <c r="Q144" s="267"/>
      <c r="R144" s="267"/>
      <c r="S144" s="267"/>
      <c r="T144" s="267"/>
      <c r="U144" s="267"/>
      <c r="V144" s="267"/>
      <c r="W144" s="267"/>
      <c r="X144" s="267"/>
      <c r="Y144" s="267"/>
      <c r="Z144" s="267"/>
    </row>
    <row r="145">
      <c r="A145" s="267"/>
      <c r="B145" s="267"/>
      <c r="C145" s="267"/>
      <c r="D145" s="267"/>
      <c r="E145" s="267"/>
      <c r="F145" s="267"/>
      <c r="G145" s="267"/>
      <c r="H145" s="267"/>
      <c r="I145" s="267"/>
      <c r="J145" s="267"/>
      <c r="K145" s="267"/>
      <c r="L145" s="267"/>
      <c r="M145" s="267"/>
      <c r="N145" s="267"/>
      <c r="O145" s="267"/>
      <c r="P145" s="267"/>
      <c r="Q145" s="267"/>
      <c r="R145" s="267"/>
      <c r="S145" s="267"/>
      <c r="T145" s="267"/>
      <c r="U145" s="267"/>
      <c r="V145" s="267"/>
      <c r="W145" s="267"/>
      <c r="X145" s="267"/>
      <c r="Y145" s="267"/>
      <c r="Z145" s="267"/>
    </row>
    <row r="146">
      <c r="A146" s="267"/>
      <c r="B146" s="267"/>
      <c r="C146" s="267"/>
      <c r="D146" s="267"/>
      <c r="E146" s="267"/>
      <c r="F146" s="267"/>
      <c r="G146" s="267"/>
      <c r="H146" s="267"/>
      <c r="I146" s="267"/>
      <c r="J146" s="267"/>
      <c r="K146" s="267"/>
      <c r="L146" s="267"/>
      <c r="M146" s="267"/>
      <c r="N146" s="267"/>
      <c r="O146" s="267"/>
      <c r="P146" s="267"/>
      <c r="Q146" s="267"/>
      <c r="R146" s="267"/>
      <c r="S146" s="267"/>
      <c r="T146" s="267"/>
      <c r="U146" s="267"/>
      <c r="V146" s="267"/>
      <c r="W146" s="267"/>
      <c r="X146" s="267"/>
      <c r="Y146" s="267"/>
      <c r="Z146" s="267"/>
    </row>
    <row r="147">
      <c r="A147" s="267"/>
      <c r="B147" s="267"/>
      <c r="C147" s="267"/>
      <c r="D147" s="267"/>
      <c r="E147" s="267"/>
      <c r="F147" s="267"/>
      <c r="G147" s="267"/>
      <c r="H147" s="267"/>
      <c r="I147" s="267"/>
      <c r="J147" s="267"/>
      <c r="K147" s="267"/>
      <c r="L147" s="267"/>
      <c r="M147" s="267"/>
      <c r="N147" s="267"/>
      <c r="O147" s="267"/>
      <c r="P147" s="267"/>
      <c r="Q147" s="267"/>
      <c r="R147" s="267"/>
      <c r="S147" s="267"/>
      <c r="T147" s="267"/>
      <c r="U147" s="267"/>
      <c r="V147" s="267"/>
      <c r="W147" s="267"/>
      <c r="X147" s="267"/>
      <c r="Y147" s="267"/>
      <c r="Z147" s="267"/>
    </row>
    <row r="148">
      <c r="A148" s="267"/>
      <c r="B148" s="267"/>
      <c r="C148" s="267"/>
      <c r="D148" s="267"/>
      <c r="E148" s="267"/>
      <c r="F148" s="267"/>
      <c r="G148" s="267"/>
      <c r="H148" s="267"/>
      <c r="I148" s="267"/>
      <c r="J148" s="267"/>
      <c r="K148" s="267"/>
      <c r="L148" s="267"/>
      <c r="M148" s="267"/>
      <c r="N148" s="267"/>
      <c r="O148" s="267"/>
      <c r="P148" s="267"/>
      <c r="Q148" s="267"/>
      <c r="R148" s="267"/>
      <c r="S148" s="267"/>
      <c r="T148" s="267"/>
      <c r="U148" s="267"/>
      <c r="V148" s="267"/>
      <c r="W148" s="267"/>
      <c r="X148" s="267"/>
      <c r="Y148" s="267"/>
      <c r="Z148" s="267"/>
    </row>
    <row r="149">
      <c r="A149" s="267"/>
      <c r="B149" s="267"/>
      <c r="C149" s="267"/>
      <c r="D149" s="267"/>
      <c r="E149" s="267"/>
      <c r="F149" s="267"/>
      <c r="G149" s="267"/>
      <c r="H149" s="267"/>
      <c r="I149" s="267"/>
      <c r="J149" s="267"/>
      <c r="K149" s="267"/>
      <c r="L149" s="267"/>
      <c r="M149" s="267"/>
      <c r="N149" s="267"/>
      <c r="O149" s="267"/>
      <c r="P149" s="267"/>
      <c r="Q149" s="267"/>
      <c r="R149" s="267"/>
      <c r="S149" s="267"/>
      <c r="T149" s="267"/>
      <c r="U149" s="267"/>
      <c r="V149" s="267"/>
      <c r="W149" s="267"/>
      <c r="X149" s="267"/>
      <c r="Y149" s="267"/>
      <c r="Z149" s="267"/>
    </row>
    <row r="150">
      <c r="A150" s="267"/>
      <c r="B150" s="267"/>
      <c r="C150" s="267"/>
      <c r="D150" s="267"/>
      <c r="E150" s="267"/>
      <c r="F150" s="267"/>
      <c r="G150" s="267"/>
      <c r="H150" s="267"/>
      <c r="I150" s="267"/>
      <c r="J150" s="267"/>
      <c r="K150" s="267"/>
      <c r="L150" s="267"/>
      <c r="M150" s="267"/>
      <c r="N150" s="267"/>
      <c r="O150" s="267"/>
      <c r="P150" s="267"/>
      <c r="Q150" s="267"/>
      <c r="R150" s="267"/>
      <c r="S150" s="267"/>
      <c r="T150" s="267"/>
      <c r="U150" s="267"/>
      <c r="V150" s="267"/>
      <c r="W150" s="267"/>
      <c r="X150" s="267"/>
      <c r="Y150" s="267"/>
      <c r="Z150" s="267"/>
    </row>
    <row r="151">
      <c r="A151" s="267"/>
      <c r="B151" s="267"/>
      <c r="C151" s="267"/>
      <c r="D151" s="267"/>
      <c r="E151" s="267"/>
      <c r="F151" s="267"/>
      <c r="G151" s="267"/>
      <c r="H151" s="267"/>
      <c r="I151" s="267"/>
      <c r="J151" s="267"/>
      <c r="K151" s="267"/>
      <c r="L151" s="267"/>
      <c r="M151" s="267"/>
      <c r="N151" s="267"/>
      <c r="O151" s="267"/>
      <c r="P151" s="267"/>
      <c r="Q151" s="267"/>
      <c r="R151" s="267"/>
      <c r="S151" s="267"/>
      <c r="T151" s="267"/>
      <c r="U151" s="267"/>
      <c r="V151" s="267"/>
      <c r="W151" s="267"/>
      <c r="X151" s="267"/>
      <c r="Y151" s="267"/>
      <c r="Z151" s="267"/>
    </row>
    <row r="152">
      <c r="A152" s="267"/>
      <c r="B152" s="267"/>
      <c r="C152" s="267"/>
      <c r="D152" s="267"/>
      <c r="E152" s="267"/>
      <c r="F152" s="267"/>
      <c r="G152" s="267"/>
      <c r="H152" s="267"/>
      <c r="I152" s="267"/>
      <c r="J152" s="267"/>
      <c r="K152" s="267"/>
      <c r="L152" s="267"/>
      <c r="M152" s="267"/>
      <c r="N152" s="267"/>
      <c r="O152" s="267"/>
      <c r="P152" s="267"/>
      <c r="Q152" s="267"/>
      <c r="R152" s="267"/>
      <c r="S152" s="267"/>
      <c r="T152" s="267"/>
      <c r="U152" s="267"/>
      <c r="V152" s="267"/>
      <c r="W152" s="267"/>
      <c r="X152" s="267"/>
      <c r="Y152" s="267"/>
      <c r="Z152" s="267"/>
    </row>
    <row r="153">
      <c r="A153" s="267"/>
      <c r="B153" s="267"/>
      <c r="C153" s="267"/>
      <c r="D153" s="267"/>
      <c r="E153" s="267"/>
      <c r="F153" s="267"/>
      <c r="G153" s="267"/>
      <c r="H153" s="267"/>
      <c r="I153" s="267"/>
      <c r="J153" s="267"/>
      <c r="K153" s="267"/>
      <c r="L153" s="267"/>
      <c r="M153" s="267"/>
      <c r="N153" s="267"/>
      <c r="O153" s="267"/>
      <c r="P153" s="267"/>
      <c r="Q153" s="267"/>
      <c r="R153" s="267"/>
      <c r="S153" s="267"/>
      <c r="T153" s="267"/>
      <c r="U153" s="267"/>
      <c r="V153" s="267"/>
      <c r="W153" s="267"/>
      <c r="X153" s="267"/>
      <c r="Y153" s="267"/>
      <c r="Z153" s="267"/>
    </row>
    <row r="154">
      <c r="A154" s="267"/>
      <c r="B154" s="267"/>
      <c r="C154" s="267"/>
      <c r="D154" s="267"/>
      <c r="E154" s="267"/>
      <c r="F154" s="267"/>
      <c r="G154" s="267"/>
      <c r="H154" s="267"/>
      <c r="I154" s="267"/>
      <c r="J154" s="267"/>
      <c r="K154" s="267"/>
      <c r="L154" s="267"/>
      <c r="M154" s="267"/>
      <c r="N154" s="267"/>
      <c r="O154" s="267"/>
      <c r="P154" s="267"/>
      <c r="Q154" s="267"/>
      <c r="R154" s="267"/>
      <c r="S154" s="267"/>
      <c r="T154" s="267"/>
      <c r="U154" s="267"/>
      <c r="V154" s="267"/>
      <c r="W154" s="267"/>
      <c r="X154" s="267"/>
      <c r="Y154" s="267"/>
      <c r="Z154" s="267"/>
    </row>
    <row r="155">
      <c r="A155" s="267"/>
      <c r="B155" s="267"/>
      <c r="C155" s="267"/>
      <c r="D155" s="267"/>
      <c r="E155" s="267"/>
      <c r="F155" s="267"/>
      <c r="G155" s="267"/>
      <c r="H155" s="267"/>
      <c r="I155" s="267"/>
      <c r="J155" s="267"/>
      <c r="K155" s="267"/>
      <c r="L155" s="267"/>
      <c r="M155" s="267"/>
      <c r="N155" s="267"/>
      <c r="O155" s="267"/>
      <c r="P155" s="267"/>
      <c r="Q155" s="267"/>
      <c r="R155" s="267"/>
      <c r="S155" s="267"/>
      <c r="T155" s="267"/>
      <c r="U155" s="267"/>
      <c r="V155" s="267"/>
      <c r="W155" s="267"/>
      <c r="X155" s="267"/>
      <c r="Y155" s="267"/>
      <c r="Z155" s="267"/>
    </row>
    <row r="156">
      <c r="A156" s="267"/>
      <c r="B156" s="267"/>
      <c r="C156" s="267"/>
      <c r="D156" s="267"/>
      <c r="E156" s="267"/>
      <c r="F156" s="267"/>
      <c r="G156" s="267"/>
      <c r="H156" s="267"/>
      <c r="I156" s="267"/>
      <c r="J156" s="267"/>
      <c r="K156" s="267"/>
      <c r="L156" s="267"/>
      <c r="M156" s="267"/>
      <c r="N156" s="267"/>
      <c r="O156" s="267"/>
      <c r="P156" s="267"/>
      <c r="Q156" s="267"/>
      <c r="R156" s="267"/>
      <c r="S156" s="267"/>
      <c r="T156" s="267"/>
      <c r="U156" s="267"/>
      <c r="V156" s="267"/>
      <c r="W156" s="267"/>
      <c r="X156" s="267"/>
      <c r="Y156" s="267"/>
      <c r="Z156" s="267"/>
    </row>
    <row r="157">
      <c r="A157" s="267"/>
      <c r="B157" s="267"/>
      <c r="C157" s="267"/>
      <c r="D157" s="267"/>
      <c r="E157" s="267"/>
      <c r="F157" s="267"/>
      <c r="G157" s="267"/>
      <c r="H157" s="267"/>
      <c r="I157" s="267"/>
      <c r="J157" s="267"/>
      <c r="K157" s="267"/>
      <c r="L157" s="267"/>
      <c r="M157" s="267"/>
      <c r="N157" s="267"/>
      <c r="O157" s="267"/>
      <c r="P157" s="267"/>
      <c r="Q157" s="267"/>
      <c r="R157" s="267"/>
      <c r="S157" s="267"/>
      <c r="T157" s="267"/>
      <c r="U157" s="267"/>
      <c r="V157" s="267"/>
      <c r="W157" s="267"/>
      <c r="X157" s="267"/>
      <c r="Y157" s="267"/>
      <c r="Z157" s="267"/>
    </row>
    <row r="158">
      <c r="A158" s="267"/>
      <c r="B158" s="267"/>
      <c r="C158" s="267"/>
      <c r="D158" s="267"/>
      <c r="E158" s="267"/>
      <c r="F158" s="267"/>
      <c r="G158" s="267"/>
      <c r="H158" s="267"/>
      <c r="I158" s="267"/>
      <c r="J158" s="267"/>
      <c r="K158" s="267"/>
      <c r="L158" s="267"/>
      <c r="M158" s="267"/>
      <c r="N158" s="267"/>
      <c r="O158" s="267"/>
      <c r="P158" s="267"/>
      <c r="Q158" s="267"/>
      <c r="R158" s="267"/>
      <c r="S158" s="267"/>
      <c r="T158" s="267"/>
      <c r="U158" s="267"/>
      <c r="V158" s="267"/>
      <c r="W158" s="267"/>
      <c r="X158" s="267"/>
      <c r="Y158" s="267"/>
      <c r="Z158" s="267"/>
    </row>
    <row r="159">
      <c r="A159" s="267"/>
      <c r="B159" s="267"/>
      <c r="C159" s="267"/>
      <c r="D159" s="267"/>
      <c r="E159" s="267"/>
      <c r="F159" s="267"/>
      <c r="G159" s="267"/>
      <c r="H159" s="267"/>
      <c r="I159" s="267"/>
      <c r="J159" s="267"/>
      <c r="K159" s="267"/>
      <c r="L159" s="267"/>
      <c r="M159" s="267"/>
      <c r="N159" s="267"/>
      <c r="O159" s="267"/>
      <c r="P159" s="267"/>
      <c r="Q159" s="267"/>
      <c r="R159" s="267"/>
      <c r="S159" s="267"/>
      <c r="T159" s="267"/>
      <c r="U159" s="267"/>
      <c r="V159" s="267"/>
      <c r="W159" s="267"/>
      <c r="X159" s="267"/>
      <c r="Y159" s="267"/>
      <c r="Z159" s="267"/>
    </row>
    <row r="160">
      <c r="A160" s="267"/>
      <c r="B160" s="267"/>
      <c r="C160" s="267"/>
      <c r="D160" s="267"/>
      <c r="E160" s="267"/>
      <c r="F160" s="267"/>
      <c r="G160" s="267"/>
      <c r="H160" s="267"/>
      <c r="I160" s="267"/>
      <c r="J160" s="267"/>
      <c r="K160" s="267"/>
      <c r="L160" s="267"/>
      <c r="M160" s="267"/>
      <c r="N160" s="267"/>
      <c r="O160" s="267"/>
      <c r="P160" s="267"/>
      <c r="Q160" s="267"/>
      <c r="R160" s="267"/>
      <c r="S160" s="267"/>
      <c r="T160" s="267"/>
      <c r="U160" s="267"/>
      <c r="V160" s="267"/>
      <c r="W160" s="267"/>
      <c r="X160" s="267"/>
      <c r="Y160" s="267"/>
      <c r="Z160" s="267"/>
    </row>
    <row r="161">
      <c r="A161" s="267"/>
      <c r="B161" s="267"/>
      <c r="C161" s="267"/>
      <c r="D161" s="267"/>
      <c r="E161" s="267"/>
      <c r="F161" s="267"/>
      <c r="G161" s="267"/>
      <c r="H161" s="267"/>
      <c r="I161" s="267"/>
      <c r="J161" s="267"/>
      <c r="K161" s="267"/>
      <c r="L161" s="267"/>
      <c r="M161" s="267"/>
      <c r="N161" s="267"/>
      <c r="O161" s="267"/>
      <c r="P161" s="267"/>
      <c r="Q161" s="267"/>
      <c r="R161" s="267"/>
      <c r="S161" s="267"/>
      <c r="T161" s="267"/>
      <c r="U161" s="267"/>
      <c r="V161" s="267"/>
      <c r="W161" s="267"/>
      <c r="X161" s="267"/>
      <c r="Y161" s="267"/>
      <c r="Z161" s="267"/>
    </row>
    <row r="162">
      <c r="A162" s="267"/>
      <c r="B162" s="267"/>
      <c r="C162" s="267"/>
      <c r="D162" s="267"/>
      <c r="E162" s="267"/>
      <c r="F162" s="267"/>
      <c r="G162" s="267"/>
      <c r="H162" s="267"/>
      <c r="I162" s="267"/>
      <c r="J162" s="267"/>
      <c r="K162" s="267"/>
      <c r="L162" s="267"/>
      <c r="M162" s="267"/>
      <c r="N162" s="267"/>
      <c r="O162" s="267"/>
      <c r="P162" s="267"/>
      <c r="Q162" s="267"/>
      <c r="R162" s="267"/>
      <c r="S162" s="267"/>
      <c r="T162" s="267"/>
      <c r="U162" s="267"/>
      <c r="V162" s="267"/>
      <c r="W162" s="267"/>
      <c r="X162" s="267"/>
      <c r="Y162" s="267"/>
      <c r="Z162" s="267"/>
    </row>
    <row r="163">
      <c r="A163" s="267"/>
      <c r="B163" s="267"/>
      <c r="C163" s="267"/>
      <c r="D163" s="267"/>
      <c r="E163" s="267"/>
      <c r="F163" s="267"/>
      <c r="G163" s="267"/>
      <c r="H163" s="267"/>
      <c r="I163" s="267"/>
      <c r="J163" s="267"/>
      <c r="K163" s="267"/>
      <c r="L163" s="267"/>
      <c r="M163" s="267"/>
      <c r="N163" s="267"/>
      <c r="O163" s="267"/>
      <c r="P163" s="267"/>
      <c r="Q163" s="267"/>
      <c r="R163" s="267"/>
      <c r="S163" s="267"/>
      <c r="T163" s="267"/>
      <c r="U163" s="267"/>
      <c r="V163" s="267"/>
      <c r="W163" s="267"/>
      <c r="X163" s="267"/>
      <c r="Y163" s="267"/>
      <c r="Z163" s="267"/>
    </row>
    <row r="164">
      <c r="A164" s="267"/>
      <c r="B164" s="267"/>
      <c r="C164" s="267"/>
      <c r="D164" s="267"/>
      <c r="E164" s="267"/>
      <c r="F164" s="267"/>
      <c r="G164" s="267"/>
      <c r="H164" s="267"/>
      <c r="I164" s="267"/>
      <c r="J164" s="267"/>
      <c r="K164" s="267"/>
      <c r="L164" s="267"/>
      <c r="M164" s="267"/>
      <c r="N164" s="267"/>
      <c r="O164" s="267"/>
      <c r="P164" s="267"/>
      <c r="Q164" s="267"/>
      <c r="R164" s="267"/>
      <c r="S164" s="267"/>
      <c r="T164" s="267"/>
      <c r="U164" s="267"/>
      <c r="V164" s="267"/>
      <c r="W164" s="267"/>
      <c r="X164" s="267"/>
      <c r="Y164" s="267"/>
      <c r="Z164" s="267"/>
    </row>
    <row r="165">
      <c r="A165" s="267"/>
      <c r="B165" s="267"/>
      <c r="C165" s="267"/>
      <c r="D165" s="267"/>
      <c r="E165" s="267"/>
      <c r="F165" s="267"/>
      <c r="G165" s="267"/>
      <c r="H165" s="267"/>
      <c r="I165" s="267"/>
      <c r="J165" s="267"/>
      <c r="K165" s="267"/>
      <c r="L165" s="267"/>
      <c r="M165" s="267"/>
      <c r="N165" s="267"/>
      <c r="O165" s="267"/>
      <c r="P165" s="267"/>
      <c r="Q165" s="267"/>
      <c r="R165" s="267"/>
      <c r="S165" s="267"/>
      <c r="T165" s="267"/>
      <c r="U165" s="267"/>
      <c r="V165" s="267"/>
      <c r="W165" s="267"/>
      <c r="X165" s="267"/>
      <c r="Y165" s="267"/>
      <c r="Z165" s="267"/>
    </row>
    <row r="166">
      <c r="A166" s="267"/>
      <c r="B166" s="267"/>
      <c r="C166" s="267"/>
      <c r="D166" s="267"/>
      <c r="E166" s="267"/>
      <c r="F166" s="267"/>
      <c r="G166" s="267"/>
      <c r="H166" s="267"/>
      <c r="I166" s="267"/>
      <c r="J166" s="267"/>
      <c r="K166" s="267"/>
      <c r="L166" s="267"/>
      <c r="M166" s="267"/>
      <c r="N166" s="267"/>
      <c r="O166" s="267"/>
      <c r="P166" s="267"/>
      <c r="Q166" s="267"/>
      <c r="R166" s="267"/>
      <c r="S166" s="267"/>
      <c r="T166" s="267"/>
      <c r="U166" s="267"/>
      <c r="V166" s="267"/>
      <c r="W166" s="267"/>
      <c r="X166" s="267"/>
      <c r="Y166" s="267"/>
      <c r="Z166" s="267"/>
    </row>
    <row r="167">
      <c r="A167" s="267"/>
      <c r="B167" s="267"/>
      <c r="C167" s="267"/>
      <c r="D167" s="267"/>
      <c r="E167" s="267"/>
      <c r="F167" s="267"/>
      <c r="G167" s="267"/>
      <c r="H167" s="267"/>
      <c r="I167" s="267"/>
      <c r="J167" s="267"/>
      <c r="K167" s="267"/>
      <c r="L167" s="267"/>
      <c r="M167" s="267"/>
      <c r="N167" s="267"/>
      <c r="O167" s="267"/>
      <c r="P167" s="267"/>
      <c r="Q167" s="267"/>
      <c r="R167" s="267"/>
      <c r="S167" s="267"/>
      <c r="T167" s="267"/>
      <c r="U167" s="267"/>
      <c r="V167" s="267"/>
      <c r="W167" s="267"/>
      <c r="X167" s="267"/>
      <c r="Y167" s="267"/>
      <c r="Z167" s="267"/>
    </row>
    <row r="168">
      <c r="A168" s="267"/>
      <c r="B168" s="267"/>
      <c r="C168" s="267"/>
      <c r="D168" s="267"/>
      <c r="E168" s="267"/>
      <c r="F168" s="267"/>
      <c r="G168" s="267"/>
      <c r="H168" s="267"/>
      <c r="I168" s="267"/>
      <c r="J168" s="267"/>
      <c r="K168" s="267"/>
      <c r="L168" s="267"/>
      <c r="M168" s="267"/>
      <c r="N168" s="267"/>
      <c r="O168" s="267"/>
      <c r="P168" s="267"/>
      <c r="Q168" s="267"/>
      <c r="R168" s="267"/>
      <c r="S168" s="267"/>
      <c r="T168" s="267"/>
      <c r="U168" s="267"/>
      <c r="V168" s="267"/>
      <c r="W168" s="267"/>
      <c r="X168" s="267"/>
      <c r="Y168" s="267"/>
      <c r="Z168" s="267"/>
    </row>
    <row r="169">
      <c r="A169" s="267"/>
      <c r="B169" s="267"/>
      <c r="C169" s="267"/>
      <c r="D169" s="267"/>
      <c r="E169" s="267"/>
      <c r="F169" s="267"/>
      <c r="G169" s="267"/>
      <c r="H169" s="267"/>
      <c r="I169" s="267"/>
      <c r="J169" s="267"/>
      <c r="K169" s="267"/>
      <c r="L169" s="267"/>
      <c r="M169" s="267"/>
      <c r="N169" s="267"/>
      <c r="O169" s="267"/>
      <c r="P169" s="267"/>
      <c r="Q169" s="267"/>
      <c r="R169" s="267"/>
      <c r="S169" s="267"/>
      <c r="T169" s="267"/>
      <c r="U169" s="267"/>
      <c r="V169" s="267"/>
      <c r="W169" s="267"/>
      <c r="X169" s="267"/>
      <c r="Y169" s="267"/>
      <c r="Z169" s="267"/>
    </row>
    <row r="170">
      <c r="A170" s="267"/>
      <c r="B170" s="267"/>
      <c r="C170" s="267"/>
      <c r="D170" s="267"/>
      <c r="E170" s="267"/>
      <c r="F170" s="267"/>
      <c r="G170" s="267"/>
      <c r="H170" s="267"/>
      <c r="I170" s="267"/>
      <c r="J170" s="267"/>
      <c r="K170" s="267"/>
      <c r="L170" s="267"/>
      <c r="M170" s="267"/>
      <c r="N170" s="267"/>
      <c r="O170" s="267"/>
      <c r="P170" s="267"/>
      <c r="Q170" s="267"/>
      <c r="R170" s="267"/>
      <c r="S170" s="267"/>
      <c r="T170" s="267"/>
      <c r="U170" s="267"/>
      <c r="V170" s="267"/>
      <c r="W170" s="267"/>
      <c r="X170" s="267"/>
      <c r="Y170" s="267"/>
      <c r="Z170" s="267"/>
    </row>
    <row r="171">
      <c r="A171" s="267"/>
      <c r="B171" s="267"/>
      <c r="C171" s="267"/>
      <c r="D171" s="267"/>
      <c r="E171" s="267"/>
      <c r="F171" s="267"/>
      <c r="G171" s="267"/>
      <c r="H171" s="267"/>
      <c r="I171" s="267"/>
      <c r="J171" s="267"/>
      <c r="K171" s="267"/>
      <c r="L171" s="267"/>
      <c r="M171" s="267"/>
      <c r="N171" s="267"/>
      <c r="O171" s="267"/>
      <c r="P171" s="267"/>
      <c r="Q171" s="267"/>
      <c r="R171" s="267"/>
      <c r="S171" s="267"/>
      <c r="T171" s="267"/>
      <c r="U171" s="267"/>
      <c r="V171" s="267"/>
      <c r="W171" s="267"/>
      <c r="X171" s="267"/>
      <c r="Y171" s="267"/>
      <c r="Z171" s="267"/>
    </row>
    <row r="172">
      <c r="A172" s="267"/>
      <c r="B172" s="267"/>
      <c r="C172" s="267"/>
      <c r="D172" s="267"/>
      <c r="E172" s="267"/>
      <c r="F172" s="267"/>
      <c r="G172" s="267"/>
      <c r="H172" s="267"/>
      <c r="I172" s="267"/>
      <c r="J172" s="267"/>
      <c r="K172" s="267"/>
      <c r="L172" s="267"/>
      <c r="M172" s="267"/>
      <c r="N172" s="267"/>
      <c r="O172" s="267"/>
      <c r="P172" s="267"/>
      <c r="Q172" s="267"/>
      <c r="R172" s="267"/>
      <c r="S172" s="267"/>
      <c r="T172" s="267"/>
      <c r="U172" s="267"/>
      <c r="V172" s="267"/>
      <c r="W172" s="267"/>
      <c r="X172" s="267"/>
      <c r="Y172" s="267"/>
      <c r="Z172" s="267"/>
    </row>
    <row r="173">
      <c r="A173" s="267"/>
      <c r="B173" s="267"/>
      <c r="C173" s="267"/>
      <c r="D173" s="267"/>
      <c r="E173" s="267"/>
      <c r="F173" s="267"/>
      <c r="G173" s="267"/>
      <c r="H173" s="267"/>
      <c r="I173" s="267"/>
      <c r="J173" s="267"/>
      <c r="K173" s="267"/>
      <c r="L173" s="267"/>
      <c r="M173" s="267"/>
      <c r="N173" s="267"/>
      <c r="O173" s="267"/>
      <c r="P173" s="267"/>
      <c r="Q173" s="267"/>
      <c r="R173" s="267"/>
      <c r="S173" s="267"/>
      <c r="T173" s="267"/>
      <c r="U173" s="267"/>
      <c r="V173" s="267"/>
      <c r="W173" s="267"/>
      <c r="X173" s="267"/>
      <c r="Y173" s="267"/>
      <c r="Z173" s="267"/>
    </row>
    <row r="174">
      <c r="A174" s="267"/>
      <c r="B174" s="267"/>
      <c r="C174" s="267"/>
      <c r="D174" s="267"/>
      <c r="E174" s="267"/>
      <c r="F174" s="267"/>
      <c r="G174" s="267"/>
      <c r="H174" s="267"/>
      <c r="I174" s="267"/>
      <c r="J174" s="267"/>
      <c r="K174" s="267"/>
      <c r="L174" s="267"/>
      <c r="M174" s="267"/>
      <c r="N174" s="267"/>
      <c r="O174" s="267"/>
      <c r="P174" s="267"/>
      <c r="Q174" s="267"/>
      <c r="R174" s="267"/>
      <c r="S174" s="267"/>
      <c r="T174" s="267"/>
      <c r="U174" s="267"/>
      <c r="V174" s="267"/>
      <c r="W174" s="267"/>
      <c r="X174" s="267"/>
      <c r="Y174" s="267"/>
      <c r="Z174" s="267"/>
    </row>
    <row r="175">
      <c r="A175" s="267"/>
      <c r="B175" s="267"/>
      <c r="C175" s="267"/>
      <c r="D175" s="267"/>
      <c r="E175" s="267"/>
      <c r="F175" s="267"/>
      <c r="G175" s="267"/>
      <c r="H175" s="267"/>
      <c r="I175" s="267"/>
      <c r="J175" s="267"/>
      <c r="K175" s="267"/>
      <c r="L175" s="267"/>
      <c r="M175" s="267"/>
      <c r="N175" s="267"/>
      <c r="O175" s="267"/>
      <c r="P175" s="267"/>
      <c r="Q175" s="267"/>
      <c r="R175" s="267"/>
      <c r="S175" s="267"/>
      <c r="T175" s="267"/>
      <c r="U175" s="267"/>
      <c r="V175" s="267"/>
      <c r="W175" s="267"/>
      <c r="X175" s="267"/>
      <c r="Y175" s="267"/>
      <c r="Z175" s="267"/>
    </row>
    <row r="176">
      <c r="A176" s="267"/>
      <c r="B176" s="267"/>
      <c r="C176" s="267"/>
      <c r="D176" s="267"/>
      <c r="E176" s="267"/>
      <c r="F176" s="267"/>
      <c r="G176" s="267"/>
      <c r="H176" s="267"/>
      <c r="I176" s="267"/>
      <c r="J176" s="267"/>
      <c r="K176" s="267"/>
      <c r="L176" s="267"/>
      <c r="M176" s="267"/>
      <c r="N176" s="267"/>
      <c r="O176" s="267"/>
      <c r="P176" s="267"/>
      <c r="Q176" s="267"/>
      <c r="R176" s="267"/>
      <c r="S176" s="267"/>
      <c r="T176" s="267"/>
      <c r="U176" s="267"/>
      <c r="V176" s="267"/>
      <c r="W176" s="267"/>
      <c r="X176" s="267"/>
      <c r="Y176" s="267"/>
      <c r="Z176" s="267"/>
    </row>
    <row r="177">
      <c r="A177" s="267"/>
      <c r="B177" s="267"/>
      <c r="C177" s="267"/>
      <c r="D177" s="267"/>
      <c r="E177" s="267"/>
      <c r="F177" s="267"/>
      <c r="G177" s="267"/>
      <c r="H177" s="267"/>
      <c r="I177" s="267"/>
      <c r="J177" s="267"/>
      <c r="K177" s="267"/>
      <c r="L177" s="267"/>
      <c r="M177" s="267"/>
      <c r="N177" s="267"/>
      <c r="O177" s="267"/>
      <c r="P177" s="267"/>
      <c r="Q177" s="267"/>
      <c r="R177" s="267"/>
      <c r="S177" s="267"/>
      <c r="T177" s="267"/>
      <c r="U177" s="267"/>
      <c r="V177" s="267"/>
      <c r="W177" s="267"/>
      <c r="X177" s="267"/>
      <c r="Y177" s="267"/>
      <c r="Z177" s="267"/>
    </row>
    <row r="178">
      <c r="A178" s="267"/>
      <c r="B178" s="267"/>
      <c r="C178" s="267"/>
      <c r="D178" s="267"/>
      <c r="E178" s="267"/>
      <c r="F178" s="267"/>
      <c r="G178" s="267"/>
      <c r="H178" s="267"/>
      <c r="I178" s="267"/>
      <c r="J178" s="267"/>
      <c r="K178" s="267"/>
      <c r="L178" s="267"/>
      <c r="M178" s="267"/>
      <c r="N178" s="267"/>
      <c r="O178" s="267"/>
      <c r="P178" s="267"/>
      <c r="Q178" s="267"/>
      <c r="R178" s="267"/>
      <c r="S178" s="267"/>
      <c r="T178" s="267"/>
      <c r="U178" s="267"/>
      <c r="V178" s="267"/>
      <c r="W178" s="267"/>
      <c r="X178" s="267"/>
      <c r="Y178" s="267"/>
      <c r="Z178" s="267"/>
    </row>
    <row r="179">
      <c r="A179" s="267"/>
      <c r="B179" s="267"/>
      <c r="C179" s="267"/>
      <c r="D179" s="267"/>
      <c r="E179" s="267"/>
      <c r="F179" s="267"/>
      <c r="G179" s="267"/>
      <c r="H179" s="267"/>
      <c r="I179" s="267"/>
      <c r="J179" s="267"/>
      <c r="K179" s="267"/>
      <c r="L179" s="267"/>
      <c r="M179" s="267"/>
      <c r="N179" s="267"/>
      <c r="O179" s="267"/>
      <c r="P179" s="267"/>
      <c r="Q179" s="267"/>
      <c r="R179" s="267"/>
      <c r="S179" s="267"/>
      <c r="T179" s="267"/>
      <c r="U179" s="267"/>
      <c r="V179" s="267"/>
      <c r="W179" s="267"/>
      <c r="X179" s="267"/>
      <c r="Y179" s="267"/>
      <c r="Z179" s="267"/>
    </row>
    <row r="180">
      <c r="A180" s="267"/>
      <c r="B180" s="267"/>
      <c r="C180" s="267"/>
      <c r="D180" s="267"/>
      <c r="E180" s="267"/>
      <c r="F180" s="267"/>
      <c r="G180" s="267"/>
      <c r="H180" s="267"/>
      <c r="I180" s="267"/>
      <c r="J180" s="267"/>
      <c r="K180" s="267"/>
      <c r="L180" s="267"/>
      <c r="M180" s="267"/>
      <c r="N180" s="267"/>
      <c r="O180" s="267"/>
      <c r="P180" s="267"/>
      <c r="Q180" s="267"/>
      <c r="R180" s="267"/>
      <c r="S180" s="267"/>
      <c r="T180" s="267"/>
      <c r="U180" s="267"/>
      <c r="V180" s="267"/>
      <c r="W180" s="267"/>
      <c r="X180" s="267"/>
      <c r="Y180" s="267"/>
      <c r="Z180" s="267"/>
    </row>
    <row r="181">
      <c r="A181" s="267"/>
      <c r="B181" s="267"/>
      <c r="C181" s="267"/>
      <c r="D181" s="267"/>
      <c r="E181" s="267"/>
      <c r="F181" s="267"/>
      <c r="G181" s="267"/>
      <c r="H181" s="267"/>
      <c r="I181" s="267"/>
      <c r="J181" s="267"/>
      <c r="K181" s="267"/>
      <c r="L181" s="267"/>
      <c r="M181" s="267"/>
      <c r="N181" s="267"/>
      <c r="O181" s="267"/>
      <c r="P181" s="267"/>
      <c r="Q181" s="267"/>
      <c r="R181" s="267"/>
      <c r="S181" s="267"/>
      <c r="T181" s="267"/>
      <c r="U181" s="267"/>
      <c r="V181" s="267"/>
      <c r="W181" s="267"/>
      <c r="X181" s="267"/>
      <c r="Y181" s="267"/>
      <c r="Z181" s="267"/>
    </row>
    <row r="182">
      <c r="A182" s="267"/>
      <c r="B182" s="267"/>
      <c r="C182" s="267"/>
      <c r="D182" s="267"/>
      <c r="E182" s="267"/>
      <c r="F182" s="267"/>
      <c r="G182" s="267"/>
      <c r="H182" s="267"/>
      <c r="I182" s="267"/>
      <c r="J182" s="267"/>
      <c r="K182" s="267"/>
      <c r="L182" s="267"/>
      <c r="M182" s="267"/>
      <c r="N182" s="267"/>
      <c r="O182" s="267"/>
      <c r="P182" s="267"/>
      <c r="Q182" s="267"/>
      <c r="R182" s="267"/>
      <c r="S182" s="267"/>
      <c r="T182" s="267"/>
      <c r="U182" s="267"/>
      <c r="V182" s="267"/>
      <c r="W182" s="267"/>
      <c r="X182" s="267"/>
      <c r="Y182" s="267"/>
      <c r="Z182" s="267"/>
    </row>
    <row r="183">
      <c r="A183" s="267"/>
      <c r="B183" s="267"/>
      <c r="C183" s="267"/>
      <c r="D183" s="267"/>
      <c r="E183" s="267"/>
      <c r="F183" s="267"/>
      <c r="G183" s="267"/>
      <c r="H183" s="267"/>
      <c r="I183" s="267"/>
      <c r="J183" s="267"/>
      <c r="K183" s="267"/>
      <c r="L183" s="267"/>
      <c r="M183" s="267"/>
      <c r="N183" s="267"/>
      <c r="O183" s="267"/>
      <c r="P183" s="267"/>
      <c r="Q183" s="267"/>
      <c r="R183" s="267"/>
      <c r="S183" s="267"/>
      <c r="T183" s="267"/>
      <c r="U183" s="267"/>
      <c r="V183" s="267"/>
      <c r="W183" s="267"/>
      <c r="X183" s="267"/>
      <c r="Y183" s="267"/>
      <c r="Z183" s="267"/>
    </row>
    <row r="184">
      <c r="A184" s="267"/>
      <c r="B184" s="267"/>
      <c r="C184" s="267"/>
      <c r="D184" s="267"/>
      <c r="E184" s="267"/>
      <c r="F184" s="267"/>
      <c r="G184" s="267"/>
      <c r="H184" s="267"/>
      <c r="I184" s="267"/>
      <c r="J184" s="267"/>
      <c r="K184" s="267"/>
      <c r="L184" s="267"/>
      <c r="M184" s="267"/>
      <c r="N184" s="267"/>
      <c r="O184" s="267"/>
      <c r="P184" s="267"/>
      <c r="Q184" s="267"/>
      <c r="R184" s="267"/>
      <c r="S184" s="267"/>
      <c r="T184" s="267"/>
      <c r="U184" s="267"/>
      <c r="V184" s="267"/>
      <c r="W184" s="267"/>
      <c r="X184" s="267"/>
      <c r="Y184" s="267"/>
      <c r="Z184" s="267"/>
    </row>
    <row r="185">
      <c r="A185" s="267"/>
      <c r="B185" s="267"/>
      <c r="C185" s="267"/>
      <c r="D185" s="267"/>
      <c r="E185" s="267"/>
      <c r="F185" s="267"/>
      <c r="G185" s="267"/>
      <c r="H185" s="267"/>
      <c r="I185" s="267"/>
      <c r="J185" s="267"/>
      <c r="K185" s="267"/>
      <c r="L185" s="267"/>
      <c r="M185" s="267"/>
      <c r="N185" s="267"/>
      <c r="O185" s="267"/>
      <c r="P185" s="267"/>
      <c r="Q185" s="267"/>
      <c r="R185" s="267"/>
      <c r="S185" s="267"/>
      <c r="T185" s="267"/>
      <c r="U185" s="267"/>
      <c r="V185" s="267"/>
      <c r="W185" s="267"/>
      <c r="X185" s="267"/>
      <c r="Y185" s="267"/>
      <c r="Z185" s="267"/>
    </row>
    <row r="186">
      <c r="A186" s="267"/>
      <c r="B186" s="267"/>
      <c r="C186" s="267"/>
      <c r="D186" s="267"/>
      <c r="E186" s="267"/>
      <c r="F186" s="267"/>
      <c r="G186" s="267"/>
      <c r="H186" s="267"/>
      <c r="I186" s="267"/>
      <c r="J186" s="267"/>
      <c r="K186" s="267"/>
      <c r="L186" s="267"/>
      <c r="M186" s="267"/>
      <c r="N186" s="267"/>
      <c r="O186" s="267"/>
      <c r="P186" s="267"/>
      <c r="Q186" s="267"/>
      <c r="R186" s="267"/>
      <c r="S186" s="267"/>
      <c r="T186" s="267"/>
      <c r="U186" s="267"/>
      <c r="V186" s="267"/>
      <c r="W186" s="267"/>
      <c r="X186" s="267"/>
      <c r="Y186" s="267"/>
      <c r="Z186" s="267"/>
    </row>
    <row r="187">
      <c r="A187" s="267"/>
      <c r="B187" s="267"/>
      <c r="C187" s="267"/>
      <c r="D187" s="267"/>
      <c r="E187" s="267"/>
      <c r="F187" s="267"/>
      <c r="G187" s="267"/>
      <c r="H187" s="267"/>
      <c r="I187" s="267"/>
      <c r="J187" s="267"/>
      <c r="K187" s="267"/>
      <c r="L187" s="267"/>
      <c r="M187" s="267"/>
      <c r="N187" s="267"/>
      <c r="O187" s="267"/>
      <c r="P187" s="267"/>
      <c r="Q187" s="267"/>
      <c r="R187" s="267"/>
      <c r="S187" s="267"/>
      <c r="T187" s="267"/>
      <c r="U187" s="267"/>
      <c r="V187" s="267"/>
      <c r="W187" s="267"/>
      <c r="X187" s="267"/>
      <c r="Y187" s="267"/>
      <c r="Z187" s="267"/>
    </row>
    <row r="188">
      <c r="A188" s="267"/>
      <c r="B188" s="267"/>
      <c r="C188" s="267"/>
      <c r="D188" s="267"/>
      <c r="E188" s="267"/>
      <c r="F188" s="267"/>
      <c r="G188" s="267"/>
      <c r="H188" s="267"/>
      <c r="I188" s="267"/>
      <c r="J188" s="267"/>
      <c r="K188" s="267"/>
      <c r="L188" s="267"/>
      <c r="M188" s="267"/>
      <c r="N188" s="267"/>
      <c r="O188" s="267"/>
      <c r="P188" s="267"/>
      <c r="Q188" s="267"/>
      <c r="R188" s="267"/>
      <c r="S188" s="267"/>
      <c r="T188" s="267"/>
      <c r="U188" s="267"/>
      <c r="V188" s="267"/>
      <c r="W188" s="267"/>
      <c r="X188" s="267"/>
      <c r="Y188" s="267"/>
      <c r="Z188" s="267"/>
    </row>
    <row r="189">
      <c r="A189" s="267"/>
      <c r="B189" s="267"/>
      <c r="C189" s="267"/>
      <c r="D189" s="267"/>
      <c r="E189" s="267"/>
      <c r="F189" s="267"/>
      <c r="G189" s="267"/>
      <c r="H189" s="267"/>
      <c r="I189" s="267"/>
      <c r="J189" s="267"/>
      <c r="K189" s="267"/>
      <c r="L189" s="267"/>
      <c r="M189" s="267"/>
      <c r="N189" s="267"/>
      <c r="O189" s="267"/>
      <c r="P189" s="267"/>
      <c r="Q189" s="267"/>
      <c r="R189" s="267"/>
      <c r="S189" s="267"/>
      <c r="T189" s="267"/>
      <c r="U189" s="267"/>
      <c r="V189" s="267"/>
      <c r="W189" s="267"/>
      <c r="X189" s="267"/>
      <c r="Y189" s="267"/>
      <c r="Z189" s="267"/>
    </row>
    <row r="190">
      <c r="A190" s="267"/>
      <c r="B190" s="267"/>
      <c r="C190" s="267"/>
      <c r="D190" s="267"/>
      <c r="E190" s="267"/>
      <c r="F190" s="267"/>
      <c r="G190" s="267"/>
      <c r="H190" s="267"/>
      <c r="I190" s="267"/>
      <c r="J190" s="267"/>
      <c r="K190" s="267"/>
      <c r="L190" s="267"/>
      <c r="M190" s="267"/>
      <c r="N190" s="267"/>
      <c r="O190" s="267"/>
      <c r="P190" s="267"/>
      <c r="Q190" s="267"/>
      <c r="R190" s="267"/>
      <c r="S190" s="267"/>
      <c r="T190" s="267"/>
      <c r="U190" s="267"/>
      <c r="V190" s="267"/>
      <c r="W190" s="267"/>
      <c r="X190" s="267"/>
      <c r="Y190" s="267"/>
      <c r="Z190" s="267"/>
    </row>
    <row r="191">
      <c r="A191" s="267"/>
      <c r="B191" s="267"/>
      <c r="C191" s="267"/>
      <c r="D191" s="267"/>
      <c r="E191" s="267"/>
      <c r="F191" s="267"/>
      <c r="G191" s="267"/>
      <c r="H191" s="267"/>
      <c r="I191" s="267"/>
      <c r="J191" s="267"/>
      <c r="K191" s="267"/>
      <c r="L191" s="267"/>
      <c r="M191" s="267"/>
      <c r="N191" s="267"/>
      <c r="O191" s="267"/>
      <c r="P191" s="267"/>
      <c r="Q191" s="267"/>
      <c r="R191" s="267"/>
      <c r="S191" s="267"/>
      <c r="T191" s="267"/>
      <c r="U191" s="267"/>
      <c r="V191" s="267"/>
      <c r="W191" s="267"/>
      <c r="X191" s="267"/>
      <c r="Y191" s="267"/>
      <c r="Z191" s="267"/>
    </row>
    <row r="192">
      <c r="A192" s="267"/>
      <c r="B192" s="267"/>
      <c r="C192" s="267"/>
      <c r="D192" s="267"/>
      <c r="E192" s="267"/>
      <c r="F192" s="267"/>
      <c r="G192" s="267"/>
      <c r="H192" s="267"/>
      <c r="I192" s="267"/>
      <c r="J192" s="267"/>
      <c r="K192" s="267"/>
      <c r="L192" s="267"/>
      <c r="M192" s="267"/>
      <c r="N192" s="267"/>
      <c r="O192" s="267"/>
      <c r="P192" s="267"/>
      <c r="Q192" s="267"/>
      <c r="R192" s="267"/>
      <c r="S192" s="267"/>
      <c r="T192" s="267"/>
      <c r="U192" s="267"/>
      <c r="V192" s="267"/>
      <c r="W192" s="267"/>
      <c r="X192" s="267"/>
      <c r="Y192" s="267"/>
      <c r="Z192" s="267"/>
    </row>
    <row r="193">
      <c r="A193" s="267"/>
      <c r="B193" s="267"/>
      <c r="C193" s="267"/>
      <c r="D193" s="267"/>
      <c r="E193" s="267"/>
      <c r="F193" s="267"/>
      <c r="G193" s="267"/>
      <c r="H193" s="267"/>
      <c r="I193" s="267"/>
      <c r="J193" s="267"/>
      <c r="K193" s="267"/>
      <c r="L193" s="267"/>
      <c r="M193" s="267"/>
      <c r="N193" s="267"/>
      <c r="O193" s="267"/>
      <c r="P193" s="267"/>
      <c r="Q193" s="267"/>
      <c r="R193" s="267"/>
      <c r="S193" s="267"/>
      <c r="T193" s="267"/>
      <c r="U193" s="267"/>
      <c r="V193" s="267"/>
      <c r="W193" s="267"/>
      <c r="X193" s="267"/>
      <c r="Y193" s="267"/>
      <c r="Z193" s="267"/>
    </row>
    <row r="194">
      <c r="A194" s="267"/>
      <c r="B194" s="267"/>
      <c r="C194" s="267"/>
      <c r="D194" s="267"/>
      <c r="E194" s="267"/>
      <c r="F194" s="267"/>
      <c r="G194" s="267"/>
      <c r="H194" s="267"/>
      <c r="I194" s="267"/>
      <c r="J194" s="267"/>
      <c r="K194" s="267"/>
      <c r="L194" s="267"/>
      <c r="M194" s="267"/>
      <c r="N194" s="267"/>
      <c r="O194" s="267"/>
      <c r="P194" s="267"/>
      <c r="Q194" s="267"/>
      <c r="R194" s="267"/>
      <c r="S194" s="267"/>
      <c r="T194" s="267"/>
      <c r="U194" s="267"/>
      <c r="V194" s="267"/>
      <c r="W194" s="267"/>
      <c r="X194" s="267"/>
      <c r="Y194" s="267"/>
      <c r="Z194" s="267"/>
    </row>
    <row r="195">
      <c r="A195" s="267"/>
      <c r="B195" s="267"/>
      <c r="C195" s="267"/>
      <c r="D195" s="267"/>
      <c r="E195" s="267"/>
      <c r="F195" s="267"/>
      <c r="G195" s="267"/>
      <c r="H195" s="267"/>
      <c r="I195" s="267"/>
      <c r="J195" s="267"/>
      <c r="K195" s="267"/>
      <c r="L195" s="267"/>
      <c r="M195" s="267"/>
      <c r="N195" s="267"/>
      <c r="O195" s="267"/>
      <c r="P195" s="267"/>
      <c r="Q195" s="267"/>
      <c r="R195" s="267"/>
      <c r="S195" s="267"/>
      <c r="T195" s="267"/>
      <c r="U195" s="267"/>
      <c r="V195" s="267"/>
      <c r="W195" s="267"/>
      <c r="X195" s="267"/>
      <c r="Y195" s="267"/>
      <c r="Z195" s="267"/>
    </row>
    <row r="196">
      <c r="A196" s="267"/>
      <c r="B196" s="267"/>
      <c r="C196" s="267"/>
      <c r="D196" s="267"/>
      <c r="E196" s="267"/>
      <c r="F196" s="267"/>
      <c r="G196" s="267"/>
      <c r="H196" s="267"/>
      <c r="I196" s="267"/>
      <c r="J196" s="267"/>
      <c r="K196" s="267"/>
      <c r="L196" s="267"/>
      <c r="M196" s="267"/>
      <c r="N196" s="267"/>
      <c r="O196" s="267"/>
      <c r="P196" s="267"/>
      <c r="Q196" s="267"/>
      <c r="R196" s="267"/>
      <c r="S196" s="267"/>
      <c r="T196" s="267"/>
      <c r="U196" s="267"/>
      <c r="V196" s="267"/>
      <c r="W196" s="267"/>
      <c r="X196" s="267"/>
      <c r="Y196" s="267"/>
      <c r="Z196" s="267"/>
    </row>
    <row r="197">
      <c r="A197" s="267"/>
      <c r="B197" s="267"/>
      <c r="C197" s="267"/>
      <c r="D197" s="267"/>
      <c r="E197" s="267"/>
      <c r="F197" s="267"/>
      <c r="G197" s="267"/>
      <c r="H197" s="267"/>
      <c r="I197" s="267"/>
      <c r="J197" s="267"/>
      <c r="K197" s="267"/>
      <c r="L197" s="267"/>
      <c r="M197" s="267"/>
      <c r="N197" s="267"/>
      <c r="O197" s="267"/>
      <c r="P197" s="267"/>
      <c r="Q197" s="267"/>
      <c r="R197" s="267"/>
      <c r="S197" s="267"/>
      <c r="T197" s="267"/>
      <c r="U197" s="267"/>
      <c r="V197" s="267"/>
      <c r="W197" s="267"/>
      <c r="X197" s="267"/>
      <c r="Y197" s="267"/>
      <c r="Z197" s="267"/>
    </row>
    <row r="198">
      <c r="A198" s="267"/>
      <c r="B198" s="267"/>
      <c r="C198" s="267"/>
      <c r="D198" s="267"/>
      <c r="E198" s="267"/>
      <c r="F198" s="267"/>
      <c r="G198" s="267"/>
      <c r="H198" s="267"/>
      <c r="I198" s="267"/>
      <c r="J198" s="267"/>
      <c r="K198" s="267"/>
      <c r="L198" s="267"/>
      <c r="M198" s="267"/>
      <c r="N198" s="267"/>
      <c r="O198" s="267"/>
      <c r="P198" s="267"/>
      <c r="Q198" s="267"/>
      <c r="R198" s="267"/>
      <c r="S198" s="267"/>
      <c r="T198" s="267"/>
      <c r="U198" s="267"/>
      <c r="V198" s="267"/>
      <c r="W198" s="267"/>
      <c r="X198" s="267"/>
      <c r="Y198" s="267"/>
      <c r="Z198" s="267"/>
    </row>
    <row r="199">
      <c r="A199" s="267"/>
      <c r="B199" s="267"/>
      <c r="C199" s="267"/>
      <c r="D199" s="267"/>
      <c r="E199" s="267"/>
      <c r="F199" s="267"/>
      <c r="G199" s="267"/>
      <c r="H199" s="267"/>
      <c r="I199" s="267"/>
      <c r="J199" s="267"/>
      <c r="K199" s="267"/>
      <c r="L199" s="267"/>
      <c r="M199" s="267"/>
      <c r="N199" s="267"/>
      <c r="O199" s="267"/>
      <c r="P199" s="267"/>
      <c r="Q199" s="267"/>
      <c r="R199" s="267"/>
      <c r="S199" s="267"/>
      <c r="T199" s="267"/>
      <c r="U199" s="267"/>
      <c r="V199" s="267"/>
      <c r="W199" s="267"/>
      <c r="X199" s="267"/>
      <c r="Y199" s="267"/>
      <c r="Z199" s="267"/>
    </row>
    <row r="200">
      <c r="A200" s="267"/>
      <c r="B200" s="267"/>
      <c r="C200" s="267"/>
      <c r="D200" s="267"/>
      <c r="E200" s="267"/>
      <c r="F200" s="267"/>
      <c r="G200" s="267"/>
      <c r="H200" s="267"/>
      <c r="I200" s="267"/>
      <c r="J200" s="267"/>
      <c r="K200" s="267"/>
      <c r="L200" s="267"/>
      <c r="M200" s="267"/>
      <c r="N200" s="267"/>
      <c r="O200" s="267"/>
      <c r="P200" s="267"/>
      <c r="Q200" s="267"/>
      <c r="R200" s="267"/>
      <c r="S200" s="267"/>
      <c r="T200" s="267"/>
      <c r="U200" s="267"/>
      <c r="V200" s="267"/>
      <c r="W200" s="267"/>
      <c r="X200" s="267"/>
      <c r="Y200" s="267"/>
      <c r="Z200" s="267"/>
    </row>
    <row r="201">
      <c r="A201" s="267"/>
      <c r="B201" s="267"/>
      <c r="C201" s="267"/>
      <c r="D201" s="267"/>
      <c r="E201" s="267"/>
      <c r="F201" s="267"/>
      <c r="G201" s="267"/>
      <c r="H201" s="267"/>
      <c r="I201" s="267"/>
      <c r="J201" s="267"/>
      <c r="K201" s="267"/>
      <c r="L201" s="267"/>
      <c r="M201" s="267"/>
      <c r="N201" s="267"/>
      <c r="O201" s="267"/>
      <c r="P201" s="267"/>
      <c r="Q201" s="267"/>
      <c r="R201" s="267"/>
      <c r="S201" s="267"/>
      <c r="T201" s="267"/>
      <c r="U201" s="267"/>
      <c r="V201" s="267"/>
      <c r="W201" s="267"/>
      <c r="X201" s="267"/>
      <c r="Y201" s="267"/>
      <c r="Z201" s="267"/>
    </row>
    <row r="202">
      <c r="A202" s="267"/>
      <c r="B202" s="267"/>
      <c r="C202" s="267"/>
      <c r="D202" s="267"/>
      <c r="E202" s="267"/>
      <c r="F202" s="267"/>
      <c r="G202" s="267"/>
      <c r="H202" s="267"/>
      <c r="I202" s="267"/>
      <c r="J202" s="267"/>
      <c r="K202" s="267"/>
      <c r="L202" s="267"/>
      <c r="M202" s="267"/>
      <c r="N202" s="267"/>
      <c r="O202" s="267"/>
      <c r="P202" s="267"/>
      <c r="Q202" s="267"/>
      <c r="R202" s="267"/>
      <c r="S202" s="267"/>
      <c r="T202" s="267"/>
      <c r="U202" s="267"/>
      <c r="V202" s="267"/>
      <c r="W202" s="267"/>
      <c r="X202" s="267"/>
      <c r="Y202" s="267"/>
      <c r="Z202" s="267"/>
    </row>
    <row r="203">
      <c r="A203" s="267"/>
      <c r="B203" s="267"/>
      <c r="C203" s="267"/>
      <c r="D203" s="267"/>
      <c r="E203" s="267"/>
      <c r="F203" s="267"/>
      <c r="G203" s="267"/>
      <c r="H203" s="267"/>
      <c r="I203" s="267"/>
      <c r="J203" s="267"/>
      <c r="K203" s="267"/>
      <c r="L203" s="267"/>
      <c r="M203" s="267"/>
      <c r="N203" s="267"/>
      <c r="O203" s="267"/>
      <c r="P203" s="267"/>
      <c r="Q203" s="267"/>
      <c r="R203" s="267"/>
      <c r="S203" s="267"/>
      <c r="T203" s="267"/>
      <c r="U203" s="267"/>
      <c r="V203" s="267"/>
      <c r="W203" s="267"/>
      <c r="X203" s="267"/>
      <c r="Y203" s="267"/>
      <c r="Z203" s="267"/>
    </row>
    <row r="204">
      <c r="A204" s="267"/>
      <c r="B204" s="267"/>
      <c r="C204" s="267"/>
      <c r="D204" s="267"/>
      <c r="E204" s="267"/>
      <c r="F204" s="267"/>
      <c r="G204" s="267"/>
      <c r="H204" s="267"/>
      <c r="I204" s="267"/>
      <c r="J204" s="267"/>
      <c r="K204" s="267"/>
      <c r="L204" s="267"/>
      <c r="M204" s="267"/>
      <c r="N204" s="267"/>
      <c r="O204" s="267"/>
      <c r="P204" s="267"/>
      <c r="Q204" s="267"/>
      <c r="R204" s="267"/>
      <c r="S204" s="267"/>
      <c r="T204" s="267"/>
      <c r="U204" s="267"/>
      <c r="V204" s="267"/>
      <c r="W204" s="267"/>
      <c r="X204" s="267"/>
      <c r="Y204" s="267"/>
      <c r="Z204" s="267"/>
    </row>
    <row r="205">
      <c r="A205" s="267"/>
      <c r="B205" s="267"/>
      <c r="C205" s="267"/>
      <c r="D205" s="267"/>
      <c r="E205" s="267"/>
      <c r="F205" s="267"/>
      <c r="G205" s="267"/>
      <c r="H205" s="267"/>
      <c r="I205" s="267"/>
      <c r="J205" s="267"/>
      <c r="K205" s="267"/>
      <c r="L205" s="267"/>
      <c r="M205" s="267"/>
      <c r="N205" s="267"/>
      <c r="O205" s="267"/>
      <c r="P205" s="267"/>
      <c r="Q205" s="267"/>
      <c r="R205" s="267"/>
      <c r="S205" s="267"/>
      <c r="T205" s="267"/>
      <c r="U205" s="267"/>
      <c r="V205" s="267"/>
      <c r="W205" s="267"/>
      <c r="X205" s="267"/>
      <c r="Y205" s="267"/>
      <c r="Z205" s="267"/>
    </row>
    <row r="206">
      <c r="A206" s="267"/>
      <c r="B206" s="267"/>
      <c r="C206" s="267"/>
      <c r="D206" s="267"/>
      <c r="E206" s="267"/>
      <c r="F206" s="267"/>
      <c r="G206" s="267"/>
      <c r="H206" s="267"/>
      <c r="I206" s="267"/>
      <c r="J206" s="267"/>
      <c r="K206" s="267"/>
      <c r="L206" s="267"/>
      <c r="M206" s="267"/>
      <c r="N206" s="267"/>
      <c r="O206" s="267"/>
      <c r="P206" s="267"/>
      <c r="Q206" s="267"/>
      <c r="R206" s="267"/>
      <c r="S206" s="267"/>
      <c r="T206" s="267"/>
      <c r="U206" s="267"/>
      <c r="V206" s="267"/>
      <c r="W206" s="267"/>
      <c r="X206" s="267"/>
      <c r="Y206" s="267"/>
      <c r="Z206" s="267"/>
    </row>
    <row r="207">
      <c r="A207" s="267"/>
      <c r="B207" s="267"/>
      <c r="C207" s="267"/>
      <c r="D207" s="267"/>
      <c r="E207" s="267"/>
      <c r="F207" s="267"/>
      <c r="G207" s="267"/>
      <c r="H207" s="267"/>
      <c r="I207" s="267"/>
      <c r="J207" s="267"/>
      <c r="K207" s="267"/>
      <c r="L207" s="267"/>
      <c r="M207" s="267"/>
      <c r="N207" s="267"/>
      <c r="O207" s="267"/>
      <c r="P207" s="267"/>
      <c r="Q207" s="267"/>
      <c r="R207" s="267"/>
      <c r="S207" s="267"/>
      <c r="T207" s="267"/>
      <c r="U207" s="267"/>
      <c r="V207" s="267"/>
      <c r="W207" s="267"/>
      <c r="X207" s="267"/>
      <c r="Y207" s="267"/>
      <c r="Z207" s="267"/>
    </row>
    <row r="208">
      <c r="A208" s="267"/>
      <c r="B208" s="267"/>
      <c r="C208" s="267"/>
      <c r="D208" s="267"/>
      <c r="E208" s="267"/>
      <c r="F208" s="267"/>
      <c r="G208" s="267"/>
      <c r="H208" s="267"/>
      <c r="I208" s="267"/>
      <c r="J208" s="267"/>
      <c r="K208" s="267"/>
      <c r="L208" s="267"/>
      <c r="M208" s="267"/>
      <c r="N208" s="267"/>
      <c r="O208" s="267"/>
      <c r="P208" s="267"/>
      <c r="Q208" s="267"/>
      <c r="R208" s="267"/>
      <c r="S208" s="267"/>
      <c r="T208" s="267"/>
      <c r="U208" s="267"/>
      <c r="V208" s="267"/>
      <c r="W208" s="267"/>
      <c r="X208" s="267"/>
      <c r="Y208" s="267"/>
      <c r="Z208" s="267"/>
    </row>
    <row r="209">
      <c r="A209" s="267"/>
      <c r="B209" s="267"/>
      <c r="C209" s="267"/>
      <c r="D209" s="267"/>
      <c r="E209" s="267"/>
      <c r="F209" s="267"/>
      <c r="G209" s="267"/>
      <c r="H209" s="267"/>
      <c r="I209" s="267"/>
      <c r="J209" s="267"/>
      <c r="K209" s="267"/>
      <c r="L209" s="267"/>
      <c r="M209" s="267"/>
      <c r="N209" s="267"/>
      <c r="O209" s="267"/>
      <c r="P209" s="267"/>
      <c r="Q209" s="267"/>
      <c r="R209" s="267"/>
      <c r="S209" s="267"/>
      <c r="T209" s="267"/>
      <c r="U209" s="267"/>
      <c r="V209" s="267"/>
      <c r="W209" s="267"/>
      <c r="X209" s="267"/>
      <c r="Y209" s="267"/>
      <c r="Z209" s="267"/>
    </row>
    <row r="210">
      <c r="A210" s="267"/>
      <c r="B210" s="267"/>
      <c r="C210" s="267"/>
      <c r="D210" s="267"/>
      <c r="E210" s="267"/>
      <c r="F210" s="267"/>
      <c r="G210" s="267"/>
      <c r="H210" s="267"/>
      <c r="I210" s="267"/>
      <c r="J210" s="267"/>
      <c r="K210" s="267"/>
      <c r="L210" s="267"/>
      <c r="M210" s="267"/>
      <c r="N210" s="267"/>
      <c r="O210" s="267"/>
      <c r="P210" s="267"/>
      <c r="Q210" s="267"/>
      <c r="R210" s="267"/>
      <c r="S210" s="267"/>
      <c r="T210" s="267"/>
      <c r="U210" s="267"/>
      <c r="V210" s="267"/>
      <c r="W210" s="267"/>
      <c r="X210" s="267"/>
      <c r="Y210" s="267"/>
      <c r="Z210" s="267"/>
    </row>
    <row r="211">
      <c r="A211" s="267"/>
      <c r="B211" s="267"/>
      <c r="C211" s="267"/>
      <c r="D211" s="267"/>
      <c r="E211" s="267"/>
      <c r="F211" s="267"/>
      <c r="G211" s="267"/>
      <c r="H211" s="267"/>
      <c r="I211" s="267"/>
      <c r="J211" s="267"/>
      <c r="K211" s="267"/>
      <c r="L211" s="267"/>
      <c r="M211" s="267"/>
      <c r="N211" s="267"/>
      <c r="O211" s="267"/>
      <c r="P211" s="267"/>
      <c r="Q211" s="267"/>
      <c r="R211" s="267"/>
      <c r="S211" s="267"/>
      <c r="T211" s="267"/>
      <c r="U211" s="267"/>
      <c r="V211" s="267"/>
      <c r="W211" s="267"/>
      <c r="X211" s="267"/>
      <c r="Y211" s="267"/>
      <c r="Z211" s="267"/>
    </row>
    <row r="212">
      <c r="A212" s="267"/>
      <c r="B212" s="267"/>
      <c r="C212" s="267"/>
      <c r="D212" s="267"/>
      <c r="E212" s="267"/>
      <c r="F212" s="267"/>
      <c r="G212" s="267"/>
      <c r="H212" s="267"/>
      <c r="I212" s="267"/>
      <c r="J212" s="267"/>
      <c r="K212" s="267"/>
      <c r="L212" s="267"/>
      <c r="M212" s="267"/>
      <c r="N212" s="267"/>
      <c r="O212" s="267"/>
      <c r="P212" s="267"/>
      <c r="Q212" s="267"/>
      <c r="R212" s="267"/>
      <c r="S212" s="267"/>
      <c r="T212" s="267"/>
      <c r="U212" s="267"/>
      <c r="V212" s="267"/>
      <c r="W212" s="267"/>
      <c r="X212" s="267"/>
      <c r="Y212" s="267"/>
      <c r="Z212" s="267"/>
    </row>
    <row r="213">
      <c r="A213" s="267"/>
      <c r="B213" s="267"/>
      <c r="C213" s="267"/>
      <c r="D213" s="267"/>
      <c r="E213" s="267"/>
      <c r="F213" s="267"/>
      <c r="G213" s="267"/>
      <c r="H213" s="267"/>
      <c r="I213" s="267"/>
      <c r="J213" s="267"/>
      <c r="K213" s="267"/>
      <c r="L213" s="267"/>
      <c r="M213" s="267"/>
      <c r="N213" s="267"/>
      <c r="O213" s="267"/>
      <c r="P213" s="267"/>
      <c r="Q213" s="267"/>
      <c r="R213" s="267"/>
      <c r="S213" s="267"/>
      <c r="T213" s="267"/>
      <c r="U213" s="267"/>
      <c r="V213" s="267"/>
      <c r="W213" s="267"/>
      <c r="X213" s="267"/>
      <c r="Y213" s="267"/>
      <c r="Z213" s="267"/>
    </row>
    <row r="214">
      <c r="A214" s="267"/>
      <c r="B214" s="267"/>
      <c r="C214" s="267"/>
      <c r="D214" s="267"/>
      <c r="E214" s="267"/>
      <c r="F214" s="267"/>
      <c r="G214" s="267"/>
      <c r="H214" s="267"/>
      <c r="I214" s="267"/>
      <c r="J214" s="267"/>
      <c r="K214" s="267"/>
      <c r="L214" s="267"/>
      <c r="M214" s="267"/>
      <c r="N214" s="267"/>
      <c r="O214" s="267"/>
      <c r="P214" s="267"/>
      <c r="Q214" s="267"/>
      <c r="R214" s="267"/>
      <c r="S214" s="267"/>
      <c r="T214" s="267"/>
      <c r="U214" s="267"/>
      <c r="V214" s="267"/>
      <c r="W214" s="267"/>
      <c r="X214" s="267"/>
      <c r="Y214" s="267"/>
      <c r="Z214" s="267"/>
    </row>
    <row r="215">
      <c r="A215" s="267"/>
      <c r="B215" s="267"/>
      <c r="C215" s="267"/>
      <c r="D215" s="267"/>
      <c r="E215" s="267"/>
      <c r="F215" s="267"/>
      <c r="G215" s="267"/>
      <c r="H215" s="267"/>
      <c r="I215" s="267"/>
      <c r="J215" s="267"/>
      <c r="K215" s="267"/>
      <c r="L215" s="267"/>
      <c r="M215" s="267"/>
      <c r="N215" s="267"/>
      <c r="O215" s="267"/>
      <c r="P215" s="267"/>
      <c r="Q215" s="267"/>
      <c r="R215" s="267"/>
      <c r="S215" s="267"/>
      <c r="T215" s="267"/>
      <c r="U215" s="267"/>
      <c r="V215" s="267"/>
      <c r="W215" s="267"/>
      <c r="X215" s="267"/>
      <c r="Y215" s="267"/>
      <c r="Z215" s="267"/>
    </row>
    <row r="216">
      <c r="A216" s="267"/>
      <c r="B216" s="267"/>
      <c r="C216" s="267"/>
      <c r="D216" s="267"/>
      <c r="E216" s="267"/>
      <c r="F216" s="267"/>
      <c r="G216" s="267"/>
      <c r="H216" s="267"/>
      <c r="I216" s="267"/>
      <c r="J216" s="267"/>
      <c r="K216" s="267"/>
      <c r="L216" s="267"/>
      <c r="M216" s="267"/>
      <c r="N216" s="267"/>
      <c r="O216" s="267"/>
      <c r="P216" s="267"/>
      <c r="Q216" s="267"/>
      <c r="R216" s="267"/>
      <c r="S216" s="267"/>
      <c r="T216" s="267"/>
      <c r="U216" s="267"/>
      <c r="V216" s="267"/>
      <c r="W216" s="267"/>
      <c r="X216" s="267"/>
      <c r="Y216" s="267"/>
      <c r="Z216" s="267"/>
    </row>
    <row r="217">
      <c r="A217" s="267"/>
      <c r="B217" s="267"/>
      <c r="C217" s="267"/>
      <c r="D217" s="267"/>
      <c r="E217" s="267"/>
      <c r="F217" s="267"/>
      <c r="G217" s="267"/>
      <c r="H217" s="267"/>
      <c r="I217" s="267"/>
      <c r="J217" s="267"/>
      <c r="K217" s="267"/>
      <c r="L217" s="267"/>
      <c r="M217" s="267"/>
      <c r="N217" s="267"/>
      <c r="O217" s="267"/>
      <c r="P217" s="267"/>
      <c r="Q217" s="267"/>
      <c r="R217" s="267"/>
      <c r="S217" s="267"/>
      <c r="T217" s="267"/>
      <c r="U217" s="267"/>
      <c r="V217" s="267"/>
      <c r="W217" s="267"/>
      <c r="X217" s="267"/>
      <c r="Y217" s="267"/>
      <c r="Z217" s="267"/>
    </row>
    <row r="218">
      <c r="A218" s="267"/>
      <c r="B218" s="267"/>
      <c r="C218" s="267"/>
      <c r="D218" s="267"/>
      <c r="E218" s="267"/>
      <c r="F218" s="267"/>
      <c r="G218" s="267"/>
      <c r="H218" s="267"/>
      <c r="I218" s="267"/>
      <c r="J218" s="267"/>
      <c r="K218" s="267"/>
      <c r="L218" s="267"/>
      <c r="M218" s="267"/>
      <c r="N218" s="267"/>
      <c r="O218" s="267"/>
      <c r="P218" s="267"/>
      <c r="Q218" s="267"/>
      <c r="R218" s="267"/>
      <c r="S218" s="267"/>
      <c r="T218" s="267"/>
      <c r="U218" s="267"/>
      <c r="V218" s="267"/>
      <c r="W218" s="267"/>
      <c r="X218" s="267"/>
      <c r="Y218" s="267"/>
      <c r="Z218" s="267"/>
    </row>
    <row r="219">
      <c r="A219" s="267"/>
      <c r="B219" s="267"/>
      <c r="C219" s="267"/>
      <c r="D219" s="267"/>
      <c r="E219" s="267"/>
      <c r="F219" s="267"/>
      <c r="G219" s="267"/>
      <c r="H219" s="267"/>
      <c r="I219" s="267"/>
      <c r="J219" s="267"/>
      <c r="K219" s="267"/>
      <c r="L219" s="267"/>
      <c r="M219" s="267"/>
      <c r="N219" s="267"/>
      <c r="O219" s="267"/>
      <c r="P219" s="267"/>
      <c r="Q219" s="267"/>
      <c r="R219" s="267"/>
      <c r="S219" s="267"/>
      <c r="T219" s="267"/>
      <c r="U219" s="267"/>
      <c r="V219" s="267"/>
      <c r="W219" s="267"/>
      <c r="X219" s="267"/>
      <c r="Y219" s="267"/>
      <c r="Z219" s="267"/>
    </row>
    <row r="220">
      <c r="A220" s="267"/>
      <c r="B220" s="267"/>
      <c r="C220" s="267"/>
      <c r="D220" s="267"/>
      <c r="E220" s="267"/>
      <c r="F220" s="267"/>
      <c r="G220" s="267"/>
      <c r="H220" s="267"/>
      <c r="I220" s="267"/>
      <c r="J220" s="267"/>
      <c r="K220" s="267"/>
      <c r="L220" s="267"/>
      <c r="M220" s="267"/>
      <c r="N220" s="267"/>
      <c r="O220" s="267"/>
      <c r="P220" s="267"/>
      <c r="Q220" s="267"/>
      <c r="R220" s="267"/>
      <c r="S220" s="267"/>
      <c r="T220" s="267"/>
      <c r="U220" s="267"/>
      <c r="V220" s="267"/>
      <c r="W220" s="267"/>
      <c r="X220" s="267"/>
      <c r="Y220" s="267"/>
      <c r="Z220" s="267"/>
    </row>
    <row r="221">
      <c r="A221" s="267"/>
      <c r="B221" s="267"/>
      <c r="C221" s="267"/>
      <c r="D221" s="267"/>
      <c r="E221" s="267"/>
      <c r="F221" s="267"/>
      <c r="G221" s="267"/>
      <c r="H221" s="267"/>
      <c r="I221" s="267"/>
      <c r="J221" s="267"/>
      <c r="K221" s="267"/>
      <c r="L221" s="267"/>
      <c r="M221" s="267"/>
      <c r="N221" s="267"/>
      <c r="O221" s="267"/>
      <c r="P221" s="267"/>
      <c r="Q221" s="267"/>
      <c r="R221" s="267"/>
      <c r="S221" s="267"/>
      <c r="T221" s="267"/>
      <c r="U221" s="267"/>
      <c r="V221" s="267"/>
      <c r="W221" s="267"/>
      <c r="X221" s="267"/>
      <c r="Y221" s="267"/>
      <c r="Z221" s="267"/>
    </row>
    <row r="222">
      <c r="A222" s="267"/>
      <c r="B222" s="267"/>
      <c r="C222" s="267"/>
      <c r="D222" s="267"/>
      <c r="E222" s="267"/>
      <c r="F222" s="267"/>
      <c r="G222" s="267"/>
      <c r="H222" s="267"/>
      <c r="I222" s="267"/>
      <c r="J222" s="267"/>
      <c r="K222" s="267"/>
      <c r="L222" s="267"/>
      <c r="M222" s="267"/>
      <c r="N222" s="267"/>
      <c r="O222" s="267"/>
      <c r="P222" s="267"/>
      <c r="Q222" s="267"/>
      <c r="R222" s="267"/>
      <c r="S222" s="267"/>
      <c r="T222" s="267"/>
      <c r="U222" s="267"/>
      <c r="V222" s="267"/>
      <c r="W222" s="267"/>
      <c r="X222" s="267"/>
      <c r="Y222" s="267"/>
      <c r="Z222" s="267"/>
    </row>
    <row r="223">
      <c r="A223" s="267"/>
      <c r="B223" s="267"/>
      <c r="C223" s="267"/>
      <c r="D223" s="267"/>
      <c r="E223" s="267"/>
      <c r="F223" s="267"/>
      <c r="G223" s="267"/>
      <c r="H223" s="267"/>
      <c r="I223" s="267"/>
      <c r="J223" s="267"/>
      <c r="K223" s="267"/>
      <c r="L223" s="267"/>
      <c r="M223" s="267"/>
      <c r="N223" s="267"/>
      <c r="O223" s="267"/>
      <c r="P223" s="267"/>
      <c r="Q223" s="267"/>
      <c r="R223" s="267"/>
      <c r="S223" s="267"/>
      <c r="T223" s="267"/>
      <c r="U223" s="267"/>
      <c r="V223" s="267"/>
      <c r="W223" s="267"/>
      <c r="X223" s="267"/>
      <c r="Y223" s="267"/>
      <c r="Z223" s="267"/>
    </row>
    <row r="224">
      <c r="A224" s="267"/>
      <c r="B224" s="267"/>
      <c r="C224" s="267"/>
      <c r="D224" s="267"/>
      <c r="E224" s="267"/>
      <c r="F224" s="267"/>
      <c r="G224" s="267"/>
      <c r="H224" s="267"/>
      <c r="I224" s="267"/>
      <c r="J224" s="267"/>
      <c r="K224" s="267"/>
      <c r="L224" s="267"/>
      <c r="M224" s="267"/>
      <c r="N224" s="267"/>
      <c r="O224" s="267"/>
      <c r="P224" s="267"/>
      <c r="Q224" s="267"/>
      <c r="R224" s="267"/>
      <c r="S224" s="267"/>
      <c r="T224" s="267"/>
      <c r="U224" s="267"/>
      <c r="V224" s="267"/>
      <c r="W224" s="267"/>
      <c r="X224" s="267"/>
      <c r="Y224" s="267"/>
      <c r="Z224" s="267"/>
    </row>
    <row r="225">
      <c r="A225" s="267"/>
      <c r="B225" s="267"/>
      <c r="C225" s="267"/>
      <c r="D225" s="267"/>
      <c r="E225" s="267"/>
      <c r="F225" s="267"/>
      <c r="G225" s="267"/>
      <c r="H225" s="267"/>
      <c r="I225" s="267"/>
      <c r="J225" s="267"/>
      <c r="K225" s="267"/>
      <c r="L225" s="267"/>
      <c r="M225" s="267"/>
      <c r="N225" s="267"/>
      <c r="O225" s="267"/>
      <c r="P225" s="267"/>
      <c r="Q225" s="267"/>
      <c r="R225" s="267"/>
      <c r="S225" s="267"/>
      <c r="T225" s="267"/>
      <c r="U225" s="267"/>
      <c r="V225" s="267"/>
      <c r="W225" s="267"/>
      <c r="X225" s="267"/>
      <c r="Y225" s="267"/>
      <c r="Z225" s="267"/>
    </row>
    <row r="226">
      <c r="A226" s="267"/>
      <c r="B226" s="267"/>
      <c r="C226" s="267"/>
      <c r="D226" s="267"/>
      <c r="E226" s="267"/>
      <c r="F226" s="267"/>
      <c r="G226" s="267"/>
      <c r="H226" s="267"/>
      <c r="I226" s="267"/>
      <c r="J226" s="267"/>
      <c r="K226" s="267"/>
      <c r="L226" s="267"/>
      <c r="M226" s="267"/>
      <c r="N226" s="267"/>
      <c r="O226" s="267"/>
      <c r="P226" s="267"/>
      <c r="Q226" s="267"/>
      <c r="R226" s="267"/>
      <c r="S226" s="267"/>
      <c r="T226" s="267"/>
      <c r="U226" s="267"/>
      <c r="V226" s="267"/>
      <c r="W226" s="267"/>
      <c r="X226" s="267"/>
      <c r="Y226" s="267"/>
      <c r="Z226" s="267"/>
    </row>
    <row r="227">
      <c r="A227" s="267"/>
      <c r="B227" s="267"/>
      <c r="C227" s="267"/>
      <c r="D227" s="267"/>
      <c r="E227" s="267"/>
      <c r="F227" s="267"/>
      <c r="G227" s="267"/>
      <c r="H227" s="267"/>
      <c r="I227" s="267"/>
      <c r="J227" s="267"/>
      <c r="K227" s="267"/>
      <c r="L227" s="267"/>
      <c r="M227" s="267"/>
      <c r="N227" s="267"/>
      <c r="O227" s="267"/>
      <c r="P227" s="267"/>
      <c r="Q227" s="267"/>
      <c r="R227" s="267"/>
      <c r="S227" s="267"/>
      <c r="T227" s="267"/>
      <c r="U227" s="267"/>
      <c r="V227" s="267"/>
      <c r="W227" s="267"/>
      <c r="X227" s="267"/>
      <c r="Y227" s="267"/>
      <c r="Z227" s="267"/>
    </row>
    <row r="228">
      <c r="A228" s="267"/>
      <c r="B228" s="267"/>
      <c r="C228" s="267"/>
      <c r="D228" s="267"/>
      <c r="E228" s="267"/>
      <c r="F228" s="267"/>
      <c r="G228" s="267"/>
      <c r="H228" s="267"/>
      <c r="I228" s="267"/>
      <c r="J228" s="267"/>
      <c r="K228" s="267"/>
      <c r="L228" s="267"/>
      <c r="M228" s="267"/>
      <c r="N228" s="267"/>
      <c r="O228" s="267"/>
      <c r="P228" s="267"/>
      <c r="Q228" s="267"/>
      <c r="R228" s="267"/>
      <c r="S228" s="267"/>
      <c r="T228" s="267"/>
      <c r="U228" s="267"/>
      <c r="V228" s="267"/>
      <c r="W228" s="267"/>
      <c r="X228" s="267"/>
      <c r="Y228" s="267"/>
      <c r="Z228" s="267"/>
    </row>
    <row r="229">
      <c r="A229" s="267"/>
      <c r="B229" s="267"/>
      <c r="C229" s="267"/>
      <c r="D229" s="267"/>
      <c r="E229" s="267"/>
      <c r="F229" s="267"/>
      <c r="G229" s="267"/>
      <c r="H229" s="267"/>
      <c r="I229" s="267"/>
      <c r="J229" s="267"/>
      <c r="K229" s="267"/>
      <c r="L229" s="267"/>
      <c r="M229" s="267"/>
      <c r="N229" s="267"/>
      <c r="O229" s="267"/>
      <c r="P229" s="267"/>
      <c r="Q229" s="267"/>
      <c r="R229" s="267"/>
      <c r="S229" s="267"/>
      <c r="T229" s="267"/>
      <c r="U229" s="267"/>
      <c r="V229" s="267"/>
      <c r="W229" s="267"/>
      <c r="X229" s="267"/>
      <c r="Y229" s="267"/>
      <c r="Z229" s="267"/>
    </row>
    <row r="230">
      <c r="A230" s="267"/>
      <c r="B230" s="267"/>
      <c r="C230" s="267"/>
      <c r="D230" s="267"/>
      <c r="E230" s="267"/>
      <c r="F230" s="267"/>
      <c r="G230" s="267"/>
      <c r="H230" s="267"/>
      <c r="I230" s="267"/>
      <c r="J230" s="267"/>
      <c r="K230" s="267"/>
      <c r="L230" s="267"/>
      <c r="M230" s="267"/>
      <c r="N230" s="267"/>
      <c r="O230" s="267"/>
      <c r="P230" s="267"/>
      <c r="Q230" s="267"/>
      <c r="R230" s="267"/>
      <c r="S230" s="267"/>
      <c r="T230" s="267"/>
      <c r="U230" s="267"/>
      <c r="V230" s="267"/>
      <c r="W230" s="267"/>
      <c r="X230" s="267"/>
      <c r="Y230" s="267"/>
      <c r="Z230" s="267"/>
    </row>
    <row r="231">
      <c r="A231" s="267"/>
      <c r="B231" s="267"/>
      <c r="C231" s="267"/>
      <c r="D231" s="267"/>
      <c r="E231" s="267"/>
      <c r="F231" s="267"/>
      <c r="G231" s="267"/>
      <c r="H231" s="267"/>
      <c r="I231" s="267"/>
      <c r="J231" s="267"/>
      <c r="K231" s="267"/>
      <c r="L231" s="267"/>
      <c r="M231" s="267"/>
      <c r="N231" s="267"/>
      <c r="O231" s="267"/>
      <c r="P231" s="267"/>
      <c r="Q231" s="267"/>
      <c r="R231" s="267"/>
      <c r="S231" s="267"/>
      <c r="T231" s="267"/>
      <c r="U231" s="267"/>
      <c r="V231" s="267"/>
      <c r="W231" s="267"/>
      <c r="X231" s="267"/>
      <c r="Y231" s="267"/>
      <c r="Z231" s="267"/>
    </row>
    <row r="232">
      <c r="A232" s="267"/>
      <c r="B232" s="267"/>
      <c r="C232" s="267"/>
      <c r="D232" s="267"/>
      <c r="E232" s="267"/>
      <c r="F232" s="267"/>
      <c r="G232" s="267"/>
      <c r="H232" s="267"/>
      <c r="I232" s="267"/>
      <c r="J232" s="267"/>
      <c r="K232" s="267"/>
      <c r="L232" s="267"/>
      <c r="M232" s="267"/>
      <c r="N232" s="267"/>
      <c r="O232" s="267"/>
      <c r="P232" s="267"/>
      <c r="Q232" s="267"/>
      <c r="R232" s="267"/>
      <c r="S232" s="267"/>
      <c r="T232" s="267"/>
      <c r="U232" s="267"/>
      <c r="V232" s="267"/>
      <c r="W232" s="267"/>
      <c r="X232" s="267"/>
      <c r="Y232" s="267"/>
      <c r="Z232" s="267"/>
    </row>
    <row r="233">
      <c r="A233" s="267"/>
      <c r="B233" s="267"/>
      <c r="C233" s="267"/>
      <c r="D233" s="267"/>
      <c r="E233" s="267"/>
      <c r="F233" s="267"/>
      <c r="G233" s="267"/>
      <c r="H233" s="267"/>
      <c r="I233" s="267"/>
      <c r="J233" s="267"/>
      <c r="K233" s="267"/>
      <c r="L233" s="267"/>
      <c r="M233" s="267"/>
      <c r="N233" s="267"/>
      <c r="O233" s="267"/>
      <c r="P233" s="267"/>
      <c r="Q233" s="267"/>
      <c r="R233" s="267"/>
      <c r="S233" s="267"/>
      <c r="T233" s="267"/>
      <c r="U233" s="267"/>
      <c r="V233" s="267"/>
      <c r="W233" s="267"/>
      <c r="X233" s="267"/>
      <c r="Y233" s="267"/>
      <c r="Z233" s="267"/>
    </row>
    <row r="234">
      <c r="A234" s="267"/>
      <c r="B234" s="267"/>
      <c r="C234" s="267"/>
      <c r="D234" s="267"/>
      <c r="E234" s="267"/>
      <c r="F234" s="267"/>
      <c r="G234" s="267"/>
      <c r="H234" s="267"/>
      <c r="I234" s="267"/>
      <c r="J234" s="267"/>
      <c r="K234" s="267"/>
      <c r="L234" s="267"/>
      <c r="M234" s="267"/>
      <c r="N234" s="267"/>
      <c r="O234" s="267"/>
      <c r="P234" s="267"/>
      <c r="Q234" s="267"/>
      <c r="R234" s="267"/>
      <c r="S234" s="267"/>
      <c r="T234" s="267"/>
      <c r="U234" s="267"/>
      <c r="V234" s="267"/>
      <c r="W234" s="267"/>
      <c r="X234" s="267"/>
      <c r="Y234" s="267"/>
      <c r="Z234" s="267"/>
    </row>
    <row r="235">
      <c r="A235" s="267"/>
      <c r="B235" s="267"/>
      <c r="C235" s="267"/>
      <c r="D235" s="267"/>
      <c r="E235" s="267"/>
      <c r="F235" s="267"/>
      <c r="G235" s="267"/>
      <c r="H235" s="267"/>
      <c r="I235" s="267"/>
      <c r="J235" s="267"/>
      <c r="K235" s="267"/>
      <c r="L235" s="267"/>
      <c r="M235" s="267"/>
      <c r="N235" s="267"/>
      <c r="O235" s="267"/>
      <c r="P235" s="267"/>
      <c r="Q235" s="267"/>
      <c r="R235" s="267"/>
      <c r="S235" s="267"/>
      <c r="T235" s="267"/>
      <c r="U235" s="267"/>
      <c r="V235" s="267"/>
      <c r="W235" s="267"/>
      <c r="X235" s="267"/>
      <c r="Y235" s="267"/>
      <c r="Z235" s="267"/>
    </row>
    <row r="236">
      <c r="A236" s="267"/>
      <c r="B236" s="267"/>
      <c r="C236" s="267"/>
      <c r="D236" s="267"/>
      <c r="E236" s="267"/>
      <c r="F236" s="267"/>
      <c r="G236" s="267"/>
      <c r="H236" s="267"/>
      <c r="I236" s="267"/>
      <c r="J236" s="267"/>
      <c r="K236" s="267"/>
      <c r="L236" s="267"/>
      <c r="M236" s="267"/>
      <c r="N236" s="267"/>
      <c r="O236" s="267"/>
      <c r="P236" s="267"/>
      <c r="Q236" s="267"/>
      <c r="R236" s="267"/>
      <c r="S236" s="267"/>
      <c r="T236" s="267"/>
      <c r="U236" s="267"/>
      <c r="V236" s="267"/>
      <c r="W236" s="267"/>
      <c r="X236" s="267"/>
      <c r="Y236" s="267"/>
      <c r="Z236" s="267"/>
    </row>
    <row r="237">
      <c r="A237" s="267"/>
      <c r="B237" s="267"/>
      <c r="C237" s="267"/>
      <c r="D237" s="267"/>
      <c r="E237" s="267"/>
      <c r="F237" s="267"/>
      <c r="G237" s="267"/>
      <c r="H237" s="267"/>
      <c r="I237" s="267"/>
      <c r="J237" s="267"/>
      <c r="K237" s="267"/>
      <c r="L237" s="267"/>
      <c r="M237" s="267"/>
      <c r="N237" s="267"/>
      <c r="O237" s="267"/>
      <c r="P237" s="267"/>
      <c r="Q237" s="267"/>
      <c r="R237" s="267"/>
      <c r="S237" s="267"/>
      <c r="T237" s="267"/>
      <c r="U237" s="267"/>
      <c r="V237" s="267"/>
      <c r="W237" s="267"/>
      <c r="X237" s="267"/>
      <c r="Y237" s="267"/>
      <c r="Z237" s="267"/>
    </row>
    <row r="238">
      <c r="A238" s="267"/>
      <c r="B238" s="267"/>
      <c r="C238" s="267"/>
      <c r="D238" s="267"/>
      <c r="E238" s="267"/>
      <c r="F238" s="267"/>
      <c r="G238" s="267"/>
      <c r="H238" s="267"/>
      <c r="I238" s="267"/>
      <c r="J238" s="267"/>
      <c r="K238" s="267"/>
      <c r="L238" s="267"/>
      <c r="M238" s="267"/>
      <c r="N238" s="267"/>
      <c r="O238" s="267"/>
      <c r="P238" s="267"/>
      <c r="Q238" s="267"/>
      <c r="R238" s="267"/>
      <c r="S238" s="267"/>
      <c r="T238" s="267"/>
      <c r="U238" s="267"/>
      <c r="V238" s="267"/>
      <c r="W238" s="267"/>
      <c r="X238" s="267"/>
      <c r="Y238" s="267"/>
      <c r="Z238" s="267"/>
    </row>
    <row r="239">
      <c r="A239" s="267"/>
      <c r="B239" s="267"/>
      <c r="C239" s="267"/>
      <c r="D239" s="267"/>
      <c r="E239" s="267"/>
      <c r="F239" s="267"/>
      <c r="G239" s="267"/>
      <c r="H239" s="267"/>
      <c r="I239" s="267"/>
      <c r="J239" s="267"/>
      <c r="K239" s="267"/>
      <c r="L239" s="267"/>
      <c r="M239" s="267"/>
      <c r="N239" s="267"/>
      <c r="O239" s="267"/>
      <c r="P239" s="267"/>
      <c r="Q239" s="267"/>
      <c r="R239" s="267"/>
      <c r="S239" s="267"/>
      <c r="T239" s="267"/>
      <c r="U239" s="267"/>
      <c r="V239" s="267"/>
      <c r="W239" s="267"/>
      <c r="X239" s="267"/>
      <c r="Y239" s="267"/>
      <c r="Z239" s="267"/>
    </row>
    <row r="240">
      <c r="A240" s="267"/>
      <c r="B240" s="267"/>
      <c r="C240" s="267"/>
      <c r="D240" s="267"/>
      <c r="E240" s="267"/>
      <c r="F240" s="267"/>
      <c r="G240" s="267"/>
      <c r="H240" s="267"/>
      <c r="I240" s="267"/>
      <c r="J240" s="267"/>
      <c r="K240" s="267"/>
      <c r="L240" s="267"/>
      <c r="M240" s="267"/>
      <c r="N240" s="267"/>
      <c r="O240" s="267"/>
      <c r="P240" s="267"/>
      <c r="Q240" s="267"/>
      <c r="R240" s="267"/>
      <c r="S240" s="267"/>
      <c r="T240" s="267"/>
      <c r="U240" s="267"/>
      <c r="V240" s="267"/>
      <c r="W240" s="267"/>
      <c r="X240" s="267"/>
      <c r="Y240" s="267"/>
      <c r="Z240" s="267"/>
    </row>
    <row r="241">
      <c r="A241" s="267"/>
      <c r="B241" s="267"/>
      <c r="C241" s="267"/>
      <c r="D241" s="267"/>
      <c r="E241" s="267"/>
      <c r="F241" s="267"/>
      <c r="G241" s="267"/>
      <c r="H241" s="267"/>
      <c r="I241" s="267"/>
      <c r="J241" s="267"/>
      <c r="K241" s="267"/>
      <c r="L241" s="267"/>
      <c r="M241" s="267"/>
      <c r="N241" s="267"/>
      <c r="O241" s="267"/>
      <c r="P241" s="267"/>
      <c r="Q241" s="267"/>
      <c r="R241" s="267"/>
      <c r="S241" s="267"/>
      <c r="T241" s="267"/>
      <c r="U241" s="267"/>
      <c r="V241" s="267"/>
      <c r="W241" s="267"/>
      <c r="X241" s="267"/>
      <c r="Y241" s="267"/>
      <c r="Z241" s="267"/>
    </row>
    <row r="242">
      <c r="A242" s="267"/>
      <c r="B242" s="267"/>
      <c r="C242" s="267"/>
      <c r="D242" s="267"/>
      <c r="E242" s="267"/>
      <c r="F242" s="267"/>
      <c r="G242" s="267"/>
      <c r="H242" s="267"/>
      <c r="I242" s="267"/>
      <c r="J242" s="267"/>
      <c r="K242" s="267"/>
      <c r="L242" s="267"/>
      <c r="M242" s="267"/>
      <c r="N242" s="267"/>
      <c r="O242" s="267"/>
      <c r="P242" s="267"/>
      <c r="Q242" s="267"/>
      <c r="R242" s="267"/>
      <c r="S242" s="267"/>
      <c r="T242" s="267"/>
      <c r="U242" s="267"/>
      <c r="V242" s="267"/>
      <c r="W242" s="267"/>
      <c r="X242" s="267"/>
      <c r="Y242" s="267"/>
      <c r="Z242" s="267"/>
    </row>
    <row r="243">
      <c r="A243" s="267"/>
      <c r="B243" s="267"/>
      <c r="C243" s="267"/>
      <c r="D243" s="267"/>
      <c r="E243" s="267"/>
      <c r="F243" s="267"/>
      <c r="G243" s="267"/>
      <c r="H243" s="267"/>
      <c r="I243" s="267"/>
      <c r="J243" s="267"/>
      <c r="K243" s="267"/>
      <c r="L243" s="267"/>
      <c r="M243" s="267"/>
      <c r="N243" s="267"/>
      <c r="O243" s="267"/>
      <c r="P243" s="267"/>
      <c r="Q243" s="267"/>
      <c r="R243" s="267"/>
      <c r="S243" s="267"/>
      <c r="T243" s="267"/>
      <c r="U243" s="267"/>
      <c r="V243" s="267"/>
      <c r="W243" s="267"/>
      <c r="X243" s="267"/>
      <c r="Y243" s="267"/>
      <c r="Z243" s="267"/>
    </row>
    <row r="244">
      <c r="A244" s="267"/>
      <c r="B244" s="267"/>
      <c r="C244" s="267"/>
      <c r="D244" s="267"/>
      <c r="E244" s="267"/>
      <c r="F244" s="267"/>
      <c r="G244" s="267"/>
      <c r="H244" s="267"/>
      <c r="I244" s="267"/>
      <c r="J244" s="267"/>
      <c r="K244" s="267"/>
      <c r="L244" s="267"/>
      <c r="M244" s="267"/>
      <c r="N244" s="267"/>
      <c r="O244" s="267"/>
      <c r="P244" s="267"/>
      <c r="Q244" s="267"/>
      <c r="R244" s="267"/>
      <c r="S244" s="267"/>
      <c r="T244" s="267"/>
      <c r="U244" s="267"/>
      <c r="V244" s="267"/>
      <c r="W244" s="267"/>
      <c r="X244" s="267"/>
      <c r="Y244" s="267"/>
      <c r="Z244" s="267"/>
    </row>
    <row r="245">
      <c r="A245" s="267"/>
      <c r="B245" s="267"/>
      <c r="C245" s="267"/>
      <c r="D245" s="267"/>
      <c r="E245" s="267"/>
      <c r="F245" s="267"/>
      <c r="G245" s="267"/>
      <c r="H245" s="267"/>
      <c r="I245" s="267"/>
      <c r="J245" s="267"/>
      <c r="K245" s="267"/>
      <c r="L245" s="267"/>
      <c r="M245" s="267"/>
      <c r="N245" s="267"/>
      <c r="O245" s="267"/>
      <c r="P245" s="267"/>
      <c r="Q245" s="267"/>
      <c r="R245" s="267"/>
      <c r="S245" s="267"/>
      <c r="T245" s="267"/>
      <c r="U245" s="267"/>
      <c r="V245" s="267"/>
      <c r="W245" s="267"/>
      <c r="X245" s="267"/>
      <c r="Y245" s="267"/>
      <c r="Z245" s="267"/>
    </row>
    <row r="246">
      <c r="A246" s="267"/>
      <c r="B246" s="267"/>
      <c r="C246" s="267"/>
      <c r="D246" s="267"/>
      <c r="E246" s="267"/>
      <c r="F246" s="267"/>
      <c r="G246" s="267"/>
      <c r="H246" s="267"/>
      <c r="I246" s="267"/>
      <c r="J246" s="267"/>
      <c r="K246" s="267"/>
      <c r="L246" s="267"/>
      <c r="M246" s="267"/>
      <c r="N246" s="267"/>
      <c r="O246" s="267"/>
      <c r="P246" s="267"/>
      <c r="Q246" s="267"/>
      <c r="R246" s="267"/>
      <c r="S246" s="267"/>
      <c r="T246" s="267"/>
      <c r="U246" s="267"/>
      <c r="V246" s="267"/>
      <c r="W246" s="267"/>
      <c r="X246" s="267"/>
      <c r="Y246" s="267"/>
      <c r="Z246" s="267"/>
    </row>
    <row r="247">
      <c r="A247" s="267"/>
      <c r="B247" s="267"/>
      <c r="C247" s="267"/>
      <c r="D247" s="267"/>
      <c r="E247" s="267"/>
      <c r="F247" s="267"/>
      <c r="G247" s="267"/>
      <c r="H247" s="267"/>
      <c r="I247" s="267"/>
      <c r="J247" s="267"/>
      <c r="K247" s="267"/>
      <c r="L247" s="267"/>
      <c r="M247" s="267"/>
      <c r="N247" s="267"/>
      <c r="O247" s="267"/>
      <c r="P247" s="267"/>
      <c r="Q247" s="267"/>
      <c r="R247" s="267"/>
      <c r="S247" s="267"/>
      <c r="T247" s="267"/>
      <c r="U247" s="267"/>
      <c r="V247" s="267"/>
      <c r="W247" s="267"/>
      <c r="X247" s="267"/>
      <c r="Y247" s="267"/>
      <c r="Z247" s="267"/>
    </row>
    <row r="248">
      <c r="A248" s="267"/>
      <c r="B248" s="267"/>
      <c r="C248" s="267"/>
      <c r="D248" s="267"/>
      <c r="E248" s="267"/>
      <c r="F248" s="267"/>
      <c r="G248" s="267"/>
      <c r="H248" s="267"/>
      <c r="I248" s="267"/>
      <c r="J248" s="267"/>
      <c r="K248" s="267"/>
      <c r="L248" s="267"/>
      <c r="M248" s="267"/>
      <c r="N248" s="267"/>
      <c r="O248" s="267"/>
      <c r="P248" s="267"/>
      <c r="Q248" s="267"/>
      <c r="R248" s="267"/>
      <c r="S248" s="267"/>
      <c r="T248" s="267"/>
      <c r="U248" s="267"/>
      <c r="V248" s="267"/>
      <c r="W248" s="267"/>
      <c r="X248" s="267"/>
      <c r="Y248" s="267"/>
      <c r="Z248" s="267"/>
    </row>
    <row r="249">
      <c r="A249" s="267"/>
      <c r="B249" s="267"/>
      <c r="C249" s="267"/>
      <c r="D249" s="267"/>
      <c r="E249" s="267"/>
      <c r="F249" s="267"/>
      <c r="G249" s="267"/>
      <c r="H249" s="267"/>
      <c r="I249" s="267"/>
      <c r="J249" s="267"/>
      <c r="K249" s="267"/>
      <c r="L249" s="267"/>
      <c r="M249" s="267"/>
      <c r="N249" s="267"/>
      <c r="O249" s="267"/>
      <c r="P249" s="267"/>
      <c r="Q249" s="267"/>
      <c r="R249" s="267"/>
      <c r="S249" s="267"/>
      <c r="T249" s="267"/>
      <c r="U249" s="267"/>
      <c r="V249" s="267"/>
      <c r="W249" s="267"/>
      <c r="X249" s="267"/>
      <c r="Y249" s="267"/>
      <c r="Z249" s="267"/>
    </row>
    <row r="250">
      <c r="A250" s="267"/>
      <c r="B250" s="267"/>
      <c r="C250" s="267"/>
      <c r="D250" s="267"/>
      <c r="E250" s="267"/>
      <c r="F250" s="267"/>
      <c r="G250" s="267"/>
      <c r="H250" s="267"/>
      <c r="I250" s="267"/>
      <c r="J250" s="267"/>
      <c r="K250" s="267"/>
      <c r="L250" s="267"/>
      <c r="M250" s="267"/>
      <c r="N250" s="267"/>
      <c r="O250" s="267"/>
      <c r="P250" s="267"/>
      <c r="Q250" s="267"/>
      <c r="R250" s="267"/>
      <c r="S250" s="267"/>
      <c r="T250" s="267"/>
      <c r="U250" s="267"/>
      <c r="V250" s="267"/>
      <c r="W250" s="267"/>
      <c r="X250" s="267"/>
      <c r="Y250" s="267"/>
      <c r="Z250" s="267"/>
    </row>
    <row r="251">
      <c r="A251" s="267"/>
      <c r="B251" s="267"/>
      <c r="C251" s="267"/>
      <c r="D251" s="267"/>
      <c r="E251" s="267"/>
      <c r="F251" s="267"/>
      <c r="G251" s="267"/>
      <c r="H251" s="267"/>
      <c r="I251" s="267"/>
      <c r="J251" s="267"/>
      <c r="K251" s="267"/>
      <c r="L251" s="267"/>
      <c r="M251" s="267"/>
      <c r="N251" s="267"/>
      <c r="O251" s="267"/>
      <c r="P251" s="267"/>
      <c r="Q251" s="267"/>
      <c r="R251" s="267"/>
      <c r="S251" s="267"/>
      <c r="T251" s="267"/>
      <c r="U251" s="267"/>
      <c r="V251" s="267"/>
      <c r="W251" s="267"/>
      <c r="X251" s="267"/>
      <c r="Y251" s="267"/>
      <c r="Z251" s="267"/>
    </row>
    <row r="252">
      <c r="A252" s="267"/>
      <c r="B252" s="267"/>
      <c r="C252" s="267"/>
      <c r="D252" s="267"/>
      <c r="E252" s="267"/>
      <c r="F252" s="267"/>
      <c r="G252" s="267"/>
      <c r="H252" s="267"/>
      <c r="I252" s="267"/>
      <c r="J252" s="267"/>
      <c r="K252" s="267"/>
      <c r="L252" s="267"/>
      <c r="M252" s="267"/>
      <c r="N252" s="267"/>
      <c r="O252" s="267"/>
      <c r="P252" s="267"/>
      <c r="Q252" s="267"/>
      <c r="R252" s="267"/>
      <c r="S252" s="267"/>
      <c r="T252" s="267"/>
      <c r="U252" s="267"/>
      <c r="V252" s="267"/>
      <c r="W252" s="267"/>
      <c r="X252" s="267"/>
      <c r="Y252" s="267"/>
      <c r="Z252" s="267"/>
    </row>
    <row r="253">
      <c r="A253" s="267"/>
      <c r="B253" s="267"/>
      <c r="C253" s="267"/>
      <c r="D253" s="267"/>
      <c r="E253" s="267"/>
      <c r="F253" s="267"/>
      <c r="G253" s="267"/>
      <c r="H253" s="267"/>
      <c r="I253" s="267"/>
      <c r="J253" s="267"/>
      <c r="K253" s="267"/>
      <c r="L253" s="267"/>
      <c r="M253" s="267"/>
      <c r="N253" s="267"/>
      <c r="O253" s="267"/>
      <c r="P253" s="267"/>
      <c r="Q253" s="267"/>
      <c r="R253" s="267"/>
      <c r="S253" s="267"/>
      <c r="T253" s="267"/>
      <c r="U253" s="267"/>
      <c r="V253" s="267"/>
      <c r="W253" s="267"/>
      <c r="X253" s="267"/>
      <c r="Y253" s="267"/>
      <c r="Z253" s="267"/>
    </row>
    <row r="254">
      <c r="A254" s="267"/>
      <c r="B254" s="267"/>
      <c r="C254" s="267"/>
      <c r="D254" s="267"/>
      <c r="E254" s="267"/>
      <c r="F254" s="267"/>
      <c r="G254" s="267"/>
      <c r="H254" s="267"/>
      <c r="I254" s="267"/>
      <c r="J254" s="267"/>
      <c r="K254" s="267"/>
      <c r="L254" s="267"/>
      <c r="M254" s="267"/>
      <c r="N254" s="267"/>
      <c r="O254" s="267"/>
      <c r="P254" s="267"/>
      <c r="Q254" s="267"/>
      <c r="R254" s="267"/>
      <c r="S254" s="267"/>
      <c r="T254" s="267"/>
      <c r="U254" s="267"/>
      <c r="V254" s="267"/>
      <c r="W254" s="267"/>
      <c r="X254" s="267"/>
      <c r="Y254" s="267"/>
      <c r="Z254" s="267"/>
    </row>
    <row r="255">
      <c r="A255" s="267"/>
      <c r="B255" s="267"/>
      <c r="C255" s="267"/>
      <c r="D255" s="267"/>
      <c r="E255" s="267"/>
      <c r="F255" s="267"/>
      <c r="G255" s="267"/>
      <c r="H255" s="267"/>
      <c r="I255" s="267"/>
      <c r="J255" s="267"/>
      <c r="K255" s="267"/>
      <c r="L255" s="267"/>
      <c r="M255" s="267"/>
      <c r="N255" s="267"/>
      <c r="O255" s="267"/>
      <c r="P255" s="267"/>
      <c r="Q255" s="267"/>
      <c r="R255" s="267"/>
      <c r="S255" s="267"/>
      <c r="T255" s="267"/>
      <c r="U255" s="267"/>
      <c r="V255" s="267"/>
      <c r="W255" s="267"/>
      <c r="X255" s="267"/>
      <c r="Y255" s="267"/>
      <c r="Z255" s="267"/>
    </row>
    <row r="256">
      <c r="A256" s="267"/>
      <c r="B256" s="267"/>
      <c r="C256" s="267"/>
      <c r="D256" s="267"/>
      <c r="E256" s="267"/>
      <c r="F256" s="267"/>
      <c r="G256" s="267"/>
      <c r="H256" s="267"/>
      <c r="I256" s="267"/>
      <c r="J256" s="267"/>
      <c r="K256" s="267"/>
      <c r="L256" s="267"/>
      <c r="M256" s="267"/>
      <c r="N256" s="267"/>
      <c r="O256" s="267"/>
      <c r="P256" s="267"/>
      <c r="Q256" s="267"/>
      <c r="R256" s="267"/>
      <c r="S256" s="267"/>
      <c r="T256" s="267"/>
      <c r="U256" s="267"/>
      <c r="V256" s="267"/>
      <c r="W256" s="267"/>
      <c r="X256" s="267"/>
      <c r="Y256" s="267"/>
      <c r="Z256" s="267"/>
    </row>
    <row r="257">
      <c r="A257" s="267"/>
      <c r="B257" s="267"/>
      <c r="C257" s="267"/>
      <c r="D257" s="267"/>
      <c r="E257" s="267"/>
      <c r="F257" s="267"/>
      <c r="G257" s="267"/>
      <c r="H257" s="267"/>
      <c r="I257" s="267"/>
      <c r="J257" s="267"/>
      <c r="K257" s="267"/>
      <c r="L257" s="267"/>
      <c r="M257" s="267"/>
      <c r="N257" s="267"/>
      <c r="O257" s="267"/>
      <c r="P257" s="267"/>
      <c r="Q257" s="267"/>
      <c r="R257" s="267"/>
      <c r="S257" s="267"/>
      <c r="T257" s="267"/>
      <c r="U257" s="267"/>
      <c r="V257" s="267"/>
      <c r="W257" s="267"/>
      <c r="X257" s="267"/>
      <c r="Y257" s="267"/>
      <c r="Z257" s="267"/>
    </row>
    <row r="258">
      <c r="A258" s="267"/>
      <c r="B258" s="267"/>
      <c r="C258" s="267"/>
      <c r="D258" s="267"/>
      <c r="E258" s="267"/>
      <c r="F258" s="267"/>
      <c r="G258" s="267"/>
      <c r="H258" s="267"/>
      <c r="I258" s="267"/>
      <c r="J258" s="267"/>
      <c r="K258" s="267"/>
      <c r="L258" s="267"/>
      <c r="M258" s="267"/>
      <c r="N258" s="267"/>
      <c r="O258" s="267"/>
      <c r="P258" s="267"/>
      <c r="Q258" s="267"/>
      <c r="R258" s="267"/>
      <c r="S258" s="267"/>
      <c r="T258" s="267"/>
      <c r="U258" s="267"/>
      <c r="V258" s="267"/>
      <c r="W258" s="267"/>
      <c r="X258" s="267"/>
      <c r="Y258" s="267"/>
      <c r="Z258" s="267"/>
    </row>
    <row r="259">
      <c r="A259" s="267"/>
      <c r="B259" s="267"/>
      <c r="C259" s="267"/>
      <c r="D259" s="267"/>
      <c r="E259" s="267"/>
      <c r="F259" s="267"/>
      <c r="G259" s="267"/>
      <c r="H259" s="267"/>
      <c r="I259" s="267"/>
      <c r="J259" s="267"/>
      <c r="K259" s="267"/>
      <c r="L259" s="267"/>
      <c r="M259" s="267"/>
      <c r="N259" s="267"/>
      <c r="O259" s="267"/>
      <c r="P259" s="267"/>
      <c r="Q259" s="267"/>
      <c r="R259" s="267"/>
      <c r="S259" s="267"/>
      <c r="T259" s="267"/>
      <c r="U259" s="267"/>
      <c r="V259" s="267"/>
      <c r="W259" s="267"/>
      <c r="X259" s="267"/>
      <c r="Y259" s="267"/>
      <c r="Z259" s="267"/>
    </row>
    <row r="260">
      <c r="A260" s="267"/>
      <c r="B260" s="267"/>
      <c r="C260" s="267"/>
      <c r="D260" s="267"/>
      <c r="E260" s="267"/>
      <c r="F260" s="267"/>
      <c r="G260" s="267"/>
      <c r="H260" s="267"/>
      <c r="I260" s="267"/>
      <c r="J260" s="267"/>
      <c r="K260" s="267"/>
      <c r="L260" s="267"/>
      <c r="M260" s="267"/>
      <c r="N260" s="267"/>
      <c r="O260" s="267"/>
      <c r="P260" s="267"/>
      <c r="Q260" s="267"/>
      <c r="R260" s="267"/>
      <c r="S260" s="267"/>
      <c r="T260" s="267"/>
      <c r="U260" s="267"/>
      <c r="V260" s="267"/>
      <c r="W260" s="267"/>
      <c r="X260" s="267"/>
      <c r="Y260" s="267"/>
      <c r="Z260" s="267"/>
    </row>
    <row r="261">
      <c r="A261" s="267"/>
      <c r="B261" s="267"/>
      <c r="C261" s="267"/>
      <c r="D261" s="267"/>
      <c r="E261" s="267"/>
      <c r="F261" s="267"/>
      <c r="G261" s="267"/>
      <c r="H261" s="267"/>
      <c r="I261" s="267"/>
      <c r="J261" s="267"/>
      <c r="K261" s="267"/>
      <c r="L261" s="267"/>
      <c r="M261" s="267"/>
      <c r="N261" s="267"/>
      <c r="O261" s="267"/>
      <c r="P261" s="267"/>
      <c r="Q261" s="267"/>
      <c r="R261" s="267"/>
      <c r="S261" s="267"/>
      <c r="T261" s="267"/>
      <c r="U261" s="267"/>
      <c r="V261" s="267"/>
      <c r="W261" s="267"/>
      <c r="X261" s="267"/>
      <c r="Y261" s="267"/>
      <c r="Z261" s="267"/>
    </row>
    <row r="262">
      <c r="A262" s="267"/>
      <c r="B262" s="267"/>
      <c r="C262" s="267"/>
      <c r="D262" s="267"/>
      <c r="E262" s="267"/>
      <c r="F262" s="267"/>
      <c r="G262" s="267"/>
      <c r="H262" s="267"/>
      <c r="I262" s="267"/>
      <c r="J262" s="267"/>
      <c r="K262" s="267"/>
      <c r="L262" s="267"/>
      <c r="M262" s="267"/>
      <c r="N262" s="267"/>
      <c r="O262" s="267"/>
      <c r="P262" s="267"/>
      <c r="Q262" s="267"/>
      <c r="R262" s="267"/>
      <c r="S262" s="267"/>
      <c r="T262" s="267"/>
      <c r="U262" s="267"/>
      <c r="V262" s="267"/>
      <c r="W262" s="267"/>
      <c r="X262" s="267"/>
      <c r="Y262" s="267"/>
      <c r="Z262" s="267"/>
    </row>
    <row r="263">
      <c r="A263" s="267"/>
      <c r="B263" s="267"/>
      <c r="C263" s="267"/>
      <c r="D263" s="267"/>
      <c r="E263" s="267"/>
      <c r="F263" s="267"/>
      <c r="G263" s="267"/>
      <c r="H263" s="267"/>
      <c r="I263" s="267"/>
      <c r="J263" s="267"/>
      <c r="K263" s="267"/>
      <c r="L263" s="267"/>
      <c r="M263" s="267"/>
      <c r="N263" s="267"/>
      <c r="O263" s="267"/>
      <c r="P263" s="267"/>
      <c r="Q263" s="267"/>
      <c r="R263" s="267"/>
      <c r="S263" s="267"/>
      <c r="T263" s="267"/>
      <c r="U263" s="267"/>
      <c r="V263" s="267"/>
      <c r="W263" s="267"/>
      <c r="X263" s="267"/>
      <c r="Y263" s="267"/>
      <c r="Z263" s="267"/>
    </row>
    <row r="264">
      <c r="A264" s="267"/>
      <c r="B264" s="267"/>
      <c r="C264" s="267"/>
      <c r="D264" s="267"/>
      <c r="E264" s="267"/>
      <c r="F264" s="267"/>
      <c r="G264" s="267"/>
      <c r="H264" s="267"/>
      <c r="I264" s="267"/>
      <c r="J264" s="267"/>
      <c r="K264" s="267"/>
      <c r="L264" s="267"/>
      <c r="M264" s="267"/>
      <c r="N264" s="267"/>
      <c r="O264" s="267"/>
      <c r="P264" s="267"/>
      <c r="Q264" s="267"/>
      <c r="R264" s="267"/>
      <c r="S264" s="267"/>
      <c r="T264" s="267"/>
      <c r="U264" s="267"/>
      <c r="V264" s="267"/>
      <c r="W264" s="267"/>
      <c r="X264" s="267"/>
      <c r="Y264" s="267"/>
      <c r="Z264" s="267"/>
    </row>
    <row r="265">
      <c r="A265" s="267"/>
      <c r="B265" s="267"/>
      <c r="C265" s="267"/>
      <c r="D265" s="267"/>
      <c r="E265" s="267"/>
      <c r="F265" s="267"/>
      <c r="G265" s="267"/>
      <c r="H265" s="267"/>
      <c r="I265" s="267"/>
      <c r="J265" s="267"/>
      <c r="K265" s="267"/>
      <c r="L265" s="267"/>
      <c r="M265" s="267"/>
      <c r="N265" s="267"/>
      <c r="O265" s="267"/>
      <c r="P265" s="267"/>
      <c r="Q265" s="267"/>
      <c r="R265" s="267"/>
      <c r="S265" s="267"/>
      <c r="T265" s="267"/>
      <c r="U265" s="267"/>
      <c r="V265" s="267"/>
      <c r="W265" s="267"/>
      <c r="X265" s="267"/>
      <c r="Y265" s="267"/>
      <c r="Z265" s="267"/>
    </row>
    <row r="266">
      <c r="A266" s="267"/>
      <c r="B266" s="267"/>
      <c r="C266" s="267"/>
      <c r="D266" s="267"/>
      <c r="E266" s="267"/>
      <c r="F266" s="267"/>
      <c r="G266" s="267"/>
      <c r="H266" s="267"/>
      <c r="I266" s="267"/>
      <c r="J266" s="267"/>
      <c r="K266" s="267"/>
      <c r="L266" s="267"/>
      <c r="M266" s="267"/>
      <c r="N266" s="267"/>
      <c r="O266" s="267"/>
      <c r="P266" s="267"/>
      <c r="Q266" s="267"/>
      <c r="R266" s="267"/>
      <c r="S266" s="267"/>
      <c r="T266" s="267"/>
      <c r="U266" s="267"/>
      <c r="V266" s="267"/>
      <c r="W266" s="267"/>
      <c r="X266" s="267"/>
      <c r="Y266" s="267"/>
      <c r="Z266" s="267"/>
    </row>
    <row r="267">
      <c r="A267" s="267"/>
      <c r="B267" s="267"/>
      <c r="C267" s="267"/>
      <c r="D267" s="267"/>
      <c r="E267" s="267"/>
      <c r="F267" s="267"/>
      <c r="G267" s="267"/>
      <c r="H267" s="267"/>
      <c r="I267" s="267"/>
      <c r="J267" s="267"/>
      <c r="K267" s="267"/>
      <c r="L267" s="267"/>
      <c r="M267" s="267"/>
      <c r="N267" s="267"/>
      <c r="O267" s="267"/>
      <c r="P267" s="267"/>
      <c r="Q267" s="267"/>
      <c r="R267" s="267"/>
      <c r="S267" s="267"/>
      <c r="T267" s="267"/>
      <c r="U267" s="267"/>
      <c r="V267" s="267"/>
      <c r="W267" s="267"/>
      <c r="X267" s="267"/>
      <c r="Y267" s="267"/>
      <c r="Z267" s="267"/>
    </row>
    <row r="268">
      <c r="A268" s="267"/>
      <c r="B268" s="267"/>
      <c r="C268" s="267"/>
      <c r="D268" s="267"/>
      <c r="E268" s="267"/>
      <c r="F268" s="267"/>
      <c r="G268" s="267"/>
      <c r="H268" s="267"/>
      <c r="I268" s="267"/>
      <c r="J268" s="267"/>
      <c r="K268" s="267"/>
      <c r="L268" s="267"/>
      <c r="M268" s="267"/>
      <c r="N268" s="267"/>
      <c r="O268" s="267"/>
      <c r="P268" s="267"/>
      <c r="Q268" s="267"/>
      <c r="R268" s="267"/>
      <c r="S268" s="267"/>
      <c r="T268" s="267"/>
      <c r="U268" s="267"/>
      <c r="V268" s="267"/>
      <c r="W268" s="267"/>
      <c r="X268" s="267"/>
      <c r="Y268" s="267"/>
      <c r="Z268" s="267"/>
    </row>
    <row r="269">
      <c r="A269" s="267"/>
      <c r="B269" s="267"/>
      <c r="C269" s="267"/>
      <c r="D269" s="267"/>
      <c r="E269" s="267"/>
      <c r="F269" s="267"/>
      <c r="G269" s="267"/>
      <c r="H269" s="267"/>
      <c r="I269" s="267"/>
      <c r="J269" s="267"/>
      <c r="K269" s="267"/>
      <c r="L269" s="267"/>
      <c r="M269" s="267"/>
      <c r="N269" s="267"/>
      <c r="O269" s="267"/>
      <c r="P269" s="267"/>
      <c r="Q269" s="267"/>
      <c r="R269" s="267"/>
      <c r="S269" s="267"/>
      <c r="T269" s="267"/>
      <c r="U269" s="267"/>
      <c r="V269" s="267"/>
      <c r="W269" s="267"/>
      <c r="X269" s="267"/>
      <c r="Y269" s="267"/>
      <c r="Z269" s="267"/>
    </row>
    <row r="270">
      <c r="A270" s="267"/>
      <c r="B270" s="267"/>
      <c r="C270" s="267"/>
      <c r="D270" s="267"/>
      <c r="E270" s="267"/>
      <c r="F270" s="267"/>
      <c r="G270" s="267"/>
      <c r="H270" s="267"/>
      <c r="I270" s="267"/>
      <c r="J270" s="267"/>
      <c r="K270" s="267"/>
      <c r="L270" s="267"/>
      <c r="M270" s="267"/>
      <c r="N270" s="267"/>
      <c r="O270" s="267"/>
      <c r="P270" s="267"/>
      <c r="Q270" s="267"/>
      <c r="R270" s="267"/>
      <c r="S270" s="267"/>
      <c r="T270" s="267"/>
      <c r="U270" s="267"/>
      <c r="V270" s="267"/>
      <c r="W270" s="267"/>
      <c r="X270" s="267"/>
      <c r="Y270" s="267"/>
      <c r="Z270" s="267"/>
    </row>
    <row r="271">
      <c r="A271" s="267"/>
      <c r="B271" s="267"/>
      <c r="C271" s="267"/>
      <c r="D271" s="267"/>
      <c r="E271" s="267"/>
      <c r="F271" s="267"/>
      <c r="G271" s="267"/>
      <c r="H271" s="267"/>
      <c r="I271" s="267"/>
      <c r="J271" s="267"/>
      <c r="K271" s="267"/>
      <c r="L271" s="267"/>
      <c r="M271" s="267"/>
      <c r="N271" s="267"/>
      <c r="O271" s="267"/>
      <c r="P271" s="267"/>
      <c r="Q271" s="267"/>
      <c r="R271" s="267"/>
      <c r="S271" s="267"/>
      <c r="T271" s="267"/>
      <c r="U271" s="267"/>
      <c r="V271" s="267"/>
      <c r="W271" s="267"/>
      <c r="X271" s="267"/>
      <c r="Y271" s="267"/>
      <c r="Z271" s="267"/>
    </row>
    <row r="272">
      <c r="A272" s="267"/>
      <c r="B272" s="267"/>
      <c r="C272" s="267"/>
      <c r="D272" s="267"/>
      <c r="E272" s="267"/>
      <c r="F272" s="267"/>
      <c r="G272" s="267"/>
      <c r="H272" s="267"/>
      <c r="I272" s="267"/>
      <c r="J272" s="267"/>
      <c r="K272" s="267"/>
      <c r="L272" s="267"/>
      <c r="M272" s="267"/>
      <c r="N272" s="267"/>
      <c r="O272" s="267"/>
      <c r="P272" s="267"/>
      <c r="Q272" s="267"/>
      <c r="R272" s="267"/>
      <c r="S272" s="267"/>
      <c r="T272" s="267"/>
      <c r="U272" s="267"/>
      <c r="V272" s="267"/>
      <c r="W272" s="267"/>
      <c r="X272" s="267"/>
      <c r="Y272" s="267"/>
      <c r="Z272" s="267"/>
    </row>
    <row r="273">
      <c r="A273" s="267"/>
      <c r="B273" s="267"/>
      <c r="C273" s="267"/>
      <c r="D273" s="267"/>
      <c r="E273" s="267"/>
      <c r="F273" s="267"/>
      <c r="G273" s="267"/>
      <c r="H273" s="267"/>
      <c r="I273" s="267"/>
      <c r="J273" s="267"/>
      <c r="K273" s="267"/>
      <c r="L273" s="267"/>
      <c r="M273" s="267"/>
      <c r="N273" s="267"/>
      <c r="O273" s="267"/>
      <c r="P273" s="267"/>
      <c r="Q273" s="267"/>
      <c r="R273" s="267"/>
      <c r="S273" s="267"/>
      <c r="T273" s="267"/>
      <c r="U273" s="267"/>
      <c r="V273" s="267"/>
      <c r="W273" s="267"/>
      <c r="X273" s="267"/>
      <c r="Y273" s="267"/>
      <c r="Z273" s="267"/>
    </row>
    <row r="274">
      <c r="A274" s="267"/>
      <c r="B274" s="267"/>
      <c r="C274" s="267"/>
      <c r="D274" s="267"/>
      <c r="E274" s="267"/>
      <c r="F274" s="267"/>
      <c r="G274" s="267"/>
      <c r="H274" s="267"/>
      <c r="I274" s="267"/>
      <c r="J274" s="267"/>
      <c r="K274" s="267"/>
      <c r="L274" s="267"/>
      <c r="M274" s="267"/>
      <c r="N274" s="267"/>
      <c r="O274" s="267"/>
      <c r="P274" s="267"/>
      <c r="Q274" s="267"/>
      <c r="R274" s="267"/>
      <c r="S274" s="267"/>
      <c r="T274" s="267"/>
      <c r="U274" s="267"/>
      <c r="V274" s="267"/>
      <c r="W274" s="267"/>
      <c r="X274" s="267"/>
      <c r="Y274" s="267"/>
      <c r="Z274" s="267"/>
    </row>
    <row r="275">
      <c r="A275" s="267"/>
      <c r="B275" s="267"/>
      <c r="C275" s="267"/>
      <c r="D275" s="267"/>
      <c r="E275" s="267"/>
      <c r="F275" s="267"/>
      <c r="G275" s="267"/>
      <c r="H275" s="267"/>
      <c r="I275" s="267"/>
      <c r="J275" s="267"/>
      <c r="K275" s="267"/>
      <c r="L275" s="267"/>
      <c r="M275" s="267"/>
      <c r="N275" s="267"/>
      <c r="O275" s="267"/>
      <c r="P275" s="267"/>
      <c r="Q275" s="267"/>
      <c r="R275" s="267"/>
      <c r="S275" s="267"/>
      <c r="T275" s="267"/>
      <c r="U275" s="267"/>
      <c r="V275" s="267"/>
      <c r="W275" s="267"/>
      <c r="X275" s="267"/>
      <c r="Y275" s="267"/>
      <c r="Z275" s="267"/>
    </row>
    <row r="276">
      <c r="A276" s="267"/>
      <c r="B276" s="267"/>
      <c r="C276" s="267"/>
      <c r="D276" s="267"/>
      <c r="E276" s="267"/>
      <c r="F276" s="267"/>
      <c r="G276" s="267"/>
      <c r="H276" s="267"/>
      <c r="I276" s="267"/>
      <c r="J276" s="267"/>
      <c r="K276" s="267"/>
      <c r="L276" s="267"/>
      <c r="M276" s="267"/>
      <c r="N276" s="267"/>
      <c r="O276" s="267"/>
      <c r="P276" s="267"/>
      <c r="Q276" s="267"/>
      <c r="R276" s="267"/>
      <c r="S276" s="267"/>
      <c r="T276" s="267"/>
      <c r="U276" s="267"/>
      <c r="V276" s="267"/>
      <c r="W276" s="267"/>
      <c r="X276" s="267"/>
      <c r="Y276" s="267"/>
      <c r="Z276" s="267"/>
    </row>
    <row r="277">
      <c r="A277" s="267"/>
      <c r="B277" s="267"/>
      <c r="C277" s="267"/>
      <c r="D277" s="267"/>
      <c r="E277" s="267"/>
      <c r="F277" s="267"/>
      <c r="G277" s="267"/>
      <c r="H277" s="267"/>
      <c r="I277" s="267"/>
      <c r="J277" s="267"/>
      <c r="K277" s="267"/>
      <c r="L277" s="267"/>
      <c r="M277" s="267"/>
      <c r="N277" s="267"/>
      <c r="O277" s="267"/>
      <c r="P277" s="267"/>
      <c r="Q277" s="267"/>
      <c r="R277" s="267"/>
      <c r="S277" s="267"/>
      <c r="T277" s="267"/>
      <c r="U277" s="267"/>
      <c r="V277" s="267"/>
      <c r="W277" s="267"/>
      <c r="X277" s="267"/>
      <c r="Y277" s="267"/>
      <c r="Z277" s="267"/>
    </row>
    <row r="278">
      <c r="A278" s="267"/>
      <c r="B278" s="267"/>
      <c r="C278" s="267"/>
      <c r="D278" s="267"/>
      <c r="E278" s="267"/>
      <c r="F278" s="267"/>
      <c r="G278" s="267"/>
      <c r="H278" s="267"/>
      <c r="I278" s="267"/>
      <c r="J278" s="267"/>
      <c r="K278" s="267"/>
      <c r="L278" s="267"/>
      <c r="M278" s="267"/>
      <c r="N278" s="267"/>
      <c r="O278" s="267"/>
      <c r="P278" s="267"/>
      <c r="Q278" s="267"/>
      <c r="R278" s="267"/>
      <c r="S278" s="267"/>
      <c r="T278" s="267"/>
      <c r="U278" s="267"/>
      <c r="V278" s="267"/>
      <c r="W278" s="267"/>
      <c r="X278" s="267"/>
      <c r="Y278" s="267"/>
      <c r="Z278" s="267"/>
    </row>
    <row r="279">
      <c r="A279" s="267"/>
      <c r="B279" s="267"/>
      <c r="C279" s="267"/>
      <c r="D279" s="267"/>
      <c r="E279" s="267"/>
      <c r="F279" s="267"/>
      <c r="G279" s="267"/>
      <c r="H279" s="267"/>
      <c r="I279" s="267"/>
      <c r="J279" s="267"/>
      <c r="K279" s="267"/>
      <c r="L279" s="267"/>
      <c r="M279" s="267"/>
      <c r="N279" s="267"/>
      <c r="O279" s="267"/>
      <c r="P279" s="267"/>
      <c r="Q279" s="267"/>
      <c r="R279" s="267"/>
      <c r="S279" s="267"/>
      <c r="T279" s="267"/>
      <c r="U279" s="267"/>
      <c r="V279" s="267"/>
      <c r="W279" s="267"/>
      <c r="X279" s="267"/>
      <c r="Y279" s="267"/>
      <c r="Z279" s="267"/>
    </row>
    <row r="280">
      <c r="A280" s="267"/>
      <c r="B280" s="267"/>
      <c r="C280" s="267"/>
      <c r="D280" s="267"/>
      <c r="E280" s="267"/>
      <c r="F280" s="267"/>
      <c r="G280" s="267"/>
      <c r="H280" s="267"/>
      <c r="I280" s="267"/>
      <c r="J280" s="267"/>
      <c r="K280" s="267"/>
      <c r="L280" s="267"/>
      <c r="M280" s="267"/>
      <c r="N280" s="267"/>
      <c r="O280" s="267"/>
      <c r="P280" s="267"/>
      <c r="Q280" s="267"/>
      <c r="R280" s="267"/>
      <c r="S280" s="267"/>
      <c r="T280" s="267"/>
      <c r="U280" s="267"/>
      <c r="V280" s="267"/>
      <c r="W280" s="267"/>
      <c r="X280" s="267"/>
      <c r="Y280" s="267"/>
      <c r="Z280" s="267"/>
    </row>
    <row r="281">
      <c r="A281" s="267"/>
      <c r="B281" s="267"/>
      <c r="C281" s="267"/>
      <c r="D281" s="267"/>
      <c r="E281" s="267"/>
      <c r="F281" s="267"/>
      <c r="G281" s="267"/>
      <c r="H281" s="267"/>
      <c r="I281" s="267"/>
      <c r="J281" s="267"/>
      <c r="K281" s="267"/>
      <c r="L281" s="267"/>
      <c r="M281" s="267"/>
      <c r="N281" s="267"/>
      <c r="O281" s="267"/>
      <c r="P281" s="267"/>
      <c r="Q281" s="267"/>
      <c r="R281" s="267"/>
      <c r="S281" s="267"/>
      <c r="T281" s="267"/>
      <c r="U281" s="267"/>
      <c r="V281" s="267"/>
      <c r="W281" s="267"/>
      <c r="X281" s="267"/>
      <c r="Y281" s="267"/>
      <c r="Z281" s="267"/>
    </row>
    <row r="282">
      <c r="A282" s="267"/>
      <c r="B282" s="267"/>
      <c r="C282" s="267"/>
      <c r="D282" s="267"/>
      <c r="E282" s="267"/>
      <c r="F282" s="267"/>
      <c r="G282" s="267"/>
      <c r="H282" s="267"/>
      <c r="I282" s="267"/>
      <c r="J282" s="267"/>
      <c r="K282" s="267"/>
      <c r="L282" s="267"/>
      <c r="M282" s="267"/>
      <c r="N282" s="267"/>
      <c r="O282" s="267"/>
      <c r="P282" s="267"/>
      <c r="Q282" s="267"/>
      <c r="R282" s="267"/>
      <c r="S282" s="267"/>
      <c r="T282" s="267"/>
      <c r="U282" s="267"/>
      <c r="V282" s="267"/>
      <c r="W282" s="267"/>
      <c r="X282" s="267"/>
      <c r="Y282" s="267"/>
      <c r="Z282" s="267"/>
    </row>
    <row r="283">
      <c r="A283" s="267"/>
      <c r="B283" s="267"/>
      <c r="C283" s="267"/>
      <c r="D283" s="267"/>
      <c r="E283" s="267"/>
      <c r="F283" s="267"/>
      <c r="G283" s="267"/>
      <c r="H283" s="267"/>
      <c r="I283" s="267"/>
      <c r="J283" s="267"/>
      <c r="K283" s="267"/>
      <c r="L283" s="267"/>
      <c r="M283" s="267"/>
      <c r="N283" s="267"/>
      <c r="O283" s="267"/>
      <c r="P283" s="267"/>
      <c r="Q283" s="267"/>
      <c r="R283" s="267"/>
      <c r="S283" s="267"/>
      <c r="T283" s="267"/>
      <c r="U283" s="267"/>
      <c r="V283" s="267"/>
      <c r="W283" s="267"/>
      <c r="X283" s="267"/>
      <c r="Y283" s="267"/>
      <c r="Z283" s="267"/>
    </row>
    <row r="284">
      <c r="A284" s="267"/>
      <c r="B284" s="267"/>
      <c r="C284" s="267"/>
      <c r="D284" s="267"/>
      <c r="E284" s="267"/>
      <c r="F284" s="267"/>
      <c r="G284" s="267"/>
      <c r="H284" s="267"/>
      <c r="I284" s="267"/>
      <c r="J284" s="267"/>
      <c r="K284" s="267"/>
      <c r="L284" s="267"/>
      <c r="M284" s="267"/>
      <c r="N284" s="267"/>
      <c r="O284" s="267"/>
      <c r="P284" s="267"/>
      <c r="Q284" s="267"/>
      <c r="R284" s="267"/>
      <c r="S284" s="267"/>
      <c r="T284" s="267"/>
      <c r="U284" s="267"/>
      <c r="V284" s="267"/>
      <c r="W284" s="267"/>
      <c r="X284" s="267"/>
      <c r="Y284" s="267"/>
      <c r="Z284" s="267"/>
    </row>
    <row r="285">
      <c r="A285" s="267"/>
      <c r="B285" s="267"/>
      <c r="C285" s="267"/>
      <c r="D285" s="267"/>
      <c r="E285" s="267"/>
      <c r="F285" s="267"/>
      <c r="G285" s="267"/>
      <c r="H285" s="267"/>
      <c r="I285" s="267"/>
      <c r="J285" s="267"/>
      <c r="K285" s="267"/>
      <c r="L285" s="267"/>
      <c r="M285" s="267"/>
      <c r="N285" s="267"/>
      <c r="O285" s="267"/>
      <c r="P285" s="267"/>
      <c r="Q285" s="267"/>
      <c r="R285" s="267"/>
      <c r="S285" s="267"/>
      <c r="T285" s="267"/>
      <c r="U285" s="267"/>
      <c r="V285" s="267"/>
      <c r="W285" s="267"/>
      <c r="X285" s="267"/>
      <c r="Y285" s="267"/>
      <c r="Z285" s="267"/>
    </row>
    <row r="286">
      <c r="A286" s="267"/>
      <c r="B286" s="267"/>
      <c r="C286" s="267"/>
      <c r="D286" s="267"/>
      <c r="E286" s="267"/>
      <c r="F286" s="267"/>
      <c r="G286" s="267"/>
      <c r="H286" s="267"/>
      <c r="I286" s="267"/>
      <c r="J286" s="267"/>
      <c r="K286" s="267"/>
      <c r="L286" s="267"/>
      <c r="M286" s="267"/>
      <c r="N286" s="267"/>
      <c r="O286" s="267"/>
      <c r="P286" s="267"/>
      <c r="Q286" s="267"/>
      <c r="R286" s="267"/>
      <c r="S286" s="267"/>
      <c r="T286" s="267"/>
      <c r="U286" s="267"/>
      <c r="V286" s="267"/>
      <c r="W286" s="267"/>
      <c r="X286" s="267"/>
      <c r="Y286" s="267"/>
      <c r="Z286" s="267"/>
    </row>
    <row r="287">
      <c r="A287" s="267"/>
      <c r="B287" s="267"/>
      <c r="C287" s="267"/>
      <c r="D287" s="267"/>
      <c r="E287" s="267"/>
      <c r="F287" s="267"/>
      <c r="G287" s="267"/>
      <c r="H287" s="267"/>
      <c r="I287" s="267"/>
      <c r="J287" s="267"/>
      <c r="K287" s="267"/>
      <c r="L287" s="267"/>
      <c r="M287" s="267"/>
      <c r="N287" s="267"/>
      <c r="O287" s="267"/>
      <c r="P287" s="267"/>
      <c r="Q287" s="267"/>
      <c r="R287" s="267"/>
      <c r="S287" s="267"/>
      <c r="T287" s="267"/>
      <c r="U287" s="267"/>
      <c r="V287" s="267"/>
      <c r="W287" s="267"/>
      <c r="X287" s="267"/>
      <c r="Y287" s="267"/>
      <c r="Z287" s="267"/>
    </row>
    <row r="288">
      <c r="A288" s="267"/>
      <c r="B288" s="267"/>
      <c r="C288" s="267"/>
      <c r="D288" s="267"/>
      <c r="E288" s="267"/>
      <c r="F288" s="267"/>
      <c r="G288" s="267"/>
      <c r="H288" s="267"/>
      <c r="I288" s="267"/>
      <c r="J288" s="267"/>
      <c r="K288" s="267"/>
      <c r="L288" s="267"/>
      <c r="M288" s="267"/>
      <c r="N288" s="267"/>
      <c r="O288" s="267"/>
      <c r="P288" s="267"/>
      <c r="Q288" s="267"/>
      <c r="R288" s="267"/>
      <c r="S288" s="267"/>
      <c r="T288" s="267"/>
      <c r="U288" s="267"/>
      <c r="V288" s="267"/>
      <c r="W288" s="267"/>
      <c r="X288" s="267"/>
      <c r="Y288" s="267"/>
      <c r="Z288" s="267"/>
    </row>
    <row r="289">
      <c r="A289" s="267"/>
      <c r="B289" s="267"/>
      <c r="C289" s="267"/>
      <c r="D289" s="267"/>
      <c r="E289" s="267"/>
      <c r="F289" s="267"/>
      <c r="G289" s="267"/>
      <c r="H289" s="267"/>
      <c r="I289" s="267"/>
      <c r="J289" s="267"/>
      <c r="K289" s="267"/>
      <c r="L289" s="267"/>
      <c r="M289" s="267"/>
      <c r="N289" s="267"/>
      <c r="O289" s="267"/>
      <c r="P289" s="267"/>
      <c r="Q289" s="267"/>
      <c r="R289" s="267"/>
      <c r="S289" s="267"/>
      <c r="T289" s="267"/>
      <c r="U289" s="267"/>
      <c r="V289" s="267"/>
      <c r="W289" s="267"/>
      <c r="X289" s="267"/>
      <c r="Y289" s="267"/>
      <c r="Z289" s="267"/>
    </row>
    <row r="290">
      <c r="A290" s="267"/>
      <c r="B290" s="267"/>
      <c r="C290" s="267"/>
      <c r="D290" s="267"/>
      <c r="E290" s="267"/>
      <c r="F290" s="267"/>
      <c r="G290" s="267"/>
      <c r="H290" s="267"/>
      <c r="I290" s="267"/>
      <c r="J290" s="267"/>
      <c r="K290" s="267"/>
      <c r="L290" s="267"/>
      <c r="M290" s="267"/>
      <c r="N290" s="267"/>
      <c r="O290" s="267"/>
      <c r="P290" s="267"/>
      <c r="Q290" s="267"/>
      <c r="R290" s="267"/>
      <c r="S290" s="267"/>
      <c r="T290" s="267"/>
      <c r="U290" s="267"/>
      <c r="V290" s="267"/>
      <c r="W290" s="267"/>
      <c r="X290" s="267"/>
      <c r="Y290" s="267"/>
      <c r="Z290" s="267"/>
    </row>
    <row r="291">
      <c r="A291" s="267"/>
      <c r="B291" s="267"/>
      <c r="C291" s="267"/>
      <c r="D291" s="267"/>
      <c r="E291" s="267"/>
      <c r="F291" s="267"/>
      <c r="G291" s="267"/>
      <c r="H291" s="267"/>
      <c r="I291" s="267"/>
      <c r="J291" s="267"/>
      <c r="K291" s="267"/>
      <c r="L291" s="267"/>
      <c r="M291" s="267"/>
      <c r="N291" s="267"/>
      <c r="O291" s="267"/>
      <c r="P291" s="267"/>
      <c r="Q291" s="267"/>
      <c r="R291" s="267"/>
      <c r="S291" s="267"/>
      <c r="T291" s="267"/>
      <c r="U291" s="267"/>
      <c r="V291" s="267"/>
      <c r="W291" s="267"/>
      <c r="X291" s="267"/>
      <c r="Y291" s="267"/>
      <c r="Z291" s="267"/>
    </row>
    <row r="292">
      <c r="A292" s="267"/>
      <c r="B292" s="267"/>
      <c r="C292" s="267"/>
      <c r="D292" s="267"/>
      <c r="E292" s="267"/>
      <c r="F292" s="267"/>
      <c r="G292" s="267"/>
      <c r="H292" s="267"/>
      <c r="I292" s="267"/>
      <c r="J292" s="267"/>
      <c r="K292" s="267"/>
      <c r="L292" s="267"/>
      <c r="M292" s="267"/>
      <c r="N292" s="267"/>
      <c r="O292" s="267"/>
      <c r="P292" s="267"/>
      <c r="Q292" s="267"/>
      <c r="R292" s="267"/>
      <c r="S292" s="267"/>
      <c r="T292" s="267"/>
      <c r="U292" s="267"/>
      <c r="V292" s="267"/>
      <c r="W292" s="267"/>
      <c r="X292" s="267"/>
      <c r="Y292" s="267"/>
      <c r="Z292" s="267"/>
    </row>
    <row r="293">
      <c r="A293" s="267"/>
      <c r="B293" s="267"/>
      <c r="C293" s="267"/>
      <c r="D293" s="267"/>
      <c r="E293" s="267"/>
      <c r="F293" s="267"/>
      <c r="G293" s="267"/>
      <c r="H293" s="267"/>
      <c r="I293" s="267"/>
      <c r="J293" s="267"/>
      <c r="K293" s="267"/>
      <c r="L293" s="267"/>
      <c r="M293" s="267"/>
      <c r="N293" s="267"/>
      <c r="O293" s="267"/>
      <c r="P293" s="267"/>
      <c r="Q293" s="267"/>
      <c r="R293" s="267"/>
      <c r="S293" s="267"/>
      <c r="T293" s="267"/>
      <c r="U293" s="267"/>
      <c r="V293" s="267"/>
      <c r="W293" s="267"/>
      <c r="X293" s="267"/>
      <c r="Y293" s="267"/>
      <c r="Z293" s="267"/>
    </row>
    <row r="294">
      <c r="A294" s="267"/>
      <c r="B294" s="267"/>
      <c r="C294" s="267"/>
      <c r="D294" s="267"/>
      <c r="E294" s="267"/>
      <c r="F294" s="267"/>
      <c r="G294" s="267"/>
      <c r="H294" s="267"/>
      <c r="I294" s="267"/>
      <c r="J294" s="267"/>
      <c r="K294" s="267"/>
      <c r="L294" s="267"/>
      <c r="M294" s="267"/>
      <c r="N294" s="267"/>
      <c r="O294" s="267"/>
      <c r="P294" s="267"/>
      <c r="Q294" s="267"/>
      <c r="R294" s="267"/>
      <c r="S294" s="267"/>
      <c r="T294" s="267"/>
      <c r="U294" s="267"/>
      <c r="V294" s="267"/>
      <c r="W294" s="267"/>
      <c r="X294" s="267"/>
      <c r="Y294" s="267"/>
      <c r="Z294" s="267"/>
    </row>
    <row r="295">
      <c r="A295" s="267"/>
      <c r="B295" s="267"/>
      <c r="C295" s="267"/>
      <c r="D295" s="267"/>
      <c r="E295" s="267"/>
      <c r="F295" s="267"/>
      <c r="G295" s="267"/>
      <c r="H295" s="267"/>
      <c r="I295" s="267"/>
      <c r="J295" s="267"/>
      <c r="K295" s="267"/>
      <c r="L295" s="267"/>
      <c r="M295" s="267"/>
      <c r="N295" s="267"/>
      <c r="O295" s="267"/>
      <c r="P295" s="267"/>
      <c r="Q295" s="267"/>
      <c r="R295" s="267"/>
      <c r="S295" s="267"/>
      <c r="T295" s="267"/>
      <c r="U295" s="267"/>
      <c r="V295" s="267"/>
      <c r="W295" s="267"/>
      <c r="X295" s="267"/>
      <c r="Y295" s="267"/>
      <c r="Z295" s="267"/>
    </row>
    <row r="296">
      <c r="A296" s="267"/>
      <c r="B296" s="267"/>
      <c r="C296" s="267"/>
      <c r="D296" s="267"/>
      <c r="E296" s="267"/>
      <c r="F296" s="267"/>
      <c r="G296" s="267"/>
      <c r="H296" s="267"/>
      <c r="I296" s="267"/>
      <c r="J296" s="267"/>
      <c r="K296" s="267"/>
      <c r="L296" s="267"/>
      <c r="M296" s="267"/>
      <c r="N296" s="267"/>
      <c r="O296" s="267"/>
      <c r="P296" s="267"/>
      <c r="Q296" s="267"/>
      <c r="R296" s="267"/>
      <c r="S296" s="267"/>
      <c r="T296" s="267"/>
      <c r="U296" s="267"/>
      <c r="V296" s="267"/>
      <c r="W296" s="267"/>
      <c r="X296" s="267"/>
      <c r="Y296" s="267"/>
      <c r="Z296" s="267"/>
    </row>
    <row r="297">
      <c r="A297" s="267"/>
      <c r="B297" s="267"/>
      <c r="C297" s="267"/>
      <c r="D297" s="267"/>
      <c r="E297" s="267"/>
      <c r="F297" s="267"/>
      <c r="G297" s="267"/>
      <c r="H297" s="267"/>
      <c r="I297" s="267"/>
      <c r="J297" s="267"/>
      <c r="K297" s="267"/>
      <c r="L297" s="267"/>
      <c r="M297" s="267"/>
      <c r="N297" s="267"/>
      <c r="O297" s="267"/>
      <c r="P297" s="267"/>
      <c r="Q297" s="267"/>
      <c r="R297" s="267"/>
      <c r="S297" s="267"/>
      <c r="T297" s="267"/>
      <c r="U297" s="267"/>
      <c r="V297" s="267"/>
      <c r="W297" s="267"/>
      <c r="X297" s="267"/>
      <c r="Y297" s="267"/>
      <c r="Z297" s="267"/>
    </row>
    <row r="298">
      <c r="A298" s="267"/>
      <c r="B298" s="267"/>
      <c r="C298" s="267"/>
      <c r="D298" s="267"/>
      <c r="E298" s="267"/>
      <c r="F298" s="267"/>
      <c r="G298" s="267"/>
      <c r="H298" s="267"/>
      <c r="I298" s="267"/>
      <c r="J298" s="267"/>
      <c r="K298" s="267"/>
      <c r="L298" s="267"/>
      <c r="M298" s="267"/>
      <c r="N298" s="267"/>
      <c r="O298" s="267"/>
      <c r="P298" s="267"/>
      <c r="Q298" s="267"/>
      <c r="R298" s="267"/>
      <c r="S298" s="267"/>
      <c r="T298" s="267"/>
      <c r="U298" s="267"/>
      <c r="V298" s="267"/>
      <c r="W298" s="267"/>
      <c r="X298" s="267"/>
      <c r="Y298" s="267"/>
      <c r="Z298" s="267"/>
    </row>
    <row r="299">
      <c r="A299" s="267"/>
      <c r="B299" s="267"/>
      <c r="C299" s="267"/>
      <c r="D299" s="267"/>
      <c r="E299" s="267"/>
      <c r="F299" s="267"/>
      <c r="G299" s="267"/>
      <c r="H299" s="267"/>
      <c r="I299" s="267"/>
      <c r="J299" s="267"/>
      <c r="K299" s="267"/>
      <c r="L299" s="267"/>
      <c r="M299" s="267"/>
      <c r="N299" s="267"/>
      <c r="O299" s="267"/>
      <c r="P299" s="267"/>
      <c r="Q299" s="267"/>
      <c r="R299" s="267"/>
      <c r="S299" s="267"/>
      <c r="T299" s="267"/>
      <c r="U299" s="267"/>
      <c r="V299" s="267"/>
      <c r="W299" s="267"/>
      <c r="X299" s="267"/>
      <c r="Y299" s="267"/>
      <c r="Z299" s="267"/>
    </row>
    <row r="300">
      <c r="A300" s="267"/>
      <c r="B300" s="267"/>
      <c r="C300" s="267"/>
      <c r="D300" s="267"/>
      <c r="E300" s="267"/>
      <c r="F300" s="267"/>
      <c r="G300" s="267"/>
      <c r="H300" s="267"/>
      <c r="I300" s="267"/>
      <c r="J300" s="267"/>
      <c r="K300" s="267"/>
      <c r="L300" s="267"/>
      <c r="M300" s="267"/>
      <c r="N300" s="267"/>
      <c r="O300" s="267"/>
      <c r="P300" s="267"/>
      <c r="Q300" s="267"/>
      <c r="R300" s="267"/>
      <c r="S300" s="267"/>
      <c r="T300" s="267"/>
      <c r="U300" s="267"/>
      <c r="V300" s="267"/>
      <c r="W300" s="267"/>
      <c r="X300" s="267"/>
      <c r="Y300" s="267"/>
      <c r="Z300" s="267"/>
    </row>
    <row r="301">
      <c r="A301" s="267"/>
      <c r="B301" s="267"/>
      <c r="C301" s="267"/>
      <c r="D301" s="267"/>
      <c r="E301" s="267"/>
      <c r="F301" s="267"/>
      <c r="G301" s="267"/>
      <c r="H301" s="267"/>
      <c r="I301" s="267"/>
      <c r="J301" s="267"/>
      <c r="K301" s="267"/>
      <c r="L301" s="267"/>
      <c r="M301" s="267"/>
      <c r="N301" s="267"/>
      <c r="O301" s="267"/>
      <c r="P301" s="267"/>
      <c r="Q301" s="267"/>
      <c r="R301" s="267"/>
      <c r="S301" s="267"/>
      <c r="T301" s="267"/>
      <c r="U301" s="267"/>
      <c r="V301" s="267"/>
      <c r="W301" s="267"/>
      <c r="X301" s="267"/>
      <c r="Y301" s="267"/>
      <c r="Z301" s="267"/>
    </row>
    <row r="302">
      <c r="A302" s="267"/>
      <c r="B302" s="267"/>
      <c r="C302" s="267"/>
      <c r="D302" s="267"/>
      <c r="E302" s="267"/>
      <c r="F302" s="267"/>
      <c r="G302" s="267"/>
      <c r="H302" s="267"/>
      <c r="I302" s="267"/>
      <c r="J302" s="267"/>
      <c r="K302" s="267"/>
      <c r="L302" s="267"/>
      <c r="M302" s="267"/>
      <c r="N302" s="267"/>
      <c r="O302" s="267"/>
      <c r="P302" s="267"/>
      <c r="Q302" s="267"/>
      <c r="R302" s="267"/>
      <c r="S302" s="267"/>
      <c r="T302" s="267"/>
      <c r="U302" s="267"/>
      <c r="V302" s="267"/>
      <c r="W302" s="267"/>
      <c r="X302" s="267"/>
      <c r="Y302" s="267"/>
      <c r="Z302" s="267"/>
    </row>
    <row r="303">
      <c r="A303" s="267"/>
      <c r="B303" s="267"/>
      <c r="C303" s="267"/>
      <c r="D303" s="267"/>
      <c r="E303" s="267"/>
      <c r="F303" s="267"/>
      <c r="G303" s="267"/>
      <c r="H303" s="267"/>
      <c r="I303" s="267"/>
      <c r="J303" s="267"/>
      <c r="K303" s="267"/>
      <c r="L303" s="267"/>
      <c r="M303" s="267"/>
      <c r="N303" s="267"/>
      <c r="O303" s="267"/>
      <c r="P303" s="267"/>
      <c r="Q303" s="267"/>
      <c r="R303" s="267"/>
      <c r="S303" s="267"/>
      <c r="T303" s="267"/>
      <c r="U303" s="267"/>
      <c r="V303" s="267"/>
      <c r="W303" s="267"/>
      <c r="X303" s="267"/>
      <c r="Y303" s="267"/>
      <c r="Z303" s="267"/>
    </row>
    <row r="304">
      <c r="A304" s="267"/>
      <c r="B304" s="267"/>
      <c r="C304" s="267"/>
      <c r="D304" s="267"/>
      <c r="E304" s="267"/>
      <c r="F304" s="267"/>
      <c r="G304" s="267"/>
      <c r="H304" s="267"/>
      <c r="I304" s="267"/>
      <c r="J304" s="267"/>
      <c r="K304" s="267"/>
      <c r="L304" s="267"/>
      <c r="M304" s="267"/>
      <c r="N304" s="267"/>
      <c r="O304" s="267"/>
      <c r="P304" s="267"/>
      <c r="Q304" s="267"/>
      <c r="R304" s="267"/>
      <c r="S304" s="267"/>
      <c r="T304" s="267"/>
      <c r="U304" s="267"/>
      <c r="V304" s="267"/>
      <c r="W304" s="267"/>
      <c r="X304" s="267"/>
      <c r="Y304" s="267"/>
      <c r="Z304" s="267"/>
    </row>
    <row r="305">
      <c r="A305" s="267"/>
      <c r="B305" s="267"/>
      <c r="C305" s="267"/>
      <c r="D305" s="267"/>
      <c r="E305" s="267"/>
      <c r="F305" s="267"/>
      <c r="G305" s="267"/>
      <c r="H305" s="267"/>
      <c r="I305" s="267"/>
      <c r="J305" s="267"/>
      <c r="K305" s="267"/>
      <c r="L305" s="267"/>
      <c r="M305" s="267"/>
      <c r="N305" s="267"/>
      <c r="O305" s="267"/>
      <c r="P305" s="267"/>
      <c r="Q305" s="267"/>
      <c r="R305" s="267"/>
      <c r="S305" s="267"/>
      <c r="T305" s="267"/>
      <c r="U305" s="267"/>
      <c r="V305" s="267"/>
      <c r="W305" s="267"/>
      <c r="X305" s="267"/>
      <c r="Y305" s="267"/>
      <c r="Z305" s="267"/>
    </row>
    <row r="306">
      <c r="A306" s="267"/>
      <c r="B306" s="267"/>
      <c r="C306" s="267"/>
      <c r="D306" s="267"/>
      <c r="E306" s="267"/>
      <c r="F306" s="267"/>
      <c r="G306" s="267"/>
      <c r="H306" s="267"/>
      <c r="I306" s="267"/>
      <c r="J306" s="267"/>
      <c r="K306" s="267"/>
      <c r="L306" s="267"/>
      <c r="M306" s="267"/>
      <c r="N306" s="267"/>
      <c r="O306" s="267"/>
      <c r="P306" s="267"/>
      <c r="Q306" s="267"/>
      <c r="R306" s="267"/>
      <c r="S306" s="267"/>
      <c r="T306" s="267"/>
      <c r="U306" s="267"/>
      <c r="V306" s="267"/>
      <c r="W306" s="267"/>
      <c r="X306" s="267"/>
      <c r="Y306" s="267"/>
      <c r="Z306" s="267"/>
    </row>
    <row r="307">
      <c r="A307" s="267"/>
      <c r="B307" s="267"/>
      <c r="C307" s="267"/>
      <c r="D307" s="267"/>
      <c r="E307" s="267"/>
      <c r="F307" s="267"/>
      <c r="G307" s="267"/>
      <c r="H307" s="267"/>
      <c r="I307" s="267"/>
      <c r="J307" s="267"/>
      <c r="K307" s="267"/>
      <c r="L307" s="267"/>
      <c r="M307" s="267"/>
      <c r="N307" s="267"/>
      <c r="O307" s="267"/>
      <c r="P307" s="267"/>
      <c r="Q307" s="267"/>
      <c r="R307" s="267"/>
      <c r="S307" s="267"/>
      <c r="T307" s="267"/>
      <c r="U307" s="267"/>
      <c r="V307" s="267"/>
      <c r="W307" s="267"/>
      <c r="X307" s="267"/>
      <c r="Y307" s="267"/>
      <c r="Z307" s="267"/>
    </row>
    <row r="308">
      <c r="A308" s="267"/>
      <c r="B308" s="267"/>
      <c r="C308" s="267"/>
      <c r="D308" s="267"/>
      <c r="E308" s="267"/>
      <c r="F308" s="267"/>
      <c r="G308" s="267"/>
      <c r="H308" s="267"/>
      <c r="I308" s="267"/>
      <c r="J308" s="267"/>
      <c r="K308" s="267"/>
      <c r="L308" s="267"/>
      <c r="M308" s="267"/>
      <c r="N308" s="267"/>
      <c r="O308" s="267"/>
      <c r="P308" s="267"/>
      <c r="Q308" s="267"/>
      <c r="R308" s="267"/>
      <c r="S308" s="267"/>
      <c r="T308" s="267"/>
      <c r="U308" s="267"/>
      <c r="V308" s="267"/>
      <c r="W308" s="267"/>
      <c r="X308" s="267"/>
      <c r="Y308" s="267"/>
      <c r="Z308" s="267"/>
    </row>
    <row r="309">
      <c r="A309" s="267"/>
      <c r="B309" s="267"/>
      <c r="C309" s="267"/>
      <c r="D309" s="267"/>
      <c r="E309" s="267"/>
      <c r="F309" s="267"/>
      <c r="G309" s="267"/>
      <c r="H309" s="267"/>
      <c r="I309" s="267"/>
      <c r="J309" s="267"/>
      <c r="K309" s="267"/>
      <c r="L309" s="267"/>
      <c r="M309" s="267"/>
      <c r="N309" s="267"/>
      <c r="O309" s="267"/>
      <c r="P309" s="267"/>
      <c r="Q309" s="267"/>
      <c r="R309" s="267"/>
      <c r="S309" s="267"/>
      <c r="T309" s="267"/>
      <c r="U309" s="267"/>
      <c r="V309" s="267"/>
      <c r="W309" s="267"/>
      <c r="X309" s="267"/>
      <c r="Y309" s="267"/>
      <c r="Z309" s="267"/>
    </row>
    <row r="310">
      <c r="A310" s="267"/>
      <c r="B310" s="267"/>
      <c r="C310" s="267"/>
      <c r="D310" s="267"/>
      <c r="E310" s="267"/>
      <c r="F310" s="267"/>
      <c r="G310" s="267"/>
      <c r="H310" s="267"/>
      <c r="I310" s="267"/>
      <c r="J310" s="267"/>
      <c r="K310" s="267"/>
      <c r="L310" s="267"/>
      <c r="M310" s="267"/>
      <c r="N310" s="267"/>
      <c r="O310" s="267"/>
      <c r="P310" s="267"/>
      <c r="Q310" s="267"/>
      <c r="R310" s="267"/>
      <c r="S310" s="267"/>
      <c r="T310" s="267"/>
      <c r="U310" s="267"/>
      <c r="V310" s="267"/>
      <c r="W310" s="267"/>
      <c r="X310" s="267"/>
      <c r="Y310" s="267"/>
      <c r="Z310" s="267"/>
    </row>
    <row r="311">
      <c r="A311" s="267"/>
      <c r="B311" s="267"/>
      <c r="C311" s="267"/>
      <c r="D311" s="267"/>
      <c r="E311" s="267"/>
      <c r="F311" s="267"/>
      <c r="G311" s="267"/>
      <c r="H311" s="267"/>
      <c r="I311" s="267"/>
      <c r="J311" s="267"/>
      <c r="K311" s="267"/>
      <c r="L311" s="267"/>
      <c r="M311" s="267"/>
      <c r="N311" s="267"/>
      <c r="O311" s="267"/>
      <c r="P311" s="267"/>
      <c r="Q311" s="267"/>
      <c r="R311" s="267"/>
      <c r="S311" s="267"/>
      <c r="T311" s="267"/>
      <c r="U311" s="267"/>
      <c r="V311" s="267"/>
      <c r="W311" s="267"/>
      <c r="X311" s="267"/>
      <c r="Y311" s="267"/>
      <c r="Z311" s="267"/>
    </row>
    <row r="312">
      <c r="A312" s="267"/>
      <c r="B312" s="267"/>
      <c r="C312" s="267"/>
      <c r="D312" s="267"/>
      <c r="E312" s="267"/>
      <c r="F312" s="267"/>
      <c r="G312" s="267"/>
      <c r="H312" s="267"/>
      <c r="I312" s="267"/>
      <c r="J312" s="267"/>
      <c r="K312" s="267"/>
      <c r="L312" s="267"/>
      <c r="M312" s="267"/>
      <c r="N312" s="267"/>
      <c r="O312" s="267"/>
      <c r="P312" s="267"/>
      <c r="Q312" s="267"/>
      <c r="R312" s="267"/>
      <c r="S312" s="267"/>
      <c r="T312" s="267"/>
      <c r="U312" s="267"/>
      <c r="V312" s="267"/>
      <c r="W312" s="267"/>
      <c r="X312" s="267"/>
      <c r="Y312" s="267"/>
      <c r="Z312" s="267"/>
    </row>
    <row r="313">
      <c r="A313" s="267"/>
      <c r="B313" s="267"/>
      <c r="C313" s="267"/>
      <c r="D313" s="267"/>
      <c r="E313" s="267"/>
      <c r="F313" s="267"/>
      <c r="G313" s="267"/>
      <c r="H313" s="267"/>
      <c r="I313" s="267"/>
      <c r="J313" s="267"/>
      <c r="K313" s="267"/>
      <c r="L313" s="267"/>
      <c r="M313" s="267"/>
      <c r="N313" s="267"/>
      <c r="O313" s="267"/>
      <c r="P313" s="267"/>
      <c r="Q313" s="267"/>
      <c r="R313" s="267"/>
      <c r="S313" s="267"/>
      <c r="T313" s="267"/>
      <c r="U313" s="267"/>
      <c r="V313" s="267"/>
      <c r="W313" s="267"/>
      <c r="X313" s="267"/>
      <c r="Y313" s="267"/>
      <c r="Z313" s="267"/>
    </row>
    <row r="314">
      <c r="A314" s="267"/>
      <c r="B314" s="267"/>
      <c r="C314" s="267"/>
      <c r="D314" s="267"/>
      <c r="E314" s="267"/>
      <c r="F314" s="267"/>
      <c r="G314" s="267"/>
      <c r="H314" s="267"/>
      <c r="I314" s="267"/>
      <c r="J314" s="267"/>
      <c r="K314" s="267"/>
      <c r="L314" s="267"/>
      <c r="M314" s="267"/>
      <c r="N314" s="267"/>
      <c r="O314" s="267"/>
      <c r="P314" s="267"/>
      <c r="Q314" s="267"/>
      <c r="R314" s="267"/>
      <c r="S314" s="267"/>
      <c r="T314" s="267"/>
      <c r="U314" s="267"/>
      <c r="V314" s="267"/>
      <c r="W314" s="267"/>
      <c r="X314" s="267"/>
      <c r="Y314" s="267"/>
      <c r="Z314" s="267"/>
    </row>
    <row r="315">
      <c r="A315" s="267"/>
      <c r="B315" s="267"/>
      <c r="C315" s="267"/>
      <c r="D315" s="267"/>
      <c r="E315" s="267"/>
      <c r="F315" s="267"/>
      <c r="G315" s="267"/>
      <c r="H315" s="267"/>
      <c r="I315" s="267"/>
      <c r="J315" s="267"/>
      <c r="K315" s="267"/>
      <c r="L315" s="267"/>
      <c r="M315" s="267"/>
      <c r="N315" s="267"/>
      <c r="O315" s="267"/>
      <c r="P315" s="267"/>
      <c r="Q315" s="267"/>
      <c r="R315" s="267"/>
      <c r="S315" s="267"/>
      <c r="T315" s="267"/>
      <c r="U315" s="267"/>
      <c r="V315" s="267"/>
      <c r="W315" s="267"/>
      <c r="X315" s="267"/>
      <c r="Y315" s="267"/>
      <c r="Z315" s="267"/>
    </row>
    <row r="316">
      <c r="A316" s="267"/>
      <c r="B316" s="267"/>
      <c r="C316" s="267"/>
      <c r="D316" s="267"/>
      <c r="E316" s="267"/>
      <c r="F316" s="267"/>
      <c r="G316" s="267"/>
      <c r="H316" s="267"/>
      <c r="I316" s="267"/>
      <c r="J316" s="267"/>
      <c r="K316" s="267"/>
      <c r="L316" s="267"/>
      <c r="M316" s="267"/>
      <c r="N316" s="267"/>
      <c r="O316" s="267"/>
      <c r="P316" s="267"/>
      <c r="Q316" s="267"/>
      <c r="R316" s="267"/>
      <c r="S316" s="267"/>
      <c r="T316" s="267"/>
      <c r="U316" s="267"/>
      <c r="V316" s="267"/>
      <c r="W316" s="267"/>
      <c r="X316" s="267"/>
      <c r="Y316" s="267"/>
      <c r="Z316" s="267"/>
    </row>
    <row r="317">
      <c r="A317" s="267"/>
      <c r="B317" s="267"/>
      <c r="C317" s="267"/>
      <c r="D317" s="267"/>
      <c r="E317" s="267"/>
      <c r="F317" s="267"/>
      <c r="G317" s="267"/>
      <c r="H317" s="267"/>
      <c r="I317" s="267"/>
      <c r="J317" s="267"/>
      <c r="K317" s="267"/>
      <c r="L317" s="267"/>
      <c r="M317" s="267"/>
      <c r="N317" s="267"/>
      <c r="O317" s="267"/>
      <c r="P317" s="267"/>
      <c r="Q317" s="267"/>
      <c r="R317" s="267"/>
      <c r="S317" s="267"/>
      <c r="T317" s="267"/>
      <c r="U317" s="267"/>
      <c r="V317" s="267"/>
      <c r="W317" s="267"/>
      <c r="X317" s="267"/>
      <c r="Y317" s="267"/>
      <c r="Z317" s="267"/>
    </row>
    <row r="318">
      <c r="A318" s="267"/>
      <c r="B318" s="267"/>
      <c r="C318" s="267"/>
      <c r="D318" s="267"/>
      <c r="E318" s="267"/>
      <c r="F318" s="267"/>
      <c r="G318" s="267"/>
      <c r="H318" s="267"/>
      <c r="I318" s="267"/>
      <c r="J318" s="267"/>
      <c r="K318" s="267"/>
      <c r="L318" s="267"/>
      <c r="M318" s="267"/>
      <c r="N318" s="267"/>
      <c r="O318" s="267"/>
      <c r="P318" s="267"/>
      <c r="Q318" s="267"/>
      <c r="R318" s="267"/>
      <c r="S318" s="267"/>
      <c r="T318" s="267"/>
      <c r="U318" s="267"/>
      <c r="V318" s="267"/>
      <c r="W318" s="267"/>
      <c r="X318" s="267"/>
      <c r="Y318" s="267"/>
      <c r="Z318" s="267"/>
    </row>
    <row r="319">
      <c r="A319" s="267"/>
      <c r="B319" s="267"/>
      <c r="C319" s="267"/>
      <c r="D319" s="267"/>
      <c r="E319" s="267"/>
      <c r="F319" s="267"/>
      <c r="G319" s="267"/>
      <c r="H319" s="267"/>
      <c r="I319" s="267"/>
      <c r="J319" s="267"/>
      <c r="K319" s="267"/>
      <c r="L319" s="267"/>
      <c r="M319" s="267"/>
      <c r="N319" s="267"/>
      <c r="O319" s="267"/>
      <c r="P319" s="267"/>
      <c r="Q319" s="267"/>
      <c r="R319" s="267"/>
      <c r="S319" s="267"/>
      <c r="T319" s="267"/>
      <c r="U319" s="267"/>
      <c r="V319" s="267"/>
      <c r="W319" s="267"/>
      <c r="X319" s="267"/>
      <c r="Y319" s="267"/>
      <c r="Z319" s="267"/>
    </row>
    <row r="320">
      <c r="A320" s="267"/>
      <c r="B320" s="267"/>
      <c r="C320" s="267"/>
      <c r="D320" s="267"/>
      <c r="E320" s="267"/>
      <c r="F320" s="267"/>
      <c r="G320" s="267"/>
      <c r="H320" s="267"/>
      <c r="I320" s="267"/>
      <c r="J320" s="267"/>
      <c r="K320" s="267"/>
      <c r="L320" s="267"/>
      <c r="M320" s="267"/>
      <c r="N320" s="267"/>
      <c r="O320" s="267"/>
      <c r="P320" s="267"/>
      <c r="Q320" s="267"/>
      <c r="R320" s="267"/>
      <c r="S320" s="267"/>
      <c r="T320" s="267"/>
      <c r="U320" s="267"/>
      <c r="V320" s="267"/>
      <c r="W320" s="267"/>
      <c r="X320" s="267"/>
      <c r="Y320" s="267"/>
      <c r="Z320" s="267"/>
    </row>
    <row r="321">
      <c r="A321" s="267"/>
      <c r="B321" s="267"/>
      <c r="C321" s="267"/>
      <c r="D321" s="267"/>
      <c r="E321" s="267"/>
      <c r="F321" s="267"/>
      <c r="G321" s="267"/>
      <c r="H321" s="267"/>
      <c r="I321" s="267"/>
      <c r="J321" s="267"/>
      <c r="K321" s="267"/>
      <c r="L321" s="267"/>
      <c r="M321" s="267"/>
      <c r="N321" s="267"/>
      <c r="O321" s="267"/>
      <c r="P321" s="267"/>
      <c r="Q321" s="267"/>
      <c r="R321" s="267"/>
      <c r="S321" s="267"/>
      <c r="T321" s="267"/>
      <c r="U321" s="267"/>
      <c r="V321" s="267"/>
      <c r="W321" s="267"/>
      <c r="X321" s="267"/>
      <c r="Y321" s="267"/>
      <c r="Z321" s="267"/>
    </row>
    <row r="322">
      <c r="A322" s="267"/>
      <c r="B322" s="267"/>
      <c r="C322" s="267"/>
      <c r="D322" s="267"/>
      <c r="E322" s="267"/>
      <c r="F322" s="267"/>
      <c r="G322" s="267"/>
      <c r="H322" s="267"/>
      <c r="I322" s="267"/>
      <c r="J322" s="267"/>
      <c r="K322" s="267"/>
      <c r="L322" s="267"/>
      <c r="M322" s="267"/>
      <c r="N322" s="267"/>
      <c r="O322" s="267"/>
      <c r="P322" s="267"/>
      <c r="Q322" s="267"/>
      <c r="R322" s="267"/>
      <c r="S322" s="267"/>
      <c r="T322" s="267"/>
      <c r="U322" s="267"/>
      <c r="V322" s="267"/>
      <c r="W322" s="267"/>
      <c r="X322" s="267"/>
      <c r="Y322" s="267"/>
      <c r="Z322" s="267"/>
    </row>
    <row r="323">
      <c r="A323" s="267"/>
      <c r="B323" s="267"/>
      <c r="C323" s="267"/>
      <c r="D323" s="267"/>
      <c r="E323" s="267"/>
      <c r="F323" s="267"/>
      <c r="G323" s="267"/>
      <c r="H323" s="267"/>
      <c r="I323" s="267"/>
      <c r="J323" s="267"/>
      <c r="K323" s="267"/>
      <c r="L323" s="267"/>
      <c r="M323" s="267"/>
      <c r="N323" s="267"/>
      <c r="O323" s="267"/>
      <c r="P323" s="267"/>
      <c r="Q323" s="267"/>
      <c r="R323" s="267"/>
      <c r="S323" s="267"/>
      <c r="T323" s="267"/>
      <c r="U323" s="267"/>
      <c r="V323" s="267"/>
      <c r="W323" s="267"/>
      <c r="X323" s="267"/>
      <c r="Y323" s="267"/>
      <c r="Z323" s="267"/>
    </row>
    <row r="324">
      <c r="A324" s="267"/>
      <c r="B324" s="267"/>
      <c r="C324" s="267"/>
      <c r="D324" s="267"/>
      <c r="E324" s="267"/>
      <c r="F324" s="267"/>
      <c r="G324" s="267"/>
      <c r="H324" s="267"/>
      <c r="I324" s="267"/>
      <c r="J324" s="267"/>
      <c r="K324" s="267"/>
      <c r="L324" s="267"/>
      <c r="M324" s="267"/>
      <c r="N324" s="267"/>
      <c r="O324" s="267"/>
      <c r="P324" s="267"/>
      <c r="Q324" s="267"/>
      <c r="R324" s="267"/>
      <c r="S324" s="267"/>
      <c r="T324" s="267"/>
      <c r="U324" s="267"/>
      <c r="V324" s="267"/>
      <c r="W324" s="267"/>
      <c r="X324" s="267"/>
      <c r="Y324" s="267"/>
      <c r="Z324" s="267"/>
    </row>
    <row r="325">
      <c r="A325" s="267"/>
      <c r="B325" s="267"/>
      <c r="C325" s="267"/>
      <c r="D325" s="267"/>
      <c r="E325" s="267"/>
      <c r="F325" s="267"/>
      <c r="G325" s="267"/>
      <c r="H325" s="267"/>
      <c r="I325" s="267"/>
      <c r="J325" s="267"/>
      <c r="K325" s="267"/>
      <c r="L325" s="267"/>
      <c r="M325" s="267"/>
      <c r="N325" s="267"/>
      <c r="O325" s="267"/>
      <c r="P325" s="267"/>
      <c r="Q325" s="267"/>
      <c r="R325" s="267"/>
      <c r="S325" s="267"/>
      <c r="T325" s="267"/>
      <c r="U325" s="267"/>
      <c r="V325" s="267"/>
      <c r="W325" s="267"/>
      <c r="X325" s="267"/>
      <c r="Y325" s="267"/>
      <c r="Z325" s="267"/>
    </row>
    <row r="326">
      <c r="A326" s="267"/>
      <c r="B326" s="267"/>
      <c r="C326" s="267"/>
      <c r="D326" s="267"/>
      <c r="E326" s="267"/>
      <c r="F326" s="267"/>
      <c r="G326" s="267"/>
      <c r="H326" s="267"/>
      <c r="I326" s="267"/>
      <c r="J326" s="267"/>
      <c r="K326" s="267"/>
      <c r="L326" s="267"/>
      <c r="M326" s="267"/>
      <c r="N326" s="267"/>
      <c r="O326" s="267"/>
      <c r="P326" s="267"/>
      <c r="Q326" s="267"/>
      <c r="R326" s="267"/>
      <c r="S326" s="267"/>
      <c r="T326" s="267"/>
      <c r="U326" s="267"/>
      <c r="V326" s="267"/>
      <c r="W326" s="267"/>
      <c r="X326" s="267"/>
      <c r="Y326" s="267"/>
      <c r="Z326" s="267"/>
    </row>
    <row r="327">
      <c r="A327" s="267"/>
      <c r="B327" s="267"/>
      <c r="C327" s="267"/>
      <c r="D327" s="267"/>
      <c r="E327" s="267"/>
      <c r="F327" s="267"/>
      <c r="G327" s="267"/>
      <c r="H327" s="267"/>
      <c r="I327" s="267"/>
      <c r="J327" s="267"/>
      <c r="K327" s="267"/>
      <c r="L327" s="267"/>
      <c r="M327" s="267"/>
      <c r="N327" s="267"/>
      <c r="O327" s="267"/>
      <c r="P327" s="267"/>
      <c r="Q327" s="267"/>
      <c r="R327" s="267"/>
      <c r="S327" s="267"/>
      <c r="T327" s="267"/>
      <c r="U327" s="267"/>
      <c r="V327" s="267"/>
      <c r="W327" s="267"/>
      <c r="X327" s="267"/>
      <c r="Y327" s="267"/>
      <c r="Z327" s="267"/>
    </row>
    <row r="328">
      <c r="A328" s="267"/>
      <c r="B328" s="267"/>
      <c r="C328" s="267"/>
      <c r="D328" s="267"/>
      <c r="E328" s="267"/>
      <c r="F328" s="267"/>
      <c r="G328" s="267"/>
      <c r="H328" s="267"/>
      <c r="I328" s="267"/>
      <c r="J328" s="267"/>
      <c r="K328" s="267"/>
      <c r="L328" s="267"/>
      <c r="M328" s="267"/>
      <c r="N328" s="267"/>
      <c r="O328" s="267"/>
      <c r="P328" s="267"/>
      <c r="Q328" s="267"/>
      <c r="R328" s="267"/>
      <c r="S328" s="267"/>
      <c r="T328" s="267"/>
      <c r="U328" s="267"/>
      <c r="V328" s="267"/>
      <c r="W328" s="267"/>
      <c r="X328" s="267"/>
      <c r="Y328" s="267"/>
      <c r="Z328" s="267"/>
    </row>
    <row r="329">
      <c r="A329" s="267"/>
      <c r="B329" s="267"/>
      <c r="C329" s="267"/>
      <c r="D329" s="267"/>
      <c r="E329" s="267"/>
      <c r="F329" s="267"/>
      <c r="G329" s="267"/>
      <c r="H329" s="267"/>
      <c r="I329" s="267"/>
      <c r="J329" s="267"/>
      <c r="K329" s="267"/>
      <c r="L329" s="267"/>
      <c r="M329" s="267"/>
      <c r="N329" s="267"/>
      <c r="O329" s="267"/>
      <c r="P329" s="267"/>
      <c r="Q329" s="267"/>
      <c r="R329" s="267"/>
      <c r="S329" s="267"/>
      <c r="T329" s="267"/>
      <c r="U329" s="267"/>
      <c r="V329" s="267"/>
      <c r="W329" s="267"/>
      <c r="X329" s="267"/>
      <c r="Y329" s="267"/>
      <c r="Z329" s="267"/>
    </row>
    <row r="330">
      <c r="A330" s="267"/>
      <c r="B330" s="267"/>
      <c r="C330" s="267"/>
      <c r="D330" s="267"/>
      <c r="E330" s="267"/>
      <c r="F330" s="267"/>
      <c r="G330" s="267"/>
      <c r="H330" s="267"/>
      <c r="I330" s="267"/>
      <c r="J330" s="267"/>
      <c r="K330" s="267"/>
      <c r="L330" s="267"/>
      <c r="M330" s="267"/>
      <c r="N330" s="267"/>
      <c r="O330" s="267"/>
      <c r="P330" s="267"/>
      <c r="Q330" s="267"/>
      <c r="R330" s="267"/>
      <c r="S330" s="267"/>
      <c r="T330" s="267"/>
      <c r="U330" s="267"/>
      <c r="V330" s="267"/>
      <c r="W330" s="267"/>
      <c r="X330" s="267"/>
      <c r="Y330" s="267"/>
      <c r="Z330" s="267"/>
    </row>
    <row r="331">
      <c r="A331" s="267"/>
      <c r="B331" s="267"/>
      <c r="C331" s="267"/>
      <c r="D331" s="267"/>
      <c r="E331" s="267"/>
      <c r="F331" s="267"/>
      <c r="G331" s="267"/>
      <c r="H331" s="267"/>
      <c r="I331" s="267"/>
      <c r="J331" s="267"/>
      <c r="K331" s="267"/>
      <c r="L331" s="267"/>
      <c r="M331" s="267"/>
      <c r="N331" s="267"/>
      <c r="O331" s="267"/>
      <c r="P331" s="267"/>
      <c r="Q331" s="267"/>
      <c r="R331" s="267"/>
      <c r="S331" s="267"/>
      <c r="T331" s="267"/>
      <c r="U331" s="267"/>
      <c r="V331" s="267"/>
      <c r="W331" s="267"/>
      <c r="X331" s="267"/>
      <c r="Y331" s="267"/>
      <c r="Z331" s="267"/>
    </row>
    <row r="332">
      <c r="A332" s="267"/>
      <c r="B332" s="267"/>
      <c r="C332" s="267"/>
      <c r="D332" s="267"/>
      <c r="E332" s="267"/>
      <c r="F332" s="267"/>
      <c r="G332" s="267"/>
      <c r="H332" s="267"/>
      <c r="I332" s="267"/>
      <c r="J332" s="267"/>
      <c r="K332" s="267"/>
      <c r="L332" s="267"/>
      <c r="M332" s="267"/>
      <c r="N332" s="267"/>
      <c r="O332" s="267"/>
      <c r="P332" s="267"/>
      <c r="Q332" s="267"/>
      <c r="R332" s="267"/>
      <c r="S332" s="267"/>
      <c r="T332" s="267"/>
      <c r="U332" s="267"/>
      <c r="V332" s="267"/>
      <c r="W332" s="267"/>
      <c r="X332" s="267"/>
      <c r="Y332" s="267"/>
      <c r="Z332" s="267"/>
    </row>
    <row r="333">
      <c r="A333" s="267"/>
      <c r="B333" s="267"/>
      <c r="C333" s="267"/>
      <c r="D333" s="267"/>
      <c r="E333" s="267"/>
      <c r="F333" s="267"/>
      <c r="G333" s="267"/>
      <c r="H333" s="267"/>
      <c r="I333" s="267"/>
      <c r="J333" s="267"/>
      <c r="K333" s="267"/>
      <c r="L333" s="267"/>
      <c r="M333" s="267"/>
      <c r="N333" s="267"/>
      <c r="O333" s="267"/>
      <c r="P333" s="267"/>
      <c r="Q333" s="267"/>
      <c r="R333" s="267"/>
      <c r="S333" s="267"/>
      <c r="T333" s="267"/>
      <c r="U333" s="267"/>
      <c r="V333" s="267"/>
      <c r="W333" s="267"/>
      <c r="X333" s="267"/>
      <c r="Y333" s="267"/>
      <c r="Z333" s="267"/>
    </row>
    <row r="334">
      <c r="A334" s="267"/>
      <c r="B334" s="267"/>
      <c r="C334" s="267"/>
      <c r="D334" s="267"/>
      <c r="E334" s="267"/>
      <c r="F334" s="267"/>
      <c r="G334" s="267"/>
      <c r="H334" s="267"/>
      <c r="I334" s="267"/>
      <c r="J334" s="267"/>
      <c r="K334" s="267"/>
      <c r="L334" s="267"/>
      <c r="M334" s="267"/>
      <c r="N334" s="267"/>
      <c r="O334" s="267"/>
      <c r="P334" s="267"/>
      <c r="Q334" s="267"/>
      <c r="R334" s="267"/>
      <c r="S334" s="267"/>
      <c r="T334" s="267"/>
      <c r="U334" s="267"/>
      <c r="V334" s="267"/>
      <c r="W334" s="267"/>
      <c r="X334" s="267"/>
      <c r="Y334" s="267"/>
      <c r="Z334" s="267"/>
    </row>
    <row r="335">
      <c r="A335" s="267"/>
      <c r="B335" s="267"/>
      <c r="C335" s="267"/>
      <c r="D335" s="267"/>
      <c r="E335" s="267"/>
      <c r="F335" s="267"/>
      <c r="G335" s="267"/>
      <c r="H335" s="267"/>
      <c r="I335" s="267"/>
      <c r="J335" s="267"/>
      <c r="K335" s="267"/>
      <c r="L335" s="267"/>
      <c r="M335" s="267"/>
      <c r="N335" s="267"/>
      <c r="O335" s="267"/>
      <c r="P335" s="267"/>
      <c r="Q335" s="267"/>
      <c r="R335" s="267"/>
      <c r="S335" s="267"/>
      <c r="T335" s="267"/>
      <c r="U335" s="267"/>
      <c r="V335" s="267"/>
      <c r="W335" s="267"/>
      <c r="X335" s="267"/>
      <c r="Y335" s="267"/>
      <c r="Z335" s="267"/>
    </row>
    <row r="336">
      <c r="A336" s="267"/>
      <c r="B336" s="267"/>
      <c r="C336" s="267"/>
      <c r="D336" s="267"/>
      <c r="E336" s="267"/>
      <c r="F336" s="267"/>
      <c r="G336" s="267"/>
      <c r="H336" s="267"/>
      <c r="I336" s="267"/>
      <c r="J336" s="267"/>
      <c r="K336" s="267"/>
      <c r="L336" s="267"/>
      <c r="M336" s="267"/>
      <c r="N336" s="267"/>
      <c r="O336" s="267"/>
      <c r="P336" s="267"/>
      <c r="Q336" s="267"/>
      <c r="R336" s="267"/>
      <c r="S336" s="267"/>
      <c r="T336" s="267"/>
      <c r="U336" s="267"/>
      <c r="V336" s="267"/>
      <c r="W336" s="267"/>
      <c r="X336" s="267"/>
      <c r="Y336" s="267"/>
      <c r="Z336" s="267"/>
    </row>
    <row r="337">
      <c r="A337" s="267"/>
      <c r="B337" s="267"/>
      <c r="C337" s="267"/>
      <c r="D337" s="267"/>
      <c r="E337" s="267"/>
      <c r="F337" s="267"/>
      <c r="G337" s="267"/>
      <c r="H337" s="267"/>
      <c r="I337" s="267"/>
      <c r="J337" s="267"/>
      <c r="K337" s="267"/>
      <c r="L337" s="267"/>
      <c r="M337" s="267"/>
      <c r="N337" s="267"/>
      <c r="O337" s="267"/>
      <c r="P337" s="267"/>
      <c r="Q337" s="267"/>
      <c r="R337" s="267"/>
      <c r="S337" s="267"/>
      <c r="T337" s="267"/>
      <c r="U337" s="267"/>
      <c r="V337" s="267"/>
      <c r="W337" s="267"/>
      <c r="X337" s="267"/>
      <c r="Y337" s="267"/>
      <c r="Z337" s="267"/>
    </row>
    <row r="338">
      <c r="A338" s="267"/>
      <c r="B338" s="267"/>
      <c r="C338" s="267"/>
      <c r="D338" s="267"/>
      <c r="E338" s="267"/>
      <c r="F338" s="267"/>
      <c r="G338" s="267"/>
      <c r="H338" s="267"/>
      <c r="I338" s="267"/>
      <c r="J338" s="267"/>
      <c r="K338" s="267"/>
      <c r="L338" s="267"/>
      <c r="M338" s="267"/>
      <c r="N338" s="267"/>
      <c r="O338" s="267"/>
      <c r="P338" s="267"/>
      <c r="Q338" s="267"/>
      <c r="R338" s="267"/>
      <c r="S338" s="267"/>
      <c r="T338" s="267"/>
      <c r="U338" s="267"/>
      <c r="V338" s="267"/>
      <c r="W338" s="267"/>
      <c r="X338" s="267"/>
      <c r="Y338" s="267"/>
      <c r="Z338" s="267"/>
    </row>
    <row r="339">
      <c r="A339" s="267"/>
      <c r="B339" s="267"/>
      <c r="C339" s="267"/>
      <c r="D339" s="267"/>
      <c r="E339" s="267"/>
      <c r="F339" s="267"/>
      <c r="G339" s="267"/>
      <c r="H339" s="267"/>
      <c r="I339" s="267"/>
      <c r="J339" s="267"/>
      <c r="K339" s="267"/>
      <c r="L339" s="267"/>
      <c r="M339" s="267"/>
      <c r="N339" s="267"/>
      <c r="O339" s="267"/>
      <c r="P339" s="267"/>
      <c r="Q339" s="267"/>
      <c r="R339" s="267"/>
      <c r="S339" s="267"/>
      <c r="T339" s="267"/>
      <c r="U339" s="267"/>
      <c r="V339" s="267"/>
      <c r="W339" s="267"/>
      <c r="X339" s="267"/>
      <c r="Y339" s="267"/>
      <c r="Z339" s="267"/>
    </row>
    <row r="340">
      <c r="A340" s="267"/>
      <c r="B340" s="267"/>
      <c r="C340" s="267"/>
      <c r="D340" s="267"/>
      <c r="E340" s="267"/>
      <c r="F340" s="267"/>
      <c r="G340" s="267"/>
      <c r="H340" s="267"/>
      <c r="I340" s="267"/>
      <c r="J340" s="267"/>
      <c r="K340" s="267"/>
      <c r="L340" s="267"/>
      <c r="M340" s="267"/>
      <c r="N340" s="267"/>
      <c r="O340" s="267"/>
      <c r="P340" s="267"/>
      <c r="Q340" s="267"/>
      <c r="R340" s="267"/>
      <c r="S340" s="267"/>
      <c r="T340" s="267"/>
      <c r="U340" s="267"/>
      <c r="V340" s="267"/>
      <c r="W340" s="267"/>
      <c r="X340" s="267"/>
      <c r="Y340" s="267"/>
      <c r="Z340" s="267"/>
    </row>
    <row r="341">
      <c r="A341" s="267"/>
      <c r="B341" s="267"/>
      <c r="C341" s="267"/>
      <c r="D341" s="267"/>
      <c r="E341" s="267"/>
      <c r="F341" s="267"/>
      <c r="G341" s="267"/>
      <c r="H341" s="267"/>
      <c r="I341" s="267"/>
      <c r="J341" s="267"/>
      <c r="K341" s="267"/>
      <c r="L341" s="267"/>
      <c r="M341" s="267"/>
      <c r="N341" s="267"/>
      <c r="O341" s="267"/>
      <c r="P341" s="267"/>
      <c r="Q341" s="267"/>
      <c r="R341" s="267"/>
      <c r="S341" s="267"/>
      <c r="T341" s="267"/>
      <c r="U341" s="267"/>
      <c r="V341" s="267"/>
      <c r="W341" s="267"/>
      <c r="X341" s="267"/>
      <c r="Y341" s="267"/>
      <c r="Z341" s="267"/>
    </row>
    <row r="342">
      <c r="A342" s="267"/>
      <c r="B342" s="267"/>
      <c r="C342" s="267"/>
      <c r="D342" s="267"/>
      <c r="E342" s="267"/>
      <c r="F342" s="267"/>
      <c r="G342" s="267"/>
      <c r="H342" s="267"/>
      <c r="I342" s="267"/>
      <c r="J342" s="267"/>
      <c r="K342" s="267"/>
      <c r="L342" s="267"/>
      <c r="M342" s="267"/>
      <c r="N342" s="267"/>
      <c r="O342" s="267"/>
      <c r="P342" s="267"/>
      <c r="Q342" s="267"/>
      <c r="R342" s="267"/>
      <c r="S342" s="267"/>
      <c r="T342" s="267"/>
      <c r="U342" s="267"/>
      <c r="V342" s="267"/>
      <c r="W342" s="267"/>
      <c r="X342" s="267"/>
      <c r="Y342" s="267"/>
      <c r="Z342" s="267"/>
    </row>
    <row r="343">
      <c r="A343" s="267"/>
      <c r="B343" s="267"/>
      <c r="C343" s="267"/>
      <c r="D343" s="267"/>
      <c r="E343" s="267"/>
      <c r="F343" s="267"/>
      <c r="G343" s="267"/>
      <c r="H343" s="267"/>
      <c r="I343" s="267"/>
      <c r="J343" s="267"/>
      <c r="K343" s="267"/>
      <c r="L343" s="267"/>
      <c r="M343" s="267"/>
      <c r="N343" s="267"/>
      <c r="O343" s="267"/>
      <c r="P343" s="267"/>
      <c r="Q343" s="267"/>
      <c r="R343" s="267"/>
      <c r="S343" s="267"/>
      <c r="T343" s="267"/>
      <c r="U343" s="267"/>
      <c r="V343" s="267"/>
      <c r="W343" s="267"/>
      <c r="X343" s="267"/>
      <c r="Y343" s="267"/>
      <c r="Z343" s="267"/>
    </row>
    <row r="344">
      <c r="A344" s="267"/>
      <c r="B344" s="267"/>
      <c r="C344" s="267"/>
      <c r="D344" s="267"/>
      <c r="E344" s="267"/>
      <c r="F344" s="267"/>
      <c r="G344" s="267"/>
      <c r="H344" s="267"/>
      <c r="I344" s="267"/>
      <c r="J344" s="267"/>
      <c r="K344" s="267"/>
      <c r="L344" s="267"/>
      <c r="M344" s="267"/>
      <c r="N344" s="267"/>
      <c r="O344" s="267"/>
      <c r="P344" s="267"/>
      <c r="Q344" s="267"/>
      <c r="R344" s="267"/>
      <c r="S344" s="267"/>
      <c r="T344" s="267"/>
      <c r="U344" s="267"/>
      <c r="V344" s="267"/>
      <c r="W344" s="267"/>
      <c r="X344" s="267"/>
      <c r="Y344" s="267"/>
      <c r="Z344" s="267"/>
    </row>
    <row r="345">
      <c r="A345" s="267"/>
      <c r="B345" s="267"/>
      <c r="C345" s="267"/>
      <c r="D345" s="267"/>
      <c r="E345" s="267"/>
      <c r="F345" s="267"/>
      <c r="G345" s="267"/>
      <c r="H345" s="267"/>
      <c r="I345" s="267"/>
      <c r="J345" s="267"/>
      <c r="K345" s="267"/>
      <c r="L345" s="267"/>
      <c r="M345" s="267"/>
      <c r="N345" s="267"/>
      <c r="O345" s="267"/>
      <c r="P345" s="267"/>
      <c r="Q345" s="267"/>
      <c r="R345" s="267"/>
      <c r="S345" s="267"/>
      <c r="T345" s="267"/>
      <c r="U345" s="267"/>
      <c r="V345" s="267"/>
      <c r="W345" s="267"/>
      <c r="X345" s="267"/>
      <c r="Y345" s="267"/>
      <c r="Z345" s="267"/>
    </row>
    <row r="346">
      <c r="A346" s="267"/>
      <c r="B346" s="267"/>
      <c r="C346" s="267"/>
      <c r="D346" s="267"/>
      <c r="E346" s="267"/>
      <c r="F346" s="267"/>
      <c r="G346" s="267"/>
      <c r="H346" s="267"/>
      <c r="I346" s="267"/>
      <c r="J346" s="267"/>
      <c r="K346" s="267"/>
      <c r="L346" s="267"/>
      <c r="M346" s="267"/>
      <c r="N346" s="267"/>
      <c r="O346" s="267"/>
      <c r="P346" s="267"/>
      <c r="Q346" s="267"/>
      <c r="R346" s="267"/>
      <c r="S346" s="267"/>
      <c r="T346" s="267"/>
      <c r="U346" s="267"/>
      <c r="V346" s="267"/>
      <c r="W346" s="267"/>
      <c r="X346" s="267"/>
      <c r="Y346" s="267"/>
      <c r="Z346" s="267"/>
    </row>
    <row r="347">
      <c r="A347" s="267"/>
      <c r="B347" s="267"/>
      <c r="C347" s="267"/>
      <c r="D347" s="267"/>
      <c r="E347" s="267"/>
      <c r="F347" s="267"/>
      <c r="G347" s="267"/>
      <c r="H347" s="267"/>
      <c r="I347" s="267"/>
      <c r="J347" s="267"/>
      <c r="K347" s="267"/>
      <c r="L347" s="267"/>
      <c r="M347" s="267"/>
      <c r="N347" s="267"/>
      <c r="O347" s="267"/>
      <c r="P347" s="267"/>
      <c r="Q347" s="267"/>
      <c r="R347" s="267"/>
      <c r="S347" s="267"/>
      <c r="T347" s="267"/>
      <c r="U347" s="267"/>
      <c r="V347" s="267"/>
      <c r="W347" s="267"/>
      <c r="X347" s="267"/>
      <c r="Y347" s="267"/>
      <c r="Z347" s="267"/>
    </row>
    <row r="348">
      <c r="A348" s="267"/>
      <c r="B348" s="267"/>
      <c r="C348" s="267"/>
      <c r="D348" s="267"/>
      <c r="E348" s="267"/>
      <c r="F348" s="267"/>
      <c r="G348" s="267"/>
      <c r="H348" s="267"/>
      <c r="I348" s="267"/>
      <c r="J348" s="267"/>
      <c r="K348" s="267"/>
      <c r="L348" s="267"/>
      <c r="M348" s="267"/>
      <c r="N348" s="267"/>
      <c r="O348" s="267"/>
      <c r="P348" s="267"/>
      <c r="Q348" s="267"/>
      <c r="R348" s="267"/>
      <c r="S348" s="267"/>
      <c r="T348" s="267"/>
      <c r="U348" s="267"/>
      <c r="V348" s="267"/>
      <c r="W348" s="267"/>
      <c r="X348" s="267"/>
      <c r="Y348" s="267"/>
      <c r="Z348" s="267"/>
    </row>
    <row r="349">
      <c r="A349" s="267"/>
      <c r="B349" s="267"/>
      <c r="C349" s="267"/>
      <c r="D349" s="267"/>
      <c r="E349" s="267"/>
      <c r="F349" s="267"/>
      <c r="G349" s="267"/>
      <c r="H349" s="267"/>
      <c r="I349" s="267"/>
      <c r="J349" s="267"/>
      <c r="K349" s="267"/>
      <c r="L349" s="267"/>
      <c r="M349" s="267"/>
      <c r="N349" s="267"/>
      <c r="O349" s="267"/>
      <c r="P349" s="267"/>
      <c r="Q349" s="267"/>
      <c r="R349" s="267"/>
      <c r="S349" s="267"/>
      <c r="T349" s="267"/>
      <c r="U349" s="267"/>
      <c r="V349" s="267"/>
      <c r="W349" s="267"/>
      <c r="X349" s="267"/>
      <c r="Y349" s="267"/>
      <c r="Z349" s="267"/>
    </row>
    <row r="350">
      <c r="A350" s="267"/>
      <c r="B350" s="267"/>
      <c r="C350" s="267"/>
      <c r="D350" s="267"/>
      <c r="E350" s="267"/>
      <c r="F350" s="267"/>
      <c r="G350" s="267"/>
      <c r="H350" s="267"/>
      <c r="I350" s="267"/>
      <c r="J350" s="267"/>
      <c r="K350" s="267"/>
      <c r="L350" s="267"/>
      <c r="M350" s="267"/>
      <c r="N350" s="267"/>
      <c r="O350" s="267"/>
      <c r="P350" s="267"/>
      <c r="Q350" s="267"/>
      <c r="R350" s="267"/>
      <c r="S350" s="267"/>
      <c r="T350" s="267"/>
      <c r="U350" s="267"/>
      <c r="V350" s="267"/>
      <c r="W350" s="267"/>
      <c r="X350" s="267"/>
      <c r="Y350" s="267"/>
      <c r="Z350" s="267"/>
    </row>
    <row r="351">
      <c r="A351" s="267"/>
      <c r="B351" s="267"/>
      <c r="C351" s="267"/>
      <c r="D351" s="267"/>
      <c r="E351" s="267"/>
      <c r="F351" s="267"/>
      <c r="G351" s="267"/>
      <c r="H351" s="267"/>
      <c r="I351" s="267"/>
      <c r="J351" s="267"/>
      <c r="K351" s="267"/>
      <c r="L351" s="267"/>
      <c r="M351" s="267"/>
      <c r="N351" s="267"/>
      <c r="O351" s="267"/>
      <c r="P351" s="267"/>
      <c r="Q351" s="267"/>
      <c r="R351" s="267"/>
      <c r="S351" s="267"/>
      <c r="T351" s="267"/>
      <c r="U351" s="267"/>
      <c r="V351" s="267"/>
      <c r="W351" s="267"/>
      <c r="X351" s="267"/>
      <c r="Y351" s="267"/>
      <c r="Z351" s="267"/>
    </row>
    <row r="352">
      <c r="A352" s="267"/>
      <c r="B352" s="267"/>
      <c r="C352" s="267"/>
      <c r="D352" s="267"/>
      <c r="E352" s="267"/>
      <c r="F352" s="267"/>
      <c r="G352" s="267"/>
      <c r="H352" s="267"/>
      <c r="I352" s="267"/>
      <c r="J352" s="267"/>
      <c r="K352" s="267"/>
      <c r="L352" s="267"/>
      <c r="M352" s="267"/>
      <c r="N352" s="267"/>
      <c r="O352" s="267"/>
      <c r="P352" s="267"/>
      <c r="Q352" s="267"/>
      <c r="R352" s="267"/>
      <c r="S352" s="267"/>
      <c r="T352" s="267"/>
      <c r="U352" s="267"/>
      <c r="V352" s="267"/>
      <c r="W352" s="267"/>
      <c r="X352" s="267"/>
      <c r="Y352" s="267"/>
      <c r="Z352" s="267"/>
    </row>
    <row r="353">
      <c r="A353" s="267"/>
      <c r="B353" s="267"/>
      <c r="C353" s="267"/>
      <c r="D353" s="267"/>
      <c r="E353" s="267"/>
      <c r="F353" s="267"/>
      <c r="G353" s="267"/>
      <c r="H353" s="267"/>
      <c r="I353" s="267"/>
      <c r="J353" s="267"/>
      <c r="K353" s="267"/>
      <c r="L353" s="267"/>
      <c r="M353" s="267"/>
      <c r="N353" s="267"/>
      <c r="O353" s="267"/>
      <c r="P353" s="267"/>
      <c r="Q353" s="267"/>
      <c r="R353" s="267"/>
      <c r="S353" s="267"/>
      <c r="T353" s="267"/>
      <c r="U353" s="267"/>
      <c r="V353" s="267"/>
      <c r="W353" s="267"/>
      <c r="X353" s="267"/>
      <c r="Y353" s="267"/>
      <c r="Z353" s="267"/>
    </row>
    <row r="354">
      <c r="A354" s="267"/>
      <c r="B354" s="267"/>
      <c r="C354" s="267"/>
      <c r="D354" s="267"/>
      <c r="E354" s="267"/>
      <c r="F354" s="267"/>
      <c r="G354" s="267"/>
      <c r="H354" s="267"/>
      <c r="I354" s="267"/>
      <c r="J354" s="267"/>
      <c r="K354" s="267"/>
      <c r="L354" s="267"/>
      <c r="M354" s="267"/>
      <c r="N354" s="267"/>
      <c r="O354" s="267"/>
      <c r="P354" s="267"/>
      <c r="Q354" s="267"/>
      <c r="R354" s="267"/>
      <c r="S354" s="267"/>
      <c r="T354" s="267"/>
      <c r="U354" s="267"/>
      <c r="V354" s="267"/>
      <c r="W354" s="267"/>
      <c r="X354" s="267"/>
      <c r="Y354" s="267"/>
      <c r="Z354" s="267"/>
    </row>
    <row r="355">
      <c r="A355" s="267"/>
      <c r="B355" s="267"/>
      <c r="C355" s="267"/>
      <c r="D355" s="267"/>
      <c r="E355" s="267"/>
      <c r="F355" s="267"/>
      <c r="G355" s="267"/>
      <c r="H355" s="267"/>
      <c r="I355" s="267"/>
      <c r="J355" s="267"/>
      <c r="K355" s="267"/>
      <c r="L355" s="267"/>
      <c r="M355" s="267"/>
      <c r="N355" s="267"/>
      <c r="O355" s="267"/>
      <c r="P355" s="267"/>
      <c r="Q355" s="267"/>
      <c r="R355" s="267"/>
      <c r="S355" s="267"/>
      <c r="T355" s="267"/>
      <c r="U355" s="267"/>
      <c r="V355" s="267"/>
      <c r="W355" s="267"/>
      <c r="X355" s="267"/>
      <c r="Y355" s="267"/>
      <c r="Z355" s="267"/>
    </row>
    <row r="356">
      <c r="A356" s="267"/>
      <c r="B356" s="267"/>
      <c r="C356" s="267"/>
      <c r="D356" s="267"/>
      <c r="E356" s="267"/>
      <c r="F356" s="267"/>
      <c r="G356" s="267"/>
      <c r="H356" s="267"/>
      <c r="I356" s="267"/>
      <c r="J356" s="267"/>
      <c r="K356" s="267"/>
      <c r="L356" s="267"/>
      <c r="M356" s="267"/>
      <c r="N356" s="267"/>
      <c r="O356" s="267"/>
      <c r="P356" s="267"/>
      <c r="Q356" s="267"/>
      <c r="R356" s="267"/>
      <c r="S356" s="267"/>
      <c r="T356" s="267"/>
      <c r="U356" s="267"/>
      <c r="V356" s="267"/>
      <c r="W356" s="267"/>
      <c r="X356" s="267"/>
      <c r="Y356" s="267"/>
      <c r="Z356" s="267"/>
    </row>
    <row r="357">
      <c r="A357" s="267"/>
      <c r="B357" s="267"/>
      <c r="C357" s="267"/>
      <c r="D357" s="267"/>
      <c r="E357" s="267"/>
      <c r="F357" s="267"/>
      <c r="G357" s="267"/>
      <c r="H357" s="267"/>
      <c r="I357" s="267"/>
      <c r="J357" s="267"/>
      <c r="K357" s="267"/>
      <c r="L357" s="267"/>
      <c r="M357" s="267"/>
      <c r="N357" s="267"/>
      <c r="O357" s="267"/>
      <c r="P357" s="267"/>
      <c r="Q357" s="267"/>
      <c r="R357" s="267"/>
      <c r="S357" s="267"/>
      <c r="T357" s="267"/>
      <c r="U357" s="267"/>
      <c r="V357" s="267"/>
      <c r="W357" s="267"/>
      <c r="X357" s="267"/>
      <c r="Y357" s="267"/>
      <c r="Z357" s="267"/>
    </row>
    <row r="358">
      <c r="A358" s="267"/>
      <c r="B358" s="267"/>
      <c r="C358" s="267"/>
      <c r="D358" s="267"/>
      <c r="E358" s="267"/>
      <c r="F358" s="267"/>
      <c r="G358" s="267"/>
      <c r="H358" s="267"/>
      <c r="I358" s="267"/>
      <c r="J358" s="267"/>
      <c r="K358" s="267"/>
      <c r="L358" s="267"/>
      <c r="M358" s="267"/>
      <c r="N358" s="267"/>
      <c r="O358" s="267"/>
      <c r="P358" s="267"/>
      <c r="Q358" s="267"/>
      <c r="R358" s="267"/>
      <c r="S358" s="267"/>
      <c r="T358" s="267"/>
      <c r="U358" s="267"/>
      <c r="V358" s="267"/>
      <c r="W358" s="267"/>
      <c r="X358" s="267"/>
      <c r="Y358" s="267"/>
      <c r="Z358" s="267"/>
    </row>
    <row r="359">
      <c r="A359" s="267"/>
      <c r="B359" s="267"/>
      <c r="C359" s="267"/>
      <c r="D359" s="267"/>
      <c r="E359" s="267"/>
      <c r="F359" s="267"/>
      <c r="G359" s="267"/>
      <c r="H359" s="267"/>
      <c r="I359" s="267"/>
      <c r="J359" s="267"/>
      <c r="K359" s="267"/>
      <c r="L359" s="267"/>
      <c r="M359" s="267"/>
      <c r="N359" s="267"/>
      <c r="O359" s="267"/>
      <c r="P359" s="267"/>
      <c r="Q359" s="267"/>
      <c r="R359" s="267"/>
      <c r="S359" s="267"/>
      <c r="T359" s="267"/>
      <c r="U359" s="267"/>
      <c r="V359" s="267"/>
      <c r="W359" s="267"/>
      <c r="X359" s="267"/>
      <c r="Y359" s="267"/>
      <c r="Z359" s="267"/>
    </row>
    <row r="360">
      <c r="A360" s="267"/>
      <c r="B360" s="267"/>
      <c r="C360" s="267"/>
      <c r="D360" s="267"/>
      <c r="E360" s="267"/>
      <c r="F360" s="267"/>
      <c r="G360" s="267"/>
      <c r="H360" s="267"/>
      <c r="I360" s="267"/>
      <c r="J360" s="267"/>
      <c r="K360" s="267"/>
      <c r="L360" s="267"/>
      <c r="M360" s="267"/>
      <c r="N360" s="267"/>
      <c r="O360" s="267"/>
      <c r="P360" s="267"/>
      <c r="Q360" s="267"/>
      <c r="R360" s="267"/>
      <c r="S360" s="267"/>
      <c r="T360" s="267"/>
      <c r="U360" s="267"/>
      <c r="V360" s="267"/>
      <c r="W360" s="267"/>
      <c r="X360" s="267"/>
      <c r="Y360" s="267"/>
      <c r="Z360" s="267"/>
    </row>
    <row r="361">
      <c r="A361" s="267"/>
      <c r="B361" s="267"/>
      <c r="C361" s="267"/>
      <c r="D361" s="267"/>
      <c r="E361" s="267"/>
      <c r="F361" s="267"/>
      <c r="G361" s="267"/>
      <c r="H361" s="267"/>
      <c r="I361" s="267"/>
      <c r="J361" s="267"/>
      <c r="K361" s="267"/>
      <c r="L361" s="267"/>
      <c r="M361" s="267"/>
      <c r="N361" s="267"/>
      <c r="O361" s="267"/>
      <c r="P361" s="267"/>
      <c r="Q361" s="267"/>
      <c r="R361" s="267"/>
      <c r="S361" s="267"/>
      <c r="T361" s="267"/>
      <c r="U361" s="267"/>
      <c r="V361" s="267"/>
      <c r="W361" s="267"/>
      <c r="X361" s="267"/>
      <c r="Y361" s="267"/>
      <c r="Z361" s="267"/>
    </row>
    <row r="362">
      <c r="A362" s="267"/>
      <c r="B362" s="267"/>
      <c r="C362" s="267"/>
      <c r="D362" s="267"/>
      <c r="E362" s="267"/>
      <c r="F362" s="267"/>
      <c r="G362" s="267"/>
      <c r="H362" s="267"/>
      <c r="I362" s="267"/>
      <c r="J362" s="267"/>
      <c r="K362" s="267"/>
      <c r="L362" s="267"/>
      <c r="M362" s="267"/>
      <c r="N362" s="267"/>
      <c r="O362" s="267"/>
      <c r="P362" s="267"/>
      <c r="Q362" s="267"/>
      <c r="R362" s="267"/>
      <c r="S362" s="267"/>
      <c r="T362" s="267"/>
      <c r="U362" s="267"/>
      <c r="V362" s="267"/>
      <c r="W362" s="267"/>
      <c r="X362" s="267"/>
      <c r="Y362" s="267"/>
      <c r="Z362" s="267"/>
    </row>
    <row r="363">
      <c r="A363" s="267"/>
      <c r="B363" s="267"/>
      <c r="C363" s="267"/>
      <c r="D363" s="267"/>
      <c r="E363" s="267"/>
      <c r="F363" s="267"/>
      <c r="G363" s="267"/>
      <c r="H363" s="267"/>
      <c r="I363" s="267"/>
      <c r="J363" s="267"/>
      <c r="K363" s="267"/>
      <c r="L363" s="267"/>
      <c r="M363" s="267"/>
      <c r="N363" s="267"/>
      <c r="O363" s="267"/>
      <c r="P363" s="267"/>
      <c r="Q363" s="267"/>
      <c r="R363" s="267"/>
      <c r="S363" s="267"/>
      <c r="T363" s="267"/>
      <c r="U363" s="267"/>
      <c r="V363" s="267"/>
      <c r="W363" s="267"/>
      <c r="X363" s="267"/>
      <c r="Y363" s="267"/>
      <c r="Z363" s="267"/>
    </row>
    <row r="364">
      <c r="A364" s="267"/>
      <c r="B364" s="267"/>
      <c r="C364" s="267"/>
      <c r="D364" s="267"/>
      <c r="E364" s="267"/>
      <c r="F364" s="267"/>
      <c r="G364" s="267"/>
      <c r="H364" s="267"/>
      <c r="I364" s="267"/>
      <c r="J364" s="267"/>
      <c r="K364" s="267"/>
      <c r="L364" s="267"/>
      <c r="M364" s="267"/>
      <c r="N364" s="267"/>
      <c r="O364" s="267"/>
      <c r="P364" s="267"/>
      <c r="Q364" s="267"/>
      <c r="R364" s="267"/>
      <c r="S364" s="267"/>
      <c r="T364" s="267"/>
      <c r="U364" s="267"/>
      <c r="V364" s="267"/>
      <c r="W364" s="267"/>
      <c r="X364" s="267"/>
      <c r="Y364" s="267"/>
      <c r="Z364" s="267"/>
    </row>
    <row r="365">
      <c r="A365" s="267"/>
      <c r="B365" s="267"/>
      <c r="C365" s="267"/>
      <c r="D365" s="267"/>
      <c r="E365" s="267"/>
      <c r="F365" s="267"/>
      <c r="G365" s="267"/>
      <c r="H365" s="267"/>
      <c r="I365" s="267"/>
      <c r="J365" s="267"/>
      <c r="K365" s="267"/>
      <c r="L365" s="267"/>
      <c r="M365" s="267"/>
      <c r="N365" s="267"/>
      <c r="O365" s="267"/>
      <c r="P365" s="267"/>
      <c r="Q365" s="267"/>
      <c r="R365" s="267"/>
      <c r="S365" s="267"/>
      <c r="T365" s="267"/>
      <c r="U365" s="267"/>
      <c r="V365" s="267"/>
      <c r="W365" s="267"/>
      <c r="X365" s="267"/>
      <c r="Y365" s="267"/>
      <c r="Z365" s="267"/>
    </row>
    <row r="366">
      <c r="A366" s="267"/>
      <c r="B366" s="267"/>
      <c r="C366" s="267"/>
      <c r="D366" s="267"/>
      <c r="E366" s="267"/>
      <c r="F366" s="267"/>
      <c r="G366" s="267"/>
      <c r="H366" s="267"/>
      <c r="I366" s="267"/>
      <c r="J366" s="267"/>
      <c r="K366" s="267"/>
      <c r="L366" s="267"/>
      <c r="M366" s="267"/>
      <c r="N366" s="267"/>
      <c r="O366" s="267"/>
      <c r="P366" s="267"/>
      <c r="Q366" s="267"/>
      <c r="R366" s="267"/>
      <c r="S366" s="267"/>
      <c r="T366" s="267"/>
      <c r="U366" s="267"/>
      <c r="V366" s="267"/>
      <c r="W366" s="267"/>
      <c r="X366" s="267"/>
      <c r="Y366" s="267"/>
      <c r="Z366" s="267"/>
    </row>
    <row r="367">
      <c r="A367" s="267"/>
      <c r="B367" s="267"/>
      <c r="C367" s="267"/>
      <c r="D367" s="267"/>
      <c r="E367" s="267"/>
      <c r="F367" s="267"/>
      <c r="G367" s="267"/>
      <c r="H367" s="267"/>
      <c r="I367" s="267"/>
      <c r="J367" s="267"/>
      <c r="K367" s="267"/>
      <c r="L367" s="267"/>
      <c r="M367" s="267"/>
      <c r="N367" s="267"/>
      <c r="O367" s="267"/>
      <c r="P367" s="267"/>
      <c r="Q367" s="267"/>
      <c r="R367" s="267"/>
      <c r="S367" s="267"/>
      <c r="T367" s="267"/>
      <c r="U367" s="267"/>
      <c r="V367" s="267"/>
      <c r="W367" s="267"/>
      <c r="X367" s="267"/>
      <c r="Y367" s="267"/>
      <c r="Z367" s="267"/>
    </row>
    <row r="368">
      <c r="A368" s="267"/>
      <c r="B368" s="267"/>
      <c r="C368" s="267"/>
      <c r="D368" s="267"/>
      <c r="E368" s="267"/>
      <c r="F368" s="267"/>
      <c r="G368" s="267"/>
      <c r="H368" s="267"/>
      <c r="I368" s="267"/>
      <c r="J368" s="267"/>
      <c r="K368" s="267"/>
      <c r="L368" s="267"/>
      <c r="M368" s="267"/>
      <c r="N368" s="267"/>
      <c r="O368" s="267"/>
      <c r="P368" s="267"/>
      <c r="Q368" s="267"/>
      <c r="R368" s="267"/>
      <c r="S368" s="267"/>
      <c r="T368" s="267"/>
      <c r="U368" s="267"/>
      <c r="V368" s="267"/>
      <c r="W368" s="267"/>
      <c r="X368" s="267"/>
      <c r="Y368" s="267"/>
      <c r="Z368" s="267"/>
    </row>
    <row r="369">
      <c r="A369" s="267"/>
      <c r="B369" s="267"/>
      <c r="C369" s="267"/>
      <c r="D369" s="267"/>
      <c r="E369" s="267"/>
      <c r="F369" s="267"/>
      <c r="G369" s="267"/>
      <c r="H369" s="267"/>
      <c r="I369" s="267"/>
      <c r="J369" s="267"/>
      <c r="K369" s="267"/>
      <c r="L369" s="267"/>
      <c r="M369" s="267"/>
      <c r="N369" s="267"/>
      <c r="O369" s="267"/>
      <c r="P369" s="267"/>
      <c r="Q369" s="267"/>
      <c r="R369" s="267"/>
      <c r="S369" s="267"/>
      <c r="T369" s="267"/>
      <c r="U369" s="267"/>
      <c r="V369" s="267"/>
      <c r="W369" s="267"/>
      <c r="X369" s="267"/>
      <c r="Y369" s="267"/>
      <c r="Z369" s="267"/>
    </row>
    <row r="370">
      <c r="A370" s="267"/>
      <c r="B370" s="267"/>
      <c r="C370" s="267"/>
      <c r="D370" s="267"/>
      <c r="E370" s="267"/>
      <c r="F370" s="267"/>
      <c r="G370" s="267"/>
      <c r="H370" s="267"/>
      <c r="I370" s="267"/>
      <c r="J370" s="267"/>
      <c r="K370" s="267"/>
      <c r="L370" s="267"/>
      <c r="M370" s="267"/>
      <c r="N370" s="267"/>
      <c r="O370" s="267"/>
      <c r="P370" s="267"/>
      <c r="Q370" s="267"/>
      <c r="R370" s="267"/>
      <c r="S370" s="267"/>
      <c r="T370" s="267"/>
      <c r="U370" s="267"/>
      <c r="V370" s="267"/>
      <c r="W370" s="267"/>
      <c r="X370" s="267"/>
      <c r="Y370" s="267"/>
      <c r="Z370" s="267"/>
    </row>
    <row r="371">
      <c r="A371" s="267"/>
      <c r="B371" s="267"/>
      <c r="C371" s="267"/>
      <c r="D371" s="267"/>
      <c r="E371" s="267"/>
      <c r="F371" s="267"/>
      <c r="G371" s="267"/>
      <c r="H371" s="267"/>
      <c r="I371" s="267"/>
      <c r="J371" s="267"/>
      <c r="K371" s="267"/>
      <c r="L371" s="267"/>
      <c r="M371" s="267"/>
      <c r="N371" s="267"/>
      <c r="O371" s="267"/>
      <c r="P371" s="267"/>
      <c r="Q371" s="267"/>
      <c r="R371" s="267"/>
      <c r="S371" s="267"/>
      <c r="T371" s="267"/>
      <c r="U371" s="267"/>
      <c r="V371" s="267"/>
      <c r="W371" s="267"/>
      <c r="X371" s="267"/>
      <c r="Y371" s="267"/>
      <c r="Z371" s="267"/>
    </row>
    <row r="372">
      <c r="A372" s="267"/>
      <c r="B372" s="267"/>
      <c r="C372" s="267"/>
      <c r="D372" s="267"/>
      <c r="E372" s="267"/>
      <c r="F372" s="267"/>
      <c r="G372" s="267"/>
      <c r="H372" s="267"/>
      <c r="I372" s="267"/>
      <c r="J372" s="267"/>
      <c r="K372" s="267"/>
      <c r="L372" s="267"/>
      <c r="M372" s="267"/>
      <c r="N372" s="267"/>
      <c r="O372" s="267"/>
      <c r="P372" s="267"/>
      <c r="Q372" s="267"/>
      <c r="R372" s="267"/>
      <c r="S372" s="267"/>
      <c r="T372" s="267"/>
      <c r="U372" s="267"/>
      <c r="V372" s="267"/>
      <c r="W372" s="267"/>
      <c r="X372" s="267"/>
      <c r="Y372" s="267"/>
      <c r="Z372" s="267"/>
    </row>
    <row r="373">
      <c r="A373" s="267"/>
      <c r="B373" s="267"/>
      <c r="C373" s="267"/>
      <c r="D373" s="267"/>
      <c r="E373" s="267"/>
      <c r="F373" s="267"/>
      <c r="G373" s="267"/>
      <c r="H373" s="267"/>
      <c r="I373" s="267"/>
      <c r="J373" s="267"/>
      <c r="K373" s="267"/>
      <c r="L373" s="267"/>
      <c r="M373" s="267"/>
      <c r="N373" s="267"/>
      <c r="O373" s="267"/>
      <c r="P373" s="267"/>
      <c r="Q373" s="267"/>
      <c r="R373" s="267"/>
      <c r="S373" s="267"/>
      <c r="T373" s="267"/>
      <c r="U373" s="267"/>
      <c r="V373" s="267"/>
      <c r="W373" s="267"/>
      <c r="X373" s="267"/>
      <c r="Y373" s="267"/>
      <c r="Z373" s="267"/>
    </row>
    <row r="374">
      <c r="A374" s="267"/>
      <c r="B374" s="267"/>
      <c r="C374" s="267"/>
      <c r="D374" s="267"/>
      <c r="E374" s="267"/>
      <c r="F374" s="267"/>
      <c r="G374" s="267"/>
      <c r="H374" s="267"/>
      <c r="I374" s="267"/>
      <c r="J374" s="267"/>
      <c r="K374" s="267"/>
      <c r="L374" s="267"/>
      <c r="M374" s="267"/>
      <c r="N374" s="267"/>
      <c r="O374" s="267"/>
      <c r="P374" s="267"/>
      <c r="Q374" s="267"/>
      <c r="R374" s="267"/>
      <c r="S374" s="267"/>
      <c r="T374" s="267"/>
      <c r="U374" s="267"/>
      <c r="V374" s="267"/>
      <c r="W374" s="267"/>
      <c r="X374" s="267"/>
      <c r="Y374" s="267"/>
      <c r="Z374" s="267"/>
    </row>
    <row r="375">
      <c r="A375" s="267"/>
      <c r="B375" s="267"/>
      <c r="C375" s="267"/>
      <c r="D375" s="267"/>
      <c r="E375" s="267"/>
      <c r="F375" s="267"/>
      <c r="G375" s="267"/>
      <c r="H375" s="267"/>
      <c r="I375" s="267"/>
      <c r="J375" s="267"/>
      <c r="K375" s="267"/>
      <c r="L375" s="267"/>
      <c r="M375" s="267"/>
      <c r="N375" s="267"/>
      <c r="O375" s="267"/>
      <c r="P375" s="267"/>
      <c r="Q375" s="267"/>
      <c r="R375" s="267"/>
      <c r="S375" s="267"/>
      <c r="T375" s="267"/>
      <c r="U375" s="267"/>
      <c r="V375" s="267"/>
      <c r="W375" s="267"/>
      <c r="X375" s="267"/>
      <c r="Y375" s="267"/>
      <c r="Z375" s="267"/>
    </row>
    <row r="376">
      <c r="A376" s="267"/>
      <c r="B376" s="267"/>
      <c r="C376" s="267"/>
      <c r="D376" s="267"/>
      <c r="E376" s="267"/>
      <c r="F376" s="267"/>
      <c r="G376" s="267"/>
      <c r="H376" s="267"/>
      <c r="I376" s="267"/>
      <c r="J376" s="267"/>
      <c r="K376" s="267"/>
      <c r="L376" s="267"/>
      <c r="M376" s="267"/>
      <c r="N376" s="267"/>
      <c r="O376" s="267"/>
      <c r="P376" s="267"/>
      <c r="Q376" s="267"/>
      <c r="R376" s="267"/>
      <c r="S376" s="267"/>
      <c r="T376" s="267"/>
      <c r="U376" s="267"/>
      <c r="V376" s="267"/>
      <c r="W376" s="267"/>
      <c r="X376" s="267"/>
      <c r="Y376" s="267"/>
      <c r="Z376" s="267"/>
    </row>
    <row r="377">
      <c r="A377" s="267"/>
      <c r="B377" s="267"/>
      <c r="C377" s="267"/>
      <c r="D377" s="267"/>
      <c r="E377" s="267"/>
      <c r="F377" s="267"/>
      <c r="G377" s="267"/>
      <c r="H377" s="267"/>
      <c r="I377" s="267"/>
      <c r="J377" s="267"/>
      <c r="K377" s="267"/>
      <c r="L377" s="267"/>
      <c r="M377" s="267"/>
      <c r="N377" s="267"/>
      <c r="O377" s="267"/>
      <c r="P377" s="267"/>
      <c r="Q377" s="267"/>
      <c r="R377" s="267"/>
      <c r="S377" s="267"/>
      <c r="T377" s="267"/>
      <c r="U377" s="267"/>
      <c r="V377" s="267"/>
      <c r="W377" s="267"/>
      <c r="X377" s="267"/>
      <c r="Y377" s="267"/>
      <c r="Z377" s="267"/>
    </row>
    <row r="378">
      <c r="A378" s="267"/>
      <c r="B378" s="267"/>
      <c r="C378" s="267"/>
      <c r="D378" s="267"/>
      <c r="E378" s="267"/>
      <c r="F378" s="267"/>
      <c r="G378" s="267"/>
      <c r="H378" s="267"/>
      <c r="I378" s="267"/>
      <c r="J378" s="267"/>
      <c r="K378" s="267"/>
      <c r="L378" s="267"/>
      <c r="M378" s="267"/>
      <c r="N378" s="267"/>
      <c r="O378" s="267"/>
      <c r="P378" s="267"/>
      <c r="Q378" s="267"/>
      <c r="R378" s="267"/>
      <c r="S378" s="267"/>
      <c r="T378" s="267"/>
      <c r="U378" s="267"/>
      <c r="V378" s="267"/>
      <c r="W378" s="267"/>
      <c r="X378" s="267"/>
      <c r="Y378" s="267"/>
      <c r="Z378" s="267"/>
    </row>
    <row r="379">
      <c r="A379" s="267"/>
      <c r="B379" s="267"/>
      <c r="C379" s="267"/>
      <c r="D379" s="267"/>
      <c r="E379" s="267"/>
      <c r="F379" s="267"/>
      <c r="G379" s="267"/>
      <c r="H379" s="267"/>
      <c r="I379" s="267"/>
      <c r="J379" s="267"/>
      <c r="K379" s="267"/>
      <c r="L379" s="267"/>
      <c r="M379" s="267"/>
      <c r="N379" s="267"/>
      <c r="O379" s="267"/>
      <c r="P379" s="267"/>
      <c r="Q379" s="267"/>
      <c r="R379" s="267"/>
      <c r="S379" s="267"/>
      <c r="T379" s="267"/>
      <c r="U379" s="267"/>
      <c r="V379" s="267"/>
      <c r="W379" s="267"/>
      <c r="X379" s="267"/>
      <c r="Y379" s="267"/>
      <c r="Z379" s="267"/>
    </row>
    <row r="380">
      <c r="A380" s="267"/>
      <c r="B380" s="267"/>
      <c r="C380" s="267"/>
      <c r="D380" s="267"/>
      <c r="E380" s="267"/>
      <c r="F380" s="267"/>
      <c r="G380" s="267"/>
      <c r="H380" s="267"/>
      <c r="I380" s="267"/>
      <c r="J380" s="267"/>
      <c r="K380" s="267"/>
      <c r="L380" s="267"/>
      <c r="M380" s="267"/>
      <c r="N380" s="267"/>
      <c r="O380" s="267"/>
      <c r="P380" s="267"/>
      <c r="Q380" s="267"/>
      <c r="R380" s="267"/>
      <c r="S380" s="267"/>
      <c r="T380" s="267"/>
      <c r="U380" s="267"/>
      <c r="V380" s="267"/>
      <c r="W380" s="267"/>
      <c r="X380" s="267"/>
      <c r="Y380" s="267"/>
      <c r="Z380" s="267"/>
    </row>
    <row r="381">
      <c r="A381" s="267"/>
      <c r="B381" s="267"/>
      <c r="C381" s="267"/>
      <c r="D381" s="267"/>
      <c r="E381" s="267"/>
      <c r="F381" s="267"/>
      <c r="G381" s="267"/>
      <c r="H381" s="267"/>
      <c r="I381" s="267"/>
      <c r="J381" s="267"/>
      <c r="K381" s="267"/>
      <c r="L381" s="267"/>
      <c r="M381" s="267"/>
      <c r="N381" s="267"/>
      <c r="O381" s="267"/>
      <c r="P381" s="267"/>
      <c r="Q381" s="267"/>
      <c r="R381" s="267"/>
      <c r="S381" s="267"/>
      <c r="T381" s="267"/>
      <c r="U381" s="267"/>
      <c r="V381" s="267"/>
      <c r="W381" s="267"/>
      <c r="X381" s="267"/>
      <c r="Y381" s="267"/>
      <c r="Z381" s="267"/>
    </row>
    <row r="382">
      <c r="A382" s="267"/>
      <c r="B382" s="267"/>
      <c r="C382" s="267"/>
      <c r="D382" s="267"/>
      <c r="E382" s="267"/>
      <c r="F382" s="267"/>
      <c r="G382" s="267"/>
      <c r="H382" s="267"/>
      <c r="I382" s="267"/>
      <c r="J382" s="267"/>
      <c r="K382" s="267"/>
      <c r="L382" s="267"/>
      <c r="M382" s="267"/>
      <c r="N382" s="267"/>
      <c r="O382" s="267"/>
      <c r="P382" s="267"/>
      <c r="Q382" s="267"/>
      <c r="R382" s="267"/>
      <c r="S382" s="267"/>
      <c r="T382" s="267"/>
      <c r="U382" s="267"/>
      <c r="V382" s="267"/>
      <c r="W382" s="267"/>
      <c r="X382" s="267"/>
      <c r="Y382" s="267"/>
      <c r="Z382" s="267"/>
    </row>
    <row r="383">
      <c r="A383" s="267"/>
      <c r="B383" s="267"/>
      <c r="C383" s="267"/>
      <c r="D383" s="267"/>
      <c r="E383" s="267"/>
      <c r="F383" s="267"/>
      <c r="G383" s="267"/>
      <c r="H383" s="267"/>
      <c r="I383" s="267"/>
      <c r="J383" s="267"/>
      <c r="K383" s="267"/>
      <c r="L383" s="267"/>
      <c r="M383" s="267"/>
      <c r="N383" s="267"/>
      <c r="O383" s="267"/>
      <c r="P383" s="267"/>
      <c r="Q383" s="267"/>
      <c r="R383" s="267"/>
      <c r="S383" s="267"/>
      <c r="T383" s="267"/>
      <c r="U383" s="267"/>
      <c r="V383" s="267"/>
      <c r="W383" s="267"/>
      <c r="X383" s="267"/>
      <c r="Y383" s="267"/>
      <c r="Z383" s="267"/>
    </row>
    <row r="384">
      <c r="A384" s="267"/>
      <c r="B384" s="267"/>
      <c r="C384" s="267"/>
      <c r="D384" s="267"/>
      <c r="E384" s="267"/>
      <c r="F384" s="267"/>
      <c r="G384" s="267"/>
      <c r="H384" s="267"/>
      <c r="I384" s="267"/>
      <c r="J384" s="267"/>
      <c r="K384" s="267"/>
      <c r="L384" s="267"/>
      <c r="M384" s="267"/>
      <c r="N384" s="267"/>
      <c r="O384" s="267"/>
      <c r="P384" s="267"/>
      <c r="Q384" s="267"/>
      <c r="R384" s="267"/>
      <c r="S384" s="267"/>
      <c r="T384" s="267"/>
      <c r="U384" s="267"/>
      <c r="V384" s="267"/>
      <c r="W384" s="267"/>
      <c r="X384" s="267"/>
      <c r="Y384" s="267"/>
      <c r="Z384" s="267"/>
    </row>
    <row r="385">
      <c r="A385" s="267"/>
      <c r="B385" s="267"/>
      <c r="C385" s="267"/>
      <c r="D385" s="267"/>
      <c r="E385" s="267"/>
      <c r="F385" s="267"/>
      <c r="G385" s="267"/>
      <c r="H385" s="267"/>
      <c r="I385" s="267"/>
      <c r="J385" s="267"/>
      <c r="K385" s="267"/>
      <c r="L385" s="267"/>
      <c r="M385" s="267"/>
      <c r="N385" s="267"/>
      <c r="O385" s="267"/>
      <c r="P385" s="267"/>
      <c r="Q385" s="267"/>
      <c r="R385" s="267"/>
      <c r="S385" s="267"/>
      <c r="T385" s="267"/>
      <c r="U385" s="267"/>
      <c r="V385" s="267"/>
      <c r="W385" s="267"/>
      <c r="X385" s="267"/>
      <c r="Y385" s="267"/>
      <c r="Z385" s="267"/>
    </row>
    <row r="386">
      <c r="A386" s="267"/>
      <c r="B386" s="267"/>
      <c r="C386" s="267"/>
      <c r="D386" s="267"/>
      <c r="E386" s="267"/>
      <c r="F386" s="267"/>
      <c r="G386" s="267"/>
      <c r="H386" s="267"/>
      <c r="I386" s="267"/>
      <c r="J386" s="267"/>
      <c r="K386" s="267"/>
      <c r="L386" s="267"/>
      <c r="M386" s="267"/>
      <c r="N386" s="267"/>
      <c r="O386" s="267"/>
      <c r="P386" s="267"/>
      <c r="Q386" s="267"/>
      <c r="R386" s="267"/>
      <c r="S386" s="267"/>
      <c r="T386" s="267"/>
      <c r="U386" s="267"/>
      <c r="V386" s="267"/>
      <c r="W386" s="267"/>
      <c r="X386" s="267"/>
      <c r="Y386" s="267"/>
      <c r="Z386" s="267"/>
    </row>
    <row r="387">
      <c r="A387" s="267"/>
      <c r="B387" s="267"/>
      <c r="C387" s="267"/>
      <c r="D387" s="267"/>
      <c r="E387" s="267"/>
      <c r="F387" s="267"/>
      <c r="G387" s="267"/>
      <c r="H387" s="267"/>
      <c r="I387" s="267"/>
      <c r="J387" s="267"/>
      <c r="K387" s="267"/>
      <c r="L387" s="267"/>
      <c r="M387" s="267"/>
      <c r="N387" s="267"/>
      <c r="O387" s="267"/>
      <c r="P387" s="267"/>
      <c r="Q387" s="267"/>
      <c r="R387" s="267"/>
      <c r="S387" s="267"/>
      <c r="T387" s="267"/>
      <c r="U387" s="267"/>
      <c r="V387" s="267"/>
      <c r="W387" s="267"/>
      <c r="X387" s="267"/>
      <c r="Y387" s="267"/>
      <c r="Z387" s="267"/>
    </row>
    <row r="388">
      <c r="A388" s="267"/>
      <c r="B388" s="267"/>
      <c r="C388" s="267"/>
      <c r="D388" s="267"/>
      <c r="E388" s="267"/>
      <c r="F388" s="267"/>
      <c r="G388" s="267"/>
      <c r="H388" s="267"/>
      <c r="I388" s="267"/>
      <c r="J388" s="267"/>
      <c r="K388" s="267"/>
      <c r="L388" s="267"/>
      <c r="M388" s="267"/>
      <c r="N388" s="267"/>
      <c r="O388" s="267"/>
      <c r="P388" s="267"/>
      <c r="Q388" s="267"/>
      <c r="R388" s="267"/>
      <c r="S388" s="267"/>
      <c r="T388" s="267"/>
      <c r="U388" s="267"/>
      <c r="V388" s="267"/>
      <c r="W388" s="267"/>
      <c r="X388" s="267"/>
      <c r="Y388" s="267"/>
      <c r="Z388" s="267"/>
    </row>
    <row r="389">
      <c r="A389" s="267"/>
      <c r="B389" s="267"/>
      <c r="C389" s="267"/>
      <c r="D389" s="267"/>
      <c r="E389" s="267"/>
      <c r="F389" s="267"/>
      <c r="G389" s="267"/>
      <c r="H389" s="267"/>
      <c r="I389" s="267"/>
      <c r="J389" s="267"/>
      <c r="K389" s="267"/>
      <c r="L389" s="267"/>
      <c r="M389" s="267"/>
      <c r="N389" s="267"/>
      <c r="O389" s="267"/>
      <c r="P389" s="267"/>
      <c r="Q389" s="267"/>
      <c r="R389" s="267"/>
      <c r="S389" s="267"/>
      <c r="T389" s="267"/>
      <c r="U389" s="267"/>
      <c r="V389" s="267"/>
      <c r="W389" s="267"/>
      <c r="X389" s="267"/>
      <c r="Y389" s="267"/>
      <c r="Z389" s="267"/>
    </row>
    <row r="390">
      <c r="A390" s="267"/>
      <c r="B390" s="267"/>
      <c r="C390" s="267"/>
      <c r="D390" s="267"/>
      <c r="E390" s="267"/>
      <c r="F390" s="267"/>
      <c r="G390" s="267"/>
      <c r="H390" s="267"/>
      <c r="I390" s="267"/>
      <c r="J390" s="267"/>
      <c r="K390" s="267"/>
      <c r="L390" s="267"/>
      <c r="M390" s="267"/>
      <c r="N390" s="267"/>
      <c r="O390" s="267"/>
      <c r="P390" s="267"/>
      <c r="Q390" s="267"/>
      <c r="R390" s="267"/>
      <c r="S390" s="267"/>
      <c r="T390" s="267"/>
      <c r="U390" s="267"/>
      <c r="V390" s="267"/>
      <c r="W390" s="267"/>
      <c r="X390" s="267"/>
      <c r="Y390" s="267"/>
      <c r="Z390" s="267"/>
    </row>
    <row r="391">
      <c r="A391" s="267"/>
      <c r="B391" s="267"/>
      <c r="C391" s="267"/>
      <c r="D391" s="267"/>
      <c r="E391" s="267"/>
      <c r="F391" s="267"/>
      <c r="G391" s="267"/>
      <c r="H391" s="267"/>
      <c r="I391" s="267"/>
      <c r="J391" s="267"/>
      <c r="K391" s="267"/>
      <c r="L391" s="267"/>
      <c r="M391" s="267"/>
      <c r="N391" s="267"/>
      <c r="O391" s="267"/>
      <c r="P391" s="267"/>
      <c r="Q391" s="267"/>
      <c r="R391" s="267"/>
      <c r="S391" s="267"/>
      <c r="T391" s="267"/>
      <c r="U391" s="267"/>
      <c r="V391" s="267"/>
      <c r="W391" s="267"/>
      <c r="X391" s="267"/>
      <c r="Y391" s="267"/>
      <c r="Z391" s="267"/>
    </row>
    <row r="392">
      <c r="A392" s="267"/>
      <c r="B392" s="267"/>
      <c r="C392" s="267"/>
      <c r="D392" s="267"/>
      <c r="E392" s="267"/>
      <c r="F392" s="267"/>
      <c r="G392" s="267"/>
      <c r="H392" s="267"/>
      <c r="I392" s="267"/>
      <c r="J392" s="267"/>
      <c r="K392" s="267"/>
      <c r="L392" s="267"/>
      <c r="M392" s="267"/>
      <c r="N392" s="267"/>
      <c r="O392" s="267"/>
      <c r="P392" s="267"/>
      <c r="Q392" s="267"/>
      <c r="R392" s="267"/>
      <c r="S392" s="267"/>
      <c r="T392" s="267"/>
      <c r="U392" s="267"/>
      <c r="V392" s="267"/>
      <c r="W392" s="267"/>
      <c r="X392" s="267"/>
      <c r="Y392" s="267"/>
      <c r="Z392" s="267"/>
    </row>
    <row r="393">
      <c r="A393" s="267"/>
      <c r="B393" s="267"/>
      <c r="C393" s="267"/>
      <c r="D393" s="267"/>
      <c r="E393" s="267"/>
      <c r="F393" s="267"/>
      <c r="G393" s="267"/>
      <c r="H393" s="267"/>
      <c r="I393" s="267"/>
      <c r="J393" s="267"/>
      <c r="K393" s="267"/>
      <c r="L393" s="267"/>
      <c r="M393" s="267"/>
      <c r="N393" s="267"/>
      <c r="O393" s="267"/>
      <c r="P393" s="267"/>
      <c r="Q393" s="267"/>
      <c r="R393" s="267"/>
      <c r="S393" s="267"/>
      <c r="T393" s="267"/>
      <c r="U393" s="267"/>
      <c r="V393" s="267"/>
      <c r="W393" s="267"/>
      <c r="X393" s="267"/>
      <c r="Y393" s="267"/>
      <c r="Z393" s="267"/>
    </row>
    <row r="394">
      <c r="A394" s="267"/>
      <c r="B394" s="267"/>
      <c r="C394" s="267"/>
      <c r="D394" s="267"/>
      <c r="E394" s="267"/>
      <c r="F394" s="267"/>
      <c r="G394" s="267"/>
      <c r="H394" s="267"/>
      <c r="I394" s="267"/>
      <c r="J394" s="267"/>
      <c r="K394" s="267"/>
      <c r="L394" s="267"/>
      <c r="M394" s="267"/>
      <c r="N394" s="267"/>
      <c r="O394" s="267"/>
      <c r="P394" s="267"/>
      <c r="Q394" s="267"/>
      <c r="R394" s="267"/>
      <c r="S394" s="267"/>
      <c r="T394" s="267"/>
      <c r="U394" s="267"/>
      <c r="V394" s="267"/>
      <c r="W394" s="267"/>
      <c r="X394" s="267"/>
      <c r="Y394" s="267"/>
      <c r="Z394" s="267"/>
    </row>
    <row r="395">
      <c r="A395" s="267"/>
      <c r="B395" s="267"/>
      <c r="C395" s="267"/>
      <c r="D395" s="267"/>
      <c r="E395" s="267"/>
      <c r="F395" s="267"/>
      <c r="G395" s="267"/>
      <c r="H395" s="267"/>
      <c r="I395" s="267"/>
      <c r="J395" s="267"/>
      <c r="K395" s="267"/>
      <c r="L395" s="267"/>
      <c r="M395" s="267"/>
      <c r="N395" s="267"/>
      <c r="O395" s="267"/>
      <c r="P395" s="267"/>
      <c r="Q395" s="267"/>
      <c r="R395" s="267"/>
      <c r="S395" s="267"/>
      <c r="T395" s="267"/>
      <c r="U395" s="267"/>
      <c r="V395" s="267"/>
      <c r="W395" s="267"/>
      <c r="X395" s="267"/>
      <c r="Y395" s="267"/>
      <c r="Z395" s="267"/>
    </row>
    <row r="396">
      <c r="A396" s="267"/>
      <c r="B396" s="267"/>
      <c r="C396" s="267"/>
      <c r="D396" s="267"/>
      <c r="E396" s="267"/>
      <c r="F396" s="267"/>
      <c r="G396" s="267"/>
      <c r="H396" s="267"/>
      <c r="I396" s="267"/>
      <c r="J396" s="267"/>
      <c r="K396" s="267"/>
      <c r="L396" s="267"/>
      <c r="M396" s="267"/>
      <c r="N396" s="267"/>
      <c r="O396" s="267"/>
      <c r="P396" s="267"/>
      <c r="Q396" s="267"/>
      <c r="R396" s="267"/>
      <c r="S396" s="267"/>
      <c r="T396" s="267"/>
      <c r="U396" s="267"/>
      <c r="V396" s="267"/>
      <c r="W396" s="267"/>
      <c r="X396" s="267"/>
      <c r="Y396" s="267"/>
      <c r="Z396" s="267"/>
    </row>
    <row r="397">
      <c r="A397" s="267"/>
      <c r="B397" s="267"/>
      <c r="C397" s="267"/>
      <c r="D397" s="267"/>
      <c r="E397" s="267"/>
      <c r="F397" s="267"/>
      <c r="G397" s="267"/>
      <c r="H397" s="267"/>
      <c r="I397" s="267"/>
      <c r="J397" s="267"/>
      <c r="K397" s="267"/>
      <c r="L397" s="267"/>
      <c r="M397" s="267"/>
      <c r="N397" s="267"/>
      <c r="O397" s="267"/>
      <c r="P397" s="267"/>
      <c r="Q397" s="267"/>
      <c r="R397" s="267"/>
      <c r="S397" s="267"/>
      <c r="T397" s="267"/>
      <c r="U397" s="267"/>
      <c r="V397" s="267"/>
      <c r="W397" s="267"/>
      <c r="X397" s="267"/>
      <c r="Y397" s="267"/>
      <c r="Z397" s="267"/>
    </row>
    <row r="398">
      <c r="A398" s="267"/>
      <c r="B398" s="267"/>
      <c r="C398" s="267"/>
      <c r="D398" s="267"/>
      <c r="E398" s="267"/>
      <c r="F398" s="267"/>
      <c r="G398" s="267"/>
      <c r="H398" s="267"/>
      <c r="I398" s="267"/>
      <c r="J398" s="267"/>
      <c r="K398" s="267"/>
      <c r="L398" s="267"/>
      <c r="M398" s="267"/>
      <c r="N398" s="267"/>
      <c r="O398" s="267"/>
      <c r="P398" s="267"/>
      <c r="Q398" s="267"/>
      <c r="R398" s="267"/>
      <c r="S398" s="267"/>
      <c r="T398" s="267"/>
      <c r="U398" s="267"/>
      <c r="V398" s="267"/>
      <c r="W398" s="267"/>
      <c r="X398" s="267"/>
      <c r="Y398" s="267"/>
      <c r="Z398" s="267"/>
    </row>
    <row r="399">
      <c r="A399" s="267"/>
      <c r="B399" s="267"/>
      <c r="C399" s="267"/>
      <c r="D399" s="267"/>
      <c r="E399" s="267"/>
      <c r="F399" s="267"/>
      <c r="G399" s="267"/>
      <c r="H399" s="267"/>
      <c r="I399" s="267"/>
      <c r="J399" s="267"/>
      <c r="K399" s="267"/>
      <c r="L399" s="267"/>
      <c r="M399" s="267"/>
      <c r="N399" s="267"/>
      <c r="O399" s="267"/>
      <c r="P399" s="267"/>
      <c r="Q399" s="267"/>
      <c r="R399" s="267"/>
      <c r="S399" s="267"/>
      <c r="T399" s="267"/>
      <c r="U399" s="267"/>
      <c r="V399" s="267"/>
      <c r="W399" s="267"/>
      <c r="X399" s="267"/>
      <c r="Y399" s="267"/>
      <c r="Z399" s="267"/>
    </row>
    <row r="400">
      <c r="A400" s="267"/>
      <c r="B400" s="267"/>
      <c r="C400" s="267"/>
      <c r="D400" s="267"/>
      <c r="E400" s="267"/>
      <c r="F400" s="267"/>
      <c r="G400" s="267"/>
      <c r="H400" s="267"/>
      <c r="I400" s="267"/>
      <c r="J400" s="267"/>
      <c r="K400" s="267"/>
      <c r="L400" s="267"/>
      <c r="M400" s="267"/>
      <c r="N400" s="267"/>
      <c r="O400" s="267"/>
      <c r="P400" s="267"/>
      <c r="Q400" s="267"/>
      <c r="R400" s="267"/>
      <c r="S400" s="267"/>
      <c r="T400" s="267"/>
      <c r="U400" s="267"/>
      <c r="V400" s="267"/>
      <c r="W400" s="267"/>
      <c r="X400" s="267"/>
      <c r="Y400" s="267"/>
      <c r="Z400" s="267"/>
    </row>
    <row r="401">
      <c r="A401" s="267"/>
      <c r="B401" s="267"/>
      <c r="C401" s="267"/>
      <c r="D401" s="267"/>
      <c r="E401" s="267"/>
      <c r="F401" s="267"/>
      <c r="G401" s="267"/>
      <c r="H401" s="267"/>
      <c r="I401" s="267"/>
      <c r="J401" s="267"/>
      <c r="K401" s="267"/>
      <c r="L401" s="267"/>
      <c r="M401" s="267"/>
      <c r="N401" s="267"/>
      <c r="O401" s="267"/>
      <c r="P401" s="267"/>
      <c r="Q401" s="267"/>
      <c r="R401" s="267"/>
      <c r="S401" s="267"/>
      <c r="T401" s="267"/>
      <c r="U401" s="267"/>
      <c r="V401" s="267"/>
      <c r="W401" s="267"/>
      <c r="X401" s="267"/>
      <c r="Y401" s="267"/>
      <c r="Z401" s="267"/>
    </row>
    <row r="402">
      <c r="A402" s="267"/>
      <c r="B402" s="267"/>
      <c r="C402" s="267"/>
      <c r="D402" s="267"/>
      <c r="E402" s="267"/>
      <c r="F402" s="267"/>
      <c r="G402" s="267"/>
      <c r="H402" s="267"/>
      <c r="I402" s="267"/>
      <c r="J402" s="267"/>
      <c r="K402" s="267"/>
      <c r="L402" s="267"/>
      <c r="M402" s="267"/>
      <c r="N402" s="267"/>
      <c r="O402" s="267"/>
      <c r="P402" s="267"/>
      <c r="Q402" s="267"/>
      <c r="R402" s="267"/>
      <c r="S402" s="267"/>
      <c r="T402" s="267"/>
      <c r="U402" s="267"/>
      <c r="V402" s="267"/>
      <c r="W402" s="267"/>
      <c r="X402" s="267"/>
      <c r="Y402" s="267"/>
      <c r="Z402" s="267"/>
    </row>
    <row r="403">
      <c r="A403" s="267"/>
      <c r="B403" s="267"/>
      <c r="C403" s="267"/>
      <c r="D403" s="267"/>
      <c r="E403" s="267"/>
      <c r="F403" s="267"/>
      <c r="G403" s="267"/>
      <c r="H403" s="267"/>
      <c r="I403" s="267"/>
      <c r="J403" s="267"/>
      <c r="K403" s="267"/>
      <c r="L403" s="267"/>
      <c r="M403" s="267"/>
      <c r="N403" s="267"/>
      <c r="O403" s="267"/>
      <c r="P403" s="267"/>
      <c r="Q403" s="267"/>
      <c r="R403" s="267"/>
      <c r="S403" s="267"/>
      <c r="T403" s="267"/>
      <c r="U403" s="267"/>
      <c r="V403" s="267"/>
      <c r="W403" s="267"/>
      <c r="X403" s="267"/>
      <c r="Y403" s="267"/>
      <c r="Z403" s="267"/>
    </row>
    <row r="404">
      <c r="A404" s="267"/>
      <c r="B404" s="267"/>
      <c r="C404" s="267"/>
      <c r="D404" s="267"/>
      <c r="E404" s="267"/>
      <c r="F404" s="267"/>
      <c r="G404" s="267"/>
      <c r="H404" s="267"/>
      <c r="I404" s="267"/>
      <c r="J404" s="267"/>
      <c r="K404" s="267"/>
      <c r="L404" s="267"/>
      <c r="M404" s="267"/>
      <c r="N404" s="267"/>
      <c r="O404" s="267"/>
      <c r="P404" s="267"/>
      <c r="Q404" s="267"/>
      <c r="R404" s="267"/>
      <c r="S404" s="267"/>
      <c r="T404" s="267"/>
      <c r="U404" s="267"/>
      <c r="V404" s="267"/>
      <c r="W404" s="267"/>
      <c r="X404" s="267"/>
      <c r="Y404" s="267"/>
      <c r="Z404" s="267"/>
    </row>
    <row r="405">
      <c r="A405" s="267"/>
      <c r="B405" s="267"/>
      <c r="C405" s="267"/>
      <c r="D405" s="267"/>
      <c r="E405" s="267"/>
      <c r="F405" s="267"/>
      <c r="G405" s="267"/>
      <c r="H405" s="267"/>
      <c r="I405" s="267"/>
      <c r="J405" s="267"/>
      <c r="K405" s="267"/>
      <c r="L405" s="267"/>
      <c r="M405" s="267"/>
      <c r="N405" s="267"/>
      <c r="O405" s="267"/>
      <c r="P405" s="267"/>
      <c r="Q405" s="267"/>
      <c r="R405" s="267"/>
      <c r="S405" s="267"/>
      <c r="T405" s="267"/>
      <c r="U405" s="267"/>
      <c r="V405" s="267"/>
      <c r="W405" s="267"/>
      <c r="X405" s="267"/>
      <c r="Y405" s="267"/>
      <c r="Z405" s="267"/>
    </row>
    <row r="406">
      <c r="A406" s="267"/>
      <c r="B406" s="267"/>
      <c r="C406" s="267"/>
      <c r="D406" s="267"/>
      <c r="E406" s="267"/>
      <c r="F406" s="267"/>
      <c r="G406" s="267"/>
      <c r="H406" s="267"/>
      <c r="I406" s="267"/>
      <c r="J406" s="267"/>
      <c r="K406" s="267"/>
      <c r="L406" s="267"/>
      <c r="M406" s="267"/>
      <c r="N406" s="267"/>
      <c r="O406" s="267"/>
      <c r="P406" s="267"/>
      <c r="Q406" s="267"/>
      <c r="R406" s="267"/>
      <c r="S406" s="267"/>
      <c r="T406" s="267"/>
      <c r="U406" s="267"/>
      <c r="V406" s="267"/>
      <c r="W406" s="267"/>
      <c r="X406" s="267"/>
      <c r="Y406" s="267"/>
      <c r="Z406" s="267"/>
    </row>
    <row r="407">
      <c r="A407" s="267"/>
      <c r="B407" s="267"/>
      <c r="C407" s="267"/>
      <c r="D407" s="267"/>
      <c r="E407" s="267"/>
      <c r="F407" s="267"/>
      <c r="G407" s="267"/>
      <c r="H407" s="267"/>
      <c r="I407" s="267"/>
      <c r="J407" s="267"/>
      <c r="K407" s="267"/>
      <c r="L407" s="267"/>
      <c r="M407" s="267"/>
      <c r="N407" s="267"/>
      <c r="O407" s="267"/>
      <c r="P407" s="267"/>
      <c r="Q407" s="267"/>
      <c r="R407" s="267"/>
      <c r="S407" s="267"/>
      <c r="T407" s="267"/>
      <c r="U407" s="267"/>
      <c r="V407" s="267"/>
      <c r="W407" s="267"/>
      <c r="X407" s="267"/>
      <c r="Y407" s="267"/>
      <c r="Z407" s="267"/>
    </row>
    <row r="408">
      <c r="A408" s="267"/>
      <c r="B408" s="267"/>
      <c r="C408" s="267"/>
      <c r="D408" s="267"/>
      <c r="E408" s="267"/>
      <c r="F408" s="267"/>
      <c r="G408" s="267"/>
      <c r="H408" s="267"/>
      <c r="I408" s="267"/>
      <c r="J408" s="267"/>
      <c r="K408" s="267"/>
      <c r="L408" s="267"/>
      <c r="M408" s="267"/>
      <c r="N408" s="267"/>
      <c r="O408" s="267"/>
      <c r="P408" s="267"/>
      <c r="Q408" s="267"/>
      <c r="R408" s="267"/>
      <c r="S408" s="267"/>
      <c r="T408" s="267"/>
      <c r="U408" s="267"/>
      <c r="V408" s="267"/>
      <c r="W408" s="267"/>
      <c r="X408" s="267"/>
      <c r="Y408" s="267"/>
      <c r="Z408" s="267"/>
    </row>
    <row r="409">
      <c r="A409" s="267"/>
      <c r="B409" s="267"/>
      <c r="C409" s="267"/>
      <c r="D409" s="267"/>
      <c r="E409" s="267"/>
      <c r="F409" s="267"/>
      <c r="G409" s="267"/>
      <c r="H409" s="267"/>
      <c r="I409" s="267"/>
      <c r="J409" s="267"/>
      <c r="K409" s="267"/>
      <c r="L409" s="267"/>
      <c r="M409" s="267"/>
      <c r="N409" s="267"/>
      <c r="O409" s="267"/>
      <c r="P409" s="267"/>
      <c r="Q409" s="267"/>
      <c r="R409" s="267"/>
      <c r="S409" s="267"/>
      <c r="T409" s="267"/>
      <c r="U409" s="267"/>
      <c r="V409" s="267"/>
      <c r="W409" s="267"/>
      <c r="X409" s="267"/>
      <c r="Y409" s="267"/>
      <c r="Z409" s="267"/>
    </row>
    <row r="410">
      <c r="A410" s="267"/>
      <c r="B410" s="267"/>
      <c r="C410" s="267"/>
      <c r="D410" s="267"/>
      <c r="E410" s="267"/>
      <c r="F410" s="267"/>
      <c r="G410" s="267"/>
      <c r="H410" s="267"/>
      <c r="I410" s="267"/>
      <c r="J410" s="267"/>
      <c r="K410" s="267"/>
      <c r="L410" s="267"/>
      <c r="M410" s="267"/>
      <c r="N410" s="267"/>
      <c r="O410" s="267"/>
      <c r="P410" s="267"/>
      <c r="Q410" s="267"/>
      <c r="R410" s="267"/>
      <c r="S410" s="267"/>
      <c r="T410" s="267"/>
      <c r="U410" s="267"/>
      <c r="V410" s="267"/>
      <c r="W410" s="267"/>
      <c r="X410" s="267"/>
      <c r="Y410" s="267"/>
      <c r="Z410" s="267"/>
    </row>
    <row r="411">
      <c r="A411" s="267"/>
      <c r="B411" s="267"/>
      <c r="C411" s="267"/>
      <c r="D411" s="267"/>
      <c r="E411" s="267"/>
      <c r="F411" s="267"/>
      <c r="G411" s="267"/>
      <c r="H411" s="267"/>
      <c r="I411" s="267"/>
      <c r="J411" s="267"/>
      <c r="K411" s="267"/>
      <c r="L411" s="267"/>
      <c r="M411" s="267"/>
      <c r="N411" s="267"/>
      <c r="O411" s="267"/>
      <c r="P411" s="267"/>
      <c r="Q411" s="267"/>
      <c r="R411" s="267"/>
      <c r="S411" s="267"/>
      <c r="T411" s="267"/>
      <c r="U411" s="267"/>
      <c r="V411" s="267"/>
      <c r="W411" s="267"/>
      <c r="X411" s="267"/>
      <c r="Y411" s="267"/>
      <c r="Z411" s="267"/>
    </row>
    <row r="412">
      <c r="A412" s="267"/>
      <c r="B412" s="267"/>
      <c r="C412" s="267"/>
      <c r="D412" s="267"/>
      <c r="E412" s="267"/>
      <c r="F412" s="267"/>
      <c r="G412" s="267"/>
      <c r="H412" s="267"/>
      <c r="I412" s="267"/>
      <c r="J412" s="267"/>
      <c r="K412" s="267"/>
      <c r="L412" s="267"/>
      <c r="M412" s="267"/>
      <c r="N412" s="267"/>
      <c r="O412" s="267"/>
      <c r="P412" s="267"/>
      <c r="Q412" s="267"/>
      <c r="R412" s="267"/>
      <c r="S412" s="267"/>
      <c r="T412" s="267"/>
      <c r="U412" s="267"/>
      <c r="V412" s="267"/>
      <c r="W412" s="267"/>
      <c r="X412" s="267"/>
      <c r="Y412" s="267"/>
      <c r="Z412" s="267"/>
    </row>
    <row r="413">
      <c r="A413" s="267"/>
      <c r="B413" s="267"/>
      <c r="C413" s="267"/>
      <c r="D413" s="267"/>
      <c r="E413" s="267"/>
      <c r="F413" s="267"/>
      <c r="G413" s="267"/>
      <c r="H413" s="267"/>
      <c r="I413" s="267"/>
      <c r="J413" s="267"/>
      <c r="K413" s="267"/>
      <c r="L413" s="267"/>
      <c r="M413" s="267"/>
      <c r="N413" s="267"/>
      <c r="O413" s="267"/>
      <c r="P413" s="267"/>
      <c r="Q413" s="267"/>
      <c r="R413" s="267"/>
      <c r="S413" s="267"/>
      <c r="T413" s="267"/>
      <c r="U413" s="267"/>
      <c r="V413" s="267"/>
      <c r="W413" s="267"/>
      <c r="X413" s="267"/>
      <c r="Y413" s="267"/>
      <c r="Z413" s="267"/>
    </row>
    <row r="414">
      <c r="A414" s="267"/>
      <c r="B414" s="267"/>
      <c r="C414" s="267"/>
      <c r="D414" s="267"/>
      <c r="E414" s="267"/>
      <c r="F414" s="267"/>
      <c r="G414" s="267"/>
      <c r="H414" s="267"/>
      <c r="I414" s="267"/>
      <c r="J414" s="267"/>
      <c r="K414" s="267"/>
      <c r="L414" s="267"/>
      <c r="M414" s="267"/>
      <c r="N414" s="267"/>
      <c r="O414" s="267"/>
      <c r="P414" s="267"/>
      <c r="Q414" s="267"/>
      <c r="R414" s="267"/>
      <c r="S414" s="267"/>
      <c r="T414" s="267"/>
      <c r="U414" s="267"/>
      <c r="V414" s="267"/>
      <c r="W414" s="267"/>
      <c r="X414" s="267"/>
      <c r="Y414" s="267"/>
      <c r="Z414" s="267"/>
    </row>
    <row r="415">
      <c r="A415" s="267"/>
      <c r="B415" s="267"/>
      <c r="C415" s="267"/>
      <c r="D415" s="267"/>
      <c r="E415" s="267"/>
      <c r="F415" s="267"/>
      <c r="G415" s="267"/>
      <c r="H415" s="267"/>
      <c r="I415" s="267"/>
      <c r="J415" s="267"/>
      <c r="K415" s="267"/>
      <c r="L415" s="267"/>
      <c r="M415" s="267"/>
      <c r="N415" s="267"/>
      <c r="O415" s="267"/>
      <c r="P415" s="267"/>
      <c r="Q415" s="267"/>
      <c r="R415" s="267"/>
      <c r="S415" s="267"/>
      <c r="T415" s="267"/>
      <c r="U415" s="267"/>
      <c r="V415" s="267"/>
      <c r="W415" s="267"/>
      <c r="X415" s="267"/>
      <c r="Y415" s="267"/>
      <c r="Z415" s="267"/>
    </row>
    <row r="416">
      <c r="A416" s="267"/>
      <c r="B416" s="267"/>
      <c r="C416" s="267"/>
      <c r="D416" s="267"/>
      <c r="E416" s="267"/>
      <c r="F416" s="267"/>
      <c r="G416" s="267"/>
      <c r="H416" s="267"/>
      <c r="I416" s="267"/>
      <c r="J416" s="267"/>
      <c r="K416" s="267"/>
      <c r="L416" s="267"/>
      <c r="M416" s="267"/>
      <c r="N416" s="267"/>
      <c r="O416" s="267"/>
      <c r="P416" s="267"/>
      <c r="Q416" s="267"/>
      <c r="R416" s="267"/>
      <c r="S416" s="267"/>
      <c r="T416" s="267"/>
      <c r="U416" s="267"/>
      <c r="V416" s="267"/>
      <c r="W416" s="267"/>
      <c r="X416" s="267"/>
      <c r="Y416" s="267"/>
      <c r="Z416" s="267"/>
    </row>
    <row r="417">
      <c r="A417" s="267"/>
      <c r="B417" s="267"/>
      <c r="C417" s="267"/>
      <c r="D417" s="267"/>
      <c r="E417" s="267"/>
      <c r="F417" s="267"/>
      <c r="G417" s="267"/>
      <c r="H417" s="267"/>
      <c r="I417" s="267"/>
      <c r="J417" s="267"/>
      <c r="K417" s="267"/>
      <c r="L417" s="267"/>
      <c r="M417" s="267"/>
      <c r="N417" s="267"/>
      <c r="O417" s="267"/>
      <c r="P417" s="267"/>
      <c r="Q417" s="267"/>
      <c r="R417" s="267"/>
      <c r="S417" s="267"/>
      <c r="T417" s="267"/>
      <c r="U417" s="267"/>
      <c r="V417" s="267"/>
      <c r="W417" s="267"/>
      <c r="X417" s="267"/>
      <c r="Y417" s="267"/>
      <c r="Z417" s="267"/>
    </row>
    <row r="418">
      <c r="A418" s="267"/>
      <c r="B418" s="267"/>
      <c r="C418" s="267"/>
      <c r="D418" s="267"/>
      <c r="E418" s="267"/>
      <c r="F418" s="267"/>
      <c r="G418" s="267"/>
      <c r="H418" s="267"/>
      <c r="I418" s="267"/>
      <c r="J418" s="267"/>
      <c r="K418" s="267"/>
      <c r="L418" s="267"/>
      <c r="M418" s="267"/>
      <c r="N418" s="267"/>
      <c r="O418" s="267"/>
      <c r="P418" s="267"/>
      <c r="Q418" s="267"/>
      <c r="R418" s="267"/>
      <c r="S418" s="267"/>
      <c r="T418" s="267"/>
      <c r="U418" s="267"/>
      <c r="V418" s="267"/>
      <c r="W418" s="267"/>
      <c r="X418" s="267"/>
      <c r="Y418" s="267"/>
      <c r="Z418" s="267"/>
    </row>
    <row r="419">
      <c r="A419" s="267"/>
      <c r="B419" s="267"/>
      <c r="C419" s="267"/>
      <c r="D419" s="267"/>
      <c r="E419" s="267"/>
      <c r="F419" s="267"/>
      <c r="G419" s="267"/>
      <c r="H419" s="267"/>
      <c r="I419" s="267"/>
      <c r="J419" s="267"/>
      <c r="K419" s="267"/>
      <c r="L419" s="267"/>
      <c r="M419" s="267"/>
      <c r="N419" s="267"/>
      <c r="O419" s="267"/>
      <c r="P419" s="267"/>
      <c r="Q419" s="267"/>
      <c r="R419" s="267"/>
      <c r="S419" s="267"/>
      <c r="T419" s="267"/>
      <c r="U419" s="267"/>
      <c r="V419" s="267"/>
      <c r="W419" s="267"/>
      <c r="X419" s="267"/>
      <c r="Y419" s="267"/>
      <c r="Z419" s="267"/>
    </row>
    <row r="420">
      <c r="A420" s="267"/>
      <c r="B420" s="267"/>
      <c r="C420" s="267"/>
      <c r="D420" s="267"/>
      <c r="E420" s="267"/>
      <c r="F420" s="267"/>
      <c r="G420" s="267"/>
      <c r="H420" s="267"/>
      <c r="I420" s="267"/>
      <c r="J420" s="267"/>
      <c r="K420" s="267"/>
      <c r="L420" s="267"/>
      <c r="M420" s="267"/>
      <c r="N420" s="267"/>
      <c r="O420" s="267"/>
      <c r="P420" s="267"/>
      <c r="Q420" s="267"/>
      <c r="R420" s="267"/>
      <c r="S420" s="267"/>
      <c r="T420" s="267"/>
      <c r="U420" s="267"/>
      <c r="V420" s="267"/>
      <c r="W420" s="267"/>
      <c r="X420" s="267"/>
      <c r="Y420" s="267"/>
      <c r="Z420" s="267"/>
    </row>
    <row r="421">
      <c r="A421" s="267"/>
      <c r="B421" s="267"/>
      <c r="C421" s="267"/>
      <c r="D421" s="267"/>
      <c r="E421" s="267"/>
      <c r="F421" s="267"/>
      <c r="G421" s="267"/>
      <c r="H421" s="267"/>
      <c r="I421" s="267"/>
      <c r="J421" s="267"/>
      <c r="K421" s="267"/>
      <c r="L421" s="267"/>
      <c r="M421" s="267"/>
      <c r="N421" s="267"/>
      <c r="O421" s="267"/>
      <c r="P421" s="267"/>
      <c r="Q421" s="267"/>
      <c r="R421" s="267"/>
      <c r="S421" s="267"/>
      <c r="T421" s="267"/>
      <c r="U421" s="267"/>
      <c r="V421" s="267"/>
      <c r="W421" s="267"/>
      <c r="X421" s="267"/>
      <c r="Y421" s="267"/>
      <c r="Z421" s="267"/>
    </row>
    <row r="422">
      <c r="A422" s="267"/>
      <c r="B422" s="267"/>
      <c r="C422" s="267"/>
      <c r="D422" s="267"/>
      <c r="E422" s="267"/>
      <c r="F422" s="267"/>
      <c r="G422" s="267"/>
      <c r="H422" s="267"/>
      <c r="I422" s="267"/>
      <c r="J422" s="267"/>
      <c r="K422" s="267"/>
      <c r="L422" s="267"/>
      <c r="M422" s="267"/>
      <c r="N422" s="267"/>
      <c r="O422" s="267"/>
      <c r="P422" s="267"/>
      <c r="Q422" s="267"/>
      <c r="R422" s="267"/>
      <c r="S422" s="267"/>
      <c r="T422" s="267"/>
      <c r="U422" s="267"/>
      <c r="V422" s="267"/>
      <c r="W422" s="267"/>
      <c r="X422" s="267"/>
      <c r="Y422" s="267"/>
      <c r="Z422" s="267"/>
    </row>
    <row r="423">
      <c r="A423" s="267"/>
      <c r="B423" s="267"/>
      <c r="C423" s="267"/>
      <c r="D423" s="267"/>
      <c r="E423" s="267"/>
      <c r="F423" s="267"/>
      <c r="G423" s="267"/>
      <c r="H423" s="267"/>
      <c r="I423" s="267"/>
      <c r="J423" s="267"/>
      <c r="K423" s="267"/>
      <c r="L423" s="267"/>
      <c r="M423" s="267"/>
      <c r="N423" s="267"/>
      <c r="O423" s="267"/>
      <c r="P423" s="267"/>
      <c r="Q423" s="267"/>
      <c r="R423" s="267"/>
      <c r="S423" s="267"/>
      <c r="T423" s="267"/>
      <c r="U423" s="267"/>
      <c r="V423" s="267"/>
      <c r="W423" s="267"/>
      <c r="X423" s="267"/>
      <c r="Y423" s="267"/>
      <c r="Z423" s="267"/>
    </row>
    <row r="424">
      <c r="A424" s="267"/>
      <c r="B424" s="267"/>
      <c r="C424" s="267"/>
      <c r="D424" s="267"/>
      <c r="E424" s="267"/>
      <c r="F424" s="267"/>
      <c r="G424" s="267"/>
      <c r="H424" s="267"/>
      <c r="I424" s="267"/>
      <c r="J424" s="267"/>
      <c r="K424" s="267"/>
      <c r="L424" s="267"/>
      <c r="M424" s="267"/>
      <c r="N424" s="267"/>
      <c r="O424" s="267"/>
      <c r="P424" s="267"/>
      <c r="Q424" s="267"/>
      <c r="R424" s="267"/>
      <c r="S424" s="267"/>
      <c r="T424" s="267"/>
      <c r="U424" s="267"/>
      <c r="V424" s="267"/>
      <c r="W424" s="267"/>
      <c r="X424" s="267"/>
      <c r="Y424" s="267"/>
      <c r="Z424" s="267"/>
    </row>
    <row r="425">
      <c r="A425" s="267"/>
      <c r="B425" s="267"/>
      <c r="C425" s="267"/>
      <c r="D425" s="267"/>
      <c r="E425" s="267"/>
      <c r="F425" s="267"/>
      <c r="G425" s="267"/>
      <c r="H425" s="267"/>
      <c r="I425" s="267"/>
      <c r="J425" s="267"/>
      <c r="K425" s="267"/>
      <c r="L425" s="267"/>
      <c r="M425" s="267"/>
      <c r="N425" s="267"/>
      <c r="O425" s="267"/>
      <c r="P425" s="267"/>
      <c r="Q425" s="267"/>
      <c r="R425" s="267"/>
      <c r="S425" s="267"/>
      <c r="T425" s="267"/>
      <c r="U425" s="267"/>
      <c r="V425" s="267"/>
      <c r="W425" s="267"/>
      <c r="X425" s="267"/>
      <c r="Y425" s="267"/>
      <c r="Z425" s="267"/>
    </row>
    <row r="426">
      <c r="A426" s="267"/>
      <c r="B426" s="267"/>
      <c r="C426" s="267"/>
      <c r="D426" s="267"/>
      <c r="E426" s="267"/>
      <c r="F426" s="267"/>
      <c r="G426" s="267"/>
      <c r="H426" s="267"/>
      <c r="I426" s="267"/>
      <c r="J426" s="267"/>
      <c r="K426" s="267"/>
      <c r="L426" s="267"/>
      <c r="M426" s="267"/>
      <c r="N426" s="267"/>
      <c r="O426" s="267"/>
      <c r="P426" s="267"/>
      <c r="Q426" s="267"/>
      <c r="R426" s="267"/>
      <c r="S426" s="267"/>
      <c r="T426" s="267"/>
      <c r="U426" s="267"/>
      <c r="V426" s="267"/>
      <c r="W426" s="267"/>
      <c r="X426" s="267"/>
      <c r="Y426" s="267"/>
      <c r="Z426" s="267"/>
    </row>
    <row r="427">
      <c r="A427" s="267"/>
      <c r="B427" s="267"/>
      <c r="C427" s="267"/>
      <c r="D427" s="267"/>
      <c r="E427" s="267"/>
      <c r="F427" s="267"/>
      <c r="G427" s="267"/>
      <c r="H427" s="267"/>
      <c r="I427" s="267"/>
      <c r="J427" s="267"/>
      <c r="K427" s="267"/>
      <c r="L427" s="267"/>
      <c r="M427" s="267"/>
      <c r="N427" s="267"/>
      <c r="O427" s="267"/>
      <c r="P427" s="267"/>
      <c r="Q427" s="267"/>
      <c r="R427" s="267"/>
      <c r="S427" s="267"/>
      <c r="T427" s="267"/>
      <c r="U427" s="267"/>
      <c r="V427" s="267"/>
      <c r="W427" s="267"/>
      <c r="X427" s="267"/>
      <c r="Y427" s="267"/>
      <c r="Z427" s="267"/>
    </row>
    <row r="428">
      <c r="A428" s="267"/>
      <c r="B428" s="267"/>
      <c r="C428" s="267"/>
      <c r="D428" s="267"/>
      <c r="E428" s="267"/>
      <c r="F428" s="267"/>
      <c r="G428" s="267"/>
      <c r="H428" s="267"/>
      <c r="I428" s="267"/>
      <c r="J428" s="267"/>
      <c r="K428" s="267"/>
      <c r="L428" s="267"/>
      <c r="M428" s="267"/>
      <c r="N428" s="267"/>
      <c r="O428" s="267"/>
      <c r="P428" s="267"/>
      <c r="Q428" s="267"/>
      <c r="R428" s="267"/>
      <c r="S428" s="267"/>
      <c r="T428" s="267"/>
      <c r="U428" s="267"/>
      <c r="V428" s="267"/>
      <c r="W428" s="267"/>
      <c r="X428" s="267"/>
      <c r="Y428" s="267"/>
      <c r="Z428" s="267"/>
    </row>
    <row r="429">
      <c r="A429" s="267"/>
      <c r="B429" s="267"/>
      <c r="C429" s="267"/>
      <c r="D429" s="267"/>
      <c r="E429" s="267"/>
      <c r="F429" s="267"/>
      <c r="G429" s="267"/>
      <c r="H429" s="267"/>
      <c r="I429" s="267"/>
      <c r="J429" s="267"/>
      <c r="K429" s="267"/>
      <c r="L429" s="267"/>
      <c r="M429" s="267"/>
      <c r="N429" s="267"/>
      <c r="O429" s="267"/>
      <c r="P429" s="267"/>
      <c r="Q429" s="267"/>
      <c r="R429" s="267"/>
      <c r="S429" s="267"/>
      <c r="T429" s="267"/>
      <c r="U429" s="267"/>
      <c r="V429" s="267"/>
      <c r="W429" s="267"/>
      <c r="X429" s="267"/>
      <c r="Y429" s="267"/>
      <c r="Z429" s="267"/>
    </row>
    <row r="430">
      <c r="A430" s="267"/>
      <c r="B430" s="267"/>
      <c r="C430" s="267"/>
      <c r="D430" s="267"/>
      <c r="E430" s="267"/>
      <c r="F430" s="267"/>
      <c r="G430" s="267"/>
      <c r="H430" s="267"/>
      <c r="I430" s="267"/>
      <c r="J430" s="267"/>
      <c r="K430" s="267"/>
      <c r="L430" s="267"/>
      <c r="M430" s="267"/>
      <c r="N430" s="267"/>
      <c r="O430" s="267"/>
      <c r="P430" s="267"/>
      <c r="Q430" s="267"/>
      <c r="R430" s="267"/>
      <c r="S430" s="267"/>
      <c r="T430" s="267"/>
      <c r="U430" s="267"/>
      <c r="V430" s="267"/>
      <c r="W430" s="267"/>
      <c r="X430" s="267"/>
      <c r="Y430" s="267"/>
      <c r="Z430" s="267"/>
    </row>
    <row r="431">
      <c r="A431" s="267"/>
      <c r="B431" s="267"/>
      <c r="C431" s="267"/>
      <c r="D431" s="267"/>
      <c r="E431" s="267"/>
      <c r="F431" s="267"/>
      <c r="G431" s="267"/>
      <c r="H431" s="267"/>
      <c r="I431" s="267"/>
      <c r="J431" s="267"/>
      <c r="K431" s="267"/>
      <c r="L431" s="267"/>
      <c r="M431" s="267"/>
      <c r="N431" s="267"/>
      <c r="O431" s="267"/>
      <c r="P431" s="267"/>
      <c r="Q431" s="267"/>
      <c r="R431" s="267"/>
      <c r="S431" s="267"/>
      <c r="T431" s="267"/>
      <c r="U431" s="267"/>
      <c r="V431" s="267"/>
      <c r="W431" s="267"/>
      <c r="X431" s="267"/>
      <c r="Y431" s="267"/>
      <c r="Z431" s="267"/>
    </row>
    <row r="432">
      <c r="A432" s="267"/>
      <c r="B432" s="267"/>
      <c r="C432" s="267"/>
      <c r="D432" s="267"/>
      <c r="E432" s="267"/>
      <c r="F432" s="267"/>
      <c r="G432" s="267"/>
      <c r="H432" s="267"/>
      <c r="I432" s="267"/>
      <c r="J432" s="267"/>
      <c r="K432" s="267"/>
      <c r="L432" s="267"/>
      <c r="M432" s="267"/>
      <c r="N432" s="267"/>
      <c r="O432" s="267"/>
      <c r="P432" s="267"/>
      <c r="Q432" s="267"/>
      <c r="R432" s="267"/>
      <c r="S432" s="267"/>
      <c r="T432" s="267"/>
      <c r="U432" s="267"/>
      <c r="V432" s="267"/>
      <c r="W432" s="267"/>
      <c r="X432" s="267"/>
      <c r="Y432" s="267"/>
      <c r="Z432" s="267"/>
    </row>
    <row r="433">
      <c r="A433" s="267"/>
      <c r="B433" s="267"/>
      <c r="C433" s="267"/>
      <c r="D433" s="267"/>
      <c r="E433" s="267"/>
      <c r="F433" s="267"/>
      <c r="G433" s="267"/>
      <c r="H433" s="267"/>
      <c r="I433" s="267"/>
      <c r="J433" s="267"/>
      <c r="K433" s="267"/>
      <c r="L433" s="267"/>
      <c r="M433" s="267"/>
      <c r="N433" s="267"/>
      <c r="O433" s="267"/>
      <c r="P433" s="267"/>
      <c r="Q433" s="267"/>
      <c r="R433" s="267"/>
      <c r="S433" s="267"/>
      <c r="T433" s="267"/>
      <c r="U433" s="267"/>
      <c r="V433" s="267"/>
      <c r="W433" s="267"/>
      <c r="X433" s="267"/>
      <c r="Y433" s="267"/>
      <c r="Z433" s="267"/>
    </row>
    <row r="434">
      <c r="A434" s="267"/>
      <c r="B434" s="267"/>
      <c r="C434" s="267"/>
      <c r="D434" s="267"/>
      <c r="E434" s="267"/>
      <c r="F434" s="267"/>
      <c r="G434" s="267"/>
      <c r="H434" s="267"/>
      <c r="I434" s="267"/>
      <c r="J434" s="267"/>
      <c r="K434" s="267"/>
      <c r="L434" s="267"/>
      <c r="M434" s="267"/>
      <c r="N434" s="267"/>
      <c r="O434" s="267"/>
      <c r="P434" s="267"/>
      <c r="Q434" s="267"/>
      <c r="R434" s="267"/>
      <c r="S434" s="267"/>
      <c r="T434" s="267"/>
      <c r="U434" s="267"/>
      <c r="V434" s="267"/>
      <c r="W434" s="267"/>
      <c r="X434" s="267"/>
      <c r="Y434" s="267"/>
      <c r="Z434" s="267"/>
    </row>
    <row r="435">
      <c r="A435" s="267"/>
      <c r="B435" s="267"/>
      <c r="C435" s="267"/>
      <c r="D435" s="267"/>
      <c r="E435" s="267"/>
      <c r="F435" s="267"/>
      <c r="G435" s="267"/>
      <c r="H435" s="267"/>
      <c r="I435" s="267"/>
      <c r="J435" s="267"/>
      <c r="K435" s="267"/>
      <c r="L435" s="267"/>
      <c r="M435" s="267"/>
      <c r="N435" s="267"/>
      <c r="O435" s="267"/>
      <c r="P435" s="267"/>
      <c r="Q435" s="267"/>
      <c r="R435" s="267"/>
      <c r="S435" s="267"/>
      <c r="T435" s="267"/>
      <c r="U435" s="267"/>
      <c r="V435" s="267"/>
      <c r="W435" s="267"/>
      <c r="X435" s="267"/>
      <c r="Y435" s="267"/>
      <c r="Z435" s="267"/>
    </row>
    <row r="436">
      <c r="A436" s="267"/>
      <c r="B436" s="267"/>
      <c r="C436" s="267"/>
      <c r="D436" s="267"/>
      <c r="E436" s="267"/>
      <c r="F436" s="267"/>
      <c r="G436" s="267"/>
      <c r="H436" s="267"/>
      <c r="I436" s="267"/>
      <c r="J436" s="267"/>
      <c r="K436" s="267"/>
      <c r="L436" s="267"/>
      <c r="M436" s="267"/>
      <c r="N436" s="267"/>
      <c r="O436" s="267"/>
      <c r="P436" s="267"/>
      <c r="Q436" s="267"/>
      <c r="R436" s="267"/>
      <c r="S436" s="267"/>
      <c r="T436" s="267"/>
      <c r="U436" s="267"/>
      <c r="V436" s="267"/>
      <c r="W436" s="267"/>
      <c r="X436" s="267"/>
      <c r="Y436" s="267"/>
      <c r="Z436" s="267"/>
    </row>
    <row r="437">
      <c r="A437" s="267"/>
      <c r="B437" s="267"/>
      <c r="C437" s="267"/>
      <c r="D437" s="267"/>
      <c r="E437" s="267"/>
      <c r="F437" s="267"/>
      <c r="G437" s="267"/>
      <c r="H437" s="267"/>
      <c r="I437" s="267"/>
      <c r="J437" s="267"/>
      <c r="K437" s="267"/>
      <c r="L437" s="267"/>
      <c r="M437" s="267"/>
      <c r="N437" s="267"/>
      <c r="O437" s="267"/>
      <c r="P437" s="267"/>
      <c r="Q437" s="267"/>
      <c r="R437" s="267"/>
      <c r="S437" s="267"/>
      <c r="T437" s="267"/>
      <c r="U437" s="267"/>
      <c r="V437" s="267"/>
      <c r="W437" s="267"/>
      <c r="X437" s="267"/>
      <c r="Y437" s="267"/>
      <c r="Z437" s="267"/>
    </row>
    <row r="438">
      <c r="A438" s="267"/>
      <c r="B438" s="267"/>
      <c r="C438" s="267"/>
      <c r="D438" s="267"/>
      <c r="E438" s="267"/>
      <c r="F438" s="267"/>
      <c r="G438" s="267"/>
      <c r="H438" s="267"/>
      <c r="I438" s="267"/>
      <c r="J438" s="267"/>
      <c r="K438" s="267"/>
      <c r="L438" s="267"/>
      <c r="M438" s="267"/>
      <c r="N438" s="267"/>
      <c r="O438" s="267"/>
      <c r="P438" s="267"/>
      <c r="Q438" s="267"/>
      <c r="R438" s="267"/>
      <c r="S438" s="267"/>
      <c r="T438" s="267"/>
      <c r="U438" s="267"/>
      <c r="V438" s="267"/>
      <c r="W438" s="267"/>
      <c r="X438" s="267"/>
      <c r="Y438" s="267"/>
      <c r="Z438" s="267"/>
    </row>
    <row r="439">
      <c r="A439" s="267"/>
      <c r="B439" s="267"/>
      <c r="C439" s="267"/>
      <c r="D439" s="267"/>
      <c r="E439" s="267"/>
      <c r="F439" s="267"/>
      <c r="G439" s="267"/>
      <c r="H439" s="267"/>
      <c r="I439" s="267"/>
      <c r="J439" s="267"/>
      <c r="K439" s="267"/>
      <c r="L439" s="267"/>
      <c r="M439" s="267"/>
      <c r="N439" s="267"/>
      <c r="O439" s="267"/>
      <c r="P439" s="267"/>
      <c r="Q439" s="267"/>
      <c r="R439" s="267"/>
      <c r="S439" s="267"/>
      <c r="T439" s="267"/>
      <c r="U439" s="267"/>
      <c r="V439" s="267"/>
      <c r="W439" s="267"/>
      <c r="X439" s="267"/>
      <c r="Y439" s="267"/>
      <c r="Z439" s="267"/>
    </row>
    <row r="440">
      <c r="A440" s="267"/>
      <c r="B440" s="267"/>
      <c r="C440" s="267"/>
      <c r="D440" s="267"/>
      <c r="E440" s="267"/>
      <c r="F440" s="267"/>
      <c r="G440" s="267"/>
      <c r="H440" s="267"/>
      <c r="I440" s="267"/>
      <c r="J440" s="267"/>
      <c r="K440" s="267"/>
      <c r="L440" s="267"/>
      <c r="M440" s="267"/>
      <c r="N440" s="267"/>
      <c r="O440" s="267"/>
      <c r="P440" s="267"/>
      <c r="Q440" s="267"/>
      <c r="R440" s="267"/>
      <c r="S440" s="267"/>
      <c r="T440" s="267"/>
      <c r="U440" s="267"/>
      <c r="V440" s="267"/>
      <c r="W440" s="267"/>
      <c r="X440" s="267"/>
      <c r="Y440" s="267"/>
      <c r="Z440" s="267"/>
    </row>
    <row r="441">
      <c r="A441" s="267"/>
      <c r="B441" s="267"/>
      <c r="C441" s="267"/>
      <c r="D441" s="267"/>
      <c r="E441" s="267"/>
      <c r="F441" s="267"/>
      <c r="G441" s="267"/>
      <c r="H441" s="267"/>
      <c r="I441" s="267"/>
      <c r="J441" s="267"/>
      <c r="K441" s="267"/>
      <c r="L441" s="267"/>
      <c r="M441" s="267"/>
      <c r="N441" s="267"/>
      <c r="O441" s="267"/>
      <c r="P441" s="267"/>
      <c r="Q441" s="267"/>
      <c r="R441" s="267"/>
      <c r="S441" s="267"/>
      <c r="T441" s="267"/>
      <c r="U441" s="267"/>
      <c r="V441" s="267"/>
      <c r="W441" s="267"/>
      <c r="X441" s="267"/>
      <c r="Y441" s="267"/>
      <c r="Z441" s="267"/>
    </row>
    <row r="442">
      <c r="A442" s="267"/>
      <c r="B442" s="267"/>
      <c r="C442" s="267"/>
      <c r="D442" s="267"/>
      <c r="E442" s="267"/>
      <c r="F442" s="267"/>
      <c r="G442" s="267"/>
      <c r="H442" s="267"/>
      <c r="I442" s="267"/>
      <c r="J442" s="267"/>
      <c r="K442" s="267"/>
      <c r="L442" s="267"/>
      <c r="M442" s="267"/>
      <c r="N442" s="267"/>
      <c r="O442" s="267"/>
      <c r="P442" s="267"/>
      <c r="Q442" s="267"/>
      <c r="R442" s="267"/>
      <c r="S442" s="267"/>
      <c r="T442" s="267"/>
      <c r="U442" s="267"/>
      <c r="V442" s="267"/>
      <c r="W442" s="267"/>
      <c r="X442" s="267"/>
      <c r="Y442" s="267"/>
      <c r="Z442" s="267"/>
    </row>
    <row r="443">
      <c r="A443" s="267"/>
      <c r="B443" s="267"/>
      <c r="C443" s="267"/>
      <c r="D443" s="267"/>
      <c r="E443" s="267"/>
      <c r="F443" s="267"/>
      <c r="G443" s="267"/>
      <c r="H443" s="267"/>
      <c r="I443" s="267"/>
      <c r="J443" s="267"/>
      <c r="K443" s="267"/>
      <c r="L443" s="267"/>
      <c r="M443" s="267"/>
      <c r="N443" s="267"/>
      <c r="O443" s="267"/>
      <c r="P443" s="267"/>
      <c r="Q443" s="267"/>
      <c r="R443" s="267"/>
      <c r="S443" s="267"/>
      <c r="T443" s="267"/>
      <c r="U443" s="267"/>
      <c r="V443" s="267"/>
      <c r="W443" s="267"/>
      <c r="X443" s="267"/>
      <c r="Y443" s="267"/>
      <c r="Z443" s="267"/>
    </row>
    <row r="444">
      <c r="A444" s="267"/>
      <c r="B444" s="267"/>
      <c r="C444" s="267"/>
      <c r="D444" s="267"/>
      <c r="E444" s="267"/>
      <c r="F444" s="267"/>
      <c r="G444" s="267"/>
      <c r="H444" s="267"/>
      <c r="I444" s="267"/>
      <c r="J444" s="267"/>
      <c r="K444" s="267"/>
      <c r="L444" s="267"/>
      <c r="M444" s="267"/>
      <c r="N444" s="267"/>
      <c r="O444" s="267"/>
      <c r="P444" s="267"/>
      <c r="Q444" s="267"/>
      <c r="R444" s="267"/>
      <c r="S444" s="267"/>
      <c r="T444" s="267"/>
      <c r="U444" s="267"/>
      <c r="V444" s="267"/>
      <c r="W444" s="267"/>
      <c r="X444" s="267"/>
      <c r="Y444" s="267"/>
      <c r="Z444" s="267"/>
    </row>
    <row r="445">
      <c r="A445" s="267"/>
      <c r="B445" s="267"/>
      <c r="C445" s="267"/>
      <c r="D445" s="267"/>
      <c r="E445" s="267"/>
      <c r="F445" s="267"/>
      <c r="G445" s="267"/>
      <c r="H445" s="267"/>
      <c r="I445" s="267"/>
      <c r="J445" s="267"/>
      <c r="K445" s="267"/>
      <c r="L445" s="267"/>
      <c r="M445" s="267"/>
      <c r="N445" s="267"/>
      <c r="O445" s="267"/>
      <c r="P445" s="267"/>
      <c r="Q445" s="267"/>
      <c r="R445" s="267"/>
      <c r="S445" s="267"/>
      <c r="T445" s="267"/>
      <c r="U445" s="267"/>
      <c r="V445" s="267"/>
      <c r="W445" s="267"/>
      <c r="X445" s="267"/>
      <c r="Y445" s="267"/>
      <c r="Z445" s="267"/>
    </row>
    <row r="446">
      <c r="A446" s="267"/>
      <c r="B446" s="267"/>
      <c r="C446" s="267"/>
      <c r="D446" s="267"/>
      <c r="E446" s="267"/>
      <c r="F446" s="267"/>
      <c r="G446" s="267"/>
      <c r="H446" s="267"/>
      <c r="I446" s="267"/>
      <c r="J446" s="267"/>
      <c r="K446" s="267"/>
      <c r="L446" s="267"/>
      <c r="M446" s="267"/>
      <c r="N446" s="267"/>
      <c r="O446" s="267"/>
      <c r="P446" s="267"/>
      <c r="Q446" s="267"/>
      <c r="R446" s="267"/>
      <c r="S446" s="267"/>
      <c r="T446" s="267"/>
      <c r="U446" s="267"/>
      <c r="V446" s="267"/>
      <c r="W446" s="267"/>
      <c r="X446" s="267"/>
      <c r="Y446" s="267"/>
      <c r="Z446" s="267"/>
    </row>
    <row r="447">
      <c r="A447" s="267"/>
      <c r="B447" s="267"/>
      <c r="C447" s="267"/>
      <c r="D447" s="267"/>
      <c r="E447" s="267"/>
      <c r="F447" s="267"/>
      <c r="G447" s="267"/>
      <c r="H447" s="267"/>
      <c r="I447" s="267"/>
      <c r="J447" s="267"/>
      <c r="K447" s="267"/>
      <c r="L447" s="267"/>
      <c r="M447" s="267"/>
      <c r="N447" s="267"/>
      <c r="O447" s="267"/>
      <c r="P447" s="267"/>
      <c r="Q447" s="267"/>
      <c r="R447" s="267"/>
      <c r="S447" s="267"/>
      <c r="T447" s="267"/>
      <c r="U447" s="267"/>
      <c r="V447" s="267"/>
      <c r="W447" s="267"/>
      <c r="X447" s="267"/>
      <c r="Y447" s="267"/>
      <c r="Z447" s="267"/>
    </row>
    <row r="448">
      <c r="A448" s="267"/>
      <c r="B448" s="267"/>
      <c r="C448" s="267"/>
      <c r="D448" s="267"/>
      <c r="E448" s="267"/>
      <c r="F448" s="267"/>
      <c r="G448" s="267"/>
      <c r="H448" s="267"/>
      <c r="I448" s="267"/>
      <c r="J448" s="267"/>
      <c r="K448" s="267"/>
      <c r="L448" s="267"/>
      <c r="M448" s="267"/>
      <c r="N448" s="267"/>
      <c r="O448" s="267"/>
      <c r="P448" s="267"/>
      <c r="Q448" s="267"/>
      <c r="R448" s="267"/>
      <c r="S448" s="267"/>
      <c r="T448" s="267"/>
      <c r="U448" s="267"/>
      <c r="V448" s="267"/>
      <c r="W448" s="267"/>
      <c r="X448" s="267"/>
      <c r="Y448" s="267"/>
      <c r="Z448" s="267"/>
    </row>
    <row r="449">
      <c r="A449" s="267"/>
      <c r="B449" s="267"/>
      <c r="C449" s="267"/>
      <c r="D449" s="267"/>
      <c r="E449" s="267"/>
      <c r="F449" s="267"/>
      <c r="G449" s="267"/>
      <c r="H449" s="267"/>
      <c r="I449" s="267"/>
      <c r="J449" s="267"/>
      <c r="K449" s="267"/>
      <c r="L449" s="267"/>
      <c r="M449" s="267"/>
      <c r="N449" s="267"/>
      <c r="O449" s="267"/>
      <c r="P449" s="267"/>
      <c r="Q449" s="267"/>
      <c r="R449" s="267"/>
      <c r="S449" s="267"/>
      <c r="T449" s="267"/>
      <c r="U449" s="267"/>
      <c r="V449" s="267"/>
      <c r="W449" s="267"/>
      <c r="X449" s="267"/>
      <c r="Y449" s="267"/>
      <c r="Z449" s="267"/>
    </row>
    <row r="450">
      <c r="A450" s="267"/>
      <c r="B450" s="267"/>
      <c r="C450" s="267"/>
      <c r="D450" s="267"/>
      <c r="E450" s="267"/>
      <c r="F450" s="267"/>
      <c r="G450" s="267"/>
      <c r="H450" s="267"/>
      <c r="I450" s="267"/>
      <c r="J450" s="267"/>
      <c r="K450" s="267"/>
      <c r="L450" s="267"/>
      <c r="M450" s="267"/>
      <c r="N450" s="267"/>
      <c r="O450" s="267"/>
      <c r="P450" s="267"/>
      <c r="Q450" s="267"/>
      <c r="R450" s="267"/>
      <c r="S450" s="267"/>
      <c r="T450" s="267"/>
      <c r="U450" s="267"/>
      <c r="V450" s="267"/>
      <c r="W450" s="267"/>
      <c r="X450" s="267"/>
      <c r="Y450" s="267"/>
      <c r="Z450" s="267"/>
    </row>
    <row r="451">
      <c r="A451" s="267"/>
      <c r="B451" s="267"/>
      <c r="C451" s="267"/>
      <c r="D451" s="267"/>
      <c r="E451" s="267"/>
      <c r="F451" s="267"/>
      <c r="G451" s="267"/>
      <c r="H451" s="267"/>
      <c r="I451" s="267"/>
      <c r="J451" s="267"/>
      <c r="K451" s="267"/>
      <c r="L451" s="267"/>
      <c r="M451" s="267"/>
      <c r="N451" s="267"/>
      <c r="O451" s="267"/>
      <c r="P451" s="267"/>
      <c r="Q451" s="267"/>
      <c r="R451" s="267"/>
      <c r="S451" s="267"/>
      <c r="T451" s="267"/>
      <c r="U451" s="267"/>
      <c r="V451" s="267"/>
      <c r="W451" s="267"/>
      <c r="X451" s="267"/>
      <c r="Y451" s="267"/>
      <c r="Z451" s="267"/>
    </row>
    <row r="452">
      <c r="A452" s="267"/>
      <c r="B452" s="267"/>
      <c r="C452" s="267"/>
      <c r="D452" s="267"/>
      <c r="E452" s="267"/>
      <c r="F452" s="267"/>
      <c r="G452" s="267"/>
      <c r="H452" s="267"/>
      <c r="I452" s="267"/>
      <c r="J452" s="267"/>
      <c r="K452" s="267"/>
      <c r="L452" s="267"/>
      <c r="M452" s="267"/>
      <c r="N452" s="267"/>
      <c r="O452" s="267"/>
      <c r="P452" s="267"/>
      <c r="Q452" s="267"/>
      <c r="R452" s="267"/>
      <c r="S452" s="267"/>
      <c r="T452" s="267"/>
      <c r="U452" s="267"/>
      <c r="V452" s="267"/>
      <c r="W452" s="267"/>
      <c r="X452" s="267"/>
      <c r="Y452" s="267"/>
      <c r="Z452" s="267"/>
    </row>
    <row r="453">
      <c r="A453" s="267"/>
      <c r="B453" s="267"/>
      <c r="C453" s="267"/>
      <c r="D453" s="267"/>
      <c r="E453" s="267"/>
      <c r="F453" s="267"/>
      <c r="G453" s="267"/>
      <c r="H453" s="267"/>
      <c r="I453" s="267"/>
      <c r="J453" s="267"/>
      <c r="K453" s="267"/>
      <c r="L453" s="267"/>
      <c r="M453" s="267"/>
      <c r="N453" s="267"/>
      <c r="O453" s="267"/>
      <c r="P453" s="267"/>
      <c r="Q453" s="267"/>
      <c r="R453" s="267"/>
      <c r="S453" s="267"/>
      <c r="T453" s="267"/>
      <c r="U453" s="267"/>
      <c r="V453" s="267"/>
      <c r="W453" s="267"/>
      <c r="X453" s="267"/>
      <c r="Y453" s="267"/>
      <c r="Z453" s="267"/>
    </row>
    <row r="454">
      <c r="A454" s="267"/>
      <c r="B454" s="267"/>
      <c r="C454" s="267"/>
      <c r="D454" s="267"/>
      <c r="E454" s="267"/>
      <c r="F454" s="267"/>
      <c r="G454" s="267"/>
      <c r="H454" s="267"/>
      <c r="I454" s="267"/>
      <c r="J454" s="267"/>
      <c r="K454" s="267"/>
      <c r="L454" s="267"/>
      <c r="M454" s="267"/>
      <c r="N454" s="267"/>
      <c r="O454" s="267"/>
      <c r="P454" s="267"/>
      <c r="Q454" s="267"/>
      <c r="R454" s="267"/>
      <c r="S454" s="267"/>
      <c r="T454" s="267"/>
      <c r="U454" s="267"/>
      <c r="V454" s="267"/>
      <c r="W454" s="267"/>
      <c r="X454" s="267"/>
      <c r="Y454" s="267"/>
      <c r="Z454" s="267"/>
    </row>
    <row r="455">
      <c r="A455" s="267"/>
      <c r="B455" s="267"/>
      <c r="C455" s="267"/>
      <c r="D455" s="267"/>
      <c r="E455" s="267"/>
      <c r="F455" s="267"/>
      <c r="G455" s="267"/>
      <c r="H455" s="267"/>
      <c r="I455" s="267"/>
      <c r="J455" s="267"/>
      <c r="K455" s="267"/>
      <c r="L455" s="267"/>
      <c r="M455" s="267"/>
      <c r="N455" s="267"/>
      <c r="O455" s="267"/>
      <c r="P455" s="267"/>
      <c r="Q455" s="267"/>
      <c r="R455" s="267"/>
      <c r="S455" s="267"/>
      <c r="T455" s="267"/>
      <c r="U455" s="267"/>
      <c r="V455" s="267"/>
      <c r="W455" s="267"/>
      <c r="X455" s="267"/>
      <c r="Y455" s="267"/>
      <c r="Z455" s="267"/>
    </row>
    <row r="456">
      <c r="A456" s="267"/>
      <c r="B456" s="267"/>
      <c r="C456" s="267"/>
      <c r="D456" s="267"/>
      <c r="E456" s="267"/>
      <c r="F456" s="267"/>
      <c r="G456" s="267"/>
      <c r="H456" s="267"/>
      <c r="I456" s="267"/>
      <c r="J456" s="267"/>
      <c r="K456" s="267"/>
      <c r="L456" s="267"/>
      <c r="M456" s="267"/>
      <c r="N456" s="267"/>
      <c r="O456" s="267"/>
      <c r="P456" s="267"/>
      <c r="Q456" s="267"/>
      <c r="R456" s="267"/>
      <c r="S456" s="267"/>
      <c r="T456" s="267"/>
      <c r="U456" s="267"/>
      <c r="V456" s="267"/>
      <c r="W456" s="267"/>
      <c r="X456" s="267"/>
      <c r="Y456" s="267"/>
      <c r="Z456" s="267"/>
    </row>
    <row r="457">
      <c r="A457" s="267"/>
      <c r="B457" s="267"/>
      <c r="C457" s="267"/>
      <c r="D457" s="267"/>
      <c r="E457" s="267"/>
      <c r="F457" s="267"/>
      <c r="G457" s="267"/>
      <c r="H457" s="267"/>
      <c r="I457" s="267"/>
      <c r="J457" s="267"/>
      <c r="K457" s="267"/>
      <c r="L457" s="267"/>
      <c r="M457" s="267"/>
      <c r="N457" s="267"/>
      <c r="O457" s="267"/>
      <c r="P457" s="267"/>
      <c r="Q457" s="267"/>
      <c r="R457" s="267"/>
      <c r="S457" s="267"/>
      <c r="T457" s="267"/>
      <c r="U457" s="267"/>
      <c r="V457" s="267"/>
      <c r="W457" s="267"/>
      <c r="X457" s="267"/>
      <c r="Y457" s="267"/>
      <c r="Z457" s="267"/>
    </row>
    <row r="458">
      <c r="A458" s="267"/>
      <c r="B458" s="267"/>
      <c r="C458" s="267"/>
      <c r="D458" s="267"/>
      <c r="E458" s="267"/>
      <c r="F458" s="267"/>
      <c r="G458" s="267"/>
      <c r="H458" s="267"/>
      <c r="I458" s="267"/>
      <c r="J458" s="267"/>
      <c r="K458" s="267"/>
      <c r="L458" s="267"/>
      <c r="M458" s="267"/>
      <c r="N458" s="267"/>
      <c r="O458" s="267"/>
      <c r="P458" s="267"/>
      <c r="Q458" s="267"/>
      <c r="R458" s="267"/>
      <c r="S458" s="267"/>
      <c r="T458" s="267"/>
      <c r="U458" s="267"/>
      <c r="V458" s="267"/>
      <c r="W458" s="267"/>
      <c r="X458" s="267"/>
      <c r="Y458" s="267"/>
      <c r="Z458" s="267"/>
    </row>
    <row r="459">
      <c r="A459" s="267"/>
      <c r="B459" s="267"/>
      <c r="C459" s="267"/>
      <c r="D459" s="267"/>
      <c r="E459" s="267"/>
      <c r="F459" s="267"/>
      <c r="G459" s="267"/>
      <c r="H459" s="267"/>
      <c r="I459" s="267"/>
      <c r="J459" s="267"/>
      <c r="K459" s="267"/>
      <c r="L459" s="267"/>
      <c r="M459" s="267"/>
      <c r="N459" s="267"/>
      <c r="O459" s="267"/>
      <c r="P459" s="267"/>
      <c r="Q459" s="267"/>
      <c r="R459" s="267"/>
      <c r="S459" s="267"/>
      <c r="T459" s="267"/>
      <c r="U459" s="267"/>
      <c r="V459" s="267"/>
      <c r="W459" s="267"/>
      <c r="X459" s="267"/>
      <c r="Y459" s="267"/>
      <c r="Z459" s="267"/>
    </row>
    <row r="460">
      <c r="A460" s="267"/>
      <c r="B460" s="267"/>
      <c r="C460" s="267"/>
      <c r="D460" s="267"/>
      <c r="E460" s="267"/>
      <c r="F460" s="267"/>
      <c r="G460" s="267"/>
      <c r="H460" s="267"/>
      <c r="I460" s="267"/>
      <c r="J460" s="267"/>
      <c r="K460" s="267"/>
      <c r="L460" s="267"/>
      <c r="M460" s="267"/>
      <c r="N460" s="267"/>
      <c r="O460" s="267"/>
      <c r="P460" s="267"/>
      <c r="Q460" s="267"/>
      <c r="R460" s="267"/>
      <c r="S460" s="267"/>
      <c r="T460" s="267"/>
      <c r="U460" s="267"/>
      <c r="V460" s="267"/>
      <c r="W460" s="267"/>
      <c r="X460" s="267"/>
      <c r="Y460" s="267"/>
      <c r="Z460" s="267"/>
    </row>
    <row r="461">
      <c r="A461" s="267"/>
      <c r="B461" s="267"/>
      <c r="C461" s="267"/>
      <c r="D461" s="267"/>
      <c r="E461" s="267"/>
      <c r="F461" s="267"/>
      <c r="G461" s="267"/>
      <c r="H461" s="267"/>
      <c r="I461" s="267"/>
      <c r="J461" s="267"/>
      <c r="K461" s="267"/>
      <c r="L461" s="267"/>
      <c r="M461" s="267"/>
      <c r="N461" s="267"/>
      <c r="O461" s="267"/>
      <c r="P461" s="267"/>
      <c r="Q461" s="267"/>
      <c r="R461" s="267"/>
      <c r="S461" s="267"/>
      <c r="T461" s="267"/>
      <c r="U461" s="267"/>
      <c r="V461" s="267"/>
      <c r="W461" s="267"/>
      <c r="X461" s="267"/>
      <c r="Y461" s="267"/>
      <c r="Z461" s="267"/>
    </row>
    <row r="462">
      <c r="A462" s="267"/>
      <c r="B462" s="267"/>
      <c r="C462" s="267"/>
      <c r="D462" s="267"/>
      <c r="E462" s="267"/>
      <c r="F462" s="267"/>
      <c r="G462" s="267"/>
      <c r="H462" s="267"/>
      <c r="I462" s="267"/>
      <c r="J462" s="267"/>
      <c r="K462" s="267"/>
      <c r="L462" s="267"/>
      <c r="M462" s="267"/>
      <c r="N462" s="267"/>
      <c r="O462" s="267"/>
      <c r="P462" s="267"/>
      <c r="Q462" s="267"/>
      <c r="R462" s="267"/>
      <c r="S462" s="267"/>
      <c r="T462" s="267"/>
      <c r="U462" s="267"/>
      <c r="V462" s="267"/>
      <c r="W462" s="267"/>
      <c r="X462" s="267"/>
      <c r="Y462" s="267"/>
      <c r="Z462" s="267"/>
    </row>
    <row r="463">
      <c r="A463" s="267"/>
      <c r="B463" s="267"/>
      <c r="C463" s="267"/>
      <c r="D463" s="267"/>
      <c r="E463" s="267"/>
      <c r="F463" s="267"/>
      <c r="G463" s="267"/>
      <c r="H463" s="267"/>
      <c r="I463" s="267"/>
      <c r="J463" s="267"/>
      <c r="K463" s="267"/>
      <c r="L463" s="267"/>
      <c r="M463" s="267"/>
      <c r="N463" s="267"/>
      <c r="O463" s="267"/>
      <c r="P463" s="267"/>
      <c r="Q463" s="267"/>
      <c r="R463" s="267"/>
      <c r="S463" s="267"/>
      <c r="T463" s="267"/>
      <c r="U463" s="267"/>
      <c r="V463" s="267"/>
      <c r="W463" s="267"/>
      <c r="X463" s="267"/>
      <c r="Y463" s="267"/>
      <c r="Z463" s="267"/>
    </row>
    <row r="464">
      <c r="A464" s="267"/>
      <c r="B464" s="267"/>
      <c r="C464" s="267"/>
      <c r="D464" s="267"/>
      <c r="E464" s="267"/>
      <c r="F464" s="267"/>
      <c r="G464" s="267"/>
      <c r="H464" s="267"/>
      <c r="I464" s="267"/>
      <c r="J464" s="267"/>
      <c r="K464" s="267"/>
      <c r="L464" s="267"/>
      <c r="M464" s="267"/>
      <c r="N464" s="267"/>
      <c r="O464" s="267"/>
      <c r="P464" s="267"/>
      <c r="Q464" s="267"/>
      <c r="R464" s="267"/>
      <c r="S464" s="267"/>
      <c r="T464" s="267"/>
      <c r="U464" s="267"/>
      <c r="V464" s="267"/>
      <c r="W464" s="267"/>
      <c r="X464" s="267"/>
      <c r="Y464" s="267"/>
      <c r="Z464" s="267"/>
    </row>
    <row r="465">
      <c r="A465" s="267"/>
      <c r="B465" s="267"/>
      <c r="C465" s="267"/>
      <c r="D465" s="267"/>
      <c r="E465" s="267"/>
      <c r="F465" s="267"/>
      <c r="G465" s="267"/>
      <c r="H465" s="267"/>
      <c r="I465" s="267"/>
      <c r="J465" s="267"/>
      <c r="K465" s="267"/>
      <c r="L465" s="267"/>
      <c r="M465" s="267"/>
      <c r="N465" s="267"/>
      <c r="O465" s="267"/>
      <c r="P465" s="267"/>
      <c r="Q465" s="267"/>
      <c r="R465" s="267"/>
      <c r="S465" s="267"/>
      <c r="T465" s="267"/>
      <c r="U465" s="267"/>
      <c r="V465" s="267"/>
      <c r="W465" s="267"/>
      <c r="X465" s="267"/>
      <c r="Y465" s="267"/>
      <c r="Z465" s="267"/>
    </row>
    <row r="466">
      <c r="A466" s="267"/>
      <c r="B466" s="267"/>
      <c r="C466" s="267"/>
      <c r="D466" s="267"/>
      <c r="E466" s="267"/>
      <c r="F466" s="267"/>
      <c r="G466" s="267"/>
      <c r="H466" s="267"/>
      <c r="I466" s="267"/>
      <c r="J466" s="267"/>
      <c r="K466" s="267"/>
      <c r="L466" s="267"/>
      <c r="M466" s="267"/>
      <c r="N466" s="267"/>
      <c r="O466" s="267"/>
      <c r="P466" s="267"/>
      <c r="Q466" s="267"/>
      <c r="R466" s="267"/>
      <c r="S466" s="267"/>
      <c r="T466" s="267"/>
      <c r="U466" s="267"/>
      <c r="V466" s="267"/>
      <c r="W466" s="267"/>
      <c r="X466" s="267"/>
      <c r="Y466" s="267"/>
      <c r="Z466" s="267"/>
    </row>
    <row r="467">
      <c r="A467" s="267"/>
      <c r="B467" s="267"/>
      <c r="C467" s="267"/>
      <c r="D467" s="267"/>
      <c r="E467" s="267"/>
      <c r="F467" s="267"/>
      <c r="G467" s="267"/>
      <c r="H467" s="267"/>
      <c r="I467" s="267"/>
      <c r="J467" s="267"/>
      <c r="K467" s="267"/>
      <c r="L467" s="267"/>
      <c r="M467" s="267"/>
      <c r="N467" s="267"/>
      <c r="O467" s="267"/>
      <c r="P467" s="267"/>
      <c r="Q467" s="267"/>
      <c r="R467" s="267"/>
      <c r="S467" s="267"/>
      <c r="T467" s="267"/>
      <c r="U467" s="267"/>
      <c r="V467" s="267"/>
      <c r="W467" s="267"/>
      <c r="X467" s="267"/>
      <c r="Y467" s="267"/>
      <c r="Z467" s="267"/>
    </row>
    <row r="468">
      <c r="A468" s="267"/>
      <c r="B468" s="267"/>
      <c r="C468" s="267"/>
      <c r="D468" s="267"/>
      <c r="E468" s="267"/>
      <c r="F468" s="267"/>
      <c r="G468" s="267"/>
      <c r="H468" s="267"/>
      <c r="I468" s="267"/>
      <c r="J468" s="267"/>
      <c r="K468" s="267"/>
      <c r="L468" s="267"/>
      <c r="M468" s="267"/>
      <c r="N468" s="267"/>
      <c r="O468" s="267"/>
      <c r="P468" s="267"/>
      <c r="Q468" s="267"/>
      <c r="R468" s="267"/>
      <c r="S468" s="267"/>
      <c r="T468" s="267"/>
      <c r="U468" s="267"/>
      <c r="V468" s="267"/>
      <c r="W468" s="267"/>
      <c r="X468" s="267"/>
      <c r="Y468" s="267"/>
      <c r="Z468" s="267"/>
    </row>
    <row r="469">
      <c r="A469" s="267"/>
      <c r="B469" s="267"/>
      <c r="C469" s="267"/>
      <c r="D469" s="267"/>
      <c r="E469" s="267"/>
      <c r="F469" s="267"/>
      <c r="G469" s="267"/>
      <c r="H469" s="267"/>
      <c r="I469" s="267"/>
      <c r="J469" s="267"/>
      <c r="K469" s="267"/>
      <c r="L469" s="267"/>
      <c r="M469" s="267"/>
      <c r="N469" s="267"/>
      <c r="O469" s="267"/>
      <c r="P469" s="267"/>
      <c r="Q469" s="267"/>
      <c r="R469" s="267"/>
      <c r="S469" s="267"/>
      <c r="T469" s="267"/>
      <c r="U469" s="267"/>
      <c r="V469" s="267"/>
      <c r="W469" s="267"/>
      <c r="X469" s="267"/>
      <c r="Y469" s="267"/>
      <c r="Z469" s="267"/>
    </row>
    <row r="470">
      <c r="A470" s="267"/>
      <c r="B470" s="267"/>
      <c r="C470" s="267"/>
      <c r="D470" s="267"/>
      <c r="E470" s="267"/>
      <c r="F470" s="267"/>
      <c r="G470" s="267"/>
      <c r="H470" s="267"/>
      <c r="I470" s="267"/>
      <c r="J470" s="267"/>
      <c r="K470" s="267"/>
      <c r="L470" s="267"/>
      <c r="M470" s="267"/>
      <c r="N470" s="267"/>
      <c r="O470" s="267"/>
      <c r="P470" s="267"/>
      <c r="Q470" s="267"/>
      <c r="R470" s="267"/>
      <c r="S470" s="267"/>
      <c r="T470" s="267"/>
      <c r="U470" s="267"/>
      <c r="V470" s="267"/>
      <c r="W470" s="267"/>
      <c r="X470" s="267"/>
      <c r="Y470" s="267"/>
      <c r="Z470" s="267"/>
    </row>
    <row r="471">
      <c r="A471" s="267"/>
      <c r="B471" s="267"/>
      <c r="C471" s="267"/>
      <c r="D471" s="267"/>
      <c r="E471" s="267"/>
      <c r="F471" s="267"/>
      <c r="G471" s="267"/>
      <c r="H471" s="267"/>
      <c r="I471" s="267"/>
      <c r="J471" s="267"/>
      <c r="K471" s="267"/>
      <c r="L471" s="267"/>
      <c r="M471" s="267"/>
      <c r="N471" s="267"/>
      <c r="O471" s="267"/>
      <c r="P471" s="267"/>
      <c r="Q471" s="267"/>
      <c r="R471" s="267"/>
      <c r="S471" s="267"/>
      <c r="T471" s="267"/>
      <c r="U471" s="267"/>
      <c r="V471" s="267"/>
      <c r="W471" s="267"/>
      <c r="X471" s="267"/>
      <c r="Y471" s="267"/>
      <c r="Z471" s="267"/>
    </row>
    <row r="472">
      <c r="A472" s="267"/>
      <c r="B472" s="267"/>
      <c r="C472" s="267"/>
      <c r="D472" s="267"/>
      <c r="E472" s="267"/>
      <c r="F472" s="267"/>
      <c r="G472" s="267"/>
      <c r="H472" s="267"/>
      <c r="I472" s="267"/>
      <c r="J472" s="267"/>
      <c r="K472" s="267"/>
      <c r="L472" s="267"/>
      <c r="M472" s="267"/>
      <c r="N472" s="267"/>
      <c r="O472" s="267"/>
      <c r="P472" s="267"/>
      <c r="Q472" s="267"/>
      <c r="R472" s="267"/>
      <c r="S472" s="267"/>
      <c r="T472" s="267"/>
      <c r="U472" s="267"/>
      <c r="V472" s="267"/>
      <c r="W472" s="267"/>
      <c r="X472" s="267"/>
      <c r="Y472" s="267"/>
      <c r="Z472" s="267"/>
    </row>
    <row r="473">
      <c r="A473" s="267"/>
      <c r="B473" s="267"/>
      <c r="C473" s="267"/>
      <c r="D473" s="267"/>
      <c r="E473" s="267"/>
      <c r="F473" s="267"/>
      <c r="G473" s="267"/>
      <c r="H473" s="267"/>
      <c r="I473" s="267"/>
      <c r="J473" s="267"/>
      <c r="K473" s="267"/>
      <c r="L473" s="267"/>
      <c r="M473" s="267"/>
      <c r="N473" s="267"/>
      <c r="O473" s="267"/>
      <c r="P473" s="267"/>
      <c r="Q473" s="267"/>
      <c r="R473" s="267"/>
      <c r="S473" s="267"/>
      <c r="T473" s="267"/>
      <c r="U473" s="267"/>
      <c r="V473" s="267"/>
      <c r="W473" s="267"/>
      <c r="X473" s="267"/>
      <c r="Y473" s="267"/>
      <c r="Z473" s="267"/>
    </row>
    <row r="474">
      <c r="A474" s="267"/>
      <c r="B474" s="267"/>
      <c r="C474" s="267"/>
      <c r="D474" s="267"/>
      <c r="E474" s="267"/>
      <c r="F474" s="267"/>
      <c r="G474" s="267"/>
      <c r="H474" s="267"/>
      <c r="I474" s="267"/>
      <c r="J474" s="267"/>
      <c r="K474" s="267"/>
      <c r="L474" s="267"/>
      <c r="M474" s="267"/>
      <c r="N474" s="267"/>
      <c r="O474" s="267"/>
      <c r="P474" s="267"/>
      <c r="Q474" s="267"/>
      <c r="R474" s="267"/>
      <c r="S474" s="267"/>
      <c r="T474" s="267"/>
      <c r="U474" s="267"/>
      <c r="V474" s="267"/>
      <c r="W474" s="267"/>
      <c r="X474" s="267"/>
      <c r="Y474" s="267"/>
      <c r="Z474" s="267"/>
    </row>
    <row r="475">
      <c r="A475" s="267"/>
      <c r="B475" s="267"/>
      <c r="C475" s="267"/>
      <c r="D475" s="267"/>
      <c r="E475" s="267"/>
      <c r="F475" s="267"/>
      <c r="G475" s="267"/>
      <c r="H475" s="267"/>
      <c r="I475" s="267"/>
      <c r="J475" s="267"/>
      <c r="K475" s="267"/>
      <c r="L475" s="267"/>
      <c r="M475" s="267"/>
      <c r="N475" s="267"/>
      <c r="O475" s="267"/>
      <c r="P475" s="267"/>
      <c r="Q475" s="267"/>
      <c r="R475" s="267"/>
      <c r="S475" s="267"/>
      <c r="T475" s="267"/>
      <c r="U475" s="267"/>
      <c r="V475" s="267"/>
      <c r="W475" s="267"/>
      <c r="X475" s="267"/>
      <c r="Y475" s="267"/>
      <c r="Z475" s="267"/>
    </row>
    <row r="476">
      <c r="A476" s="267"/>
      <c r="B476" s="267"/>
      <c r="C476" s="267"/>
      <c r="D476" s="267"/>
      <c r="E476" s="267"/>
      <c r="F476" s="267"/>
      <c r="G476" s="267"/>
      <c r="H476" s="267"/>
      <c r="I476" s="267"/>
      <c r="J476" s="267"/>
      <c r="K476" s="267"/>
      <c r="L476" s="267"/>
      <c r="M476" s="267"/>
      <c r="N476" s="267"/>
      <c r="O476" s="267"/>
      <c r="P476" s="267"/>
      <c r="Q476" s="267"/>
      <c r="R476" s="267"/>
      <c r="S476" s="267"/>
      <c r="T476" s="267"/>
      <c r="U476" s="267"/>
      <c r="V476" s="267"/>
      <c r="W476" s="267"/>
      <c r="X476" s="267"/>
      <c r="Y476" s="267"/>
      <c r="Z476" s="267"/>
    </row>
    <row r="477">
      <c r="A477" s="267"/>
      <c r="B477" s="267"/>
      <c r="C477" s="267"/>
      <c r="D477" s="267"/>
      <c r="E477" s="267"/>
      <c r="F477" s="267"/>
      <c r="G477" s="267"/>
      <c r="H477" s="267"/>
      <c r="I477" s="267"/>
      <c r="J477" s="267"/>
      <c r="K477" s="267"/>
      <c r="L477" s="267"/>
      <c r="M477" s="267"/>
      <c r="N477" s="267"/>
      <c r="O477" s="267"/>
      <c r="P477" s="267"/>
      <c r="Q477" s="267"/>
      <c r="R477" s="267"/>
      <c r="S477" s="267"/>
      <c r="T477" s="267"/>
      <c r="U477" s="267"/>
      <c r="V477" s="267"/>
      <c r="W477" s="267"/>
      <c r="X477" s="267"/>
      <c r="Y477" s="267"/>
      <c r="Z477" s="267"/>
    </row>
    <row r="478">
      <c r="A478" s="267"/>
      <c r="B478" s="267"/>
      <c r="C478" s="267"/>
      <c r="D478" s="267"/>
      <c r="E478" s="267"/>
      <c r="F478" s="267"/>
      <c r="G478" s="267"/>
      <c r="H478" s="267"/>
      <c r="I478" s="267"/>
      <c r="J478" s="267"/>
      <c r="K478" s="267"/>
      <c r="L478" s="267"/>
      <c r="M478" s="267"/>
      <c r="N478" s="267"/>
      <c r="O478" s="267"/>
      <c r="P478" s="267"/>
      <c r="Q478" s="267"/>
      <c r="R478" s="267"/>
      <c r="S478" s="267"/>
      <c r="T478" s="267"/>
      <c r="U478" s="267"/>
      <c r="V478" s="267"/>
      <c r="W478" s="267"/>
      <c r="X478" s="267"/>
      <c r="Y478" s="267"/>
      <c r="Z478" s="267"/>
    </row>
    <row r="479">
      <c r="A479" s="267"/>
      <c r="B479" s="267"/>
      <c r="C479" s="267"/>
      <c r="D479" s="267"/>
      <c r="E479" s="267"/>
      <c r="F479" s="267"/>
      <c r="G479" s="267"/>
      <c r="H479" s="267"/>
      <c r="I479" s="267"/>
      <c r="J479" s="267"/>
      <c r="K479" s="267"/>
      <c r="L479" s="267"/>
      <c r="M479" s="267"/>
      <c r="N479" s="267"/>
      <c r="O479" s="267"/>
      <c r="P479" s="267"/>
      <c r="Q479" s="267"/>
      <c r="R479" s="267"/>
      <c r="S479" s="267"/>
      <c r="T479" s="267"/>
      <c r="U479" s="267"/>
      <c r="V479" s="267"/>
      <c r="W479" s="267"/>
      <c r="X479" s="267"/>
      <c r="Y479" s="267"/>
      <c r="Z479" s="267"/>
    </row>
    <row r="480">
      <c r="A480" s="267"/>
      <c r="B480" s="267"/>
      <c r="C480" s="267"/>
      <c r="D480" s="267"/>
      <c r="E480" s="267"/>
      <c r="F480" s="267"/>
      <c r="G480" s="267"/>
      <c r="H480" s="267"/>
      <c r="I480" s="267"/>
      <c r="J480" s="267"/>
      <c r="K480" s="267"/>
      <c r="L480" s="267"/>
      <c r="M480" s="267"/>
      <c r="N480" s="267"/>
      <c r="O480" s="267"/>
      <c r="P480" s="267"/>
      <c r="Q480" s="267"/>
      <c r="R480" s="267"/>
      <c r="S480" s="267"/>
      <c r="T480" s="267"/>
      <c r="U480" s="267"/>
      <c r="V480" s="267"/>
      <c r="W480" s="267"/>
      <c r="X480" s="267"/>
      <c r="Y480" s="267"/>
      <c r="Z480" s="267"/>
    </row>
    <row r="481">
      <c r="A481" s="267"/>
      <c r="B481" s="267"/>
      <c r="C481" s="267"/>
      <c r="D481" s="267"/>
      <c r="E481" s="267"/>
      <c r="F481" s="267"/>
      <c r="G481" s="267"/>
      <c r="H481" s="267"/>
      <c r="I481" s="267"/>
      <c r="J481" s="267"/>
      <c r="K481" s="267"/>
      <c r="L481" s="267"/>
      <c r="M481" s="267"/>
      <c r="N481" s="267"/>
      <c r="O481" s="267"/>
      <c r="P481" s="267"/>
      <c r="Q481" s="267"/>
      <c r="R481" s="267"/>
      <c r="S481" s="267"/>
      <c r="T481" s="267"/>
      <c r="U481" s="267"/>
      <c r="V481" s="267"/>
      <c r="W481" s="267"/>
      <c r="X481" s="267"/>
      <c r="Y481" s="267"/>
      <c r="Z481" s="267"/>
    </row>
    <row r="482">
      <c r="A482" s="267"/>
      <c r="B482" s="267"/>
      <c r="C482" s="267"/>
      <c r="D482" s="267"/>
      <c r="E482" s="267"/>
      <c r="F482" s="267"/>
      <c r="G482" s="267"/>
      <c r="H482" s="267"/>
      <c r="I482" s="267"/>
      <c r="J482" s="267"/>
      <c r="K482" s="267"/>
      <c r="L482" s="267"/>
      <c r="M482" s="267"/>
      <c r="N482" s="267"/>
      <c r="O482" s="267"/>
      <c r="P482" s="267"/>
      <c r="Q482" s="267"/>
      <c r="R482" s="267"/>
      <c r="S482" s="267"/>
      <c r="T482" s="267"/>
      <c r="U482" s="267"/>
      <c r="V482" s="267"/>
      <c r="W482" s="267"/>
      <c r="X482" s="267"/>
      <c r="Y482" s="267"/>
      <c r="Z482" s="267"/>
    </row>
    <row r="483">
      <c r="A483" s="267"/>
      <c r="B483" s="267"/>
      <c r="C483" s="267"/>
      <c r="D483" s="267"/>
      <c r="E483" s="267"/>
      <c r="F483" s="267"/>
      <c r="G483" s="267"/>
      <c r="H483" s="267"/>
      <c r="I483" s="267"/>
      <c r="J483" s="267"/>
      <c r="K483" s="267"/>
      <c r="L483" s="267"/>
      <c r="M483" s="267"/>
      <c r="N483" s="267"/>
      <c r="O483" s="267"/>
      <c r="P483" s="267"/>
      <c r="Q483" s="267"/>
      <c r="R483" s="267"/>
      <c r="S483" s="267"/>
      <c r="T483" s="267"/>
      <c r="U483" s="267"/>
      <c r="V483" s="267"/>
      <c r="W483" s="267"/>
      <c r="X483" s="267"/>
      <c r="Y483" s="267"/>
      <c r="Z483" s="267"/>
    </row>
    <row r="484">
      <c r="A484" s="267"/>
      <c r="B484" s="267"/>
      <c r="C484" s="267"/>
      <c r="D484" s="267"/>
      <c r="E484" s="267"/>
      <c r="F484" s="267"/>
      <c r="G484" s="267"/>
      <c r="H484" s="267"/>
      <c r="I484" s="267"/>
      <c r="J484" s="267"/>
      <c r="K484" s="267"/>
      <c r="L484" s="267"/>
      <c r="M484" s="267"/>
      <c r="N484" s="267"/>
      <c r="O484" s="267"/>
      <c r="P484" s="267"/>
      <c r="Q484" s="267"/>
      <c r="R484" s="267"/>
      <c r="S484" s="267"/>
      <c r="T484" s="267"/>
      <c r="U484" s="267"/>
      <c r="V484" s="267"/>
      <c r="W484" s="267"/>
      <c r="X484" s="267"/>
      <c r="Y484" s="267"/>
      <c r="Z484" s="267"/>
    </row>
    <row r="485">
      <c r="A485" s="267"/>
      <c r="B485" s="267"/>
      <c r="C485" s="267"/>
      <c r="D485" s="267"/>
      <c r="E485" s="267"/>
      <c r="F485" s="267"/>
      <c r="G485" s="267"/>
      <c r="H485" s="267"/>
      <c r="I485" s="267"/>
      <c r="J485" s="267"/>
      <c r="K485" s="267"/>
      <c r="L485" s="267"/>
      <c r="M485" s="267"/>
      <c r="N485" s="267"/>
      <c r="O485" s="267"/>
      <c r="P485" s="267"/>
      <c r="Q485" s="267"/>
      <c r="R485" s="267"/>
      <c r="S485" s="267"/>
      <c r="T485" s="267"/>
      <c r="U485" s="267"/>
      <c r="V485" s="267"/>
      <c r="W485" s="267"/>
      <c r="X485" s="267"/>
      <c r="Y485" s="267"/>
      <c r="Z485" s="267"/>
    </row>
    <row r="486">
      <c r="A486" s="267"/>
      <c r="B486" s="267"/>
      <c r="C486" s="267"/>
      <c r="D486" s="267"/>
      <c r="E486" s="267"/>
      <c r="F486" s="267"/>
      <c r="G486" s="267"/>
      <c r="H486" s="267"/>
      <c r="I486" s="267"/>
      <c r="J486" s="267"/>
      <c r="K486" s="267"/>
      <c r="L486" s="267"/>
      <c r="M486" s="267"/>
      <c r="N486" s="267"/>
      <c r="O486" s="267"/>
      <c r="P486" s="267"/>
      <c r="Q486" s="267"/>
      <c r="R486" s="267"/>
      <c r="S486" s="267"/>
      <c r="T486" s="267"/>
      <c r="U486" s="267"/>
      <c r="V486" s="267"/>
      <c r="W486" s="267"/>
      <c r="X486" s="267"/>
      <c r="Y486" s="267"/>
      <c r="Z486" s="267"/>
    </row>
    <row r="487">
      <c r="A487" s="267"/>
      <c r="B487" s="267"/>
      <c r="C487" s="267"/>
      <c r="D487" s="267"/>
      <c r="E487" s="267"/>
      <c r="F487" s="267"/>
      <c r="G487" s="267"/>
      <c r="H487" s="267"/>
      <c r="I487" s="267"/>
      <c r="J487" s="267"/>
      <c r="K487" s="267"/>
      <c r="L487" s="267"/>
      <c r="M487" s="267"/>
      <c r="N487" s="267"/>
      <c r="O487" s="267"/>
      <c r="P487" s="267"/>
      <c r="Q487" s="267"/>
      <c r="R487" s="267"/>
      <c r="S487" s="267"/>
      <c r="T487" s="267"/>
      <c r="U487" s="267"/>
      <c r="V487" s="267"/>
      <c r="W487" s="267"/>
      <c r="X487" s="267"/>
      <c r="Y487" s="267"/>
      <c r="Z487" s="267"/>
    </row>
    <row r="488">
      <c r="A488" s="267"/>
      <c r="B488" s="267"/>
      <c r="C488" s="267"/>
      <c r="D488" s="267"/>
      <c r="E488" s="267"/>
      <c r="F488" s="267"/>
      <c r="G488" s="267"/>
      <c r="H488" s="267"/>
      <c r="I488" s="267"/>
      <c r="J488" s="267"/>
      <c r="K488" s="267"/>
      <c r="L488" s="267"/>
      <c r="M488" s="267"/>
      <c r="N488" s="267"/>
      <c r="O488" s="267"/>
      <c r="P488" s="267"/>
      <c r="Q488" s="267"/>
      <c r="R488" s="267"/>
      <c r="S488" s="267"/>
      <c r="T488" s="267"/>
      <c r="U488" s="267"/>
      <c r="V488" s="267"/>
      <c r="W488" s="267"/>
      <c r="X488" s="267"/>
      <c r="Y488" s="267"/>
      <c r="Z488" s="267"/>
    </row>
    <row r="489">
      <c r="A489" s="267"/>
      <c r="B489" s="267"/>
      <c r="C489" s="267"/>
      <c r="D489" s="267"/>
      <c r="E489" s="267"/>
      <c r="F489" s="267"/>
      <c r="G489" s="267"/>
      <c r="H489" s="267"/>
      <c r="I489" s="267"/>
      <c r="J489" s="267"/>
      <c r="K489" s="267"/>
      <c r="L489" s="267"/>
      <c r="M489" s="267"/>
      <c r="N489" s="267"/>
      <c r="O489" s="267"/>
      <c r="P489" s="267"/>
      <c r="Q489" s="267"/>
      <c r="R489" s="267"/>
      <c r="S489" s="267"/>
      <c r="T489" s="267"/>
      <c r="U489" s="267"/>
      <c r="V489" s="267"/>
      <c r="W489" s="267"/>
      <c r="X489" s="267"/>
      <c r="Y489" s="267"/>
      <c r="Z489" s="267"/>
    </row>
    <row r="490">
      <c r="A490" s="267"/>
      <c r="B490" s="267"/>
      <c r="C490" s="267"/>
      <c r="D490" s="267"/>
      <c r="E490" s="267"/>
      <c r="F490" s="267"/>
      <c r="G490" s="267"/>
      <c r="H490" s="267"/>
      <c r="I490" s="267"/>
      <c r="J490" s="267"/>
      <c r="K490" s="267"/>
      <c r="L490" s="267"/>
      <c r="M490" s="267"/>
      <c r="N490" s="267"/>
      <c r="O490" s="267"/>
      <c r="P490" s="267"/>
      <c r="Q490" s="267"/>
      <c r="R490" s="267"/>
      <c r="S490" s="267"/>
      <c r="T490" s="267"/>
      <c r="U490" s="267"/>
      <c r="V490" s="267"/>
      <c r="W490" s="267"/>
      <c r="X490" s="267"/>
      <c r="Y490" s="267"/>
      <c r="Z490" s="267"/>
    </row>
    <row r="491">
      <c r="A491" s="267"/>
      <c r="B491" s="267"/>
      <c r="C491" s="267"/>
      <c r="D491" s="267"/>
      <c r="E491" s="267"/>
      <c r="F491" s="267"/>
      <c r="G491" s="267"/>
      <c r="H491" s="267"/>
      <c r="I491" s="267"/>
      <c r="J491" s="267"/>
      <c r="K491" s="267"/>
      <c r="L491" s="267"/>
      <c r="M491" s="267"/>
      <c r="N491" s="267"/>
      <c r="O491" s="267"/>
      <c r="P491" s="267"/>
      <c r="Q491" s="267"/>
      <c r="R491" s="267"/>
      <c r="S491" s="267"/>
      <c r="T491" s="267"/>
      <c r="U491" s="267"/>
      <c r="V491" s="267"/>
      <c r="W491" s="267"/>
      <c r="X491" s="267"/>
      <c r="Y491" s="267"/>
      <c r="Z491" s="267"/>
    </row>
    <row r="492">
      <c r="A492" s="267"/>
      <c r="B492" s="267"/>
      <c r="C492" s="267"/>
      <c r="D492" s="267"/>
      <c r="E492" s="267"/>
      <c r="F492" s="267"/>
      <c r="G492" s="267"/>
      <c r="H492" s="267"/>
      <c r="I492" s="267"/>
      <c r="J492" s="267"/>
      <c r="K492" s="267"/>
      <c r="L492" s="267"/>
      <c r="M492" s="267"/>
      <c r="N492" s="267"/>
      <c r="O492" s="267"/>
      <c r="P492" s="267"/>
      <c r="Q492" s="267"/>
      <c r="R492" s="267"/>
      <c r="S492" s="267"/>
      <c r="T492" s="267"/>
      <c r="U492" s="267"/>
      <c r="V492" s="267"/>
      <c r="W492" s="267"/>
      <c r="X492" s="267"/>
      <c r="Y492" s="267"/>
      <c r="Z492" s="267"/>
    </row>
    <row r="493">
      <c r="A493" s="267"/>
      <c r="B493" s="267"/>
      <c r="C493" s="267"/>
      <c r="D493" s="267"/>
      <c r="E493" s="267"/>
      <c r="F493" s="267"/>
      <c r="G493" s="267"/>
      <c r="H493" s="267"/>
      <c r="I493" s="267"/>
      <c r="J493" s="267"/>
      <c r="K493" s="267"/>
      <c r="L493" s="267"/>
      <c r="M493" s="267"/>
      <c r="N493" s="267"/>
      <c r="O493" s="267"/>
      <c r="P493" s="267"/>
      <c r="Q493" s="267"/>
      <c r="R493" s="267"/>
      <c r="S493" s="267"/>
      <c r="T493" s="267"/>
      <c r="U493" s="267"/>
      <c r="V493" s="267"/>
      <c r="W493" s="267"/>
      <c r="X493" s="267"/>
      <c r="Y493" s="267"/>
      <c r="Z493" s="267"/>
    </row>
    <row r="494">
      <c r="A494" s="267"/>
      <c r="B494" s="267"/>
      <c r="C494" s="267"/>
      <c r="D494" s="267"/>
      <c r="E494" s="267"/>
      <c r="F494" s="267"/>
      <c r="G494" s="267"/>
      <c r="H494" s="267"/>
      <c r="I494" s="267"/>
      <c r="J494" s="267"/>
      <c r="K494" s="267"/>
      <c r="L494" s="267"/>
      <c r="M494" s="267"/>
      <c r="N494" s="267"/>
      <c r="O494" s="267"/>
      <c r="P494" s="267"/>
      <c r="Q494" s="267"/>
      <c r="R494" s="267"/>
      <c r="S494" s="267"/>
      <c r="T494" s="267"/>
      <c r="U494" s="267"/>
      <c r="V494" s="267"/>
      <c r="W494" s="267"/>
      <c r="X494" s="267"/>
      <c r="Y494" s="267"/>
      <c r="Z494" s="267"/>
    </row>
    <row r="495">
      <c r="A495" s="267"/>
      <c r="B495" s="267"/>
      <c r="C495" s="267"/>
      <c r="D495" s="267"/>
      <c r="E495" s="267"/>
      <c r="F495" s="267"/>
      <c r="G495" s="267"/>
      <c r="H495" s="267"/>
      <c r="I495" s="267"/>
      <c r="J495" s="267"/>
      <c r="K495" s="267"/>
      <c r="L495" s="267"/>
      <c r="M495" s="267"/>
      <c r="N495" s="267"/>
      <c r="O495" s="267"/>
      <c r="P495" s="267"/>
      <c r="Q495" s="267"/>
      <c r="R495" s="267"/>
      <c r="S495" s="267"/>
      <c r="T495" s="267"/>
      <c r="U495" s="267"/>
      <c r="V495" s="267"/>
      <c r="W495" s="267"/>
      <c r="X495" s="267"/>
      <c r="Y495" s="267"/>
      <c r="Z495" s="267"/>
    </row>
    <row r="496">
      <c r="A496" s="267"/>
      <c r="B496" s="267"/>
      <c r="C496" s="267"/>
      <c r="D496" s="267"/>
      <c r="E496" s="267"/>
      <c r="F496" s="267"/>
      <c r="G496" s="267"/>
      <c r="H496" s="267"/>
      <c r="I496" s="267"/>
      <c r="J496" s="267"/>
      <c r="K496" s="267"/>
      <c r="L496" s="267"/>
      <c r="M496" s="267"/>
      <c r="N496" s="267"/>
      <c r="O496" s="267"/>
      <c r="P496" s="267"/>
      <c r="Q496" s="267"/>
      <c r="R496" s="267"/>
      <c r="S496" s="267"/>
      <c r="T496" s="267"/>
      <c r="U496" s="267"/>
      <c r="V496" s="267"/>
      <c r="W496" s="267"/>
      <c r="X496" s="267"/>
      <c r="Y496" s="267"/>
      <c r="Z496" s="267"/>
    </row>
    <row r="497">
      <c r="A497" s="267"/>
      <c r="B497" s="267"/>
      <c r="C497" s="267"/>
      <c r="D497" s="267"/>
      <c r="E497" s="267"/>
      <c r="F497" s="267"/>
      <c r="G497" s="267"/>
      <c r="H497" s="267"/>
      <c r="I497" s="267"/>
      <c r="J497" s="267"/>
      <c r="K497" s="267"/>
      <c r="L497" s="267"/>
      <c r="M497" s="267"/>
      <c r="N497" s="267"/>
      <c r="O497" s="267"/>
      <c r="P497" s="267"/>
      <c r="Q497" s="267"/>
      <c r="R497" s="267"/>
      <c r="S497" s="267"/>
      <c r="T497" s="267"/>
      <c r="U497" s="267"/>
      <c r="V497" s="267"/>
      <c r="W497" s="267"/>
      <c r="X497" s="267"/>
      <c r="Y497" s="267"/>
      <c r="Z497" s="267"/>
    </row>
    <row r="498">
      <c r="A498" s="267"/>
      <c r="B498" s="267"/>
      <c r="C498" s="267"/>
      <c r="D498" s="267"/>
      <c r="E498" s="267"/>
      <c r="F498" s="267"/>
      <c r="G498" s="267"/>
      <c r="H498" s="267"/>
      <c r="I498" s="267"/>
      <c r="J498" s="267"/>
      <c r="K498" s="267"/>
      <c r="L498" s="267"/>
      <c r="M498" s="267"/>
      <c r="N498" s="267"/>
      <c r="O498" s="267"/>
      <c r="P498" s="267"/>
      <c r="Q498" s="267"/>
      <c r="R498" s="267"/>
      <c r="S498" s="267"/>
      <c r="T498" s="267"/>
      <c r="U498" s="267"/>
      <c r="V498" s="267"/>
      <c r="W498" s="267"/>
      <c r="X498" s="267"/>
      <c r="Y498" s="267"/>
      <c r="Z498" s="267"/>
    </row>
    <row r="499">
      <c r="A499" s="267"/>
      <c r="B499" s="267"/>
      <c r="C499" s="267"/>
      <c r="D499" s="267"/>
      <c r="E499" s="267"/>
      <c r="F499" s="267"/>
      <c r="G499" s="267"/>
      <c r="H499" s="267"/>
      <c r="I499" s="267"/>
      <c r="J499" s="267"/>
      <c r="K499" s="267"/>
      <c r="L499" s="267"/>
      <c r="M499" s="267"/>
      <c r="N499" s="267"/>
      <c r="O499" s="267"/>
      <c r="P499" s="267"/>
      <c r="Q499" s="267"/>
      <c r="R499" s="267"/>
      <c r="S499" s="267"/>
      <c r="T499" s="267"/>
      <c r="U499" s="267"/>
      <c r="V499" s="267"/>
      <c r="W499" s="267"/>
      <c r="X499" s="267"/>
      <c r="Y499" s="267"/>
      <c r="Z499" s="267"/>
    </row>
    <row r="500">
      <c r="A500" s="267"/>
      <c r="B500" s="267"/>
      <c r="C500" s="267"/>
      <c r="D500" s="267"/>
      <c r="E500" s="267"/>
      <c r="F500" s="267"/>
      <c r="G500" s="267"/>
      <c r="H500" s="267"/>
      <c r="I500" s="267"/>
      <c r="J500" s="267"/>
      <c r="K500" s="267"/>
      <c r="L500" s="267"/>
      <c r="M500" s="267"/>
      <c r="N500" s="267"/>
      <c r="O500" s="267"/>
      <c r="P500" s="267"/>
      <c r="Q500" s="267"/>
      <c r="R500" s="267"/>
      <c r="S500" s="267"/>
      <c r="T500" s="267"/>
      <c r="U500" s="267"/>
      <c r="V500" s="267"/>
      <c r="W500" s="267"/>
      <c r="X500" s="267"/>
      <c r="Y500" s="267"/>
      <c r="Z500" s="267"/>
    </row>
    <row r="501">
      <c r="A501" s="267"/>
      <c r="B501" s="267"/>
      <c r="C501" s="267"/>
      <c r="D501" s="267"/>
      <c r="E501" s="267"/>
      <c r="F501" s="267"/>
      <c r="G501" s="267"/>
      <c r="H501" s="267"/>
      <c r="I501" s="267"/>
      <c r="J501" s="267"/>
      <c r="K501" s="267"/>
      <c r="L501" s="267"/>
      <c r="M501" s="267"/>
      <c r="N501" s="267"/>
      <c r="O501" s="267"/>
      <c r="P501" s="267"/>
      <c r="Q501" s="267"/>
      <c r="R501" s="267"/>
      <c r="S501" s="267"/>
      <c r="T501" s="267"/>
      <c r="U501" s="267"/>
      <c r="V501" s="267"/>
      <c r="W501" s="267"/>
      <c r="X501" s="267"/>
      <c r="Y501" s="267"/>
      <c r="Z501" s="267"/>
    </row>
    <row r="502">
      <c r="A502" s="267"/>
      <c r="B502" s="267"/>
      <c r="C502" s="267"/>
      <c r="D502" s="267"/>
      <c r="E502" s="267"/>
      <c r="F502" s="267"/>
      <c r="G502" s="267"/>
      <c r="H502" s="267"/>
      <c r="I502" s="267"/>
      <c r="J502" s="267"/>
      <c r="K502" s="267"/>
      <c r="L502" s="267"/>
      <c r="M502" s="267"/>
      <c r="N502" s="267"/>
      <c r="O502" s="267"/>
      <c r="P502" s="267"/>
      <c r="Q502" s="267"/>
      <c r="R502" s="267"/>
      <c r="S502" s="267"/>
      <c r="T502" s="267"/>
      <c r="U502" s="267"/>
      <c r="V502" s="267"/>
      <c r="W502" s="267"/>
      <c r="X502" s="267"/>
      <c r="Y502" s="267"/>
      <c r="Z502" s="267"/>
    </row>
    <row r="503">
      <c r="A503" s="267"/>
      <c r="B503" s="267"/>
      <c r="C503" s="267"/>
      <c r="D503" s="267"/>
      <c r="E503" s="267"/>
      <c r="F503" s="267"/>
      <c r="G503" s="267"/>
      <c r="H503" s="267"/>
      <c r="I503" s="267"/>
      <c r="J503" s="267"/>
      <c r="K503" s="267"/>
      <c r="L503" s="267"/>
      <c r="M503" s="267"/>
      <c r="N503" s="267"/>
      <c r="O503" s="267"/>
      <c r="P503" s="267"/>
      <c r="Q503" s="267"/>
      <c r="R503" s="267"/>
      <c r="S503" s="267"/>
      <c r="T503" s="267"/>
      <c r="U503" s="267"/>
      <c r="V503" s="267"/>
      <c r="W503" s="267"/>
      <c r="X503" s="267"/>
      <c r="Y503" s="267"/>
      <c r="Z503" s="267"/>
    </row>
    <row r="504">
      <c r="A504" s="267"/>
      <c r="B504" s="267"/>
      <c r="C504" s="267"/>
      <c r="D504" s="267"/>
      <c r="E504" s="267"/>
      <c r="F504" s="267"/>
      <c r="G504" s="267"/>
      <c r="H504" s="267"/>
      <c r="I504" s="267"/>
      <c r="J504" s="267"/>
      <c r="K504" s="267"/>
      <c r="L504" s="267"/>
      <c r="M504" s="267"/>
      <c r="N504" s="267"/>
      <c r="O504" s="267"/>
      <c r="P504" s="267"/>
      <c r="Q504" s="267"/>
      <c r="R504" s="267"/>
      <c r="S504" s="267"/>
      <c r="T504" s="267"/>
      <c r="U504" s="267"/>
      <c r="V504" s="267"/>
      <c r="W504" s="267"/>
      <c r="X504" s="267"/>
      <c r="Y504" s="267"/>
      <c r="Z504" s="267"/>
    </row>
    <row r="505">
      <c r="A505" s="267"/>
      <c r="B505" s="267"/>
      <c r="C505" s="267"/>
      <c r="D505" s="267"/>
      <c r="E505" s="267"/>
      <c r="F505" s="267"/>
      <c r="G505" s="267"/>
      <c r="H505" s="267"/>
      <c r="I505" s="267"/>
      <c r="J505" s="267"/>
      <c r="K505" s="267"/>
      <c r="L505" s="267"/>
      <c r="M505" s="267"/>
      <c r="N505" s="267"/>
      <c r="O505" s="267"/>
      <c r="P505" s="267"/>
      <c r="Q505" s="267"/>
      <c r="R505" s="267"/>
      <c r="S505" s="267"/>
      <c r="T505" s="267"/>
      <c r="U505" s="267"/>
      <c r="V505" s="267"/>
      <c r="W505" s="267"/>
      <c r="X505" s="267"/>
      <c r="Y505" s="267"/>
      <c r="Z505" s="267"/>
    </row>
    <row r="506">
      <c r="A506" s="267"/>
      <c r="B506" s="267"/>
      <c r="C506" s="267"/>
      <c r="D506" s="267"/>
      <c r="E506" s="267"/>
      <c r="F506" s="267"/>
      <c r="G506" s="267"/>
      <c r="H506" s="267"/>
      <c r="I506" s="267"/>
      <c r="J506" s="267"/>
      <c r="K506" s="267"/>
      <c r="L506" s="267"/>
      <c r="M506" s="267"/>
      <c r="N506" s="267"/>
      <c r="O506" s="267"/>
      <c r="P506" s="267"/>
      <c r="Q506" s="267"/>
      <c r="R506" s="267"/>
      <c r="S506" s="267"/>
      <c r="T506" s="267"/>
      <c r="U506" s="267"/>
      <c r="V506" s="267"/>
      <c r="W506" s="267"/>
      <c r="X506" s="267"/>
      <c r="Y506" s="267"/>
      <c r="Z506" s="267"/>
    </row>
    <row r="507">
      <c r="A507" s="267"/>
      <c r="B507" s="267"/>
      <c r="C507" s="267"/>
      <c r="D507" s="267"/>
      <c r="E507" s="267"/>
      <c r="F507" s="267"/>
      <c r="G507" s="267"/>
      <c r="H507" s="267"/>
      <c r="I507" s="267"/>
      <c r="J507" s="267"/>
      <c r="K507" s="267"/>
      <c r="L507" s="267"/>
      <c r="M507" s="267"/>
      <c r="N507" s="267"/>
      <c r="O507" s="267"/>
      <c r="P507" s="267"/>
      <c r="Q507" s="267"/>
      <c r="R507" s="267"/>
      <c r="S507" s="267"/>
      <c r="T507" s="267"/>
      <c r="U507" s="267"/>
      <c r="V507" s="267"/>
      <c r="W507" s="267"/>
      <c r="X507" s="267"/>
      <c r="Y507" s="267"/>
      <c r="Z507" s="267"/>
    </row>
    <row r="508">
      <c r="A508" s="267"/>
      <c r="B508" s="267"/>
      <c r="C508" s="267"/>
      <c r="D508" s="267"/>
      <c r="E508" s="267"/>
      <c r="F508" s="267"/>
      <c r="G508" s="267"/>
      <c r="H508" s="267"/>
      <c r="I508" s="267"/>
      <c r="J508" s="267"/>
      <c r="K508" s="267"/>
      <c r="L508" s="267"/>
      <c r="M508" s="267"/>
      <c r="N508" s="267"/>
      <c r="O508" s="267"/>
      <c r="P508" s="267"/>
      <c r="Q508" s="267"/>
      <c r="R508" s="267"/>
      <c r="S508" s="267"/>
      <c r="T508" s="267"/>
      <c r="U508" s="267"/>
      <c r="V508" s="267"/>
      <c r="W508" s="267"/>
      <c r="X508" s="267"/>
      <c r="Y508" s="267"/>
      <c r="Z508" s="267"/>
    </row>
    <row r="509">
      <c r="A509" s="267"/>
      <c r="B509" s="267"/>
      <c r="C509" s="267"/>
      <c r="D509" s="267"/>
      <c r="E509" s="267"/>
      <c r="F509" s="267"/>
      <c r="G509" s="267"/>
      <c r="H509" s="267"/>
      <c r="I509" s="267"/>
      <c r="J509" s="267"/>
      <c r="K509" s="267"/>
      <c r="L509" s="267"/>
      <c r="M509" s="267"/>
      <c r="N509" s="267"/>
      <c r="O509" s="267"/>
      <c r="P509" s="267"/>
      <c r="Q509" s="267"/>
      <c r="R509" s="267"/>
      <c r="S509" s="267"/>
      <c r="T509" s="267"/>
      <c r="U509" s="267"/>
      <c r="V509" s="267"/>
      <c r="W509" s="267"/>
      <c r="X509" s="267"/>
      <c r="Y509" s="267"/>
      <c r="Z509" s="267"/>
    </row>
    <row r="510">
      <c r="A510" s="267"/>
      <c r="B510" s="267"/>
      <c r="C510" s="267"/>
      <c r="D510" s="267"/>
      <c r="E510" s="267"/>
      <c r="F510" s="267"/>
      <c r="G510" s="267"/>
      <c r="H510" s="267"/>
      <c r="I510" s="267"/>
      <c r="J510" s="267"/>
      <c r="K510" s="267"/>
      <c r="L510" s="267"/>
      <c r="M510" s="267"/>
      <c r="N510" s="267"/>
      <c r="O510" s="267"/>
      <c r="P510" s="267"/>
      <c r="Q510" s="267"/>
      <c r="R510" s="267"/>
      <c r="S510" s="267"/>
      <c r="T510" s="267"/>
      <c r="U510" s="267"/>
      <c r="V510" s="267"/>
      <c r="W510" s="267"/>
      <c r="X510" s="267"/>
      <c r="Y510" s="267"/>
      <c r="Z510" s="267"/>
    </row>
    <row r="511">
      <c r="A511" s="267"/>
      <c r="B511" s="267"/>
      <c r="C511" s="267"/>
      <c r="D511" s="267"/>
      <c r="E511" s="267"/>
      <c r="F511" s="267"/>
      <c r="G511" s="267"/>
      <c r="H511" s="267"/>
      <c r="I511" s="267"/>
      <c r="J511" s="267"/>
      <c r="K511" s="267"/>
      <c r="L511" s="267"/>
      <c r="M511" s="267"/>
      <c r="N511" s="267"/>
      <c r="O511" s="267"/>
      <c r="P511" s="267"/>
      <c r="Q511" s="267"/>
      <c r="R511" s="267"/>
      <c r="S511" s="267"/>
      <c r="T511" s="267"/>
      <c r="U511" s="267"/>
      <c r="V511" s="267"/>
      <c r="W511" s="267"/>
      <c r="X511" s="267"/>
      <c r="Y511" s="267"/>
      <c r="Z511" s="267"/>
    </row>
    <row r="512">
      <c r="A512" s="267"/>
      <c r="B512" s="267"/>
      <c r="C512" s="267"/>
      <c r="D512" s="267"/>
      <c r="E512" s="267"/>
      <c r="F512" s="267"/>
      <c r="G512" s="267"/>
      <c r="H512" s="267"/>
      <c r="I512" s="267"/>
      <c r="J512" s="267"/>
      <c r="K512" s="267"/>
      <c r="L512" s="267"/>
      <c r="M512" s="267"/>
      <c r="N512" s="267"/>
      <c r="O512" s="267"/>
      <c r="P512" s="267"/>
      <c r="Q512" s="267"/>
      <c r="R512" s="267"/>
      <c r="S512" s="267"/>
      <c r="T512" s="267"/>
      <c r="U512" s="267"/>
      <c r="V512" s="267"/>
      <c r="W512" s="267"/>
      <c r="X512" s="267"/>
      <c r="Y512" s="267"/>
      <c r="Z512" s="267"/>
    </row>
    <row r="513">
      <c r="A513" s="267"/>
      <c r="B513" s="267"/>
      <c r="C513" s="267"/>
      <c r="D513" s="267"/>
      <c r="E513" s="267"/>
      <c r="F513" s="267"/>
      <c r="G513" s="267"/>
      <c r="H513" s="267"/>
      <c r="I513" s="267"/>
      <c r="J513" s="267"/>
      <c r="K513" s="267"/>
      <c r="L513" s="267"/>
      <c r="M513" s="267"/>
      <c r="N513" s="267"/>
      <c r="O513" s="267"/>
      <c r="P513" s="267"/>
      <c r="Q513" s="267"/>
      <c r="R513" s="267"/>
      <c r="S513" s="267"/>
      <c r="T513" s="267"/>
      <c r="U513" s="267"/>
      <c r="V513" s="267"/>
      <c r="W513" s="267"/>
      <c r="X513" s="267"/>
      <c r="Y513" s="267"/>
      <c r="Z513" s="267"/>
    </row>
    <row r="514">
      <c r="A514" s="267"/>
      <c r="B514" s="267"/>
      <c r="C514" s="267"/>
      <c r="D514" s="267"/>
      <c r="E514" s="267"/>
      <c r="F514" s="267"/>
      <c r="G514" s="267"/>
      <c r="H514" s="267"/>
      <c r="I514" s="267"/>
      <c r="J514" s="267"/>
      <c r="K514" s="267"/>
      <c r="L514" s="267"/>
      <c r="M514" s="267"/>
      <c r="N514" s="267"/>
      <c r="O514" s="267"/>
      <c r="P514" s="267"/>
      <c r="Q514" s="267"/>
      <c r="R514" s="267"/>
      <c r="S514" s="267"/>
      <c r="T514" s="267"/>
      <c r="U514" s="267"/>
      <c r="V514" s="267"/>
      <c r="W514" s="267"/>
      <c r="X514" s="267"/>
      <c r="Y514" s="267"/>
      <c r="Z514" s="267"/>
    </row>
    <row r="515">
      <c r="A515" s="267"/>
      <c r="B515" s="267"/>
      <c r="C515" s="267"/>
      <c r="D515" s="267"/>
      <c r="E515" s="267"/>
      <c r="F515" s="267"/>
      <c r="G515" s="267"/>
      <c r="H515" s="267"/>
      <c r="I515" s="267"/>
      <c r="J515" s="267"/>
      <c r="K515" s="267"/>
      <c r="L515" s="267"/>
      <c r="M515" s="267"/>
      <c r="N515" s="267"/>
      <c r="O515" s="267"/>
      <c r="P515" s="267"/>
      <c r="Q515" s="267"/>
      <c r="R515" s="267"/>
      <c r="S515" s="267"/>
      <c r="T515" s="267"/>
      <c r="U515" s="267"/>
      <c r="V515" s="267"/>
      <c r="W515" s="267"/>
      <c r="X515" s="267"/>
      <c r="Y515" s="267"/>
      <c r="Z515" s="267"/>
    </row>
    <row r="516">
      <c r="A516" s="267"/>
      <c r="B516" s="267"/>
      <c r="C516" s="267"/>
      <c r="D516" s="267"/>
      <c r="E516" s="267"/>
      <c r="F516" s="267"/>
      <c r="G516" s="267"/>
      <c r="H516" s="267"/>
      <c r="I516" s="267"/>
      <c r="J516" s="267"/>
      <c r="K516" s="267"/>
      <c r="L516" s="267"/>
      <c r="M516" s="267"/>
      <c r="N516" s="267"/>
      <c r="O516" s="267"/>
      <c r="P516" s="267"/>
      <c r="Q516" s="267"/>
      <c r="R516" s="267"/>
      <c r="S516" s="267"/>
      <c r="T516" s="267"/>
      <c r="U516" s="267"/>
      <c r="V516" s="267"/>
      <c r="W516" s="267"/>
      <c r="X516" s="267"/>
      <c r="Y516" s="267"/>
      <c r="Z516" s="267"/>
    </row>
    <row r="517">
      <c r="A517" s="267"/>
      <c r="B517" s="267"/>
      <c r="C517" s="267"/>
      <c r="D517" s="267"/>
      <c r="E517" s="267"/>
      <c r="F517" s="267"/>
      <c r="G517" s="267"/>
      <c r="H517" s="267"/>
      <c r="I517" s="267"/>
      <c r="J517" s="267"/>
      <c r="K517" s="267"/>
      <c r="L517" s="267"/>
      <c r="M517" s="267"/>
      <c r="N517" s="267"/>
      <c r="O517" s="267"/>
      <c r="P517" s="267"/>
      <c r="Q517" s="267"/>
      <c r="R517" s="267"/>
      <c r="S517" s="267"/>
      <c r="T517" s="267"/>
      <c r="U517" s="267"/>
      <c r="V517" s="267"/>
      <c r="W517" s="267"/>
      <c r="X517" s="267"/>
      <c r="Y517" s="267"/>
      <c r="Z517" s="267"/>
    </row>
    <row r="518">
      <c r="A518" s="267"/>
      <c r="B518" s="267"/>
      <c r="C518" s="267"/>
      <c r="D518" s="267"/>
      <c r="E518" s="267"/>
      <c r="F518" s="267"/>
      <c r="G518" s="267"/>
      <c r="H518" s="267"/>
      <c r="I518" s="267"/>
      <c r="J518" s="267"/>
      <c r="K518" s="267"/>
      <c r="L518" s="267"/>
      <c r="M518" s="267"/>
      <c r="N518" s="267"/>
      <c r="O518" s="267"/>
      <c r="P518" s="267"/>
      <c r="Q518" s="267"/>
      <c r="R518" s="267"/>
      <c r="S518" s="267"/>
      <c r="T518" s="267"/>
      <c r="U518" s="267"/>
      <c r="V518" s="267"/>
      <c r="W518" s="267"/>
      <c r="X518" s="267"/>
      <c r="Y518" s="267"/>
      <c r="Z518" s="267"/>
    </row>
    <row r="519">
      <c r="A519" s="267"/>
      <c r="B519" s="267"/>
      <c r="C519" s="267"/>
      <c r="D519" s="267"/>
      <c r="E519" s="267"/>
      <c r="F519" s="267"/>
      <c r="G519" s="267"/>
      <c r="H519" s="267"/>
      <c r="I519" s="267"/>
      <c r="J519" s="267"/>
      <c r="K519" s="267"/>
      <c r="L519" s="267"/>
      <c r="M519" s="267"/>
      <c r="N519" s="267"/>
      <c r="O519" s="267"/>
      <c r="P519" s="267"/>
      <c r="Q519" s="267"/>
      <c r="R519" s="267"/>
      <c r="S519" s="267"/>
      <c r="T519" s="267"/>
      <c r="U519" s="267"/>
      <c r="V519" s="267"/>
      <c r="W519" s="267"/>
      <c r="X519" s="267"/>
      <c r="Y519" s="267"/>
      <c r="Z519" s="267"/>
    </row>
    <row r="520">
      <c r="A520" s="267"/>
      <c r="B520" s="267"/>
      <c r="C520" s="267"/>
      <c r="D520" s="267"/>
      <c r="E520" s="267"/>
      <c r="F520" s="267"/>
      <c r="G520" s="267"/>
      <c r="H520" s="267"/>
      <c r="I520" s="267"/>
      <c r="J520" s="267"/>
      <c r="K520" s="267"/>
      <c r="L520" s="267"/>
      <c r="M520" s="267"/>
      <c r="N520" s="267"/>
      <c r="O520" s="267"/>
      <c r="P520" s="267"/>
      <c r="Q520" s="267"/>
      <c r="R520" s="267"/>
      <c r="S520" s="267"/>
      <c r="T520" s="267"/>
      <c r="U520" s="267"/>
      <c r="V520" s="267"/>
      <c r="W520" s="267"/>
      <c r="X520" s="267"/>
      <c r="Y520" s="267"/>
      <c r="Z520" s="267"/>
    </row>
    <row r="521">
      <c r="A521" s="267"/>
      <c r="B521" s="267"/>
      <c r="C521" s="267"/>
      <c r="D521" s="267"/>
      <c r="E521" s="267"/>
      <c r="F521" s="267"/>
      <c r="G521" s="267"/>
      <c r="H521" s="267"/>
      <c r="I521" s="267"/>
      <c r="J521" s="267"/>
      <c r="K521" s="267"/>
      <c r="L521" s="267"/>
      <c r="M521" s="267"/>
      <c r="N521" s="267"/>
      <c r="O521" s="267"/>
      <c r="P521" s="267"/>
      <c r="Q521" s="267"/>
      <c r="R521" s="267"/>
      <c r="S521" s="267"/>
      <c r="T521" s="267"/>
      <c r="U521" s="267"/>
      <c r="V521" s="267"/>
      <c r="W521" s="267"/>
      <c r="X521" s="267"/>
      <c r="Y521" s="267"/>
      <c r="Z521" s="267"/>
    </row>
    <row r="522">
      <c r="A522" s="267"/>
      <c r="B522" s="267"/>
      <c r="C522" s="267"/>
      <c r="D522" s="267"/>
      <c r="E522" s="267"/>
      <c r="F522" s="267"/>
      <c r="G522" s="267"/>
      <c r="H522" s="267"/>
      <c r="I522" s="267"/>
      <c r="J522" s="267"/>
      <c r="K522" s="267"/>
      <c r="L522" s="267"/>
      <c r="M522" s="267"/>
      <c r="N522" s="267"/>
      <c r="O522" s="267"/>
      <c r="P522" s="267"/>
      <c r="Q522" s="267"/>
      <c r="R522" s="267"/>
      <c r="S522" s="267"/>
      <c r="T522" s="267"/>
      <c r="U522" s="267"/>
      <c r="V522" s="267"/>
      <c r="W522" s="267"/>
      <c r="X522" s="267"/>
      <c r="Y522" s="267"/>
      <c r="Z522" s="267"/>
    </row>
    <row r="523">
      <c r="A523" s="267"/>
      <c r="B523" s="267"/>
      <c r="C523" s="267"/>
      <c r="D523" s="267"/>
      <c r="E523" s="267"/>
      <c r="F523" s="267"/>
      <c r="G523" s="267"/>
      <c r="H523" s="267"/>
      <c r="I523" s="267"/>
      <c r="J523" s="267"/>
      <c r="K523" s="267"/>
      <c r="L523" s="267"/>
      <c r="M523" s="267"/>
      <c r="N523" s="267"/>
      <c r="O523" s="267"/>
      <c r="P523" s="267"/>
      <c r="Q523" s="267"/>
      <c r="R523" s="267"/>
      <c r="S523" s="267"/>
      <c r="T523" s="267"/>
      <c r="U523" s="267"/>
      <c r="V523" s="267"/>
      <c r="W523" s="267"/>
      <c r="X523" s="267"/>
      <c r="Y523" s="267"/>
      <c r="Z523" s="267"/>
    </row>
    <row r="524">
      <c r="A524" s="267"/>
      <c r="B524" s="267"/>
      <c r="C524" s="267"/>
      <c r="D524" s="267"/>
      <c r="E524" s="267"/>
      <c r="F524" s="267"/>
      <c r="G524" s="267"/>
      <c r="H524" s="267"/>
      <c r="I524" s="267"/>
      <c r="J524" s="267"/>
      <c r="K524" s="267"/>
      <c r="L524" s="267"/>
      <c r="M524" s="267"/>
      <c r="N524" s="267"/>
      <c r="O524" s="267"/>
      <c r="P524" s="267"/>
      <c r="Q524" s="267"/>
      <c r="R524" s="267"/>
      <c r="S524" s="267"/>
      <c r="T524" s="267"/>
      <c r="U524" s="267"/>
      <c r="V524" s="267"/>
      <c r="W524" s="267"/>
      <c r="X524" s="267"/>
      <c r="Y524" s="267"/>
      <c r="Z524" s="267"/>
    </row>
    <row r="525">
      <c r="A525" s="267"/>
      <c r="B525" s="267"/>
      <c r="C525" s="267"/>
      <c r="D525" s="267"/>
      <c r="E525" s="267"/>
      <c r="F525" s="267"/>
      <c r="G525" s="267"/>
      <c r="H525" s="267"/>
      <c r="I525" s="267"/>
      <c r="J525" s="267"/>
      <c r="K525" s="267"/>
      <c r="L525" s="267"/>
      <c r="M525" s="267"/>
      <c r="N525" s="267"/>
      <c r="O525" s="267"/>
      <c r="P525" s="267"/>
      <c r="Q525" s="267"/>
      <c r="R525" s="267"/>
      <c r="S525" s="267"/>
      <c r="T525" s="267"/>
      <c r="U525" s="267"/>
      <c r="V525" s="267"/>
      <c r="W525" s="267"/>
      <c r="X525" s="267"/>
      <c r="Y525" s="267"/>
      <c r="Z525" s="267"/>
    </row>
    <row r="526">
      <c r="A526" s="267"/>
      <c r="B526" s="267"/>
      <c r="C526" s="267"/>
      <c r="D526" s="267"/>
      <c r="E526" s="267"/>
      <c r="F526" s="267"/>
      <c r="G526" s="267"/>
      <c r="H526" s="267"/>
      <c r="I526" s="267"/>
      <c r="J526" s="267"/>
      <c r="K526" s="267"/>
      <c r="L526" s="267"/>
      <c r="M526" s="267"/>
      <c r="N526" s="267"/>
      <c r="O526" s="267"/>
      <c r="P526" s="267"/>
      <c r="Q526" s="267"/>
      <c r="R526" s="267"/>
      <c r="S526" s="267"/>
      <c r="T526" s="267"/>
      <c r="U526" s="267"/>
      <c r="V526" s="267"/>
      <c r="W526" s="267"/>
      <c r="X526" s="267"/>
      <c r="Y526" s="267"/>
      <c r="Z526" s="267"/>
    </row>
    <row r="527">
      <c r="A527" s="267"/>
      <c r="B527" s="267"/>
      <c r="C527" s="267"/>
      <c r="D527" s="267"/>
      <c r="E527" s="267"/>
      <c r="F527" s="267"/>
      <c r="G527" s="267"/>
      <c r="H527" s="267"/>
      <c r="I527" s="267"/>
      <c r="J527" s="267"/>
      <c r="K527" s="267"/>
      <c r="L527" s="267"/>
      <c r="M527" s="267"/>
      <c r="N527" s="267"/>
      <c r="O527" s="267"/>
      <c r="P527" s="267"/>
      <c r="Q527" s="267"/>
      <c r="R527" s="267"/>
      <c r="S527" s="267"/>
      <c r="T527" s="267"/>
      <c r="U527" s="267"/>
      <c r="V527" s="267"/>
      <c r="W527" s="267"/>
      <c r="X527" s="267"/>
      <c r="Y527" s="267"/>
      <c r="Z527" s="267"/>
    </row>
    <row r="528">
      <c r="A528" s="267"/>
      <c r="B528" s="267"/>
      <c r="C528" s="267"/>
      <c r="D528" s="267"/>
      <c r="E528" s="267"/>
      <c r="F528" s="267"/>
      <c r="G528" s="267"/>
      <c r="H528" s="267"/>
      <c r="I528" s="267"/>
      <c r="J528" s="267"/>
      <c r="K528" s="267"/>
      <c r="L528" s="267"/>
      <c r="M528" s="267"/>
      <c r="N528" s="267"/>
      <c r="O528" s="267"/>
      <c r="P528" s="267"/>
      <c r="Q528" s="267"/>
      <c r="R528" s="267"/>
      <c r="S528" s="267"/>
      <c r="T528" s="267"/>
      <c r="U528" s="267"/>
      <c r="V528" s="267"/>
      <c r="W528" s="267"/>
      <c r="X528" s="267"/>
      <c r="Y528" s="267"/>
      <c r="Z528" s="267"/>
    </row>
    <row r="529">
      <c r="A529" s="267"/>
      <c r="B529" s="267"/>
      <c r="C529" s="267"/>
      <c r="D529" s="267"/>
      <c r="E529" s="267"/>
      <c r="F529" s="267"/>
      <c r="G529" s="267"/>
      <c r="H529" s="267"/>
      <c r="I529" s="267"/>
      <c r="J529" s="267"/>
      <c r="K529" s="267"/>
      <c r="L529" s="267"/>
      <c r="M529" s="267"/>
      <c r="N529" s="267"/>
      <c r="O529" s="267"/>
      <c r="P529" s="267"/>
      <c r="Q529" s="267"/>
      <c r="R529" s="267"/>
      <c r="S529" s="267"/>
      <c r="T529" s="267"/>
      <c r="U529" s="267"/>
      <c r="V529" s="267"/>
      <c r="W529" s="267"/>
      <c r="X529" s="267"/>
      <c r="Y529" s="267"/>
      <c r="Z529" s="267"/>
    </row>
    <row r="530">
      <c r="A530" s="267"/>
      <c r="B530" s="267"/>
      <c r="C530" s="267"/>
      <c r="D530" s="267"/>
      <c r="E530" s="267"/>
      <c r="F530" s="267"/>
      <c r="G530" s="267"/>
      <c r="H530" s="267"/>
      <c r="I530" s="267"/>
      <c r="J530" s="267"/>
      <c r="K530" s="267"/>
      <c r="L530" s="267"/>
      <c r="M530" s="267"/>
      <c r="N530" s="267"/>
      <c r="O530" s="267"/>
      <c r="P530" s="267"/>
      <c r="Q530" s="267"/>
      <c r="R530" s="267"/>
      <c r="S530" s="267"/>
      <c r="T530" s="267"/>
      <c r="U530" s="267"/>
      <c r="V530" s="267"/>
      <c r="W530" s="267"/>
      <c r="X530" s="267"/>
      <c r="Y530" s="267"/>
      <c r="Z530" s="267"/>
    </row>
    <row r="531">
      <c r="A531" s="267"/>
      <c r="B531" s="267"/>
      <c r="C531" s="267"/>
      <c r="D531" s="267"/>
      <c r="E531" s="267"/>
      <c r="F531" s="267"/>
      <c r="G531" s="267"/>
      <c r="H531" s="267"/>
      <c r="I531" s="267"/>
      <c r="J531" s="267"/>
      <c r="K531" s="267"/>
      <c r="L531" s="267"/>
      <c r="M531" s="267"/>
      <c r="N531" s="267"/>
      <c r="O531" s="267"/>
      <c r="P531" s="267"/>
      <c r="Q531" s="267"/>
      <c r="R531" s="267"/>
      <c r="S531" s="267"/>
      <c r="T531" s="267"/>
      <c r="U531" s="267"/>
      <c r="V531" s="267"/>
      <c r="W531" s="267"/>
      <c r="X531" s="267"/>
      <c r="Y531" s="267"/>
      <c r="Z531" s="267"/>
    </row>
    <row r="532">
      <c r="A532" s="267"/>
      <c r="B532" s="267"/>
      <c r="C532" s="267"/>
      <c r="D532" s="267"/>
      <c r="E532" s="267"/>
      <c r="F532" s="267"/>
      <c r="G532" s="267"/>
      <c r="H532" s="267"/>
      <c r="I532" s="267"/>
      <c r="J532" s="267"/>
      <c r="K532" s="267"/>
      <c r="L532" s="267"/>
      <c r="M532" s="267"/>
      <c r="N532" s="267"/>
      <c r="O532" s="267"/>
      <c r="P532" s="267"/>
      <c r="Q532" s="267"/>
      <c r="R532" s="267"/>
      <c r="S532" s="267"/>
      <c r="T532" s="267"/>
      <c r="U532" s="267"/>
      <c r="V532" s="267"/>
      <c r="W532" s="267"/>
      <c r="X532" s="267"/>
      <c r="Y532" s="267"/>
      <c r="Z532" s="267"/>
    </row>
    <row r="533">
      <c r="A533" s="267"/>
      <c r="B533" s="267"/>
      <c r="C533" s="267"/>
      <c r="D533" s="267"/>
      <c r="E533" s="267"/>
      <c r="F533" s="267"/>
      <c r="G533" s="267"/>
      <c r="H533" s="267"/>
      <c r="I533" s="267"/>
      <c r="J533" s="267"/>
      <c r="K533" s="267"/>
      <c r="L533" s="267"/>
      <c r="M533" s="267"/>
      <c r="N533" s="267"/>
      <c r="O533" s="267"/>
      <c r="P533" s="267"/>
      <c r="Q533" s="267"/>
      <c r="R533" s="267"/>
      <c r="S533" s="267"/>
      <c r="T533" s="267"/>
      <c r="U533" s="267"/>
      <c r="V533" s="267"/>
      <c r="W533" s="267"/>
      <c r="X533" s="267"/>
      <c r="Y533" s="267"/>
      <c r="Z533" s="267"/>
    </row>
    <row r="534">
      <c r="A534" s="267"/>
      <c r="B534" s="267"/>
      <c r="C534" s="267"/>
      <c r="D534" s="267"/>
      <c r="E534" s="267"/>
      <c r="F534" s="267"/>
      <c r="G534" s="267"/>
      <c r="H534" s="267"/>
      <c r="I534" s="267"/>
      <c r="J534" s="267"/>
      <c r="K534" s="267"/>
      <c r="L534" s="267"/>
      <c r="M534" s="267"/>
      <c r="N534" s="267"/>
      <c r="O534" s="267"/>
      <c r="P534" s="267"/>
      <c r="Q534" s="267"/>
      <c r="R534" s="267"/>
      <c r="S534" s="267"/>
      <c r="T534" s="267"/>
      <c r="U534" s="267"/>
      <c r="V534" s="267"/>
      <c r="W534" s="267"/>
      <c r="X534" s="267"/>
      <c r="Y534" s="267"/>
      <c r="Z534" s="267"/>
    </row>
    <row r="535">
      <c r="A535" s="267"/>
      <c r="B535" s="267"/>
      <c r="C535" s="267"/>
      <c r="D535" s="267"/>
      <c r="E535" s="267"/>
      <c r="F535" s="267"/>
      <c r="G535" s="267"/>
      <c r="H535" s="267"/>
      <c r="I535" s="267"/>
      <c r="J535" s="267"/>
      <c r="K535" s="267"/>
      <c r="L535" s="267"/>
      <c r="M535" s="267"/>
      <c r="N535" s="267"/>
      <c r="O535" s="267"/>
      <c r="P535" s="267"/>
      <c r="Q535" s="267"/>
      <c r="R535" s="267"/>
      <c r="S535" s="267"/>
      <c r="T535" s="267"/>
      <c r="U535" s="267"/>
      <c r="V535" s="267"/>
      <c r="W535" s="267"/>
      <c r="X535" s="267"/>
      <c r="Y535" s="267"/>
      <c r="Z535" s="267"/>
    </row>
    <row r="536">
      <c r="A536" s="267"/>
      <c r="B536" s="267"/>
      <c r="C536" s="267"/>
      <c r="D536" s="267"/>
      <c r="E536" s="267"/>
      <c r="F536" s="267"/>
      <c r="G536" s="267"/>
      <c r="H536" s="267"/>
      <c r="I536" s="267"/>
      <c r="J536" s="267"/>
      <c r="K536" s="267"/>
      <c r="L536" s="267"/>
      <c r="M536" s="267"/>
      <c r="N536" s="267"/>
      <c r="O536" s="267"/>
      <c r="P536" s="267"/>
      <c r="Q536" s="267"/>
      <c r="R536" s="267"/>
      <c r="S536" s="267"/>
      <c r="T536" s="267"/>
      <c r="U536" s="267"/>
      <c r="V536" s="267"/>
      <c r="W536" s="267"/>
      <c r="X536" s="267"/>
      <c r="Y536" s="267"/>
      <c r="Z536" s="267"/>
    </row>
    <row r="537">
      <c r="A537" s="267"/>
      <c r="B537" s="267"/>
      <c r="C537" s="267"/>
      <c r="D537" s="267"/>
      <c r="E537" s="267"/>
      <c r="F537" s="267"/>
      <c r="G537" s="267"/>
      <c r="H537" s="267"/>
      <c r="I537" s="267"/>
      <c r="J537" s="267"/>
      <c r="K537" s="267"/>
      <c r="L537" s="267"/>
      <c r="M537" s="267"/>
      <c r="N537" s="267"/>
      <c r="O537" s="267"/>
      <c r="P537" s="267"/>
      <c r="Q537" s="267"/>
      <c r="R537" s="267"/>
      <c r="S537" s="267"/>
      <c r="T537" s="267"/>
      <c r="U537" s="267"/>
      <c r="V537" s="267"/>
      <c r="W537" s="267"/>
      <c r="X537" s="267"/>
      <c r="Y537" s="267"/>
      <c r="Z537" s="267"/>
    </row>
    <row r="538">
      <c r="A538" s="267"/>
      <c r="B538" s="267"/>
      <c r="C538" s="267"/>
      <c r="D538" s="267"/>
      <c r="E538" s="267"/>
      <c r="F538" s="267"/>
      <c r="G538" s="267"/>
      <c r="H538" s="267"/>
      <c r="I538" s="267"/>
      <c r="J538" s="267"/>
      <c r="K538" s="267"/>
      <c r="L538" s="267"/>
      <c r="M538" s="267"/>
      <c r="N538" s="267"/>
      <c r="O538" s="267"/>
      <c r="P538" s="267"/>
      <c r="Q538" s="267"/>
      <c r="R538" s="267"/>
      <c r="S538" s="267"/>
      <c r="T538" s="267"/>
      <c r="U538" s="267"/>
      <c r="V538" s="267"/>
      <c r="W538" s="267"/>
      <c r="X538" s="267"/>
      <c r="Y538" s="267"/>
      <c r="Z538" s="267"/>
    </row>
    <row r="539">
      <c r="A539" s="267"/>
      <c r="B539" s="267"/>
      <c r="C539" s="267"/>
      <c r="D539" s="267"/>
      <c r="E539" s="267"/>
      <c r="F539" s="267"/>
      <c r="G539" s="267"/>
      <c r="H539" s="267"/>
      <c r="I539" s="267"/>
      <c r="J539" s="267"/>
      <c r="K539" s="267"/>
      <c r="L539" s="267"/>
      <c r="M539" s="267"/>
      <c r="N539" s="267"/>
      <c r="O539" s="267"/>
      <c r="P539" s="267"/>
      <c r="Q539" s="267"/>
      <c r="R539" s="267"/>
      <c r="S539" s="267"/>
      <c r="T539" s="267"/>
      <c r="U539" s="267"/>
      <c r="V539" s="267"/>
      <c r="W539" s="267"/>
      <c r="X539" s="267"/>
      <c r="Y539" s="267"/>
      <c r="Z539" s="267"/>
    </row>
    <row r="540">
      <c r="A540" s="267"/>
      <c r="B540" s="267"/>
      <c r="C540" s="267"/>
      <c r="D540" s="267"/>
      <c r="E540" s="267"/>
      <c r="F540" s="267"/>
      <c r="G540" s="267"/>
      <c r="H540" s="267"/>
      <c r="I540" s="267"/>
      <c r="J540" s="267"/>
      <c r="K540" s="267"/>
      <c r="L540" s="267"/>
      <c r="M540" s="267"/>
      <c r="N540" s="267"/>
      <c r="O540" s="267"/>
      <c r="P540" s="267"/>
      <c r="Q540" s="267"/>
      <c r="R540" s="267"/>
      <c r="S540" s="267"/>
      <c r="T540" s="267"/>
      <c r="U540" s="267"/>
      <c r="V540" s="267"/>
      <c r="W540" s="267"/>
      <c r="X540" s="267"/>
      <c r="Y540" s="267"/>
      <c r="Z540" s="267"/>
    </row>
    <row r="541">
      <c r="A541" s="267"/>
      <c r="B541" s="267"/>
      <c r="C541" s="267"/>
      <c r="D541" s="267"/>
      <c r="E541" s="267"/>
      <c r="F541" s="267"/>
      <c r="G541" s="267"/>
      <c r="H541" s="267"/>
      <c r="I541" s="267"/>
      <c r="J541" s="267"/>
      <c r="K541" s="267"/>
      <c r="L541" s="267"/>
      <c r="M541" s="267"/>
      <c r="N541" s="267"/>
      <c r="O541" s="267"/>
      <c r="P541" s="267"/>
      <c r="Q541" s="267"/>
      <c r="R541" s="267"/>
      <c r="S541" s="267"/>
      <c r="T541" s="267"/>
      <c r="U541" s="267"/>
      <c r="V541" s="267"/>
      <c r="W541" s="267"/>
      <c r="X541" s="267"/>
      <c r="Y541" s="267"/>
      <c r="Z541" s="267"/>
    </row>
    <row r="542">
      <c r="A542" s="267"/>
      <c r="B542" s="267"/>
      <c r="C542" s="267"/>
      <c r="D542" s="267"/>
      <c r="E542" s="267"/>
      <c r="F542" s="267"/>
      <c r="G542" s="267"/>
      <c r="H542" s="267"/>
      <c r="I542" s="267"/>
      <c r="J542" s="267"/>
      <c r="K542" s="267"/>
      <c r="L542" s="267"/>
      <c r="M542" s="267"/>
      <c r="N542" s="267"/>
      <c r="O542" s="267"/>
      <c r="P542" s="267"/>
      <c r="Q542" s="267"/>
      <c r="R542" s="267"/>
      <c r="S542" s="267"/>
      <c r="T542" s="267"/>
      <c r="U542" s="267"/>
      <c r="V542" s="267"/>
      <c r="W542" s="267"/>
      <c r="X542" s="267"/>
      <c r="Y542" s="267"/>
      <c r="Z542" s="267"/>
    </row>
    <row r="543">
      <c r="A543" s="267"/>
      <c r="B543" s="267"/>
      <c r="C543" s="267"/>
      <c r="D543" s="267"/>
      <c r="E543" s="267"/>
      <c r="F543" s="267"/>
      <c r="G543" s="267"/>
      <c r="H543" s="267"/>
      <c r="I543" s="267"/>
      <c r="J543" s="267"/>
      <c r="K543" s="267"/>
      <c r="L543" s="267"/>
      <c r="M543" s="267"/>
      <c r="N543" s="267"/>
      <c r="O543" s="267"/>
      <c r="P543" s="267"/>
      <c r="Q543" s="267"/>
      <c r="R543" s="267"/>
      <c r="S543" s="267"/>
      <c r="T543" s="267"/>
      <c r="U543" s="267"/>
      <c r="V543" s="267"/>
      <c r="W543" s="267"/>
      <c r="X543" s="267"/>
      <c r="Y543" s="267"/>
      <c r="Z543" s="267"/>
    </row>
    <row r="544">
      <c r="A544" s="267"/>
      <c r="B544" s="267"/>
      <c r="C544" s="267"/>
      <c r="D544" s="267"/>
      <c r="E544" s="267"/>
      <c r="F544" s="267"/>
      <c r="G544" s="267"/>
      <c r="H544" s="267"/>
      <c r="I544" s="267"/>
      <c r="J544" s="267"/>
      <c r="K544" s="267"/>
      <c r="L544" s="267"/>
      <c r="M544" s="267"/>
      <c r="N544" s="267"/>
      <c r="O544" s="267"/>
      <c r="P544" s="267"/>
      <c r="Q544" s="267"/>
      <c r="R544" s="267"/>
      <c r="S544" s="267"/>
      <c r="T544" s="267"/>
      <c r="U544" s="267"/>
      <c r="V544" s="267"/>
      <c r="W544" s="267"/>
      <c r="X544" s="267"/>
      <c r="Y544" s="267"/>
      <c r="Z544" s="267"/>
    </row>
    <row r="545">
      <c r="A545" s="267"/>
      <c r="B545" s="267"/>
      <c r="C545" s="267"/>
      <c r="D545" s="267"/>
      <c r="E545" s="267"/>
      <c r="F545" s="267"/>
      <c r="G545" s="267"/>
      <c r="H545" s="267"/>
      <c r="I545" s="267"/>
      <c r="J545" s="267"/>
      <c r="K545" s="267"/>
      <c r="L545" s="267"/>
      <c r="M545" s="267"/>
      <c r="N545" s="267"/>
      <c r="O545" s="267"/>
      <c r="P545" s="267"/>
      <c r="Q545" s="267"/>
      <c r="R545" s="267"/>
      <c r="S545" s="267"/>
      <c r="T545" s="267"/>
      <c r="U545" s="267"/>
      <c r="V545" s="267"/>
      <c r="W545" s="267"/>
      <c r="X545" s="267"/>
      <c r="Y545" s="267"/>
      <c r="Z545" s="267"/>
    </row>
    <row r="546">
      <c r="A546" s="267"/>
      <c r="B546" s="267"/>
      <c r="C546" s="267"/>
      <c r="D546" s="267"/>
      <c r="E546" s="267"/>
      <c r="F546" s="267"/>
      <c r="G546" s="267"/>
      <c r="H546" s="267"/>
      <c r="I546" s="267"/>
      <c r="J546" s="267"/>
      <c r="K546" s="267"/>
      <c r="L546" s="267"/>
      <c r="M546" s="267"/>
      <c r="N546" s="267"/>
      <c r="O546" s="267"/>
      <c r="P546" s="267"/>
      <c r="Q546" s="267"/>
      <c r="R546" s="267"/>
      <c r="S546" s="267"/>
      <c r="T546" s="267"/>
      <c r="U546" s="267"/>
      <c r="V546" s="267"/>
      <c r="W546" s="267"/>
      <c r="X546" s="267"/>
      <c r="Y546" s="267"/>
      <c r="Z546" s="267"/>
    </row>
    <row r="547">
      <c r="A547" s="267"/>
      <c r="B547" s="267"/>
      <c r="C547" s="267"/>
      <c r="D547" s="267"/>
      <c r="E547" s="267"/>
      <c r="F547" s="267"/>
      <c r="G547" s="267"/>
      <c r="H547" s="267"/>
      <c r="I547" s="267"/>
      <c r="J547" s="267"/>
      <c r="K547" s="267"/>
      <c r="L547" s="267"/>
      <c r="M547" s="267"/>
      <c r="N547" s="267"/>
      <c r="O547" s="267"/>
      <c r="P547" s="267"/>
      <c r="Q547" s="267"/>
      <c r="R547" s="267"/>
      <c r="S547" s="267"/>
      <c r="T547" s="267"/>
      <c r="U547" s="267"/>
      <c r="V547" s="267"/>
      <c r="W547" s="267"/>
      <c r="X547" s="267"/>
      <c r="Y547" s="267"/>
      <c r="Z547" s="267"/>
    </row>
    <row r="548">
      <c r="A548" s="267"/>
      <c r="B548" s="267"/>
      <c r="C548" s="267"/>
      <c r="D548" s="267"/>
      <c r="E548" s="267"/>
      <c r="F548" s="267"/>
      <c r="G548" s="267"/>
      <c r="H548" s="267"/>
      <c r="I548" s="267"/>
      <c r="J548" s="267"/>
      <c r="K548" s="267"/>
      <c r="L548" s="267"/>
      <c r="M548" s="267"/>
      <c r="N548" s="267"/>
      <c r="O548" s="267"/>
      <c r="P548" s="267"/>
      <c r="Q548" s="267"/>
      <c r="R548" s="267"/>
      <c r="S548" s="267"/>
      <c r="T548" s="267"/>
      <c r="U548" s="267"/>
      <c r="V548" s="267"/>
      <c r="W548" s="267"/>
      <c r="X548" s="267"/>
      <c r="Y548" s="267"/>
      <c r="Z548" s="267"/>
    </row>
    <row r="549">
      <c r="A549" s="267"/>
      <c r="B549" s="267"/>
      <c r="C549" s="267"/>
      <c r="D549" s="267"/>
      <c r="E549" s="267"/>
      <c r="F549" s="267"/>
      <c r="G549" s="267"/>
      <c r="H549" s="267"/>
      <c r="I549" s="267"/>
      <c r="J549" s="267"/>
      <c r="K549" s="267"/>
      <c r="L549" s="267"/>
      <c r="M549" s="267"/>
      <c r="N549" s="267"/>
      <c r="O549" s="267"/>
      <c r="P549" s="267"/>
      <c r="Q549" s="267"/>
      <c r="R549" s="267"/>
      <c r="S549" s="267"/>
      <c r="T549" s="267"/>
      <c r="U549" s="267"/>
      <c r="V549" s="267"/>
      <c r="W549" s="267"/>
      <c r="X549" s="267"/>
      <c r="Y549" s="267"/>
      <c r="Z549" s="267"/>
    </row>
    <row r="550">
      <c r="A550" s="267"/>
      <c r="B550" s="267"/>
      <c r="C550" s="267"/>
      <c r="D550" s="267"/>
      <c r="E550" s="267"/>
      <c r="F550" s="267"/>
      <c r="G550" s="267"/>
      <c r="H550" s="267"/>
      <c r="I550" s="267"/>
      <c r="J550" s="267"/>
      <c r="K550" s="267"/>
      <c r="L550" s="267"/>
      <c r="M550" s="267"/>
      <c r="N550" s="267"/>
      <c r="O550" s="267"/>
      <c r="P550" s="267"/>
      <c r="Q550" s="267"/>
      <c r="R550" s="267"/>
      <c r="S550" s="267"/>
      <c r="T550" s="267"/>
      <c r="U550" s="267"/>
      <c r="V550" s="267"/>
      <c r="W550" s="267"/>
      <c r="X550" s="267"/>
      <c r="Y550" s="267"/>
      <c r="Z550" s="267"/>
    </row>
    <row r="551">
      <c r="A551" s="267"/>
      <c r="B551" s="267"/>
      <c r="C551" s="267"/>
      <c r="D551" s="267"/>
      <c r="E551" s="267"/>
      <c r="F551" s="267"/>
      <c r="G551" s="267"/>
      <c r="H551" s="267"/>
      <c r="I551" s="267"/>
      <c r="J551" s="267"/>
      <c r="K551" s="267"/>
      <c r="L551" s="267"/>
      <c r="M551" s="267"/>
      <c r="N551" s="267"/>
      <c r="O551" s="267"/>
      <c r="P551" s="267"/>
      <c r="Q551" s="267"/>
      <c r="R551" s="267"/>
      <c r="S551" s="267"/>
      <c r="T551" s="267"/>
      <c r="U551" s="267"/>
      <c r="V551" s="267"/>
      <c r="W551" s="267"/>
      <c r="X551" s="267"/>
      <c r="Y551" s="267"/>
      <c r="Z551" s="267"/>
    </row>
    <row r="552">
      <c r="A552" s="267"/>
      <c r="B552" s="267"/>
      <c r="C552" s="267"/>
      <c r="D552" s="267"/>
      <c r="E552" s="267"/>
      <c r="F552" s="267"/>
      <c r="G552" s="267"/>
      <c r="H552" s="267"/>
      <c r="I552" s="267"/>
      <c r="J552" s="267"/>
      <c r="K552" s="267"/>
      <c r="L552" s="267"/>
      <c r="M552" s="267"/>
      <c r="N552" s="267"/>
      <c r="O552" s="267"/>
      <c r="P552" s="267"/>
      <c r="Q552" s="267"/>
      <c r="R552" s="267"/>
      <c r="S552" s="267"/>
      <c r="T552" s="267"/>
      <c r="U552" s="267"/>
      <c r="V552" s="267"/>
      <c r="W552" s="267"/>
      <c r="X552" s="267"/>
      <c r="Y552" s="267"/>
      <c r="Z552" s="267"/>
    </row>
    <row r="553">
      <c r="A553" s="267"/>
      <c r="B553" s="267"/>
      <c r="C553" s="267"/>
      <c r="D553" s="267"/>
      <c r="E553" s="267"/>
      <c r="F553" s="267"/>
      <c r="G553" s="267"/>
      <c r="H553" s="267"/>
      <c r="I553" s="267"/>
      <c r="J553" s="267"/>
      <c r="K553" s="267"/>
      <c r="L553" s="267"/>
      <c r="M553" s="267"/>
      <c r="N553" s="267"/>
      <c r="O553" s="267"/>
      <c r="P553" s="267"/>
      <c r="Q553" s="267"/>
      <c r="R553" s="267"/>
      <c r="S553" s="267"/>
      <c r="T553" s="267"/>
      <c r="U553" s="267"/>
      <c r="V553" s="267"/>
      <c r="W553" s="267"/>
      <c r="X553" s="267"/>
      <c r="Y553" s="267"/>
      <c r="Z553" s="267"/>
    </row>
    <row r="554">
      <c r="A554" s="267"/>
      <c r="B554" s="267"/>
      <c r="C554" s="267"/>
      <c r="D554" s="267"/>
      <c r="E554" s="267"/>
      <c r="F554" s="267"/>
      <c r="G554" s="267"/>
      <c r="H554" s="267"/>
      <c r="I554" s="267"/>
      <c r="J554" s="267"/>
      <c r="K554" s="267"/>
      <c r="L554" s="267"/>
      <c r="M554" s="267"/>
      <c r="N554" s="267"/>
      <c r="O554" s="267"/>
      <c r="P554" s="267"/>
      <c r="Q554" s="267"/>
      <c r="R554" s="267"/>
      <c r="S554" s="267"/>
      <c r="T554" s="267"/>
      <c r="U554" s="267"/>
      <c r="V554" s="267"/>
      <c r="W554" s="267"/>
      <c r="X554" s="267"/>
      <c r="Y554" s="267"/>
      <c r="Z554" s="267"/>
    </row>
    <row r="555">
      <c r="A555" s="267"/>
      <c r="B555" s="267"/>
      <c r="C555" s="267"/>
      <c r="D555" s="267"/>
      <c r="E555" s="267"/>
      <c r="F555" s="267"/>
      <c r="G555" s="267"/>
      <c r="H555" s="267"/>
      <c r="I555" s="267"/>
      <c r="J555" s="267"/>
      <c r="K555" s="267"/>
      <c r="L555" s="267"/>
      <c r="M555" s="267"/>
      <c r="N555" s="267"/>
      <c r="O555" s="267"/>
      <c r="P555" s="267"/>
      <c r="Q555" s="267"/>
      <c r="R555" s="267"/>
      <c r="S555" s="267"/>
      <c r="T555" s="267"/>
      <c r="U555" s="267"/>
      <c r="V555" s="267"/>
      <c r="W555" s="267"/>
      <c r="X555" s="267"/>
      <c r="Y555" s="267"/>
      <c r="Z555" s="267"/>
    </row>
    <row r="556">
      <c r="A556" s="267"/>
      <c r="B556" s="267"/>
      <c r="C556" s="267"/>
      <c r="D556" s="267"/>
      <c r="E556" s="267"/>
      <c r="F556" s="267"/>
      <c r="G556" s="267"/>
      <c r="H556" s="267"/>
      <c r="I556" s="267"/>
      <c r="J556" s="267"/>
      <c r="K556" s="267"/>
      <c r="L556" s="267"/>
      <c r="M556" s="267"/>
      <c r="N556" s="267"/>
      <c r="O556" s="267"/>
      <c r="P556" s="267"/>
      <c r="Q556" s="267"/>
      <c r="R556" s="267"/>
      <c r="S556" s="267"/>
      <c r="T556" s="267"/>
      <c r="U556" s="267"/>
      <c r="V556" s="267"/>
      <c r="W556" s="267"/>
      <c r="X556" s="267"/>
      <c r="Y556" s="267"/>
      <c r="Z556" s="267"/>
    </row>
    <row r="557">
      <c r="A557" s="267"/>
      <c r="B557" s="267"/>
      <c r="C557" s="267"/>
      <c r="D557" s="267"/>
      <c r="E557" s="267"/>
      <c r="F557" s="267"/>
      <c r="G557" s="267"/>
      <c r="H557" s="267"/>
      <c r="I557" s="267"/>
      <c r="J557" s="267"/>
      <c r="K557" s="267"/>
      <c r="L557" s="267"/>
      <c r="M557" s="267"/>
      <c r="N557" s="267"/>
      <c r="O557" s="267"/>
      <c r="P557" s="267"/>
      <c r="Q557" s="267"/>
      <c r="R557" s="267"/>
      <c r="S557" s="267"/>
      <c r="T557" s="267"/>
      <c r="U557" s="267"/>
      <c r="V557" s="267"/>
      <c r="W557" s="267"/>
      <c r="X557" s="267"/>
      <c r="Y557" s="267"/>
      <c r="Z557" s="267"/>
    </row>
    <row r="558">
      <c r="A558" s="267"/>
      <c r="B558" s="267"/>
      <c r="C558" s="267"/>
      <c r="D558" s="267"/>
      <c r="E558" s="267"/>
      <c r="F558" s="267"/>
      <c r="G558" s="267"/>
      <c r="H558" s="267"/>
      <c r="I558" s="267"/>
      <c r="J558" s="267"/>
      <c r="K558" s="267"/>
      <c r="L558" s="267"/>
      <c r="M558" s="267"/>
      <c r="N558" s="267"/>
      <c r="O558" s="267"/>
      <c r="P558" s="267"/>
      <c r="Q558" s="267"/>
      <c r="R558" s="267"/>
      <c r="S558" s="267"/>
      <c r="T558" s="267"/>
      <c r="U558" s="267"/>
      <c r="V558" s="267"/>
      <c r="W558" s="267"/>
      <c r="X558" s="267"/>
      <c r="Y558" s="267"/>
      <c r="Z558" s="267"/>
    </row>
    <row r="559">
      <c r="A559" s="267"/>
      <c r="B559" s="267"/>
      <c r="C559" s="267"/>
      <c r="D559" s="267"/>
      <c r="E559" s="267"/>
      <c r="F559" s="267"/>
      <c r="G559" s="267"/>
      <c r="H559" s="267"/>
      <c r="I559" s="267"/>
      <c r="J559" s="267"/>
      <c r="K559" s="267"/>
      <c r="L559" s="267"/>
      <c r="M559" s="267"/>
      <c r="N559" s="267"/>
      <c r="O559" s="267"/>
      <c r="P559" s="267"/>
      <c r="Q559" s="267"/>
      <c r="R559" s="267"/>
      <c r="S559" s="267"/>
      <c r="T559" s="267"/>
      <c r="U559" s="267"/>
      <c r="V559" s="267"/>
      <c r="W559" s="267"/>
      <c r="X559" s="267"/>
      <c r="Y559" s="267"/>
      <c r="Z559" s="267"/>
    </row>
    <row r="560">
      <c r="A560" s="267"/>
      <c r="B560" s="267"/>
      <c r="C560" s="267"/>
      <c r="D560" s="267"/>
      <c r="E560" s="267"/>
      <c r="F560" s="267"/>
      <c r="G560" s="267"/>
      <c r="H560" s="267"/>
      <c r="I560" s="267"/>
      <c r="J560" s="267"/>
      <c r="K560" s="267"/>
      <c r="L560" s="267"/>
      <c r="M560" s="267"/>
      <c r="N560" s="267"/>
      <c r="O560" s="267"/>
      <c r="P560" s="267"/>
      <c r="Q560" s="267"/>
      <c r="R560" s="267"/>
      <c r="S560" s="267"/>
      <c r="T560" s="267"/>
      <c r="U560" s="267"/>
      <c r="V560" s="267"/>
      <c r="W560" s="267"/>
      <c r="X560" s="267"/>
      <c r="Y560" s="267"/>
      <c r="Z560" s="267"/>
    </row>
    <row r="561">
      <c r="A561" s="267"/>
      <c r="B561" s="267"/>
      <c r="C561" s="267"/>
      <c r="D561" s="267"/>
      <c r="E561" s="267"/>
      <c r="F561" s="267"/>
      <c r="G561" s="267"/>
      <c r="H561" s="267"/>
      <c r="I561" s="267"/>
      <c r="J561" s="267"/>
      <c r="K561" s="267"/>
      <c r="L561" s="267"/>
      <c r="M561" s="267"/>
      <c r="N561" s="267"/>
      <c r="O561" s="267"/>
      <c r="P561" s="267"/>
      <c r="Q561" s="267"/>
      <c r="R561" s="267"/>
      <c r="S561" s="267"/>
      <c r="T561" s="267"/>
      <c r="U561" s="267"/>
      <c r="V561" s="267"/>
      <c r="W561" s="267"/>
      <c r="X561" s="267"/>
      <c r="Y561" s="267"/>
      <c r="Z561" s="267"/>
    </row>
    <row r="562">
      <c r="A562" s="267"/>
      <c r="B562" s="267"/>
      <c r="C562" s="267"/>
      <c r="D562" s="267"/>
      <c r="E562" s="267"/>
      <c r="F562" s="267"/>
      <c r="G562" s="267"/>
      <c r="H562" s="267"/>
      <c r="I562" s="267"/>
      <c r="J562" s="267"/>
      <c r="K562" s="267"/>
      <c r="L562" s="267"/>
      <c r="M562" s="267"/>
      <c r="N562" s="267"/>
      <c r="O562" s="267"/>
      <c r="P562" s="267"/>
      <c r="Q562" s="267"/>
      <c r="R562" s="267"/>
      <c r="S562" s="267"/>
      <c r="T562" s="267"/>
      <c r="U562" s="267"/>
      <c r="V562" s="267"/>
      <c r="W562" s="267"/>
      <c r="X562" s="267"/>
      <c r="Y562" s="267"/>
      <c r="Z562" s="267"/>
    </row>
    <row r="563">
      <c r="A563" s="267"/>
      <c r="B563" s="267"/>
      <c r="C563" s="267"/>
      <c r="D563" s="267"/>
      <c r="E563" s="267"/>
      <c r="F563" s="267"/>
      <c r="G563" s="267"/>
      <c r="H563" s="267"/>
      <c r="I563" s="267"/>
      <c r="J563" s="267"/>
      <c r="K563" s="267"/>
      <c r="L563" s="267"/>
      <c r="M563" s="267"/>
      <c r="N563" s="267"/>
      <c r="O563" s="267"/>
      <c r="P563" s="267"/>
      <c r="Q563" s="267"/>
      <c r="R563" s="267"/>
      <c r="S563" s="267"/>
      <c r="T563" s="267"/>
      <c r="U563" s="267"/>
      <c r="V563" s="267"/>
      <c r="W563" s="267"/>
      <c r="X563" s="267"/>
      <c r="Y563" s="267"/>
      <c r="Z563" s="267"/>
    </row>
    <row r="564">
      <c r="A564" s="267"/>
      <c r="B564" s="267"/>
      <c r="C564" s="267"/>
      <c r="D564" s="267"/>
      <c r="E564" s="267"/>
      <c r="F564" s="267"/>
      <c r="G564" s="267"/>
      <c r="H564" s="267"/>
      <c r="I564" s="267"/>
      <c r="J564" s="267"/>
      <c r="K564" s="267"/>
      <c r="L564" s="267"/>
      <c r="M564" s="267"/>
      <c r="N564" s="267"/>
      <c r="O564" s="267"/>
      <c r="P564" s="267"/>
      <c r="Q564" s="267"/>
      <c r="R564" s="267"/>
      <c r="S564" s="267"/>
      <c r="T564" s="267"/>
      <c r="U564" s="267"/>
      <c r="V564" s="267"/>
      <c r="W564" s="267"/>
      <c r="X564" s="267"/>
      <c r="Y564" s="267"/>
      <c r="Z564" s="267"/>
    </row>
    <row r="565">
      <c r="A565" s="267"/>
      <c r="B565" s="267"/>
      <c r="C565" s="267"/>
      <c r="D565" s="267"/>
      <c r="E565" s="267"/>
      <c r="F565" s="267"/>
      <c r="G565" s="267"/>
      <c r="H565" s="267"/>
      <c r="I565" s="267"/>
      <c r="J565" s="267"/>
      <c r="K565" s="267"/>
      <c r="L565" s="267"/>
      <c r="M565" s="267"/>
      <c r="N565" s="267"/>
      <c r="O565" s="267"/>
      <c r="P565" s="267"/>
      <c r="Q565" s="267"/>
      <c r="R565" s="267"/>
      <c r="S565" s="267"/>
      <c r="T565" s="267"/>
      <c r="U565" s="267"/>
      <c r="V565" s="267"/>
      <c r="W565" s="267"/>
      <c r="X565" s="267"/>
      <c r="Y565" s="267"/>
      <c r="Z565" s="267"/>
    </row>
    <row r="566">
      <c r="A566" s="267"/>
      <c r="B566" s="267"/>
      <c r="C566" s="267"/>
      <c r="D566" s="267"/>
      <c r="E566" s="267"/>
      <c r="F566" s="267"/>
      <c r="G566" s="267"/>
      <c r="H566" s="267"/>
      <c r="I566" s="267"/>
      <c r="J566" s="267"/>
      <c r="K566" s="267"/>
      <c r="L566" s="267"/>
      <c r="M566" s="267"/>
      <c r="N566" s="267"/>
      <c r="O566" s="267"/>
      <c r="P566" s="267"/>
      <c r="Q566" s="267"/>
      <c r="R566" s="267"/>
      <c r="S566" s="267"/>
      <c r="T566" s="267"/>
      <c r="U566" s="267"/>
      <c r="V566" s="267"/>
      <c r="W566" s="267"/>
      <c r="X566" s="267"/>
      <c r="Y566" s="267"/>
      <c r="Z566" s="267"/>
    </row>
    <row r="567">
      <c r="A567" s="267"/>
      <c r="B567" s="267"/>
      <c r="C567" s="267"/>
      <c r="D567" s="267"/>
      <c r="E567" s="267"/>
      <c r="F567" s="267"/>
      <c r="G567" s="267"/>
      <c r="H567" s="267"/>
      <c r="I567" s="267"/>
      <c r="J567" s="267"/>
      <c r="K567" s="267"/>
      <c r="L567" s="267"/>
      <c r="M567" s="267"/>
      <c r="N567" s="267"/>
      <c r="O567" s="267"/>
      <c r="P567" s="267"/>
      <c r="Q567" s="267"/>
      <c r="R567" s="267"/>
      <c r="S567" s="267"/>
      <c r="T567" s="267"/>
      <c r="U567" s="267"/>
      <c r="V567" s="267"/>
      <c r="W567" s="267"/>
      <c r="X567" s="267"/>
      <c r="Y567" s="267"/>
      <c r="Z567" s="267"/>
    </row>
    <row r="568">
      <c r="A568" s="267"/>
      <c r="B568" s="267"/>
      <c r="C568" s="267"/>
      <c r="D568" s="267"/>
      <c r="E568" s="267"/>
      <c r="F568" s="267"/>
      <c r="G568" s="267"/>
      <c r="H568" s="267"/>
      <c r="I568" s="267"/>
      <c r="J568" s="267"/>
      <c r="K568" s="267"/>
      <c r="L568" s="267"/>
      <c r="M568" s="267"/>
      <c r="N568" s="267"/>
      <c r="O568" s="267"/>
      <c r="P568" s="267"/>
      <c r="Q568" s="267"/>
      <c r="R568" s="267"/>
      <c r="S568" s="267"/>
      <c r="T568" s="267"/>
      <c r="U568" s="267"/>
      <c r="V568" s="267"/>
      <c r="W568" s="267"/>
      <c r="X568" s="267"/>
      <c r="Y568" s="267"/>
      <c r="Z568" s="267"/>
    </row>
    <row r="569">
      <c r="A569" s="267"/>
      <c r="B569" s="267"/>
      <c r="C569" s="267"/>
      <c r="D569" s="267"/>
      <c r="E569" s="267"/>
      <c r="F569" s="267"/>
      <c r="G569" s="267"/>
      <c r="H569" s="267"/>
      <c r="I569" s="267"/>
      <c r="J569" s="267"/>
      <c r="K569" s="267"/>
      <c r="L569" s="267"/>
      <c r="M569" s="267"/>
      <c r="N569" s="267"/>
      <c r="O569" s="267"/>
      <c r="P569" s="267"/>
      <c r="Q569" s="267"/>
      <c r="R569" s="267"/>
      <c r="S569" s="267"/>
      <c r="T569" s="267"/>
      <c r="U569" s="267"/>
      <c r="V569" s="267"/>
      <c r="W569" s="267"/>
      <c r="X569" s="267"/>
      <c r="Y569" s="267"/>
      <c r="Z569" s="267"/>
    </row>
    <row r="570">
      <c r="A570" s="267"/>
      <c r="B570" s="267"/>
      <c r="C570" s="267"/>
      <c r="D570" s="267"/>
      <c r="E570" s="267"/>
      <c r="F570" s="267"/>
      <c r="G570" s="267"/>
      <c r="H570" s="267"/>
      <c r="I570" s="267"/>
      <c r="J570" s="267"/>
      <c r="K570" s="267"/>
      <c r="L570" s="267"/>
      <c r="M570" s="267"/>
      <c r="N570" s="267"/>
      <c r="O570" s="267"/>
      <c r="P570" s="267"/>
      <c r="Q570" s="267"/>
      <c r="R570" s="267"/>
      <c r="S570" s="267"/>
      <c r="T570" s="267"/>
      <c r="U570" s="267"/>
      <c r="V570" s="267"/>
      <c r="W570" s="267"/>
      <c r="X570" s="267"/>
      <c r="Y570" s="267"/>
      <c r="Z570" s="267"/>
    </row>
    <row r="571">
      <c r="A571" s="267"/>
      <c r="B571" s="267"/>
      <c r="C571" s="267"/>
      <c r="D571" s="267"/>
      <c r="E571" s="267"/>
      <c r="F571" s="267"/>
      <c r="G571" s="267"/>
      <c r="H571" s="267"/>
      <c r="I571" s="267"/>
      <c r="J571" s="267"/>
      <c r="K571" s="267"/>
      <c r="L571" s="267"/>
      <c r="M571" s="267"/>
      <c r="N571" s="267"/>
      <c r="O571" s="267"/>
      <c r="P571" s="267"/>
      <c r="Q571" s="267"/>
      <c r="R571" s="267"/>
      <c r="S571" s="267"/>
      <c r="T571" s="267"/>
      <c r="U571" s="267"/>
      <c r="V571" s="267"/>
      <c r="W571" s="267"/>
      <c r="X571" s="267"/>
      <c r="Y571" s="267"/>
      <c r="Z571" s="267"/>
    </row>
    <row r="572">
      <c r="A572" s="267"/>
      <c r="B572" s="267"/>
      <c r="C572" s="267"/>
      <c r="D572" s="267"/>
      <c r="E572" s="267"/>
      <c r="F572" s="267"/>
      <c r="G572" s="267"/>
      <c r="H572" s="267"/>
      <c r="I572" s="267"/>
      <c r="J572" s="267"/>
      <c r="K572" s="267"/>
      <c r="L572" s="267"/>
      <c r="M572" s="267"/>
      <c r="N572" s="267"/>
      <c r="O572" s="267"/>
      <c r="P572" s="267"/>
      <c r="Q572" s="267"/>
      <c r="R572" s="267"/>
      <c r="S572" s="267"/>
      <c r="T572" s="267"/>
      <c r="U572" s="267"/>
      <c r="V572" s="267"/>
      <c r="W572" s="267"/>
      <c r="X572" s="267"/>
      <c r="Y572" s="267"/>
      <c r="Z572" s="267"/>
    </row>
    <row r="573">
      <c r="A573" s="267"/>
      <c r="B573" s="267"/>
      <c r="C573" s="267"/>
      <c r="D573" s="267"/>
      <c r="E573" s="267"/>
      <c r="F573" s="267"/>
      <c r="G573" s="267"/>
      <c r="H573" s="267"/>
      <c r="I573" s="267"/>
      <c r="J573" s="267"/>
      <c r="K573" s="267"/>
      <c r="L573" s="267"/>
      <c r="M573" s="267"/>
      <c r="N573" s="267"/>
      <c r="O573" s="267"/>
      <c r="P573" s="267"/>
      <c r="Q573" s="267"/>
      <c r="R573" s="267"/>
      <c r="S573" s="267"/>
      <c r="T573" s="267"/>
      <c r="U573" s="267"/>
      <c r="V573" s="267"/>
      <c r="W573" s="267"/>
      <c r="X573" s="267"/>
      <c r="Y573" s="267"/>
      <c r="Z573" s="267"/>
    </row>
    <row r="574">
      <c r="A574" s="267"/>
      <c r="B574" s="267"/>
      <c r="C574" s="267"/>
      <c r="D574" s="267"/>
      <c r="E574" s="267"/>
      <c r="F574" s="267"/>
      <c r="G574" s="267"/>
      <c r="H574" s="267"/>
      <c r="I574" s="267"/>
      <c r="J574" s="267"/>
      <c r="K574" s="267"/>
      <c r="L574" s="267"/>
      <c r="M574" s="267"/>
      <c r="N574" s="267"/>
      <c r="O574" s="267"/>
      <c r="P574" s="267"/>
      <c r="Q574" s="267"/>
      <c r="R574" s="267"/>
      <c r="S574" s="267"/>
      <c r="T574" s="267"/>
      <c r="U574" s="267"/>
      <c r="V574" s="267"/>
      <c r="W574" s="267"/>
      <c r="X574" s="267"/>
      <c r="Y574" s="267"/>
      <c r="Z574" s="267"/>
    </row>
    <row r="575">
      <c r="A575" s="267"/>
      <c r="B575" s="267"/>
      <c r="C575" s="267"/>
      <c r="D575" s="267"/>
      <c r="E575" s="267"/>
      <c r="F575" s="267"/>
      <c r="G575" s="267"/>
      <c r="H575" s="267"/>
      <c r="I575" s="267"/>
      <c r="J575" s="267"/>
      <c r="K575" s="267"/>
      <c r="L575" s="267"/>
      <c r="M575" s="267"/>
      <c r="N575" s="267"/>
      <c r="O575" s="267"/>
      <c r="P575" s="267"/>
      <c r="Q575" s="267"/>
      <c r="R575" s="267"/>
      <c r="S575" s="267"/>
      <c r="T575" s="267"/>
      <c r="U575" s="267"/>
      <c r="V575" s="267"/>
      <c r="W575" s="267"/>
      <c r="X575" s="267"/>
      <c r="Y575" s="267"/>
      <c r="Z575" s="267"/>
    </row>
    <row r="576">
      <c r="A576" s="267"/>
      <c r="B576" s="267"/>
      <c r="C576" s="267"/>
      <c r="D576" s="267"/>
      <c r="E576" s="267"/>
      <c r="F576" s="267"/>
      <c r="G576" s="267"/>
      <c r="H576" s="267"/>
      <c r="I576" s="267"/>
      <c r="J576" s="267"/>
      <c r="K576" s="267"/>
      <c r="L576" s="267"/>
      <c r="M576" s="267"/>
      <c r="N576" s="267"/>
      <c r="O576" s="267"/>
      <c r="P576" s="267"/>
      <c r="Q576" s="267"/>
      <c r="R576" s="267"/>
      <c r="S576" s="267"/>
      <c r="T576" s="267"/>
      <c r="U576" s="267"/>
      <c r="V576" s="267"/>
      <c r="W576" s="267"/>
      <c r="X576" s="267"/>
      <c r="Y576" s="267"/>
      <c r="Z576" s="267"/>
    </row>
    <row r="577">
      <c r="A577" s="267"/>
      <c r="B577" s="267"/>
      <c r="C577" s="267"/>
      <c r="D577" s="267"/>
      <c r="E577" s="267"/>
      <c r="F577" s="267"/>
      <c r="G577" s="267"/>
      <c r="H577" s="267"/>
      <c r="I577" s="267"/>
      <c r="J577" s="267"/>
      <c r="K577" s="267"/>
      <c r="L577" s="267"/>
      <c r="M577" s="267"/>
      <c r="N577" s="267"/>
      <c r="O577" s="267"/>
      <c r="P577" s="267"/>
      <c r="Q577" s="267"/>
      <c r="R577" s="267"/>
      <c r="S577" s="267"/>
      <c r="T577" s="267"/>
      <c r="U577" s="267"/>
      <c r="V577" s="267"/>
      <c r="W577" s="267"/>
      <c r="X577" s="267"/>
      <c r="Y577" s="267"/>
      <c r="Z577" s="267"/>
    </row>
    <row r="578">
      <c r="A578" s="267"/>
      <c r="B578" s="267"/>
      <c r="C578" s="267"/>
      <c r="D578" s="267"/>
      <c r="E578" s="267"/>
      <c r="F578" s="267"/>
      <c r="G578" s="267"/>
      <c r="H578" s="267"/>
      <c r="I578" s="267"/>
      <c r="J578" s="267"/>
      <c r="K578" s="267"/>
      <c r="L578" s="267"/>
      <c r="M578" s="267"/>
      <c r="N578" s="267"/>
      <c r="O578" s="267"/>
      <c r="P578" s="267"/>
      <c r="Q578" s="267"/>
      <c r="R578" s="267"/>
      <c r="S578" s="267"/>
      <c r="T578" s="267"/>
      <c r="U578" s="267"/>
      <c r="V578" s="267"/>
      <c r="W578" s="267"/>
      <c r="X578" s="267"/>
      <c r="Y578" s="267"/>
      <c r="Z578" s="267"/>
    </row>
    <row r="579">
      <c r="A579" s="267"/>
      <c r="B579" s="267"/>
      <c r="C579" s="267"/>
      <c r="D579" s="267"/>
      <c r="E579" s="267"/>
      <c r="F579" s="267"/>
      <c r="G579" s="267"/>
      <c r="H579" s="267"/>
      <c r="I579" s="267"/>
      <c r="J579" s="267"/>
      <c r="K579" s="267"/>
      <c r="L579" s="267"/>
      <c r="M579" s="267"/>
      <c r="N579" s="267"/>
      <c r="O579" s="267"/>
      <c r="P579" s="267"/>
      <c r="Q579" s="267"/>
      <c r="R579" s="267"/>
      <c r="S579" s="267"/>
      <c r="T579" s="267"/>
      <c r="U579" s="267"/>
      <c r="V579" s="267"/>
      <c r="W579" s="267"/>
      <c r="X579" s="267"/>
      <c r="Y579" s="267"/>
      <c r="Z579" s="267"/>
    </row>
    <row r="580">
      <c r="A580" s="267"/>
      <c r="B580" s="267"/>
      <c r="C580" s="267"/>
      <c r="D580" s="267"/>
      <c r="E580" s="267"/>
      <c r="F580" s="267"/>
      <c r="G580" s="267"/>
      <c r="H580" s="267"/>
      <c r="I580" s="267"/>
      <c r="J580" s="267"/>
      <c r="K580" s="267"/>
      <c r="L580" s="267"/>
      <c r="M580" s="267"/>
      <c r="N580" s="267"/>
      <c r="O580" s="267"/>
      <c r="P580" s="267"/>
      <c r="Q580" s="267"/>
      <c r="R580" s="267"/>
      <c r="S580" s="267"/>
      <c r="T580" s="267"/>
      <c r="U580" s="267"/>
      <c r="V580" s="267"/>
      <c r="W580" s="267"/>
      <c r="X580" s="267"/>
      <c r="Y580" s="267"/>
      <c r="Z580" s="267"/>
    </row>
    <row r="581">
      <c r="A581" s="267"/>
      <c r="B581" s="267"/>
      <c r="C581" s="267"/>
      <c r="D581" s="267"/>
      <c r="E581" s="267"/>
      <c r="F581" s="267"/>
      <c r="G581" s="267"/>
      <c r="H581" s="267"/>
      <c r="I581" s="267"/>
      <c r="J581" s="267"/>
      <c r="K581" s="267"/>
      <c r="L581" s="267"/>
      <c r="M581" s="267"/>
      <c r="N581" s="267"/>
      <c r="O581" s="267"/>
      <c r="P581" s="267"/>
      <c r="Q581" s="267"/>
      <c r="R581" s="267"/>
      <c r="S581" s="267"/>
      <c r="T581" s="267"/>
      <c r="U581" s="267"/>
      <c r="V581" s="267"/>
      <c r="W581" s="267"/>
      <c r="X581" s="267"/>
      <c r="Y581" s="267"/>
      <c r="Z581" s="267"/>
    </row>
    <row r="582">
      <c r="A582" s="267"/>
      <c r="B582" s="267"/>
      <c r="C582" s="267"/>
      <c r="D582" s="267"/>
      <c r="E582" s="267"/>
      <c r="F582" s="267"/>
      <c r="G582" s="267"/>
      <c r="H582" s="267"/>
      <c r="I582" s="267"/>
      <c r="J582" s="267"/>
      <c r="K582" s="267"/>
      <c r="L582" s="267"/>
      <c r="M582" s="267"/>
      <c r="N582" s="267"/>
      <c r="O582" s="267"/>
      <c r="P582" s="267"/>
      <c r="Q582" s="267"/>
      <c r="R582" s="267"/>
      <c r="S582" s="267"/>
      <c r="T582" s="267"/>
      <c r="U582" s="267"/>
      <c r="V582" s="267"/>
      <c r="W582" s="267"/>
      <c r="X582" s="267"/>
      <c r="Y582" s="267"/>
      <c r="Z582" s="267"/>
    </row>
    <row r="583">
      <c r="A583" s="267"/>
      <c r="B583" s="267"/>
      <c r="C583" s="267"/>
      <c r="D583" s="267"/>
      <c r="E583" s="267"/>
      <c r="F583" s="267"/>
      <c r="G583" s="267"/>
      <c r="H583" s="267"/>
      <c r="I583" s="267"/>
      <c r="J583" s="267"/>
      <c r="K583" s="267"/>
      <c r="L583" s="267"/>
      <c r="M583" s="267"/>
      <c r="N583" s="267"/>
      <c r="O583" s="267"/>
      <c r="P583" s="267"/>
      <c r="Q583" s="267"/>
      <c r="R583" s="267"/>
      <c r="S583" s="267"/>
      <c r="T583" s="267"/>
      <c r="U583" s="267"/>
      <c r="V583" s="267"/>
      <c r="W583" s="267"/>
      <c r="X583" s="267"/>
      <c r="Y583" s="267"/>
      <c r="Z583" s="267"/>
    </row>
    <row r="584">
      <c r="A584" s="267"/>
      <c r="B584" s="267"/>
      <c r="C584" s="267"/>
      <c r="D584" s="267"/>
      <c r="E584" s="267"/>
      <c r="F584" s="267"/>
      <c r="G584" s="267"/>
      <c r="H584" s="267"/>
      <c r="I584" s="267"/>
      <c r="J584" s="267"/>
      <c r="K584" s="267"/>
      <c r="L584" s="267"/>
      <c r="M584" s="267"/>
      <c r="N584" s="267"/>
      <c r="O584" s="267"/>
      <c r="P584" s="267"/>
      <c r="Q584" s="267"/>
      <c r="R584" s="267"/>
      <c r="S584" s="267"/>
      <c r="T584" s="267"/>
      <c r="U584" s="267"/>
      <c r="V584" s="267"/>
      <c r="W584" s="267"/>
      <c r="X584" s="267"/>
      <c r="Y584" s="267"/>
      <c r="Z584" s="267"/>
    </row>
    <row r="585">
      <c r="A585" s="267"/>
      <c r="B585" s="267"/>
      <c r="C585" s="267"/>
      <c r="D585" s="267"/>
      <c r="E585" s="267"/>
      <c r="F585" s="267"/>
      <c r="G585" s="267"/>
      <c r="H585" s="267"/>
      <c r="I585" s="267"/>
      <c r="J585" s="267"/>
      <c r="K585" s="267"/>
      <c r="L585" s="267"/>
      <c r="M585" s="267"/>
      <c r="N585" s="267"/>
      <c r="O585" s="267"/>
      <c r="P585" s="267"/>
      <c r="Q585" s="267"/>
      <c r="R585" s="267"/>
      <c r="S585" s="267"/>
      <c r="T585" s="267"/>
      <c r="U585" s="267"/>
      <c r="V585" s="267"/>
      <c r="W585" s="267"/>
      <c r="X585" s="267"/>
      <c r="Y585" s="267"/>
      <c r="Z585" s="267"/>
    </row>
    <row r="586">
      <c r="A586" s="267"/>
      <c r="B586" s="267"/>
      <c r="C586" s="267"/>
      <c r="D586" s="267"/>
      <c r="E586" s="267"/>
      <c r="F586" s="267"/>
      <c r="G586" s="267"/>
      <c r="H586" s="267"/>
      <c r="I586" s="267"/>
      <c r="J586" s="267"/>
      <c r="K586" s="267"/>
      <c r="L586" s="267"/>
      <c r="M586" s="267"/>
      <c r="N586" s="267"/>
      <c r="O586" s="267"/>
      <c r="P586" s="267"/>
      <c r="Q586" s="267"/>
      <c r="R586" s="267"/>
      <c r="S586" s="267"/>
      <c r="T586" s="267"/>
      <c r="U586" s="267"/>
      <c r="V586" s="267"/>
      <c r="W586" s="267"/>
      <c r="X586" s="267"/>
      <c r="Y586" s="267"/>
      <c r="Z586" s="267"/>
    </row>
    <row r="587">
      <c r="A587" s="267"/>
      <c r="B587" s="267"/>
      <c r="C587" s="267"/>
      <c r="D587" s="267"/>
      <c r="E587" s="267"/>
      <c r="F587" s="267"/>
      <c r="G587" s="267"/>
      <c r="H587" s="267"/>
      <c r="I587" s="267"/>
      <c r="J587" s="267"/>
      <c r="K587" s="267"/>
      <c r="L587" s="267"/>
      <c r="M587" s="267"/>
      <c r="N587" s="267"/>
      <c r="O587" s="267"/>
      <c r="P587" s="267"/>
      <c r="Q587" s="267"/>
      <c r="R587" s="267"/>
      <c r="S587" s="267"/>
      <c r="T587" s="267"/>
      <c r="U587" s="267"/>
      <c r="V587" s="267"/>
      <c r="W587" s="267"/>
      <c r="X587" s="267"/>
      <c r="Y587" s="267"/>
      <c r="Z587" s="267"/>
    </row>
    <row r="588">
      <c r="A588" s="267"/>
      <c r="B588" s="267"/>
      <c r="C588" s="267"/>
      <c r="D588" s="267"/>
      <c r="E588" s="267"/>
      <c r="F588" s="267"/>
      <c r="G588" s="267"/>
      <c r="H588" s="267"/>
      <c r="I588" s="267"/>
      <c r="J588" s="267"/>
      <c r="K588" s="267"/>
      <c r="L588" s="267"/>
      <c r="M588" s="267"/>
      <c r="N588" s="267"/>
      <c r="O588" s="267"/>
      <c r="P588" s="267"/>
      <c r="Q588" s="267"/>
      <c r="R588" s="267"/>
      <c r="S588" s="267"/>
      <c r="T588" s="267"/>
      <c r="U588" s="267"/>
      <c r="V588" s="267"/>
      <c r="W588" s="267"/>
      <c r="X588" s="267"/>
      <c r="Y588" s="267"/>
      <c r="Z588" s="267"/>
    </row>
    <row r="589">
      <c r="A589" s="267"/>
      <c r="B589" s="267"/>
      <c r="C589" s="267"/>
      <c r="D589" s="267"/>
      <c r="E589" s="267"/>
      <c r="F589" s="267"/>
      <c r="G589" s="267"/>
      <c r="H589" s="267"/>
      <c r="I589" s="267"/>
      <c r="J589" s="267"/>
      <c r="K589" s="267"/>
      <c r="L589" s="267"/>
      <c r="M589" s="267"/>
      <c r="N589" s="267"/>
      <c r="O589" s="267"/>
      <c r="P589" s="267"/>
      <c r="Q589" s="267"/>
      <c r="R589" s="267"/>
      <c r="S589" s="267"/>
      <c r="T589" s="267"/>
      <c r="U589" s="267"/>
      <c r="V589" s="267"/>
      <c r="W589" s="267"/>
      <c r="X589" s="267"/>
      <c r="Y589" s="267"/>
      <c r="Z589" s="267"/>
    </row>
    <row r="590">
      <c r="A590" s="267"/>
      <c r="B590" s="267"/>
      <c r="C590" s="267"/>
      <c r="D590" s="267"/>
      <c r="E590" s="267"/>
      <c r="F590" s="267"/>
      <c r="G590" s="267"/>
      <c r="H590" s="267"/>
      <c r="I590" s="267"/>
      <c r="J590" s="267"/>
      <c r="K590" s="267"/>
      <c r="L590" s="267"/>
      <c r="M590" s="267"/>
      <c r="N590" s="267"/>
      <c r="O590" s="267"/>
      <c r="P590" s="267"/>
      <c r="Q590" s="267"/>
      <c r="R590" s="267"/>
      <c r="S590" s="267"/>
      <c r="T590" s="267"/>
      <c r="U590" s="267"/>
      <c r="V590" s="267"/>
      <c r="W590" s="267"/>
      <c r="X590" s="267"/>
      <c r="Y590" s="267"/>
      <c r="Z590" s="267"/>
    </row>
    <row r="591">
      <c r="A591" s="267"/>
      <c r="B591" s="267"/>
      <c r="C591" s="267"/>
      <c r="D591" s="267"/>
      <c r="E591" s="267"/>
      <c r="F591" s="267"/>
      <c r="G591" s="267"/>
      <c r="H591" s="267"/>
      <c r="I591" s="267"/>
      <c r="J591" s="267"/>
      <c r="K591" s="267"/>
      <c r="L591" s="267"/>
      <c r="M591" s="267"/>
      <c r="N591" s="267"/>
      <c r="O591" s="267"/>
      <c r="P591" s="267"/>
      <c r="Q591" s="267"/>
      <c r="R591" s="267"/>
      <c r="S591" s="267"/>
      <c r="T591" s="267"/>
      <c r="U591" s="267"/>
      <c r="V591" s="267"/>
      <c r="W591" s="267"/>
      <c r="X591" s="267"/>
      <c r="Y591" s="267"/>
      <c r="Z591" s="267"/>
    </row>
    <row r="592">
      <c r="A592" s="267"/>
      <c r="B592" s="267"/>
      <c r="C592" s="267"/>
      <c r="D592" s="267"/>
      <c r="E592" s="267"/>
      <c r="F592" s="267"/>
      <c r="G592" s="267"/>
      <c r="H592" s="267"/>
      <c r="I592" s="267"/>
      <c r="J592" s="267"/>
      <c r="K592" s="267"/>
      <c r="L592" s="267"/>
      <c r="M592" s="267"/>
      <c r="N592" s="267"/>
      <c r="O592" s="267"/>
      <c r="P592" s="267"/>
      <c r="Q592" s="267"/>
      <c r="R592" s="267"/>
      <c r="S592" s="267"/>
      <c r="T592" s="267"/>
      <c r="U592" s="267"/>
      <c r="V592" s="267"/>
      <c r="W592" s="267"/>
      <c r="X592" s="267"/>
      <c r="Y592" s="267"/>
      <c r="Z592" s="267"/>
    </row>
    <row r="593">
      <c r="A593" s="267"/>
      <c r="B593" s="267"/>
      <c r="C593" s="267"/>
      <c r="D593" s="267"/>
      <c r="E593" s="267"/>
      <c r="F593" s="267"/>
      <c r="G593" s="267"/>
      <c r="H593" s="267"/>
      <c r="I593" s="267"/>
      <c r="J593" s="267"/>
      <c r="K593" s="267"/>
      <c r="L593" s="267"/>
      <c r="M593" s="267"/>
      <c r="N593" s="267"/>
      <c r="O593" s="267"/>
      <c r="P593" s="267"/>
      <c r="Q593" s="267"/>
      <c r="R593" s="267"/>
      <c r="S593" s="267"/>
      <c r="T593" s="267"/>
      <c r="U593" s="267"/>
      <c r="V593" s="267"/>
      <c r="W593" s="267"/>
      <c r="X593" s="267"/>
      <c r="Y593" s="267"/>
      <c r="Z593" s="267"/>
    </row>
    <row r="594">
      <c r="A594" s="267"/>
      <c r="B594" s="267"/>
      <c r="C594" s="267"/>
      <c r="D594" s="267"/>
      <c r="E594" s="267"/>
      <c r="F594" s="267"/>
      <c r="G594" s="267"/>
      <c r="H594" s="267"/>
      <c r="I594" s="267"/>
      <c r="J594" s="267"/>
      <c r="K594" s="267"/>
      <c r="L594" s="267"/>
      <c r="M594" s="267"/>
      <c r="N594" s="267"/>
      <c r="O594" s="267"/>
      <c r="P594" s="267"/>
      <c r="Q594" s="267"/>
      <c r="R594" s="267"/>
      <c r="S594" s="267"/>
      <c r="T594" s="267"/>
      <c r="U594" s="267"/>
      <c r="V594" s="267"/>
      <c r="W594" s="267"/>
      <c r="X594" s="267"/>
      <c r="Y594" s="267"/>
      <c r="Z594" s="267"/>
    </row>
    <row r="595">
      <c r="A595" s="267"/>
      <c r="B595" s="267"/>
      <c r="C595" s="267"/>
      <c r="D595" s="267"/>
      <c r="E595" s="267"/>
      <c r="F595" s="267"/>
      <c r="G595" s="267"/>
      <c r="H595" s="267"/>
      <c r="I595" s="267"/>
      <c r="J595" s="267"/>
      <c r="K595" s="267"/>
      <c r="L595" s="267"/>
      <c r="M595" s="267"/>
      <c r="N595" s="267"/>
      <c r="O595" s="267"/>
      <c r="P595" s="267"/>
      <c r="Q595" s="267"/>
      <c r="R595" s="267"/>
      <c r="S595" s="267"/>
      <c r="T595" s="267"/>
      <c r="U595" s="267"/>
      <c r="V595" s="267"/>
      <c r="W595" s="267"/>
      <c r="X595" s="267"/>
      <c r="Y595" s="267"/>
      <c r="Z595" s="267"/>
    </row>
    <row r="596">
      <c r="A596" s="267"/>
      <c r="B596" s="267"/>
      <c r="C596" s="267"/>
      <c r="D596" s="267"/>
      <c r="E596" s="267"/>
      <c r="F596" s="267"/>
      <c r="G596" s="267"/>
      <c r="H596" s="267"/>
      <c r="I596" s="267"/>
      <c r="J596" s="267"/>
      <c r="K596" s="267"/>
      <c r="L596" s="267"/>
      <c r="M596" s="267"/>
      <c r="N596" s="267"/>
      <c r="O596" s="267"/>
      <c r="P596" s="267"/>
      <c r="Q596" s="267"/>
      <c r="R596" s="267"/>
      <c r="S596" s="267"/>
      <c r="T596" s="267"/>
      <c r="U596" s="267"/>
      <c r="V596" s="267"/>
      <c r="W596" s="267"/>
      <c r="X596" s="267"/>
      <c r="Y596" s="267"/>
      <c r="Z596" s="267"/>
    </row>
    <row r="597">
      <c r="A597" s="267"/>
      <c r="B597" s="267"/>
      <c r="C597" s="267"/>
      <c r="D597" s="267"/>
      <c r="E597" s="267"/>
      <c r="F597" s="267"/>
      <c r="G597" s="267"/>
      <c r="H597" s="267"/>
      <c r="I597" s="267"/>
      <c r="J597" s="267"/>
      <c r="K597" s="267"/>
      <c r="L597" s="267"/>
      <c r="M597" s="267"/>
      <c r="N597" s="267"/>
      <c r="O597" s="267"/>
      <c r="P597" s="267"/>
      <c r="Q597" s="267"/>
      <c r="R597" s="267"/>
      <c r="S597" s="267"/>
      <c r="T597" s="267"/>
      <c r="U597" s="267"/>
      <c r="V597" s="267"/>
      <c r="W597" s="267"/>
      <c r="X597" s="267"/>
      <c r="Y597" s="267"/>
      <c r="Z597" s="267"/>
    </row>
    <row r="598">
      <c r="A598" s="267"/>
      <c r="B598" s="267"/>
      <c r="C598" s="267"/>
      <c r="D598" s="267"/>
      <c r="E598" s="267"/>
      <c r="F598" s="267"/>
      <c r="G598" s="267"/>
      <c r="H598" s="267"/>
      <c r="I598" s="267"/>
      <c r="J598" s="267"/>
      <c r="K598" s="267"/>
      <c r="L598" s="267"/>
      <c r="M598" s="267"/>
      <c r="N598" s="267"/>
      <c r="O598" s="267"/>
      <c r="P598" s="267"/>
      <c r="Q598" s="267"/>
      <c r="R598" s="267"/>
      <c r="S598" s="267"/>
      <c r="T598" s="267"/>
      <c r="U598" s="267"/>
      <c r="V598" s="267"/>
      <c r="W598" s="267"/>
      <c r="X598" s="267"/>
      <c r="Y598" s="267"/>
      <c r="Z598" s="267"/>
    </row>
    <row r="599">
      <c r="A599" s="267"/>
      <c r="B599" s="267"/>
      <c r="C599" s="267"/>
      <c r="D599" s="267"/>
      <c r="E599" s="267"/>
      <c r="F599" s="267"/>
      <c r="G599" s="267"/>
      <c r="H599" s="267"/>
      <c r="I599" s="267"/>
      <c r="J599" s="267"/>
      <c r="K599" s="267"/>
      <c r="L599" s="267"/>
      <c r="M599" s="267"/>
      <c r="N599" s="267"/>
      <c r="O599" s="267"/>
      <c r="P599" s="267"/>
      <c r="Q599" s="267"/>
      <c r="R599" s="267"/>
      <c r="S599" s="267"/>
      <c r="T599" s="267"/>
      <c r="U599" s="267"/>
      <c r="V599" s="267"/>
      <c r="W599" s="267"/>
      <c r="X599" s="267"/>
      <c r="Y599" s="267"/>
      <c r="Z599" s="267"/>
    </row>
    <row r="600">
      <c r="A600" s="267"/>
      <c r="B600" s="267"/>
      <c r="C600" s="267"/>
      <c r="D600" s="267"/>
      <c r="E600" s="267"/>
      <c r="F600" s="267"/>
      <c r="G600" s="267"/>
      <c r="H600" s="267"/>
      <c r="I600" s="267"/>
      <c r="J600" s="267"/>
      <c r="K600" s="267"/>
      <c r="L600" s="267"/>
      <c r="M600" s="267"/>
      <c r="N600" s="267"/>
      <c r="O600" s="267"/>
      <c r="P600" s="267"/>
      <c r="Q600" s="267"/>
      <c r="R600" s="267"/>
      <c r="S600" s="267"/>
      <c r="T600" s="267"/>
      <c r="U600" s="267"/>
      <c r="V600" s="267"/>
      <c r="W600" s="267"/>
      <c r="X600" s="267"/>
      <c r="Y600" s="267"/>
      <c r="Z600" s="267"/>
    </row>
    <row r="601">
      <c r="A601" s="267"/>
      <c r="B601" s="267"/>
      <c r="C601" s="267"/>
      <c r="D601" s="267"/>
      <c r="E601" s="267"/>
      <c r="F601" s="267"/>
      <c r="G601" s="267"/>
      <c r="H601" s="267"/>
      <c r="I601" s="267"/>
      <c r="J601" s="267"/>
      <c r="K601" s="267"/>
      <c r="L601" s="267"/>
      <c r="M601" s="267"/>
      <c r="N601" s="267"/>
      <c r="O601" s="267"/>
      <c r="P601" s="267"/>
      <c r="Q601" s="267"/>
      <c r="R601" s="267"/>
      <c r="S601" s="267"/>
      <c r="T601" s="267"/>
      <c r="U601" s="267"/>
      <c r="V601" s="267"/>
      <c r="W601" s="267"/>
      <c r="X601" s="267"/>
      <c r="Y601" s="267"/>
      <c r="Z601" s="267"/>
    </row>
    <row r="602">
      <c r="A602" s="267"/>
      <c r="B602" s="267"/>
      <c r="C602" s="267"/>
      <c r="D602" s="267"/>
      <c r="E602" s="267"/>
      <c r="F602" s="267"/>
      <c r="G602" s="267"/>
      <c r="H602" s="267"/>
      <c r="I602" s="267"/>
      <c r="J602" s="267"/>
      <c r="K602" s="267"/>
      <c r="L602" s="267"/>
      <c r="M602" s="267"/>
      <c r="N602" s="267"/>
      <c r="O602" s="267"/>
      <c r="P602" s="267"/>
      <c r="Q602" s="267"/>
      <c r="R602" s="267"/>
      <c r="S602" s="267"/>
      <c r="T602" s="267"/>
      <c r="U602" s="267"/>
      <c r="V602" s="267"/>
      <c r="W602" s="267"/>
      <c r="X602" s="267"/>
      <c r="Y602" s="267"/>
      <c r="Z602" s="267"/>
    </row>
    <row r="603">
      <c r="A603" s="267"/>
      <c r="B603" s="267"/>
      <c r="C603" s="267"/>
      <c r="D603" s="267"/>
      <c r="E603" s="267"/>
      <c r="F603" s="267"/>
      <c r="G603" s="267"/>
      <c r="H603" s="267"/>
      <c r="I603" s="267"/>
      <c r="J603" s="267"/>
      <c r="K603" s="267"/>
      <c r="L603" s="267"/>
      <c r="M603" s="267"/>
      <c r="N603" s="267"/>
      <c r="O603" s="267"/>
      <c r="P603" s="267"/>
      <c r="Q603" s="267"/>
      <c r="R603" s="267"/>
      <c r="S603" s="267"/>
      <c r="T603" s="267"/>
      <c r="U603" s="267"/>
      <c r="V603" s="267"/>
      <c r="W603" s="267"/>
      <c r="X603" s="267"/>
      <c r="Y603" s="267"/>
      <c r="Z603" s="267"/>
    </row>
    <row r="604">
      <c r="A604" s="267"/>
      <c r="B604" s="267"/>
      <c r="C604" s="267"/>
      <c r="D604" s="267"/>
      <c r="E604" s="267"/>
      <c r="F604" s="267"/>
      <c r="G604" s="267"/>
      <c r="H604" s="267"/>
      <c r="I604" s="267"/>
      <c r="J604" s="267"/>
      <c r="K604" s="267"/>
      <c r="L604" s="267"/>
      <c r="M604" s="267"/>
      <c r="N604" s="267"/>
      <c r="O604" s="267"/>
      <c r="P604" s="267"/>
      <c r="Q604" s="267"/>
      <c r="R604" s="267"/>
      <c r="S604" s="267"/>
      <c r="T604" s="267"/>
      <c r="U604" s="267"/>
      <c r="V604" s="267"/>
      <c r="W604" s="267"/>
      <c r="X604" s="267"/>
      <c r="Y604" s="267"/>
      <c r="Z604" s="267"/>
    </row>
    <row r="605">
      <c r="A605" s="267"/>
      <c r="B605" s="267"/>
      <c r="C605" s="267"/>
      <c r="D605" s="267"/>
      <c r="E605" s="267"/>
      <c r="F605" s="267"/>
      <c r="G605" s="267"/>
      <c r="H605" s="267"/>
      <c r="I605" s="267"/>
      <c r="J605" s="267"/>
      <c r="K605" s="267"/>
      <c r="L605" s="267"/>
      <c r="M605" s="267"/>
      <c r="N605" s="267"/>
      <c r="O605" s="267"/>
      <c r="P605" s="267"/>
      <c r="Q605" s="267"/>
      <c r="R605" s="267"/>
      <c r="S605" s="267"/>
      <c r="T605" s="267"/>
      <c r="U605" s="267"/>
      <c r="V605" s="267"/>
      <c r="W605" s="267"/>
      <c r="X605" s="267"/>
      <c r="Y605" s="267"/>
      <c r="Z605" s="267"/>
    </row>
    <row r="606">
      <c r="A606" s="267"/>
      <c r="B606" s="267"/>
      <c r="C606" s="267"/>
      <c r="D606" s="267"/>
      <c r="E606" s="267"/>
      <c r="F606" s="267"/>
      <c r="G606" s="267"/>
      <c r="H606" s="267"/>
      <c r="I606" s="267"/>
      <c r="J606" s="267"/>
      <c r="K606" s="267"/>
      <c r="L606" s="267"/>
      <c r="M606" s="267"/>
      <c r="N606" s="267"/>
      <c r="O606" s="267"/>
      <c r="P606" s="267"/>
      <c r="Q606" s="267"/>
      <c r="R606" s="267"/>
      <c r="S606" s="267"/>
      <c r="T606" s="267"/>
      <c r="U606" s="267"/>
      <c r="V606" s="267"/>
      <c r="W606" s="267"/>
      <c r="X606" s="267"/>
      <c r="Y606" s="267"/>
      <c r="Z606" s="267"/>
    </row>
    <row r="607">
      <c r="A607" s="267"/>
      <c r="B607" s="267"/>
      <c r="C607" s="267"/>
      <c r="D607" s="267"/>
      <c r="E607" s="267"/>
      <c r="F607" s="267"/>
      <c r="G607" s="267"/>
      <c r="H607" s="267"/>
      <c r="I607" s="267"/>
      <c r="J607" s="267"/>
      <c r="K607" s="267"/>
      <c r="L607" s="267"/>
      <c r="M607" s="267"/>
      <c r="N607" s="267"/>
      <c r="O607" s="267"/>
      <c r="P607" s="267"/>
      <c r="Q607" s="267"/>
      <c r="R607" s="267"/>
      <c r="S607" s="267"/>
      <c r="T607" s="267"/>
      <c r="U607" s="267"/>
      <c r="V607" s="267"/>
      <c r="W607" s="267"/>
      <c r="X607" s="267"/>
      <c r="Y607" s="267"/>
      <c r="Z607" s="267"/>
    </row>
    <row r="608">
      <c r="A608" s="267"/>
      <c r="B608" s="267"/>
      <c r="C608" s="267"/>
      <c r="D608" s="267"/>
      <c r="E608" s="267"/>
      <c r="F608" s="267"/>
      <c r="G608" s="267"/>
      <c r="H608" s="267"/>
      <c r="I608" s="267"/>
      <c r="J608" s="267"/>
      <c r="K608" s="267"/>
      <c r="L608" s="267"/>
      <c r="M608" s="267"/>
      <c r="N608" s="267"/>
      <c r="O608" s="267"/>
      <c r="P608" s="267"/>
      <c r="Q608" s="267"/>
      <c r="R608" s="267"/>
      <c r="S608" s="267"/>
      <c r="T608" s="267"/>
      <c r="U608" s="267"/>
      <c r="V608" s="267"/>
      <c r="W608" s="267"/>
      <c r="X608" s="267"/>
      <c r="Y608" s="267"/>
      <c r="Z608" s="267"/>
    </row>
    <row r="609">
      <c r="A609" s="267"/>
      <c r="B609" s="267"/>
      <c r="C609" s="267"/>
      <c r="D609" s="267"/>
      <c r="E609" s="267"/>
      <c r="F609" s="267"/>
      <c r="G609" s="267"/>
      <c r="H609" s="267"/>
      <c r="I609" s="267"/>
      <c r="J609" s="267"/>
      <c r="K609" s="267"/>
      <c r="L609" s="267"/>
      <c r="M609" s="267"/>
      <c r="N609" s="267"/>
      <c r="O609" s="267"/>
      <c r="P609" s="267"/>
      <c r="Q609" s="267"/>
      <c r="R609" s="267"/>
      <c r="S609" s="267"/>
      <c r="T609" s="267"/>
      <c r="U609" s="267"/>
      <c r="V609" s="267"/>
      <c r="W609" s="267"/>
      <c r="X609" s="267"/>
      <c r="Y609" s="267"/>
      <c r="Z609" s="267"/>
    </row>
    <row r="610">
      <c r="A610" s="267"/>
      <c r="B610" s="267"/>
      <c r="C610" s="267"/>
      <c r="D610" s="267"/>
      <c r="E610" s="267"/>
      <c r="F610" s="267"/>
      <c r="G610" s="267"/>
      <c r="H610" s="267"/>
      <c r="I610" s="267"/>
      <c r="J610" s="267"/>
      <c r="K610" s="267"/>
      <c r="L610" s="267"/>
      <c r="M610" s="267"/>
      <c r="N610" s="267"/>
      <c r="O610" s="267"/>
      <c r="P610" s="267"/>
      <c r="Q610" s="267"/>
      <c r="R610" s="267"/>
      <c r="S610" s="267"/>
      <c r="T610" s="267"/>
      <c r="U610" s="267"/>
      <c r="V610" s="267"/>
      <c r="W610" s="267"/>
      <c r="X610" s="267"/>
      <c r="Y610" s="267"/>
      <c r="Z610" s="267"/>
    </row>
    <row r="611">
      <c r="A611" s="267"/>
      <c r="B611" s="267"/>
      <c r="C611" s="267"/>
      <c r="D611" s="267"/>
      <c r="E611" s="267"/>
      <c r="F611" s="267"/>
      <c r="G611" s="267"/>
      <c r="H611" s="267"/>
      <c r="I611" s="267"/>
      <c r="J611" s="267"/>
      <c r="K611" s="267"/>
      <c r="L611" s="267"/>
      <c r="M611" s="267"/>
      <c r="N611" s="267"/>
      <c r="O611" s="267"/>
      <c r="P611" s="267"/>
      <c r="Q611" s="267"/>
      <c r="R611" s="267"/>
      <c r="S611" s="267"/>
      <c r="T611" s="267"/>
      <c r="U611" s="267"/>
      <c r="V611" s="267"/>
      <c r="W611" s="267"/>
      <c r="X611" s="267"/>
      <c r="Y611" s="267"/>
      <c r="Z611" s="267"/>
    </row>
    <row r="612">
      <c r="A612" s="267"/>
      <c r="B612" s="267"/>
      <c r="C612" s="267"/>
      <c r="D612" s="267"/>
      <c r="E612" s="267"/>
      <c r="F612" s="267"/>
      <c r="G612" s="267"/>
      <c r="H612" s="267"/>
      <c r="I612" s="267"/>
      <c r="J612" s="267"/>
      <c r="K612" s="267"/>
      <c r="L612" s="267"/>
      <c r="M612" s="267"/>
      <c r="N612" s="267"/>
      <c r="O612" s="267"/>
      <c r="P612" s="267"/>
      <c r="Q612" s="267"/>
      <c r="R612" s="267"/>
      <c r="S612" s="267"/>
      <c r="T612" s="267"/>
      <c r="U612" s="267"/>
      <c r="V612" s="267"/>
      <c r="W612" s="267"/>
      <c r="X612" s="267"/>
      <c r="Y612" s="267"/>
      <c r="Z612" s="267"/>
    </row>
    <row r="613">
      <c r="A613" s="267"/>
      <c r="B613" s="267"/>
      <c r="C613" s="267"/>
      <c r="D613" s="267"/>
      <c r="E613" s="267"/>
      <c r="F613" s="267"/>
      <c r="G613" s="267"/>
      <c r="H613" s="267"/>
      <c r="I613" s="267"/>
      <c r="J613" s="267"/>
      <c r="K613" s="267"/>
      <c r="L613" s="267"/>
      <c r="M613" s="267"/>
      <c r="N613" s="267"/>
      <c r="O613" s="267"/>
      <c r="P613" s="267"/>
      <c r="Q613" s="267"/>
      <c r="R613" s="267"/>
      <c r="S613" s="267"/>
      <c r="T613" s="267"/>
      <c r="U613" s="267"/>
      <c r="V613" s="267"/>
      <c r="W613" s="267"/>
      <c r="X613" s="267"/>
      <c r="Y613" s="267"/>
      <c r="Z613" s="267"/>
    </row>
    <row r="614">
      <c r="A614" s="267"/>
      <c r="B614" s="267"/>
      <c r="C614" s="267"/>
      <c r="D614" s="267"/>
      <c r="E614" s="267"/>
      <c r="F614" s="267"/>
      <c r="G614" s="267"/>
      <c r="H614" s="267"/>
      <c r="I614" s="267"/>
      <c r="J614" s="267"/>
      <c r="K614" s="267"/>
      <c r="L614" s="267"/>
      <c r="M614" s="267"/>
      <c r="N614" s="267"/>
      <c r="O614" s="267"/>
      <c r="P614" s="267"/>
      <c r="Q614" s="267"/>
      <c r="R614" s="267"/>
      <c r="S614" s="267"/>
      <c r="T614" s="267"/>
      <c r="U614" s="267"/>
      <c r="V614" s="267"/>
      <c r="W614" s="267"/>
      <c r="X614" s="267"/>
      <c r="Y614" s="267"/>
      <c r="Z614" s="267"/>
    </row>
    <row r="615">
      <c r="A615" s="267"/>
      <c r="B615" s="267"/>
      <c r="C615" s="267"/>
      <c r="D615" s="267"/>
      <c r="E615" s="267"/>
      <c r="F615" s="267"/>
      <c r="G615" s="267"/>
      <c r="H615" s="267"/>
      <c r="I615" s="267"/>
      <c r="J615" s="267"/>
      <c r="K615" s="267"/>
      <c r="L615" s="267"/>
      <c r="M615" s="267"/>
      <c r="N615" s="267"/>
      <c r="O615" s="267"/>
      <c r="P615" s="267"/>
      <c r="Q615" s="267"/>
      <c r="R615" s="267"/>
      <c r="S615" s="267"/>
      <c r="T615" s="267"/>
      <c r="U615" s="267"/>
      <c r="V615" s="267"/>
      <c r="W615" s="267"/>
      <c r="X615" s="267"/>
      <c r="Y615" s="267"/>
      <c r="Z615" s="267"/>
    </row>
    <row r="616">
      <c r="A616" s="267"/>
      <c r="B616" s="267"/>
      <c r="C616" s="267"/>
      <c r="D616" s="267"/>
      <c r="E616" s="267"/>
      <c r="F616" s="267"/>
      <c r="G616" s="267"/>
      <c r="H616" s="267"/>
      <c r="I616" s="267"/>
      <c r="J616" s="267"/>
      <c r="K616" s="267"/>
      <c r="L616" s="267"/>
      <c r="M616" s="267"/>
      <c r="N616" s="267"/>
      <c r="O616" s="267"/>
      <c r="P616" s="267"/>
      <c r="Q616" s="267"/>
      <c r="R616" s="267"/>
      <c r="S616" s="267"/>
      <c r="T616" s="267"/>
      <c r="U616" s="267"/>
      <c r="V616" s="267"/>
      <c r="W616" s="267"/>
      <c r="X616" s="267"/>
      <c r="Y616" s="267"/>
      <c r="Z616" s="267"/>
    </row>
    <row r="617">
      <c r="A617" s="267"/>
      <c r="B617" s="267"/>
      <c r="C617" s="267"/>
      <c r="D617" s="267"/>
      <c r="E617" s="267"/>
      <c r="F617" s="267"/>
      <c r="G617" s="267"/>
      <c r="H617" s="267"/>
      <c r="I617" s="267"/>
      <c r="J617" s="267"/>
      <c r="K617" s="267"/>
      <c r="L617" s="267"/>
      <c r="M617" s="267"/>
      <c r="N617" s="267"/>
      <c r="O617" s="267"/>
      <c r="P617" s="267"/>
      <c r="Q617" s="267"/>
      <c r="R617" s="267"/>
      <c r="S617" s="267"/>
      <c r="T617" s="267"/>
      <c r="U617" s="267"/>
      <c r="V617" s="267"/>
      <c r="W617" s="267"/>
      <c r="X617" s="267"/>
      <c r="Y617" s="267"/>
      <c r="Z617" s="267"/>
    </row>
    <row r="618">
      <c r="A618" s="267"/>
      <c r="B618" s="267"/>
      <c r="C618" s="267"/>
      <c r="D618" s="267"/>
      <c r="E618" s="267"/>
      <c r="F618" s="267"/>
      <c r="G618" s="267"/>
      <c r="H618" s="267"/>
      <c r="I618" s="267"/>
      <c r="J618" s="267"/>
      <c r="K618" s="267"/>
      <c r="L618" s="267"/>
      <c r="M618" s="267"/>
      <c r="N618" s="267"/>
      <c r="O618" s="267"/>
      <c r="P618" s="267"/>
      <c r="Q618" s="267"/>
      <c r="R618" s="267"/>
      <c r="S618" s="267"/>
      <c r="T618" s="267"/>
      <c r="U618" s="267"/>
      <c r="V618" s="267"/>
      <c r="W618" s="267"/>
      <c r="X618" s="267"/>
      <c r="Y618" s="267"/>
      <c r="Z618" s="267"/>
    </row>
    <row r="619">
      <c r="A619" s="267"/>
      <c r="B619" s="267"/>
      <c r="C619" s="267"/>
      <c r="D619" s="267"/>
      <c r="E619" s="267"/>
      <c r="F619" s="267"/>
      <c r="G619" s="267"/>
      <c r="H619" s="267"/>
      <c r="I619" s="267"/>
      <c r="J619" s="267"/>
      <c r="K619" s="267"/>
      <c r="L619" s="267"/>
      <c r="M619" s="267"/>
      <c r="N619" s="267"/>
      <c r="O619" s="267"/>
      <c r="P619" s="267"/>
      <c r="Q619" s="267"/>
      <c r="R619" s="267"/>
      <c r="S619" s="267"/>
      <c r="T619" s="267"/>
      <c r="U619" s="267"/>
      <c r="V619" s="267"/>
      <c r="W619" s="267"/>
      <c r="X619" s="267"/>
      <c r="Y619" s="267"/>
      <c r="Z619" s="267"/>
    </row>
    <row r="620">
      <c r="A620" s="267"/>
      <c r="B620" s="267"/>
      <c r="C620" s="267"/>
      <c r="D620" s="267"/>
      <c r="E620" s="267"/>
      <c r="F620" s="267"/>
      <c r="G620" s="267"/>
      <c r="H620" s="267"/>
      <c r="I620" s="267"/>
      <c r="J620" s="267"/>
      <c r="K620" s="267"/>
      <c r="L620" s="267"/>
      <c r="M620" s="267"/>
      <c r="N620" s="267"/>
      <c r="O620" s="267"/>
      <c r="P620" s="267"/>
      <c r="Q620" s="267"/>
      <c r="R620" s="267"/>
      <c r="S620" s="267"/>
      <c r="T620" s="267"/>
      <c r="U620" s="267"/>
      <c r="V620" s="267"/>
      <c r="W620" s="267"/>
      <c r="X620" s="267"/>
      <c r="Y620" s="267"/>
      <c r="Z620" s="267"/>
    </row>
    <row r="621">
      <c r="A621" s="267"/>
      <c r="B621" s="267"/>
      <c r="C621" s="267"/>
      <c r="D621" s="267"/>
      <c r="E621" s="267"/>
      <c r="F621" s="267"/>
      <c r="G621" s="267"/>
      <c r="H621" s="267"/>
      <c r="I621" s="267"/>
      <c r="J621" s="267"/>
      <c r="K621" s="267"/>
      <c r="L621" s="267"/>
      <c r="M621" s="267"/>
      <c r="N621" s="267"/>
      <c r="O621" s="267"/>
      <c r="P621" s="267"/>
      <c r="Q621" s="267"/>
      <c r="R621" s="267"/>
      <c r="S621" s="267"/>
      <c r="T621" s="267"/>
      <c r="U621" s="267"/>
      <c r="V621" s="267"/>
      <c r="W621" s="267"/>
      <c r="X621" s="267"/>
      <c r="Y621" s="267"/>
      <c r="Z621" s="267"/>
    </row>
    <row r="622">
      <c r="A622" s="267"/>
      <c r="B622" s="267"/>
      <c r="C622" s="267"/>
      <c r="D622" s="267"/>
      <c r="E622" s="267"/>
      <c r="F622" s="267"/>
      <c r="G622" s="267"/>
      <c r="H622" s="267"/>
      <c r="I622" s="267"/>
      <c r="J622" s="267"/>
      <c r="K622" s="267"/>
      <c r="L622" s="267"/>
      <c r="M622" s="267"/>
      <c r="N622" s="267"/>
      <c r="O622" s="267"/>
      <c r="P622" s="267"/>
      <c r="Q622" s="267"/>
      <c r="R622" s="267"/>
      <c r="S622" s="267"/>
      <c r="T622" s="267"/>
      <c r="U622" s="267"/>
      <c r="V622" s="267"/>
      <c r="W622" s="267"/>
      <c r="X622" s="267"/>
      <c r="Y622" s="267"/>
      <c r="Z622" s="267"/>
    </row>
    <row r="623">
      <c r="A623" s="267"/>
      <c r="B623" s="267"/>
      <c r="C623" s="267"/>
      <c r="D623" s="267"/>
      <c r="E623" s="267"/>
      <c r="F623" s="267"/>
      <c r="G623" s="267"/>
      <c r="H623" s="267"/>
      <c r="I623" s="267"/>
      <c r="J623" s="267"/>
      <c r="K623" s="267"/>
      <c r="L623" s="267"/>
      <c r="M623" s="267"/>
      <c r="N623" s="267"/>
      <c r="O623" s="267"/>
      <c r="P623" s="267"/>
      <c r="Q623" s="267"/>
      <c r="R623" s="267"/>
      <c r="S623" s="267"/>
      <c r="T623" s="267"/>
      <c r="U623" s="267"/>
      <c r="V623" s="267"/>
      <c r="W623" s="267"/>
      <c r="X623" s="267"/>
      <c r="Y623" s="267"/>
      <c r="Z623" s="267"/>
    </row>
    <row r="624">
      <c r="A624" s="267"/>
      <c r="B624" s="267"/>
      <c r="C624" s="267"/>
      <c r="D624" s="267"/>
      <c r="E624" s="267"/>
      <c r="F624" s="267"/>
      <c r="G624" s="267"/>
      <c r="H624" s="267"/>
      <c r="I624" s="267"/>
      <c r="J624" s="267"/>
      <c r="K624" s="267"/>
      <c r="L624" s="267"/>
      <c r="M624" s="267"/>
      <c r="N624" s="267"/>
      <c r="O624" s="267"/>
      <c r="P624" s="267"/>
      <c r="Q624" s="267"/>
      <c r="R624" s="267"/>
      <c r="S624" s="267"/>
      <c r="T624" s="267"/>
      <c r="U624" s="267"/>
      <c r="V624" s="267"/>
      <c r="W624" s="267"/>
      <c r="X624" s="267"/>
      <c r="Y624" s="267"/>
      <c r="Z624" s="267"/>
    </row>
    <row r="625">
      <c r="A625" s="267"/>
      <c r="B625" s="267"/>
      <c r="C625" s="267"/>
      <c r="D625" s="267"/>
      <c r="E625" s="267"/>
      <c r="F625" s="267"/>
      <c r="G625" s="267"/>
      <c r="H625" s="267"/>
      <c r="I625" s="267"/>
      <c r="J625" s="267"/>
      <c r="K625" s="267"/>
      <c r="L625" s="267"/>
      <c r="M625" s="267"/>
      <c r="N625" s="267"/>
      <c r="O625" s="267"/>
      <c r="P625" s="267"/>
      <c r="Q625" s="267"/>
      <c r="R625" s="267"/>
      <c r="S625" s="267"/>
      <c r="T625" s="267"/>
      <c r="U625" s="267"/>
      <c r="V625" s="267"/>
      <c r="W625" s="267"/>
      <c r="X625" s="267"/>
      <c r="Y625" s="267"/>
      <c r="Z625" s="267"/>
    </row>
    <row r="626">
      <c r="A626" s="267"/>
      <c r="B626" s="267"/>
      <c r="C626" s="267"/>
      <c r="D626" s="267"/>
      <c r="E626" s="267"/>
      <c r="F626" s="267"/>
      <c r="G626" s="267"/>
      <c r="H626" s="267"/>
      <c r="I626" s="267"/>
      <c r="J626" s="267"/>
      <c r="K626" s="267"/>
      <c r="L626" s="267"/>
      <c r="M626" s="267"/>
      <c r="N626" s="267"/>
      <c r="O626" s="267"/>
      <c r="P626" s="267"/>
      <c r="Q626" s="267"/>
      <c r="R626" s="267"/>
      <c r="S626" s="267"/>
      <c r="T626" s="267"/>
      <c r="U626" s="267"/>
      <c r="V626" s="267"/>
      <c r="W626" s="267"/>
      <c r="X626" s="267"/>
      <c r="Y626" s="267"/>
      <c r="Z626" s="267"/>
    </row>
    <row r="627">
      <c r="A627" s="267"/>
      <c r="B627" s="267"/>
      <c r="C627" s="267"/>
      <c r="D627" s="267"/>
      <c r="E627" s="267"/>
      <c r="F627" s="267"/>
      <c r="G627" s="267"/>
      <c r="H627" s="267"/>
      <c r="I627" s="267"/>
      <c r="J627" s="267"/>
      <c r="K627" s="267"/>
      <c r="L627" s="267"/>
      <c r="M627" s="267"/>
      <c r="N627" s="267"/>
      <c r="O627" s="267"/>
      <c r="P627" s="267"/>
      <c r="Q627" s="267"/>
      <c r="R627" s="267"/>
      <c r="S627" s="267"/>
      <c r="T627" s="267"/>
      <c r="U627" s="267"/>
      <c r="V627" s="267"/>
      <c r="W627" s="267"/>
      <c r="X627" s="267"/>
      <c r="Y627" s="267"/>
      <c r="Z627" s="267"/>
    </row>
    <row r="628">
      <c r="A628" s="267"/>
      <c r="B628" s="267"/>
      <c r="C628" s="267"/>
      <c r="D628" s="267"/>
      <c r="E628" s="267"/>
      <c r="F628" s="267"/>
      <c r="G628" s="267"/>
      <c r="H628" s="267"/>
      <c r="I628" s="267"/>
      <c r="J628" s="267"/>
      <c r="K628" s="267"/>
      <c r="L628" s="267"/>
      <c r="M628" s="267"/>
      <c r="N628" s="267"/>
      <c r="O628" s="267"/>
      <c r="P628" s="267"/>
      <c r="Q628" s="267"/>
      <c r="R628" s="267"/>
      <c r="S628" s="267"/>
      <c r="T628" s="267"/>
      <c r="U628" s="267"/>
      <c r="V628" s="267"/>
      <c r="W628" s="267"/>
      <c r="X628" s="267"/>
      <c r="Y628" s="267"/>
      <c r="Z628" s="267"/>
    </row>
    <row r="629">
      <c r="A629" s="267"/>
      <c r="B629" s="267"/>
      <c r="C629" s="267"/>
      <c r="D629" s="267"/>
      <c r="E629" s="267"/>
      <c r="F629" s="267"/>
      <c r="G629" s="267"/>
      <c r="H629" s="267"/>
      <c r="I629" s="267"/>
      <c r="J629" s="267"/>
      <c r="K629" s="267"/>
      <c r="L629" s="267"/>
      <c r="M629" s="267"/>
      <c r="N629" s="267"/>
      <c r="O629" s="267"/>
      <c r="P629" s="267"/>
      <c r="Q629" s="267"/>
      <c r="R629" s="267"/>
      <c r="S629" s="267"/>
      <c r="T629" s="267"/>
      <c r="U629" s="267"/>
      <c r="V629" s="267"/>
      <c r="W629" s="267"/>
      <c r="X629" s="267"/>
      <c r="Y629" s="267"/>
      <c r="Z629" s="267"/>
    </row>
    <row r="630">
      <c r="A630" s="267"/>
      <c r="B630" s="267"/>
      <c r="C630" s="267"/>
      <c r="D630" s="267"/>
      <c r="E630" s="267"/>
      <c r="F630" s="267"/>
      <c r="G630" s="267"/>
      <c r="H630" s="267"/>
      <c r="I630" s="267"/>
      <c r="J630" s="267"/>
      <c r="K630" s="267"/>
      <c r="L630" s="267"/>
      <c r="M630" s="267"/>
      <c r="N630" s="267"/>
      <c r="O630" s="267"/>
      <c r="P630" s="267"/>
      <c r="Q630" s="267"/>
      <c r="R630" s="267"/>
      <c r="S630" s="267"/>
      <c r="T630" s="267"/>
      <c r="U630" s="267"/>
      <c r="V630" s="267"/>
      <c r="W630" s="267"/>
      <c r="X630" s="267"/>
      <c r="Y630" s="267"/>
      <c r="Z630" s="267"/>
    </row>
    <row r="631">
      <c r="A631" s="267"/>
      <c r="B631" s="267"/>
      <c r="C631" s="267"/>
      <c r="D631" s="267"/>
      <c r="E631" s="267"/>
      <c r="F631" s="267"/>
      <c r="G631" s="267"/>
      <c r="H631" s="267"/>
      <c r="I631" s="267"/>
      <c r="J631" s="267"/>
      <c r="K631" s="267"/>
      <c r="L631" s="267"/>
      <c r="M631" s="267"/>
      <c r="N631" s="267"/>
      <c r="O631" s="267"/>
      <c r="P631" s="267"/>
      <c r="Q631" s="267"/>
      <c r="R631" s="267"/>
      <c r="S631" s="267"/>
      <c r="T631" s="267"/>
      <c r="U631" s="267"/>
      <c r="V631" s="267"/>
      <c r="W631" s="267"/>
      <c r="X631" s="267"/>
      <c r="Y631" s="267"/>
      <c r="Z631" s="267"/>
    </row>
    <row r="632">
      <c r="A632" s="267"/>
      <c r="B632" s="267"/>
      <c r="C632" s="267"/>
      <c r="D632" s="267"/>
      <c r="E632" s="267"/>
      <c r="F632" s="267"/>
      <c r="G632" s="267"/>
      <c r="H632" s="267"/>
      <c r="I632" s="267"/>
      <c r="J632" s="267"/>
      <c r="K632" s="267"/>
      <c r="L632" s="267"/>
      <c r="M632" s="267"/>
      <c r="N632" s="267"/>
      <c r="O632" s="267"/>
      <c r="P632" s="267"/>
      <c r="Q632" s="267"/>
      <c r="R632" s="267"/>
      <c r="S632" s="267"/>
      <c r="T632" s="267"/>
      <c r="U632" s="267"/>
      <c r="V632" s="267"/>
      <c r="W632" s="267"/>
      <c r="X632" s="267"/>
      <c r="Y632" s="267"/>
      <c r="Z632" s="267"/>
    </row>
    <row r="633">
      <c r="A633" s="267"/>
      <c r="B633" s="267"/>
      <c r="C633" s="267"/>
      <c r="D633" s="267"/>
      <c r="E633" s="267"/>
      <c r="F633" s="267"/>
      <c r="G633" s="267"/>
      <c r="H633" s="267"/>
      <c r="I633" s="267"/>
      <c r="J633" s="267"/>
      <c r="K633" s="267"/>
      <c r="L633" s="267"/>
      <c r="M633" s="267"/>
      <c r="N633" s="267"/>
      <c r="O633" s="267"/>
      <c r="P633" s="267"/>
      <c r="Q633" s="267"/>
      <c r="R633" s="267"/>
      <c r="S633" s="267"/>
      <c r="T633" s="267"/>
      <c r="U633" s="267"/>
      <c r="V633" s="267"/>
      <c r="W633" s="267"/>
      <c r="X633" s="267"/>
      <c r="Y633" s="267"/>
      <c r="Z633" s="267"/>
    </row>
    <row r="634">
      <c r="A634" s="267"/>
      <c r="B634" s="267"/>
      <c r="C634" s="267"/>
      <c r="D634" s="267"/>
      <c r="E634" s="267"/>
      <c r="F634" s="267"/>
      <c r="G634" s="267"/>
      <c r="H634" s="267"/>
      <c r="I634" s="267"/>
      <c r="J634" s="267"/>
      <c r="K634" s="267"/>
      <c r="L634" s="267"/>
      <c r="M634" s="267"/>
      <c r="N634" s="267"/>
      <c r="O634" s="267"/>
      <c r="P634" s="267"/>
      <c r="Q634" s="267"/>
      <c r="R634" s="267"/>
      <c r="S634" s="267"/>
      <c r="T634" s="267"/>
      <c r="U634" s="267"/>
      <c r="V634" s="267"/>
      <c r="W634" s="267"/>
      <c r="X634" s="267"/>
      <c r="Y634" s="267"/>
      <c r="Z634" s="267"/>
    </row>
    <row r="635">
      <c r="A635" s="267"/>
      <c r="B635" s="267"/>
      <c r="C635" s="267"/>
      <c r="D635" s="267"/>
      <c r="E635" s="267"/>
      <c r="F635" s="267"/>
      <c r="G635" s="267"/>
      <c r="H635" s="267"/>
      <c r="I635" s="267"/>
      <c r="J635" s="267"/>
      <c r="K635" s="267"/>
      <c r="L635" s="267"/>
      <c r="M635" s="267"/>
      <c r="N635" s="267"/>
      <c r="O635" s="267"/>
      <c r="P635" s="267"/>
      <c r="Q635" s="267"/>
      <c r="R635" s="267"/>
      <c r="S635" s="267"/>
      <c r="T635" s="267"/>
      <c r="U635" s="267"/>
      <c r="V635" s="267"/>
      <c r="W635" s="267"/>
      <c r="X635" s="267"/>
      <c r="Y635" s="267"/>
      <c r="Z635" s="267"/>
    </row>
    <row r="636">
      <c r="A636" s="267"/>
      <c r="B636" s="267"/>
      <c r="C636" s="267"/>
      <c r="D636" s="267"/>
      <c r="E636" s="267"/>
      <c r="F636" s="267"/>
      <c r="G636" s="267"/>
      <c r="H636" s="267"/>
      <c r="I636" s="267"/>
      <c r="J636" s="267"/>
      <c r="K636" s="267"/>
      <c r="L636" s="267"/>
      <c r="M636" s="267"/>
      <c r="N636" s="267"/>
      <c r="O636" s="267"/>
      <c r="P636" s="267"/>
      <c r="Q636" s="267"/>
      <c r="R636" s="267"/>
      <c r="S636" s="267"/>
      <c r="T636" s="267"/>
      <c r="U636" s="267"/>
      <c r="V636" s="267"/>
      <c r="W636" s="267"/>
      <c r="X636" s="267"/>
      <c r="Y636" s="267"/>
      <c r="Z636" s="267"/>
    </row>
    <row r="637">
      <c r="A637" s="267"/>
      <c r="B637" s="267"/>
      <c r="C637" s="267"/>
      <c r="D637" s="267"/>
      <c r="E637" s="267"/>
      <c r="F637" s="267"/>
      <c r="G637" s="267"/>
      <c r="H637" s="267"/>
      <c r="I637" s="267"/>
      <c r="J637" s="267"/>
      <c r="K637" s="267"/>
      <c r="L637" s="267"/>
      <c r="M637" s="267"/>
      <c r="N637" s="267"/>
      <c r="O637" s="267"/>
      <c r="P637" s="267"/>
      <c r="Q637" s="267"/>
      <c r="R637" s="267"/>
      <c r="S637" s="267"/>
      <c r="T637" s="267"/>
      <c r="U637" s="267"/>
      <c r="V637" s="267"/>
      <c r="W637" s="267"/>
      <c r="X637" s="267"/>
      <c r="Y637" s="267"/>
      <c r="Z637" s="267"/>
    </row>
    <row r="638">
      <c r="A638" s="267"/>
      <c r="B638" s="267"/>
      <c r="C638" s="267"/>
      <c r="D638" s="267"/>
      <c r="E638" s="267"/>
      <c r="F638" s="267"/>
      <c r="G638" s="267"/>
      <c r="H638" s="267"/>
      <c r="I638" s="267"/>
      <c r="J638" s="267"/>
      <c r="K638" s="267"/>
      <c r="L638" s="267"/>
      <c r="M638" s="267"/>
      <c r="N638" s="267"/>
      <c r="O638" s="267"/>
      <c r="P638" s="267"/>
      <c r="Q638" s="267"/>
      <c r="R638" s="267"/>
      <c r="S638" s="267"/>
      <c r="T638" s="267"/>
      <c r="U638" s="267"/>
      <c r="V638" s="267"/>
      <c r="W638" s="267"/>
      <c r="X638" s="267"/>
      <c r="Y638" s="267"/>
      <c r="Z638" s="267"/>
    </row>
    <row r="639">
      <c r="A639" s="267"/>
      <c r="B639" s="267"/>
      <c r="C639" s="267"/>
      <c r="D639" s="267"/>
      <c r="E639" s="267"/>
      <c r="F639" s="267"/>
      <c r="G639" s="267"/>
      <c r="H639" s="267"/>
      <c r="I639" s="267"/>
      <c r="J639" s="267"/>
      <c r="K639" s="267"/>
      <c r="L639" s="267"/>
      <c r="M639" s="267"/>
      <c r="N639" s="267"/>
      <c r="O639" s="267"/>
      <c r="P639" s="267"/>
      <c r="Q639" s="267"/>
      <c r="R639" s="267"/>
      <c r="S639" s="267"/>
      <c r="T639" s="267"/>
      <c r="U639" s="267"/>
      <c r="V639" s="267"/>
      <c r="W639" s="267"/>
      <c r="X639" s="267"/>
      <c r="Y639" s="267"/>
      <c r="Z639" s="267"/>
    </row>
    <row r="640">
      <c r="A640" s="267"/>
      <c r="B640" s="267"/>
      <c r="C640" s="267"/>
      <c r="D640" s="267"/>
      <c r="E640" s="267"/>
      <c r="F640" s="267"/>
      <c r="G640" s="267"/>
      <c r="H640" s="267"/>
      <c r="I640" s="267"/>
      <c r="J640" s="267"/>
      <c r="K640" s="267"/>
      <c r="L640" s="267"/>
      <c r="M640" s="267"/>
      <c r="N640" s="267"/>
      <c r="O640" s="267"/>
      <c r="P640" s="267"/>
      <c r="Q640" s="267"/>
      <c r="R640" s="267"/>
      <c r="S640" s="267"/>
      <c r="T640" s="267"/>
      <c r="U640" s="267"/>
      <c r="V640" s="267"/>
      <c r="W640" s="267"/>
      <c r="X640" s="267"/>
      <c r="Y640" s="267"/>
      <c r="Z640" s="267"/>
    </row>
    <row r="641">
      <c r="A641" s="267"/>
      <c r="B641" s="267"/>
      <c r="C641" s="267"/>
      <c r="D641" s="267"/>
      <c r="E641" s="267"/>
      <c r="F641" s="267"/>
      <c r="G641" s="267"/>
      <c r="H641" s="267"/>
      <c r="I641" s="267"/>
      <c r="J641" s="267"/>
      <c r="K641" s="267"/>
      <c r="L641" s="267"/>
      <c r="M641" s="267"/>
      <c r="N641" s="267"/>
      <c r="O641" s="267"/>
      <c r="P641" s="267"/>
      <c r="Q641" s="267"/>
      <c r="R641" s="267"/>
      <c r="S641" s="267"/>
      <c r="T641" s="267"/>
      <c r="U641" s="267"/>
      <c r="V641" s="267"/>
      <c r="W641" s="267"/>
      <c r="X641" s="267"/>
      <c r="Y641" s="267"/>
      <c r="Z641" s="267"/>
    </row>
    <row r="642">
      <c r="A642" s="267"/>
      <c r="B642" s="267"/>
      <c r="C642" s="267"/>
      <c r="D642" s="267"/>
      <c r="E642" s="267"/>
      <c r="F642" s="267"/>
      <c r="G642" s="267"/>
      <c r="H642" s="267"/>
      <c r="I642" s="267"/>
      <c r="J642" s="267"/>
      <c r="K642" s="267"/>
      <c r="L642" s="267"/>
      <c r="M642" s="267"/>
      <c r="N642" s="267"/>
      <c r="O642" s="267"/>
      <c r="P642" s="267"/>
      <c r="Q642" s="267"/>
      <c r="R642" s="267"/>
      <c r="S642" s="267"/>
      <c r="T642" s="267"/>
      <c r="U642" s="267"/>
      <c r="V642" s="267"/>
      <c r="W642" s="267"/>
      <c r="X642" s="267"/>
      <c r="Y642" s="267"/>
      <c r="Z642" s="267"/>
    </row>
    <row r="643">
      <c r="A643" s="267"/>
      <c r="B643" s="267"/>
      <c r="C643" s="267"/>
      <c r="D643" s="267"/>
      <c r="E643" s="267"/>
      <c r="F643" s="267"/>
      <c r="G643" s="267"/>
      <c r="H643" s="267"/>
      <c r="I643" s="267"/>
      <c r="J643" s="267"/>
      <c r="K643" s="267"/>
      <c r="L643" s="267"/>
      <c r="M643" s="267"/>
      <c r="N643" s="267"/>
      <c r="O643" s="267"/>
      <c r="P643" s="267"/>
      <c r="Q643" s="267"/>
      <c r="R643" s="267"/>
      <c r="S643" s="267"/>
      <c r="T643" s="267"/>
      <c r="U643" s="267"/>
      <c r="V643" s="267"/>
      <c r="W643" s="267"/>
      <c r="X643" s="267"/>
      <c r="Y643" s="267"/>
      <c r="Z643" s="267"/>
    </row>
    <row r="644">
      <c r="A644" s="267"/>
      <c r="B644" s="267"/>
      <c r="C644" s="267"/>
      <c r="D644" s="267"/>
      <c r="E644" s="267"/>
      <c r="F644" s="267"/>
      <c r="G644" s="267"/>
      <c r="H644" s="267"/>
      <c r="I644" s="267"/>
      <c r="J644" s="267"/>
      <c r="K644" s="267"/>
      <c r="L644" s="267"/>
      <c r="M644" s="267"/>
      <c r="N644" s="267"/>
      <c r="O644" s="267"/>
      <c r="P644" s="267"/>
      <c r="Q644" s="267"/>
      <c r="R644" s="267"/>
      <c r="S644" s="267"/>
      <c r="T644" s="267"/>
      <c r="U644" s="267"/>
      <c r="V644" s="267"/>
      <c r="W644" s="267"/>
      <c r="X644" s="267"/>
      <c r="Y644" s="267"/>
      <c r="Z644" s="267"/>
    </row>
    <row r="645">
      <c r="A645" s="267"/>
      <c r="B645" s="267"/>
      <c r="C645" s="267"/>
      <c r="D645" s="267"/>
      <c r="E645" s="267"/>
      <c r="F645" s="267"/>
      <c r="G645" s="267"/>
      <c r="H645" s="267"/>
      <c r="I645" s="267"/>
      <c r="J645" s="267"/>
      <c r="K645" s="267"/>
      <c r="L645" s="267"/>
      <c r="M645" s="267"/>
      <c r="N645" s="267"/>
      <c r="O645" s="267"/>
      <c r="P645" s="267"/>
      <c r="Q645" s="267"/>
      <c r="R645" s="267"/>
      <c r="S645" s="267"/>
      <c r="T645" s="267"/>
      <c r="U645" s="267"/>
      <c r="V645" s="267"/>
      <c r="W645" s="267"/>
      <c r="X645" s="267"/>
      <c r="Y645" s="267"/>
      <c r="Z645" s="267"/>
    </row>
    <row r="646">
      <c r="A646" s="267"/>
      <c r="B646" s="267"/>
      <c r="C646" s="267"/>
      <c r="D646" s="267"/>
      <c r="E646" s="267"/>
      <c r="F646" s="267"/>
      <c r="G646" s="267"/>
      <c r="H646" s="267"/>
      <c r="I646" s="267"/>
      <c r="J646" s="267"/>
      <c r="K646" s="267"/>
      <c r="L646" s="267"/>
      <c r="M646" s="267"/>
      <c r="N646" s="267"/>
      <c r="O646" s="267"/>
      <c r="P646" s="267"/>
      <c r="Q646" s="267"/>
      <c r="R646" s="267"/>
      <c r="S646" s="267"/>
      <c r="T646" s="267"/>
      <c r="U646" s="267"/>
      <c r="V646" s="267"/>
      <c r="W646" s="267"/>
      <c r="X646" s="267"/>
      <c r="Y646" s="267"/>
      <c r="Z646" s="267"/>
    </row>
    <row r="647">
      <c r="A647" s="267"/>
      <c r="B647" s="267"/>
      <c r="C647" s="267"/>
      <c r="D647" s="267"/>
      <c r="E647" s="267"/>
      <c r="F647" s="267"/>
      <c r="G647" s="267"/>
      <c r="H647" s="267"/>
      <c r="I647" s="267"/>
      <c r="J647" s="267"/>
      <c r="K647" s="267"/>
      <c r="L647" s="267"/>
      <c r="M647" s="267"/>
      <c r="N647" s="267"/>
      <c r="O647" s="267"/>
      <c r="P647" s="267"/>
      <c r="Q647" s="267"/>
      <c r="R647" s="267"/>
      <c r="S647" s="267"/>
      <c r="T647" s="267"/>
      <c r="U647" s="267"/>
      <c r="V647" s="267"/>
      <c r="W647" s="267"/>
      <c r="X647" s="267"/>
      <c r="Y647" s="267"/>
      <c r="Z647" s="267"/>
    </row>
    <row r="648">
      <c r="A648" s="267"/>
      <c r="B648" s="267"/>
      <c r="C648" s="267"/>
      <c r="D648" s="267"/>
      <c r="E648" s="267"/>
      <c r="F648" s="267"/>
      <c r="G648" s="267"/>
      <c r="H648" s="267"/>
      <c r="I648" s="267"/>
      <c r="J648" s="267"/>
      <c r="K648" s="267"/>
      <c r="L648" s="267"/>
      <c r="M648" s="267"/>
      <c r="N648" s="267"/>
      <c r="O648" s="267"/>
      <c r="P648" s="267"/>
      <c r="Q648" s="267"/>
      <c r="R648" s="267"/>
      <c r="S648" s="267"/>
      <c r="T648" s="267"/>
      <c r="U648" s="267"/>
      <c r="V648" s="267"/>
      <c r="W648" s="267"/>
      <c r="X648" s="267"/>
      <c r="Y648" s="267"/>
      <c r="Z648" s="267"/>
    </row>
    <row r="649">
      <c r="A649" s="267"/>
      <c r="B649" s="267"/>
      <c r="C649" s="267"/>
      <c r="D649" s="267"/>
      <c r="E649" s="267"/>
      <c r="F649" s="267"/>
      <c r="G649" s="267"/>
      <c r="H649" s="267"/>
      <c r="I649" s="267"/>
      <c r="J649" s="267"/>
      <c r="K649" s="267"/>
      <c r="L649" s="267"/>
      <c r="M649" s="267"/>
      <c r="N649" s="267"/>
      <c r="O649" s="267"/>
      <c r="P649" s="267"/>
      <c r="Q649" s="267"/>
      <c r="R649" s="267"/>
      <c r="S649" s="267"/>
      <c r="T649" s="267"/>
      <c r="U649" s="267"/>
      <c r="V649" s="267"/>
      <c r="W649" s="267"/>
      <c r="X649" s="267"/>
      <c r="Y649" s="267"/>
      <c r="Z649" s="267"/>
    </row>
    <row r="650">
      <c r="A650" s="267"/>
      <c r="B650" s="267"/>
      <c r="C650" s="267"/>
      <c r="D650" s="267"/>
      <c r="E650" s="267"/>
      <c r="F650" s="267"/>
      <c r="G650" s="267"/>
      <c r="H650" s="267"/>
      <c r="I650" s="267"/>
      <c r="J650" s="267"/>
      <c r="K650" s="267"/>
      <c r="L650" s="267"/>
      <c r="M650" s="267"/>
      <c r="N650" s="267"/>
      <c r="O650" s="267"/>
      <c r="P650" s="267"/>
      <c r="Q650" s="267"/>
      <c r="R650" s="267"/>
      <c r="S650" s="267"/>
      <c r="T650" s="267"/>
      <c r="U650" s="267"/>
      <c r="V650" s="267"/>
      <c r="W650" s="267"/>
      <c r="X650" s="267"/>
      <c r="Y650" s="267"/>
      <c r="Z650" s="267"/>
    </row>
    <row r="651">
      <c r="A651" s="267"/>
      <c r="B651" s="267"/>
      <c r="C651" s="267"/>
      <c r="D651" s="267"/>
      <c r="E651" s="267"/>
      <c r="F651" s="267"/>
      <c r="G651" s="267"/>
      <c r="H651" s="267"/>
      <c r="I651" s="267"/>
      <c r="J651" s="267"/>
      <c r="K651" s="267"/>
      <c r="L651" s="267"/>
      <c r="M651" s="267"/>
      <c r="N651" s="267"/>
      <c r="O651" s="267"/>
      <c r="P651" s="267"/>
      <c r="Q651" s="267"/>
      <c r="R651" s="267"/>
      <c r="S651" s="267"/>
      <c r="T651" s="267"/>
      <c r="U651" s="267"/>
      <c r="V651" s="267"/>
      <c r="W651" s="267"/>
      <c r="X651" s="267"/>
      <c r="Y651" s="267"/>
      <c r="Z651" s="267"/>
    </row>
    <row r="652">
      <c r="A652" s="267"/>
      <c r="B652" s="267"/>
      <c r="C652" s="267"/>
      <c r="D652" s="267"/>
      <c r="E652" s="267"/>
      <c r="F652" s="267"/>
      <c r="G652" s="267"/>
      <c r="H652" s="267"/>
      <c r="I652" s="267"/>
      <c r="J652" s="267"/>
      <c r="K652" s="267"/>
      <c r="L652" s="267"/>
      <c r="M652" s="267"/>
      <c r="N652" s="267"/>
      <c r="O652" s="267"/>
      <c r="P652" s="267"/>
      <c r="Q652" s="267"/>
      <c r="R652" s="267"/>
      <c r="S652" s="267"/>
      <c r="T652" s="267"/>
      <c r="U652" s="267"/>
      <c r="V652" s="267"/>
      <c r="W652" s="267"/>
      <c r="X652" s="267"/>
      <c r="Y652" s="267"/>
      <c r="Z652" s="267"/>
    </row>
    <row r="653">
      <c r="A653" s="267"/>
      <c r="B653" s="267"/>
      <c r="C653" s="267"/>
      <c r="D653" s="267"/>
      <c r="E653" s="267"/>
      <c r="F653" s="267"/>
      <c r="G653" s="267"/>
      <c r="H653" s="267"/>
      <c r="I653" s="267"/>
      <c r="J653" s="267"/>
      <c r="K653" s="267"/>
      <c r="L653" s="267"/>
      <c r="M653" s="267"/>
      <c r="N653" s="267"/>
      <c r="O653" s="267"/>
      <c r="P653" s="267"/>
      <c r="Q653" s="267"/>
      <c r="R653" s="267"/>
      <c r="S653" s="267"/>
      <c r="T653" s="267"/>
      <c r="U653" s="267"/>
      <c r="V653" s="267"/>
      <c r="W653" s="267"/>
      <c r="X653" s="267"/>
      <c r="Y653" s="267"/>
      <c r="Z653" s="267"/>
    </row>
    <row r="654">
      <c r="A654" s="267"/>
      <c r="B654" s="267"/>
      <c r="C654" s="267"/>
      <c r="D654" s="267"/>
      <c r="E654" s="267"/>
      <c r="F654" s="267"/>
      <c r="G654" s="267"/>
      <c r="H654" s="267"/>
      <c r="I654" s="267"/>
      <c r="J654" s="267"/>
      <c r="K654" s="267"/>
      <c r="L654" s="267"/>
      <c r="M654" s="267"/>
      <c r="N654" s="267"/>
      <c r="O654" s="267"/>
      <c r="P654" s="267"/>
      <c r="Q654" s="267"/>
      <c r="R654" s="267"/>
      <c r="S654" s="267"/>
      <c r="T654" s="267"/>
      <c r="U654" s="267"/>
      <c r="V654" s="267"/>
      <c r="W654" s="267"/>
      <c r="X654" s="267"/>
      <c r="Y654" s="267"/>
      <c r="Z654" s="267"/>
    </row>
    <row r="655">
      <c r="A655" s="267"/>
      <c r="B655" s="267"/>
      <c r="C655" s="267"/>
      <c r="D655" s="267"/>
      <c r="E655" s="267"/>
      <c r="F655" s="267"/>
      <c r="G655" s="267"/>
      <c r="H655" s="267"/>
      <c r="I655" s="267"/>
      <c r="J655" s="267"/>
      <c r="K655" s="267"/>
      <c r="L655" s="267"/>
      <c r="M655" s="267"/>
      <c r="N655" s="267"/>
      <c r="O655" s="267"/>
      <c r="P655" s="267"/>
      <c r="Q655" s="267"/>
      <c r="R655" s="267"/>
      <c r="S655" s="267"/>
      <c r="T655" s="267"/>
      <c r="U655" s="267"/>
      <c r="V655" s="267"/>
      <c r="W655" s="267"/>
      <c r="X655" s="267"/>
      <c r="Y655" s="267"/>
      <c r="Z655" s="267"/>
    </row>
    <row r="656">
      <c r="A656" s="267"/>
      <c r="B656" s="267"/>
      <c r="C656" s="267"/>
      <c r="D656" s="267"/>
      <c r="E656" s="267"/>
      <c r="F656" s="267"/>
      <c r="G656" s="267"/>
      <c r="H656" s="267"/>
      <c r="I656" s="267"/>
      <c r="J656" s="267"/>
      <c r="K656" s="267"/>
      <c r="L656" s="267"/>
      <c r="M656" s="267"/>
      <c r="N656" s="267"/>
      <c r="O656" s="267"/>
      <c r="P656" s="267"/>
      <c r="Q656" s="267"/>
      <c r="R656" s="267"/>
      <c r="S656" s="267"/>
      <c r="T656" s="267"/>
      <c r="U656" s="267"/>
      <c r="V656" s="267"/>
      <c r="W656" s="267"/>
      <c r="X656" s="267"/>
      <c r="Y656" s="267"/>
      <c r="Z656" s="267"/>
    </row>
    <row r="657">
      <c r="A657" s="267"/>
      <c r="B657" s="267"/>
      <c r="C657" s="267"/>
      <c r="D657" s="267"/>
      <c r="E657" s="267"/>
      <c r="F657" s="267"/>
      <c r="G657" s="267"/>
      <c r="H657" s="267"/>
      <c r="I657" s="267"/>
      <c r="J657" s="267"/>
      <c r="K657" s="267"/>
      <c r="L657" s="267"/>
      <c r="M657" s="267"/>
      <c r="N657" s="267"/>
      <c r="O657" s="267"/>
      <c r="P657" s="267"/>
      <c r="Q657" s="267"/>
      <c r="R657" s="267"/>
      <c r="S657" s="267"/>
      <c r="T657" s="267"/>
      <c r="U657" s="267"/>
      <c r="V657" s="267"/>
      <c r="W657" s="267"/>
      <c r="X657" s="267"/>
      <c r="Y657" s="267"/>
      <c r="Z657" s="267"/>
    </row>
    <row r="658">
      <c r="A658" s="267"/>
      <c r="B658" s="267"/>
      <c r="C658" s="267"/>
      <c r="D658" s="267"/>
      <c r="E658" s="267"/>
      <c r="F658" s="267"/>
      <c r="G658" s="267"/>
      <c r="H658" s="267"/>
      <c r="I658" s="267"/>
      <c r="J658" s="267"/>
      <c r="K658" s="267"/>
      <c r="L658" s="267"/>
      <c r="M658" s="267"/>
      <c r="N658" s="267"/>
      <c r="O658" s="267"/>
      <c r="P658" s="267"/>
      <c r="Q658" s="267"/>
      <c r="R658" s="267"/>
      <c r="S658" s="267"/>
      <c r="T658" s="267"/>
      <c r="U658" s="267"/>
      <c r="V658" s="267"/>
      <c r="W658" s="267"/>
      <c r="X658" s="267"/>
      <c r="Y658" s="267"/>
      <c r="Z658" s="267"/>
    </row>
    <row r="659">
      <c r="A659" s="267"/>
      <c r="B659" s="267"/>
      <c r="C659" s="267"/>
      <c r="D659" s="267"/>
      <c r="E659" s="267"/>
      <c r="F659" s="267"/>
      <c r="G659" s="267"/>
      <c r="H659" s="267"/>
      <c r="I659" s="267"/>
      <c r="J659" s="267"/>
      <c r="K659" s="267"/>
      <c r="L659" s="267"/>
      <c r="M659" s="267"/>
      <c r="N659" s="267"/>
      <c r="O659" s="267"/>
      <c r="P659" s="267"/>
      <c r="Q659" s="267"/>
      <c r="R659" s="267"/>
      <c r="S659" s="267"/>
      <c r="T659" s="267"/>
      <c r="U659" s="267"/>
      <c r="V659" s="267"/>
      <c r="W659" s="267"/>
      <c r="X659" s="267"/>
      <c r="Y659" s="267"/>
      <c r="Z659" s="267"/>
    </row>
    <row r="660">
      <c r="A660" s="267"/>
      <c r="B660" s="267"/>
      <c r="C660" s="267"/>
      <c r="D660" s="267"/>
      <c r="E660" s="267"/>
      <c r="F660" s="267"/>
      <c r="G660" s="267"/>
      <c r="H660" s="267"/>
      <c r="I660" s="267"/>
      <c r="J660" s="267"/>
      <c r="K660" s="267"/>
      <c r="L660" s="267"/>
      <c r="M660" s="267"/>
      <c r="N660" s="267"/>
      <c r="O660" s="267"/>
      <c r="P660" s="267"/>
      <c r="Q660" s="267"/>
      <c r="R660" s="267"/>
      <c r="S660" s="267"/>
      <c r="T660" s="267"/>
      <c r="U660" s="267"/>
      <c r="V660" s="267"/>
      <c r="W660" s="267"/>
      <c r="X660" s="267"/>
      <c r="Y660" s="267"/>
      <c r="Z660" s="267"/>
    </row>
    <row r="661">
      <c r="A661" s="267"/>
      <c r="B661" s="267"/>
      <c r="C661" s="267"/>
      <c r="D661" s="267"/>
      <c r="E661" s="267"/>
      <c r="F661" s="267"/>
      <c r="G661" s="267"/>
      <c r="H661" s="267"/>
      <c r="I661" s="267"/>
      <c r="J661" s="267"/>
      <c r="K661" s="267"/>
      <c r="L661" s="267"/>
      <c r="M661" s="267"/>
      <c r="N661" s="267"/>
      <c r="O661" s="267"/>
      <c r="P661" s="267"/>
      <c r="Q661" s="267"/>
      <c r="R661" s="267"/>
      <c r="S661" s="267"/>
      <c r="T661" s="267"/>
      <c r="U661" s="267"/>
      <c r="V661" s="267"/>
      <c r="W661" s="267"/>
      <c r="X661" s="267"/>
      <c r="Y661" s="267"/>
      <c r="Z661" s="267"/>
    </row>
    <row r="662">
      <c r="A662" s="267"/>
      <c r="B662" s="267"/>
      <c r="C662" s="267"/>
      <c r="D662" s="267"/>
      <c r="E662" s="267"/>
      <c r="F662" s="267"/>
      <c r="G662" s="267"/>
      <c r="H662" s="267"/>
      <c r="I662" s="267"/>
      <c r="J662" s="267"/>
      <c r="K662" s="267"/>
      <c r="L662" s="267"/>
      <c r="M662" s="267"/>
      <c r="N662" s="267"/>
      <c r="O662" s="267"/>
      <c r="P662" s="267"/>
      <c r="Q662" s="267"/>
      <c r="R662" s="267"/>
      <c r="S662" s="267"/>
      <c r="T662" s="267"/>
      <c r="U662" s="267"/>
      <c r="V662" s="267"/>
      <c r="W662" s="267"/>
      <c r="X662" s="267"/>
      <c r="Y662" s="267"/>
      <c r="Z662" s="267"/>
    </row>
    <row r="663">
      <c r="A663" s="267"/>
      <c r="B663" s="267"/>
      <c r="C663" s="267"/>
      <c r="D663" s="267"/>
      <c r="E663" s="267"/>
      <c r="F663" s="267"/>
      <c r="G663" s="267"/>
      <c r="H663" s="267"/>
      <c r="I663" s="267"/>
      <c r="J663" s="267"/>
      <c r="K663" s="267"/>
      <c r="L663" s="267"/>
      <c r="M663" s="267"/>
      <c r="N663" s="267"/>
      <c r="O663" s="267"/>
      <c r="P663" s="267"/>
      <c r="Q663" s="267"/>
      <c r="R663" s="267"/>
      <c r="S663" s="267"/>
      <c r="T663" s="267"/>
      <c r="U663" s="267"/>
      <c r="V663" s="267"/>
      <c r="W663" s="267"/>
      <c r="X663" s="267"/>
      <c r="Y663" s="267"/>
      <c r="Z663" s="267"/>
    </row>
    <row r="664">
      <c r="A664" s="267"/>
      <c r="B664" s="267"/>
      <c r="C664" s="267"/>
      <c r="D664" s="267"/>
      <c r="E664" s="267"/>
      <c r="F664" s="267"/>
      <c r="G664" s="267"/>
      <c r="H664" s="267"/>
      <c r="I664" s="267"/>
      <c r="J664" s="267"/>
      <c r="K664" s="267"/>
      <c r="L664" s="267"/>
      <c r="M664" s="267"/>
      <c r="N664" s="267"/>
      <c r="O664" s="267"/>
      <c r="P664" s="267"/>
      <c r="Q664" s="267"/>
      <c r="R664" s="267"/>
      <c r="S664" s="267"/>
      <c r="T664" s="267"/>
      <c r="U664" s="267"/>
      <c r="V664" s="267"/>
      <c r="W664" s="267"/>
      <c r="X664" s="267"/>
      <c r="Y664" s="267"/>
      <c r="Z664" s="267"/>
    </row>
    <row r="665">
      <c r="A665" s="267"/>
      <c r="B665" s="267"/>
      <c r="C665" s="267"/>
      <c r="D665" s="267"/>
      <c r="E665" s="267"/>
      <c r="F665" s="267"/>
      <c r="G665" s="267"/>
      <c r="H665" s="267"/>
      <c r="I665" s="267"/>
      <c r="J665" s="267"/>
      <c r="K665" s="267"/>
      <c r="L665" s="267"/>
      <c r="M665" s="267"/>
      <c r="N665" s="267"/>
      <c r="O665" s="267"/>
      <c r="P665" s="267"/>
      <c r="Q665" s="267"/>
      <c r="R665" s="267"/>
      <c r="S665" s="267"/>
      <c r="T665" s="267"/>
      <c r="U665" s="267"/>
      <c r="V665" s="267"/>
      <c r="W665" s="267"/>
      <c r="X665" s="267"/>
      <c r="Y665" s="267"/>
      <c r="Z665" s="267"/>
    </row>
    <row r="666">
      <c r="A666" s="267"/>
      <c r="B666" s="267"/>
      <c r="C666" s="267"/>
      <c r="D666" s="267"/>
      <c r="E666" s="267"/>
      <c r="F666" s="267"/>
      <c r="G666" s="267"/>
      <c r="H666" s="267"/>
      <c r="I666" s="267"/>
      <c r="J666" s="267"/>
      <c r="K666" s="267"/>
      <c r="L666" s="267"/>
      <c r="M666" s="267"/>
      <c r="N666" s="267"/>
      <c r="O666" s="267"/>
      <c r="P666" s="267"/>
      <c r="Q666" s="267"/>
      <c r="R666" s="267"/>
      <c r="S666" s="267"/>
      <c r="T666" s="267"/>
      <c r="U666" s="267"/>
      <c r="V666" s="267"/>
      <c r="W666" s="267"/>
      <c r="X666" s="267"/>
      <c r="Y666" s="267"/>
      <c r="Z666" s="267"/>
    </row>
    <row r="667">
      <c r="A667" s="267"/>
      <c r="B667" s="267"/>
      <c r="C667" s="267"/>
      <c r="D667" s="267"/>
      <c r="E667" s="267"/>
      <c r="F667" s="267"/>
      <c r="G667" s="267"/>
      <c r="H667" s="267"/>
      <c r="I667" s="267"/>
      <c r="J667" s="267"/>
      <c r="K667" s="267"/>
      <c r="L667" s="267"/>
      <c r="M667" s="267"/>
      <c r="N667" s="267"/>
      <c r="O667" s="267"/>
      <c r="P667" s="267"/>
      <c r="Q667" s="267"/>
      <c r="R667" s="267"/>
      <c r="S667" s="267"/>
      <c r="T667" s="267"/>
      <c r="U667" s="267"/>
      <c r="V667" s="267"/>
      <c r="W667" s="267"/>
      <c r="X667" s="267"/>
      <c r="Y667" s="267"/>
      <c r="Z667" s="267"/>
    </row>
    <row r="668">
      <c r="A668" s="267"/>
      <c r="B668" s="267"/>
      <c r="C668" s="267"/>
      <c r="D668" s="267"/>
      <c r="E668" s="267"/>
      <c r="F668" s="267"/>
      <c r="G668" s="267"/>
      <c r="H668" s="267"/>
      <c r="I668" s="267"/>
      <c r="J668" s="267"/>
      <c r="K668" s="267"/>
      <c r="L668" s="267"/>
      <c r="M668" s="267"/>
      <c r="N668" s="267"/>
      <c r="O668" s="267"/>
      <c r="P668" s="267"/>
      <c r="Q668" s="267"/>
      <c r="R668" s="267"/>
      <c r="S668" s="267"/>
      <c r="T668" s="267"/>
      <c r="U668" s="267"/>
      <c r="V668" s="267"/>
      <c r="W668" s="267"/>
      <c r="X668" s="267"/>
      <c r="Y668" s="267"/>
      <c r="Z668" s="267"/>
    </row>
    <row r="669">
      <c r="A669" s="267"/>
      <c r="B669" s="267"/>
      <c r="C669" s="267"/>
      <c r="D669" s="267"/>
      <c r="E669" s="267"/>
      <c r="F669" s="267"/>
      <c r="G669" s="267"/>
      <c r="H669" s="267"/>
      <c r="I669" s="267"/>
      <c r="J669" s="267"/>
      <c r="K669" s="267"/>
      <c r="L669" s="267"/>
      <c r="M669" s="267"/>
      <c r="N669" s="267"/>
      <c r="O669" s="267"/>
      <c r="P669" s="267"/>
      <c r="Q669" s="267"/>
      <c r="R669" s="267"/>
      <c r="S669" s="267"/>
      <c r="T669" s="267"/>
      <c r="U669" s="267"/>
      <c r="V669" s="267"/>
      <c r="W669" s="267"/>
      <c r="X669" s="267"/>
      <c r="Y669" s="267"/>
      <c r="Z669" s="267"/>
    </row>
    <row r="670">
      <c r="A670" s="267"/>
      <c r="B670" s="267"/>
      <c r="C670" s="267"/>
      <c r="D670" s="267"/>
      <c r="E670" s="267"/>
      <c r="F670" s="267"/>
      <c r="G670" s="267"/>
      <c r="H670" s="267"/>
      <c r="I670" s="267"/>
      <c r="J670" s="267"/>
      <c r="K670" s="267"/>
      <c r="L670" s="267"/>
      <c r="M670" s="267"/>
      <c r="N670" s="267"/>
      <c r="O670" s="267"/>
      <c r="P670" s="267"/>
      <c r="Q670" s="267"/>
      <c r="R670" s="267"/>
      <c r="S670" s="267"/>
      <c r="T670" s="267"/>
      <c r="U670" s="267"/>
      <c r="V670" s="267"/>
      <c r="W670" s="267"/>
      <c r="X670" s="267"/>
      <c r="Y670" s="267"/>
      <c r="Z670" s="267"/>
    </row>
    <row r="671">
      <c r="A671" s="267"/>
      <c r="B671" s="267"/>
      <c r="C671" s="267"/>
      <c r="D671" s="267"/>
      <c r="E671" s="267"/>
      <c r="F671" s="267"/>
      <c r="G671" s="267"/>
      <c r="H671" s="267"/>
      <c r="I671" s="267"/>
      <c r="J671" s="267"/>
      <c r="K671" s="267"/>
      <c r="L671" s="267"/>
      <c r="M671" s="267"/>
      <c r="N671" s="267"/>
      <c r="O671" s="267"/>
      <c r="P671" s="267"/>
      <c r="Q671" s="267"/>
      <c r="R671" s="267"/>
      <c r="S671" s="267"/>
      <c r="T671" s="267"/>
      <c r="U671" s="267"/>
      <c r="V671" s="267"/>
      <c r="W671" s="267"/>
      <c r="X671" s="267"/>
      <c r="Y671" s="267"/>
      <c r="Z671" s="267"/>
    </row>
    <row r="672">
      <c r="A672" s="267"/>
      <c r="B672" s="267"/>
      <c r="C672" s="267"/>
      <c r="D672" s="267"/>
      <c r="E672" s="267"/>
      <c r="F672" s="267"/>
      <c r="G672" s="267"/>
      <c r="H672" s="267"/>
      <c r="I672" s="267"/>
      <c r="J672" s="267"/>
      <c r="K672" s="267"/>
      <c r="L672" s="267"/>
      <c r="M672" s="267"/>
      <c r="N672" s="267"/>
      <c r="O672" s="267"/>
      <c r="P672" s="267"/>
      <c r="Q672" s="267"/>
      <c r="R672" s="267"/>
      <c r="S672" s="267"/>
      <c r="T672" s="267"/>
      <c r="U672" s="267"/>
      <c r="V672" s="267"/>
      <c r="W672" s="267"/>
      <c r="X672" s="267"/>
      <c r="Y672" s="267"/>
      <c r="Z672" s="267"/>
    </row>
    <row r="673">
      <c r="A673" s="267"/>
      <c r="B673" s="267"/>
      <c r="C673" s="267"/>
      <c r="D673" s="267"/>
      <c r="E673" s="267"/>
      <c r="F673" s="267"/>
      <c r="G673" s="267"/>
      <c r="H673" s="267"/>
      <c r="I673" s="267"/>
      <c r="J673" s="267"/>
      <c r="K673" s="267"/>
      <c r="L673" s="267"/>
      <c r="M673" s="267"/>
      <c r="N673" s="267"/>
      <c r="O673" s="267"/>
      <c r="P673" s="267"/>
      <c r="Q673" s="267"/>
      <c r="R673" s="267"/>
      <c r="S673" s="267"/>
      <c r="T673" s="267"/>
      <c r="U673" s="267"/>
      <c r="V673" s="267"/>
      <c r="W673" s="267"/>
      <c r="X673" s="267"/>
      <c r="Y673" s="267"/>
      <c r="Z673" s="267"/>
    </row>
    <row r="674">
      <c r="A674" s="267"/>
      <c r="B674" s="267"/>
      <c r="C674" s="267"/>
      <c r="D674" s="267"/>
      <c r="E674" s="267"/>
      <c r="F674" s="267"/>
      <c r="G674" s="267"/>
      <c r="H674" s="267"/>
      <c r="I674" s="267"/>
      <c r="J674" s="267"/>
      <c r="K674" s="267"/>
      <c r="L674" s="267"/>
      <c r="M674" s="267"/>
      <c r="N674" s="267"/>
      <c r="O674" s="267"/>
      <c r="P674" s="267"/>
      <c r="Q674" s="267"/>
      <c r="R674" s="267"/>
      <c r="S674" s="267"/>
      <c r="T674" s="267"/>
      <c r="U674" s="267"/>
      <c r="V674" s="267"/>
      <c r="W674" s="267"/>
      <c r="X674" s="267"/>
      <c r="Y674" s="267"/>
      <c r="Z674" s="267"/>
    </row>
    <row r="675">
      <c r="A675" s="267"/>
      <c r="B675" s="267"/>
      <c r="C675" s="267"/>
      <c r="D675" s="267"/>
      <c r="E675" s="267"/>
      <c r="F675" s="267"/>
      <c r="G675" s="267"/>
      <c r="H675" s="267"/>
      <c r="I675" s="267"/>
      <c r="J675" s="267"/>
      <c r="K675" s="267"/>
      <c r="L675" s="267"/>
      <c r="M675" s="267"/>
      <c r="N675" s="267"/>
      <c r="O675" s="267"/>
      <c r="P675" s="267"/>
      <c r="Q675" s="267"/>
      <c r="R675" s="267"/>
      <c r="S675" s="267"/>
      <c r="T675" s="267"/>
      <c r="U675" s="267"/>
      <c r="V675" s="267"/>
      <c r="W675" s="267"/>
      <c r="X675" s="267"/>
      <c r="Y675" s="267"/>
      <c r="Z675" s="267"/>
    </row>
    <row r="676">
      <c r="A676" s="267"/>
      <c r="B676" s="267"/>
      <c r="C676" s="267"/>
      <c r="D676" s="267"/>
      <c r="E676" s="267"/>
      <c r="F676" s="267"/>
      <c r="G676" s="267"/>
      <c r="H676" s="267"/>
      <c r="I676" s="267"/>
      <c r="J676" s="267"/>
      <c r="K676" s="267"/>
      <c r="L676" s="267"/>
      <c r="M676" s="267"/>
      <c r="N676" s="267"/>
      <c r="O676" s="267"/>
      <c r="P676" s="267"/>
      <c r="Q676" s="267"/>
      <c r="R676" s="267"/>
      <c r="S676" s="267"/>
      <c r="T676" s="267"/>
      <c r="U676" s="267"/>
      <c r="V676" s="267"/>
      <c r="W676" s="267"/>
      <c r="X676" s="267"/>
      <c r="Y676" s="267"/>
      <c r="Z676" s="267"/>
    </row>
    <row r="677">
      <c r="A677" s="267"/>
      <c r="B677" s="267"/>
      <c r="C677" s="267"/>
      <c r="D677" s="267"/>
      <c r="E677" s="267"/>
      <c r="F677" s="267"/>
      <c r="G677" s="267"/>
      <c r="H677" s="267"/>
      <c r="I677" s="267"/>
      <c r="J677" s="267"/>
      <c r="K677" s="267"/>
      <c r="L677" s="267"/>
      <c r="M677" s="267"/>
      <c r="N677" s="267"/>
      <c r="O677" s="267"/>
      <c r="P677" s="267"/>
      <c r="Q677" s="267"/>
      <c r="R677" s="267"/>
      <c r="S677" s="267"/>
      <c r="T677" s="267"/>
      <c r="U677" s="267"/>
      <c r="V677" s="267"/>
      <c r="W677" s="267"/>
      <c r="X677" s="267"/>
      <c r="Y677" s="267"/>
      <c r="Z677" s="267"/>
    </row>
    <row r="678">
      <c r="A678" s="267"/>
      <c r="B678" s="267"/>
      <c r="C678" s="267"/>
      <c r="D678" s="267"/>
      <c r="E678" s="267"/>
      <c r="F678" s="267"/>
      <c r="G678" s="267"/>
      <c r="H678" s="267"/>
      <c r="I678" s="267"/>
      <c r="J678" s="267"/>
      <c r="K678" s="267"/>
      <c r="L678" s="267"/>
      <c r="M678" s="267"/>
      <c r="N678" s="267"/>
      <c r="O678" s="267"/>
      <c r="P678" s="267"/>
      <c r="Q678" s="267"/>
      <c r="R678" s="267"/>
      <c r="S678" s="267"/>
      <c r="T678" s="267"/>
      <c r="U678" s="267"/>
      <c r="V678" s="267"/>
      <c r="W678" s="267"/>
      <c r="X678" s="267"/>
      <c r="Y678" s="267"/>
      <c r="Z678" s="267"/>
    </row>
    <row r="679">
      <c r="A679" s="267"/>
      <c r="B679" s="267"/>
      <c r="C679" s="267"/>
      <c r="D679" s="267"/>
      <c r="E679" s="267"/>
      <c r="F679" s="267"/>
      <c r="G679" s="267"/>
      <c r="H679" s="267"/>
      <c r="I679" s="267"/>
      <c r="J679" s="267"/>
      <c r="K679" s="267"/>
      <c r="L679" s="267"/>
      <c r="M679" s="267"/>
      <c r="N679" s="267"/>
      <c r="O679" s="267"/>
      <c r="P679" s="267"/>
      <c r="Q679" s="267"/>
      <c r="R679" s="267"/>
      <c r="S679" s="267"/>
      <c r="T679" s="267"/>
      <c r="U679" s="267"/>
      <c r="V679" s="267"/>
      <c r="W679" s="267"/>
      <c r="X679" s="267"/>
      <c r="Y679" s="267"/>
      <c r="Z679" s="267"/>
    </row>
    <row r="680">
      <c r="A680" s="267"/>
      <c r="B680" s="267"/>
      <c r="C680" s="267"/>
      <c r="D680" s="267"/>
      <c r="E680" s="267"/>
      <c r="F680" s="267"/>
      <c r="G680" s="267"/>
      <c r="H680" s="267"/>
      <c r="I680" s="267"/>
      <c r="J680" s="267"/>
      <c r="K680" s="267"/>
      <c r="L680" s="267"/>
      <c r="M680" s="267"/>
      <c r="N680" s="267"/>
      <c r="O680" s="267"/>
      <c r="P680" s="267"/>
      <c r="Q680" s="267"/>
      <c r="R680" s="267"/>
      <c r="S680" s="267"/>
      <c r="T680" s="267"/>
      <c r="U680" s="267"/>
      <c r="V680" s="267"/>
      <c r="W680" s="267"/>
      <c r="X680" s="267"/>
      <c r="Y680" s="267"/>
      <c r="Z680" s="267"/>
    </row>
    <row r="681">
      <c r="A681" s="267"/>
      <c r="B681" s="267"/>
      <c r="C681" s="267"/>
      <c r="D681" s="267"/>
      <c r="E681" s="267"/>
      <c r="F681" s="267"/>
      <c r="G681" s="267"/>
      <c r="H681" s="267"/>
      <c r="I681" s="267"/>
      <c r="J681" s="267"/>
      <c r="K681" s="267"/>
      <c r="L681" s="267"/>
      <c r="M681" s="267"/>
      <c r="N681" s="267"/>
      <c r="O681" s="267"/>
      <c r="P681" s="267"/>
      <c r="Q681" s="267"/>
      <c r="R681" s="267"/>
      <c r="S681" s="267"/>
      <c r="T681" s="267"/>
      <c r="U681" s="267"/>
      <c r="V681" s="267"/>
      <c r="W681" s="267"/>
      <c r="X681" s="267"/>
      <c r="Y681" s="267"/>
      <c r="Z681" s="267"/>
    </row>
    <row r="682">
      <c r="A682" s="267"/>
      <c r="B682" s="267"/>
      <c r="C682" s="267"/>
      <c r="D682" s="267"/>
      <c r="E682" s="267"/>
      <c r="F682" s="267"/>
      <c r="G682" s="267"/>
      <c r="H682" s="267"/>
      <c r="I682" s="267"/>
      <c r="J682" s="267"/>
      <c r="K682" s="267"/>
      <c r="L682" s="267"/>
      <c r="M682" s="267"/>
      <c r="N682" s="267"/>
      <c r="O682" s="267"/>
      <c r="P682" s="267"/>
      <c r="Q682" s="267"/>
      <c r="R682" s="267"/>
      <c r="S682" s="267"/>
      <c r="T682" s="267"/>
      <c r="U682" s="267"/>
      <c r="V682" s="267"/>
      <c r="W682" s="267"/>
      <c r="X682" s="267"/>
      <c r="Y682" s="267"/>
      <c r="Z682" s="267"/>
    </row>
    <row r="683">
      <c r="A683" s="267"/>
      <c r="B683" s="267"/>
      <c r="C683" s="267"/>
      <c r="D683" s="267"/>
      <c r="E683" s="267"/>
      <c r="F683" s="267"/>
      <c r="G683" s="267"/>
      <c r="H683" s="267"/>
      <c r="I683" s="267"/>
      <c r="J683" s="267"/>
      <c r="K683" s="267"/>
      <c r="L683" s="267"/>
      <c r="M683" s="267"/>
      <c r="N683" s="267"/>
      <c r="O683" s="267"/>
      <c r="P683" s="267"/>
      <c r="Q683" s="267"/>
      <c r="R683" s="267"/>
      <c r="S683" s="267"/>
      <c r="T683" s="267"/>
      <c r="U683" s="267"/>
      <c r="V683" s="267"/>
      <c r="W683" s="267"/>
      <c r="X683" s="267"/>
      <c r="Y683" s="267"/>
      <c r="Z683" s="267"/>
    </row>
    <row r="684">
      <c r="A684" s="267"/>
      <c r="B684" s="267"/>
      <c r="C684" s="267"/>
      <c r="D684" s="267"/>
      <c r="E684" s="267"/>
      <c r="F684" s="267"/>
      <c r="G684" s="267"/>
      <c r="H684" s="267"/>
      <c r="I684" s="267"/>
      <c r="J684" s="267"/>
      <c r="K684" s="267"/>
      <c r="L684" s="267"/>
      <c r="M684" s="267"/>
      <c r="N684" s="267"/>
      <c r="O684" s="267"/>
      <c r="P684" s="267"/>
      <c r="Q684" s="267"/>
      <c r="R684" s="267"/>
      <c r="S684" s="267"/>
      <c r="T684" s="267"/>
      <c r="U684" s="267"/>
      <c r="V684" s="267"/>
      <c r="W684" s="267"/>
      <c r="X684" s="267"/>
      <c r="Y684" s="267"/>
      <c r="Z684" s="267"/>
    </row>
    <row r="685">
      <c r="A685" s="267"/>
      <c r="B685" s="267"/>
      <c r="C685" s="267"/>
      <c r="D685" s="267"/>
      <c r="E685" s="267"/>
      <c r="F685" s="267"/>
      <c r="G685" s="267"/>
      <c r="H685" s="267"/>
      <c r="I685" s="267"/>
      <c r="J685" s="267"/>
      <c r="K685" s="267"/>
      <c r="L685" s="267"/>
      <c r="M685" s="267"/>
      <c r="N685" s="267"/>
      <c r="O685" s="267"/>
      <c r="P685" s="267"/>
      <c r="Q685" s="267"/>
      <c r="R685" s="267"/>
      <c r="S685" s="267"/>
      <c r="T685" s="267"/>
      <c r="U685" s="267"/>
      <c r="V685" s="267"/>
      <c r="W685" s="267"/>
      <c r="X685" s="267"/>
      <c r="Y685" s="267"/>
      <c r="Z685" s="267"/>
    </row>
    <row r="686">
      <c r="A686" s="267"/>
      <c r="B686" s="267"/>
      <c r="C686" s="267"/>
      <c r="D686" s="267"/>
      <c r="E686" s="267"/>
      <c r="F686" s="267"/>
      <c r="G686" s="267"/>
      <c r="H686" s="267"/>
      <c r="I686" s="267"/>
      <c r="J686" s="267"/>
      <c r="K686" s="267"/>
      <c r="L686" s="267"/>
      <c r="M686" s="267"/>
      <c r="N686" s="267"/>
      <c r="O686" s="267"/>
      <c r="P686" s="267"/>
      <c r="Q686" s="267"/>
      <c r="R686" s="267"/>
      <c r="S686" s="267"/>
      <c r="T686" s="267"/>
      <c r="U686" s="267"/>
      <c r="V686" s="267"/>
      <c r="W686" s="267"/>
      <c r="X686" s="267"/>
      <c r="Y686" s="267"/>
      <c r="Z686" s="267"/>
    </row>
    <row r="687">
      <c r="A687" s="267"/>
      <c r="B687" s="267"/>
      <c r="C687" s="267"/>
      <c r="D687" s="267"/>
      <c r="E687" s="267"/>
      <c r="F687" s="267"/>
      <c r="G687" s="267"/>
      <c r="H687" s="267"/>
      <c r="I687" s="267"/>
      <c r="J687" s="267"/>
      <c r="K687" s="267"/>
      <c r="L687" s="267"/>
      <c r="M687" s="267"/>
      <c r="N687" s="267"/>
      <c r="O687" s="267"/>
      <c r="P687" s="267"/>
      <c r="Q687" s="267"/>
      <c r="R687" s="267"/>
      <c r="S687" s="267"/>
      <c r="T687" s="267"/>
      <c r="U687" s="267"/>
      <c r="V687" s="267"/>
      <c r="W687" s="267"/>
      <c r="X687" s="267"/>
      <c r="Y687" s="267"/>
      <c r="Z687" s="267"/>
    </row>
    <row r="688">
      <c r="A688" s="267"/>
      <c r="B688" s="267"/>
      <c r="C688" s="267"/>
      <c r="D688" s="267"/>
      <c r="E688" s="267"/>
      <c r="F688" s="267"/>
      <c r="G688" s="267"/>
      <c r="H688" s="267"/>
      <c r="I688" s="267"/>
      <c r="J688" s="267"/>
      <c r="K688" s="267"/>
      <c r="L688" s="267"/>
      <c r="M688" s="267"/>
      <c r="N688" s="267"/>
      <c r="O688" s="267"/>
      <c r="P688" s="267"/>
      <c r="Q688" s="267"/>
      <c r="R688" s="267"/>
      <c r="S688" s="267"/>
      <c r="T688" s="267"/>
      <c r="U688" s="267"/>
      <c r="V688" s="267"/>
      <c r="W688" s="267"/>
      <c r="X688" s="267"/>
      <c r="Y688" s="267"/>
      <c r="Z688" s="267"/>
    </row>
    <row r="689">
      <c r="A689" s="267"/>
      <c r="B689" s="267"/>
      <c r="C689" s="267"/>
      <c r="D689" s="267"/>
      <c r="E689" s="267"/>
      <c r="F689" s="267"/>
      <c r="G689" s="267"/>
      <c r="H689" s="267"/>
      <c r="I689" s="267"/>
      <c r="J689" s="267"/>
      <c r="K689" s="267"/>
      <c r="L689" s="267"/>
      <c r="M689" s="267"/>
      <c r="N689" s="267"/>
      <c r="O689" s="267"/>
      <c r="P689" s="267"/>
      <c r="Q689" s="267"/>
      <c r="R689" s="267"/>
      <c r="S689" s="267"/>
      <c r="T689" s="267"/>
      <c r="U689" s="267"/>
      <c r="V689" s="267"/>
      <c r="W689" s="267"/>
      <c r="X689" s="267"/>
      <c r="Y689" s="267"/>
      <c r="Z689" s="267"/>
    </row>
    <row r="690">
      <c r="A690" s="267"/>
      <c r="B690" s="267"/>
      <c r="C690" s="267"/>
      <c r="D690" s="267"/>
      <c r="E690" s="267"/>
      <c r="F690" s="267"/>
      <c r="G690" s="267"/>
      <c r="H690" s="267"/>
      <c r="I690" s="267"/>
      <c r="J690" s="267"/>
      <c r="K690" s="267"/>
      <c r="L690" s="267"/>
      <c r="M690" s="267"/>
      <c r="N690" s="267"/>
      <c r="O690" s="267"/>
      <c r="P690" s="267"/>
      <c r="Q690" s="267"/>
      <c r="R690" s="267"/>
      <c r="S690" s="267"/>
      <c r="T690" s="267"/>
      <c r="U690" s="267"/>
      <c r="V690" s="267"/>
      <c r="W690" s="267"/>
      <c r="X690" s="267"/>
      <c r="Y690" s="267"/>
      <c r="Z690" s="267"/>
    </row>
    <row r="691">
      <c r="A691" s="267"/>
      <c r="B691" s="267"/>
      <c r="C691" s="267"/>
      <c r="D691" s="267"/>
      <c r="E691" s="267"/>
      <c r="F691" s="267"/>
      <c r="G691" s="267"/>
      <c r="H691" s="267"/>
      <c r="I691" s="267"/>
      <c r="J691" s="267"/>
      <c r="K691" s="267"/>
      <c r="L691" s="267"/>
      <c r="M691" s="267"/>
      <c r="N691" s="267"/>
      <c r="O691" s="267"/>
      <c r="P691" s="267"/>
      <c r="Q691" s="267"/>
      <c r="R691" s="267"/>
      <c r="S691" s="267"/>
      <c r="T691" s="267"/>
      <c r="U691" s="267"/>
      <c r="V691" s="267"/>
      <c r="W691" s="267"/>
      <c r="X691" s="267"/>
      <c r="Y691" s="267"/>
      <c r="Z691" s="267"/>
    </row>
    <row r="692">
      <c r="A692" s="267"/>
      <c r="B692" s="267"/>
      <c r="C692" s="267"/>
      <c r="D692" s="267"/>
      <c r="E692" s="267"/>
      <c r="F692" s="267"/>
      <c r="G692" s="267"/>
      <c r="H692" s="267"/>
      <c r="I692" s="267"/>
      <c r="J692" s="267"/>
      <c r="K692" s="267"/>
      <c r="L692" s="267"/>
      <c r="M692" s="267"/>
      <c r="N692" s="267"/>
      <c r="O692" s="267"/>
      <c r="P692" s="267"/>
      <c r="Q692" s="267"/>
      <c r="R692" s="267"/>
      <c r="S692" s="267"/>
      <c r="T692" s="267"/>
      <c r="U692" s="267"/>
      <c r="V692" s="267"/>
      <c r="W692" s="267"/>
      <c r="X692" s="267"/>
      <c r="Y692" s="267"/>
      <c r="Z692" s="267"/>
    </row>
    <row r="693">
      <c r="A693" s="267"/>
      <c r="B693" s="267"/>
      <c r="C693" s="267"/>
      <c r="D693" s="267"/>
      <c r="E693" s="267"/>
      <c r="F693" s="267"/>
      <c r="G693" s="267"/>
      <c r="H693" s="267"/>
      <c r="I693" s="267"/>
      <c r="J693" s="267"/>
      <c r="K693" s="267"/>
      <c r="L693" s="267"/>
      <c r="M693" s="267"/>
      <c r="N693" s="267"/>
      <c r="O693" s="267"/>
      <c r="P693" s="267"/>
      <c r="Q693" s="267"/>
      <c r="R693" s="267"/>
      <c r="S693" s="267"/>
      <c r="T693" s="267"/>
      <c r="U693" s="267"/>
      <c r="V693" s="267"/>
      <c r="W693" s="267"/>
      <c r="X693" s="267"/>
      <c r="Y693" s="267"/>
      <c r="Z693" s="267"/>
    </row>
    <row r="694">
      <c r="A694" s="267"/>
      <c r="B694" s="267"/>
      <c r="C694" s="267"/>
      <c r="D694" s="267"/>
      <c r="E694" s="267"/>
      <c r="F694" s="267"/>
      <c r="G694" s="267"/>
      <c r="H694" s="267"/>
      <c r="I694" s="267"/>
      <c r="J694" s="267"/>
      <c r="K694" s="267"/>
      <c r="L694" s="267"/>
      <c r="M694" s="267"/>
      <c r="N694" s="267"/>
      <c r="O694" s="267"/>
      <c r="P694" s="267"/>
      <c r="Q694" s="267"/>
      <c r="R694" s="267"/>
      <c r="S694" s="267"/>
      <c r="T694" s="267"/>
      <c r="U694" s="267"/>
      <c r="V694" s="267"/>
      <c r="W694" s="267"/>
      <c r="X694" s="267"/>
      <c r="Y694" s="267"/>
      <c r="Z694" s="267"/>
    </row>
    <row r="695">
      <c r="A695" s="267"/>
      <c r="B695" s="267"/>
      <c r="C695" s="267"/>
      <c r="D695" s="267"/>
      <c r="E695" s="267"/>
      <c r="F695" s="267"/>
      <c r="G695" s="267"/>
      <c r="H695" s="267"/>
      <c r="I695" s="267"/>
      <c r="J695" s="267"/>
      <c r="K695" s="267"/>
      <c r="L695" s="267"/>
      <c r="M695" s="267"/>
      <c r="N695" s="267"/>
      <c r="O695" s="267"/>
      <c r="P695" s="267"/>
      <c r="Q695" s="267"/>
      <c r="R695" s="267"/>
      <c r="S695" s="267"/>
      <c r="T695" s="267"/>
      <c r="U695" s="267"/>
      <c r="V695" s="267"/>
      <c r="W695" s="267"/>
      <c r="X695" s="267"/>
      <c r="Y695" s="267"/>
      <c r="Z695" s="267"/>
    </row>
    <row r="696">
      <c r="A696" s="267"/>
      <c r="B696" s="267"/>
      <c r="C696" s="267"/>
      <c r="D696" s="267"/>
      <c r="E696" s="267"/>
      <c r="F696" s="267"/>
      <c r="G696" s="267"/>
      <c r="H696" s="267"/>
      <c r="I696" s="267"/>
      <c r="J696" s="267"/>
      <c r="K696" s="267"/>
      <c r="L696" s="267"/>
      <c r="M696" s="267"/>
      <c r="N696" s="267"/>
      <c r="O696" s="267"/>
      <c r="P696" s="267"/>
      <c r="Q696" s="267"/>
      <c r="R696" s="267"/>
      <c r="S696" s="267"/>
      <c r="T696" s="267"/>
      <c r="U696" s="267"/>
      <c r="V696" s="267"/>
      <c r="W696" s="267"/>
      <c r="X696" s="267"/>
      <c r="Y696" s="267"/>
      <c r="Z696" s="267"/>
    </row>
    <row r="697">
      <c r="A697" s="267"/>
      <c r="B697" s="267"/>
      <c r="C697" s="267"/>
      <c r="D697" s="267"/>
      <c r="E697" s="267"/>
      <c r="F697" s="267"/>
      <c r="G697" s="267"/>
      <c r="H697" s="267"/>
      <c r="I697" s="267"/>
      <c r="J697" s="267"/>
      <c r="K697" s="267"/>
      <c r="L697" s="267"/>
      <c r="M697" s="267"/>
      <c r="N697" s="267"/>
      <c r="O697" s="267"/>
      <c r="P697" s="267"/>
      <c r="Q697" s="267"/>
      <c r="R697" s="267"/>
      <c r="S697" s="267"/>
      <c r="T697" s="267"/>
      <c r="U697" s="267"/>
      <c r="V697" s="267"/>
      <c r="W697" s="267"/>
      <c r="X697" s="267"/>
      <c r="Y697" s="267"/>
      <c r="Z697" s="267"/>
    </row>
    <row r="698">
      <c r="A698" s="267"/>
      <c r="B698" s="267"/>
      <c r="C698" s="267"/>
      <c r="D698" s="267"/>
      <c r="E698" s="267"/>
      <c r="F698" s="267"/>
      <c r="G698" s="267"/>
      <c r="H698" s="267"/>
      <c r="I698" s="267"/>
      <c r="J698" s="267"/>
      <c r="K698" s="267"/>
      <c r="L698" s="267"/>
      <c r="M698" s="267"/>
      <c r="N698" s="267"/>
      <c r="O698" s="267"/>
      <c r="P698" s="267"/>
      <c r="Q698" s="267"/>
      <c r="R698" s="267"/>
      <c r="S698" s="267"/>
      <c r="T698" s="267"/>
      <c r="U698" s="267"/>
      <c r="V698" s="267"/>
      <c r="W698" s="267"/>
      <c r="X698" s="267"/>
      <c r="Y698" s="267"/>
      <c r="Z698" s="267"/>
    </row>
    <row r="699">
      <c r="A699" s="267"/>
      <c r="B699" s="267"/>
      <c r="C699" s="267"/>
      <c r="D699" s="267"/>
      <c r="E699" s="267"/>
      <c r="F699" s="267"/>
      <c r="G699" s="267"/>
      <c r="H699" s="267"/>
      <c r="I699" s="267"/>
      <c r="J699" s="267"/>
      <c r="K699" s="267"/>
      <c r="L699" s="267"/>
      <c r="M699" s="267"/>
      <c r="N699" s="267"/>
      <c r="O699" s="267"/>
      <c r="P699" s="267"/>
      <c r="Q699" s="267"/>
      <c r="R699" s="267"/>
      <c r="S699" s="267"/>
      <c r="T699" s="267"/>
      <c r="U699" s="267"/>
      <c r="V699" s="267"/>
      <c r="W699" s="267"/>
      <c r="X699" s="267"/>
      <c r="Y699" s="267"/>
      <c r="Z699" s="267"/>
    </row>
    <row r="700">
      <c r="A700" s="267"/>
      <c r="B700" s="267"/>
      <c r="C700" s="267"/>
      <c r="D700" s="267"/>
      <c r="E700" s="267"/>
      <c r="F700" s="267"/>
      <c r="G700" s="267"/>
      <c r="H700" s="267"/>
      <c r="I700" s="267"/>
      <c r="J700" s="267"/>
      <c r="K700" s="267"/>
      <c r="L700" s="267"/>
      <c r="M700" s="267"/>
      <c r="N700" s="267"/>
      <c r="O700" s="267"/>
      <c r="P700" s="267"/>
      <c r="Q700" s="267"/>
      <c r="R700" s="267"/>
      <c r="S700" s="267"/>
      <c r="T700" s="267"/>
      <c r="U700" s="267"/>
      <c r="V700" s="267"/>
      <c r="W700" s="267"/>
      <c r="X700" s="267"/>
      <c r="Y700" s="267"/>
      <c r="Z700" s="267"/>
    </row>
    <row r="701">
      <c r="A701" s="267"/>
      <c r="B701" s="267"/>
      <c r="C701" s="267"/>
      <c r="D701" s="267"/>
      <c r="E701" s="267"/>
      <c r="F701" s="267"/>
      <c r="G701" s="267"/>
      <c r="H701" s="267"/>
      <c r="I701" s="267"/>
      <c r="J701" s="267"/>
      <c r="K701" s="267"/>
      <c r="L701" s="267"/>
      <c r="M701" s="267"/>
      <c r="N701" s="267"/>
      <c r="O701" s="267"/>
      <c r="P701" s="267"/>
      <c r="Q701" s="267"/>
      <c r="R701" s="267"/>
      <c r="S701" s="267"/>
      <c r="T701" s="267"/>
      <c r="U701" s="267"/>
      <c r="V701" s="267"/>
      <c r="W701" s="267"/>
      <c r="X701" s="267"/>
      <c r="Y701" s="267"/>
      <c r="Z701" s="267"/>
    </row>
    <row r="702">
      <c r="A702" s="267"/>
      <c r="B702" s="267"/>
      <c r="C702" s="267"/>
      <c r="D702" s="267"/>
      <c r="E702" s="267"/>
      <c r="F702" s="267"/>
      <c r="G702" s="267"/>
      <c r="H702" s="267"/>
      <c r="I702" s="267"/>
      <c r="J702" s="267"/>
      <c r="K702" s="267"/>
      <c r="L702" s="267"/>
      <c r="M702" s="267"/>
      <c r="N702" s="267"/>
      <c r="O702" s="267"/>
      <c r="P702" s="267"/>
      <c r="Q702" s="267"/>
      <c r="R702" s="267"/>
      <c r="S702" s="267"/>
      <c r="T702" s="267"/>
      <c r="U702" s="267"/>
      <c r="V702" s="267"/>
      <c r="W702" s="267"/>
      <c r="X702" s="267"/>
      <c r="Y702" s="267"/>
      <c r="Z702" s="267"/>
    </row>
    <row r="703">
      <c r="A703" s="267"/>
      <c r="B703" s="267"/>
      <c r="C703" s="267"/>
      <c r="D703" s="267"/>
      <c r="E703" s="267"/>
      <c r="F703" s="267"/>
      <c r="G703" s="267"/>
      <c r="H703" s="267"/>
      <c r="I703" s="267"/>
      <c r="J703" s="267"/>
      <c r="K703" s="267"/>
      <c r="L703" s="267"/>
      <c r="M703" s="267"/>
      <c r="N703" s="267"/>
      <c r="O703" s="267"/>
      <c r="P703" s="267"/>
      <c r="Q703" s="267"/>
      <c r="R703" s="267"/>
      <c r="S703" s="267"/>
      <c r="T703" s="267"/>
      <c r="U703" s="267"/>
      <c r="V703" s="267"/>
      <c r="W703" s="267"/>
      <c r="X703" s="267"/>
      <c r="Y703" s="267"/>
      <c r="Z703" s="267"/>
    </row>
    <row r="704">
      <c r="A704" s="267"/>
      <c r="B704" s="267"/>
      <c r="C704" s="267"/>
      <c r="D704" s="267"/>
      <c r="E704" s="267"/>
      <c r="F704" s="267"/>
      <c r="G704" s="267"/>
      <c r="H704" s="267"/>
      <c r="I704" s="267"/>
      <c r="J704" s="267"/>
      <c r="K704" s="267"/>
      <c r="L704" s="267"/>
      <c r="M704" s="267"/>
      <c r="N704" s="267"/>
      <c r="O704" s="267"/>
      <c r="P704" s="267"/>
      <c r="Q704" s="267"/>
      <c r="R704" s="267"/>
      <c r="S704" s="267"/>
      <c r="T704" s="267"/>
      <c r="U704" s="267"/>
      <c r="V704" s="267"/>
      <c r="W704" s="267"/>
      <c r="X704" s="267"/>
      <c r="Y704" s="267"/>
      <c r="Z704" s="267"/>
    </row>
    <row r="705">
      <c r="A705" s="267"/>
      <c r="B705" s="267"/>
      <c r="C705" s="267"/>
      <c r="D705" s="267"/>
      <c r="E705" s="267"/>
      <c r="F705" s="267"/>
      <c r="G705" s="267"/>
      <c r="H705" s="267"/>
      <c r="I705" s="267"/>
      <c r="J705" s="267"/>
      <c r="K705" s="267"/>
      <c r="L705" s="267"/>
      <c r="M705" s="267"/>
      <c r="N705" s="267"/>
      <c r="O705" s="267"/>
      <c r="P705" s="267"/>
      <c r="Q705" s="267"/>
      <c r="R705" s="267"/>
      <c r="S705" s="267"/>
      <c r="T705" s="267"/>
      <c r="U705" s="267"/>
      <c r="V705" s="267"/>
      <c r="W705" s="267"/>
      <c r="X705" s="267"/>
      <c r="Y705" s="267"/>
      <c r="Z705" s="267"/>
    </row>
    <row r="706">
      <c r="A706" s="267"/>
      <c r="B706" s="267"/>
      <c r="C706" s="267"/>
      <c r="D706" s="267"/>
      <c r="E706" s="267"/>
      <c r="F706" s="267"/>
      <c r="G706" s="267"/>
      <c r="H706" s="267"/>
      <c r="I706" s="267"/>
      <c r="J706" s="267"/>
      <c r="K706" s="267"/>
      <c r="L706" s="267"/>
      <c r="M706" s="267"/>
      <c r="N706" s="267"/>
      <c r="O706" s="267"/>
      <c r="P706" s="267"/>
      <c r="Q706" s="267"/>
      <c r="R706" s="267"/>
      <c r="S706" s="267"/>
      <c r="T706" s="267"/>
      <c r="U706" s="267"/>
      <c r="V706" s="267"/>
      <c r="W706" s="267"/>
      <c r="X706" s="267"/>
      <c r="Y706" s="267"/>
      <c r="Z706" s="267"/>
    </row>
    <row r="707">
      <c r="A707" s="267"/>
      <c r="B707" s="267"/>
      <c r="C707" s="267"/>
      <c r="D707" s="267"/>
      <c r="E707" s="267"/>
      <c r="F707" s="267"/>
      <c r="G707" s="267"/>
      <c r="H707" s="267"/>
      <c r="I707" s="267"/>
      <c r="J707" s="267"/>
      <c r="K707" s="267"/>
      <c r="L707" s="267"/>
      <c r="M707" s="267"/>
      <c r="N707" s="267"/>
      <c r="O707" s="267"/>
      <c r="P707" s="267"/>
      <c r="Q707" s="267"/>
      <c r="R707" s="267"/>
      <c r="S707" s="267"/>
      <c r="T707" s="267"/>
      <c r="U707" s="267"/>
      <c r="V707" s="267"/>
      <c r="W707" s="267"/>
      <c r="X707" s="267"/>
      <c r="Y707" s="267"/>
      <c r="Z707" s="267"/>
    </row>
    <row r="708">
      <c r="A708" s="267"/>
      <c r="B708" s="267"/>
      <c r="C708" s="267"/>
      <c r="D708" s="267"/>
      <c r="E708" s="267"/>
      <c r="F708" s="267"/>
      <c r="G708" s="267"/>
      <c r="H708" s="267"/>
      <c r="I708" s="267"/>
      <c r="J708" s="267"/>
      <c r="K708" s="267"/>
      <c r="L708" s="267"/>
      <c r="M708" s="267"/>
      <c r="N708" s="267"/>
      <c r="O708" s="267"/>
      <c r="P708" s="267"/>
      <c r="Q708" s="267"/>
      <c r="R708" s="267"/>
      <c r="S708" s="267"/>
      <c r="T708" s="267"/>
      <c r="U708" s="267"/>
      <c r="V708" s="267"/>
      <c r="W708" s="267"/>
      <c r="X708" s="267"/>
      <c r="Y708" s="267"/>
      <c r="Z708" s="267"/>
    </row>
    <row r="709">
      <c r="A709" s="267"/>
      <c r="B709" s="267"/>
      <c r="C709" s="267"/>
      <c r="D709" s="267"/>
      <c r="E709" s="267"/>
      <c r="F709" s="267"/>
      <c r="G709" s="267"/>
      <c r="H709" s="267"/>
      <c r="I709" s="267"/>
      <c r="J709" s="267"/>
      <c r="K709" s="267"/>
      <c r="L709" s="267"/>
      <c r="M709" s="267"/>
      <c r="N709" s="267"/>
      <c r="O709" s="267"/>
      <c r="P709" s="267"/>
      <c r="Q709" s="267"/>
      <c r="R709" s="267"/>
      <c r="S709" s="267"/>
      <c r="T709" s="267"/>
      <c r="U709" s="267"/>
      <c r="V709" s="267"/>
      <c r="W709" s="267"/>
      <c r="X709" s="267"/>
      <c r="Y709" s="267"/>
      <c r="Z709" s="267"/>
    </row>
    <row r="710">
      <c r="A710" s="267"/>
      <c r="B710" s="267"/>
      <c r="C710" s="267"/>
      <c r="D710" s="267"/>
      <c r="E710" s="267"/>
      <c r="F710" s="267"/>
      <c r="G710" s="267"/>
      <c r="H710" s="267"/>
      <c r="I710" s="267"/>
      <c r="J710" s="267"/>
      <c r="K710" s="267"/>
      <c r="L710" s="267"/>
      <c r="M710" s="267"/>
      <c r="N710" s="267"/>
      <c r="O710" s="267"/>
      <c r="P710" s="267"/>
      <c r="Q710" s="267"/>
      <c r="R710" s="267"/>
      <c r="S710" s="267"/>
      <c r="T710" s="267"/>
      <c r="U710" s="267"/>
      <c r="V710" s="267"/>
      <c r="W710" s="267"/>
      <c r="X710" s="267"/>
      <c r="Y710" s="267"/>
      <c r="Z710" s="267"/>
    </row>
    <row r="711">
      <c r="A711" s="267"/>
      <c r="B711" s="267"/>
      <c r="C711" s="267"/>
      <c r="D711" s="267"/>
      <c r="E711" s="267"/>
      <c r="F711" s="267"/>
      <c r="G711" s="267"/>
      <c r="H711" s="267"/>
      <c r="I711" s="267"/>
      <c r="J711" s="267"/>
      <c r="K711" s="267"/>
      <c r="L711" s="267"/>
      <c r="M711" s="267"/>
      <c r="N711" s="267"/>
      <c r="O711" s="267"/>
      <c r="P711" s="267"/>
      <c r="Q711" s="267"/>
      <c r="R711" s="267"/>
      <c r="S711" s="267"/>
      <c r="T711" s="267"/>
      <c r="U711" s="267"/>
      <c r="V711" s="267"/>
      <c r="W711" s="267"/>
      <c r="X711" s="267"/>
      <c r="Y711" s="267"/>
      <c r="Z711" s="267"/>
    </row>
    <row r="712">
      <c r="A712" s="267"/>
      <c r="B712" s="267"/>
      <c r="C712" s="267"/>
      <c r="D712" s="267"/>
      <c r="E712" s="267"/>
      <c r="F712" s="267"/>
      <c r="G712" s="267"/>
      <c r="H712" s="267"/>
      <c r="I712" s="267"/>
      <c r="J712" s="267"/>
      <c r="K712" s="267"/>
      <c r="L712" s="267"/>
      <c r="M712" s="267"/>
      <c r="N712" s="267"/>
      <c r="O712" s="267"/>
      <c r="P712" s="267"/>
      <c r="Q712" s="267"/>
      <c r="R712" s="267"/>
      <c r="S712" s="267"/>
      <c r="T712" s="267"/>
      <c r="U712" s="267"/>
      <c r="V712" s="267"/>
      <c r="W712" s="267"/>
      <c r="X712" s="267"/>
      <c r="Y712" s="267"/>
      <c r="Z712" s="267"/>
    </row>
    <row r="713">
      <c r="A713" s="267"/>
      <c r="B713" s="267"/>
      <c r="C713" s="267"/>
      <c r="D713" s="267"/>
      <c r="E713" s="267"/>
      <c r="F713" s="267"/>
      <c r="G713" s="267"/>
      <c r="H713" s="267"/>
      <c r="I713" s="267"/>
      <c r="J713" s="267"/>
      <c r="K713" s="267"/>
      <c r="L713" s="267"/>
      <c r="M713" s="267"/>
      <c r="N713" s="267"/>
      <c r="O713" s="267"/>
      <c r="P713" s="267"/>
      <c r="Q713" s="267"/>
      <c r="R713" s="267"/>
      <c r="S713" s="267"/>
      <c r="T713" s="267"/>
      <c r="U713" s="267"/>
      <c r="V713" s="267"/>
      <c r="W713" s="267"/>
      <c r="X713" s="267"/>
      <c r="Y713" s="267"/>
      <c r="Z713" s="267"/>
    </row>
    <row r="714">
      <c r="A714" s="267"/>
      <c r="B714" s="267"/>
      <c r="C714" s="267"/>
      <c r="D714" s="267"/>
      <c r="E714" s="267"/>
      <c r="F714" s="267"/>
      <c r="G714" s="267"/>
      <c r="H714" s="267"/>
      <c r="I714" s="267"/>
      <c r="J714" s="267"/>
      <c r="K714" s="267"/>
      <c r="L714" s="267"/>
      <c r="M714" s="267"/>
      <c r="N714" s="267"/>
      <c r="O714" s="267"/>
      <c r="P714" s="267"/>
      <c r="Q714" s="267"/>
      <c r="R714" s="267"/>
      <c r="S714" s="267"/>
      <c r="T714" s="267"/>
      <c r="U714" s="267"/>
      <c r="V714" s="267"/>
      <c r="W714" s="267"/>
      <c r="X714" s="267"/>
      <c r="Y714" s="267"/>
      <c r="Z714" s="267"/>
    </row>
    <row r="715">
      <c r="A715" s="267"/>
      <c r="B715" s="267"/>
      <c r="C715" s="267"/>
      <c r="D715" s="267"/>
      <c r="E715" s="267"/>
      <c r="F715" s="267"/>
      <c r="G715" s="267"/>
      <c r="H715" s="267"/>
      <c r="I715" s="267"/>
      <c r="J715" s="267"/>
      <c r="K715" s="267"/>
      <c r="L715" s="267"/>
      <c r="M715" s="267"/>
      <c r="N715" s="267"/>
      <c r="O715" s="267"/>
      <c r="P715" s="267"/>
      <c r="Q715" s="267"/>
      <c r="R715" s="267"/>
      <c r="S715" s="267"/>
      <c r="T715" s="267"/>
      <c r="U715" s="267"/>
      <c r="V715" s="267"/>
      <c r="W715" s="267"/>
      <c r="X715" s="267"/>
      <c r="Y715" s="267"/>
      <c r="Z715" s="267"/>
    </row>
    <row r="716">
      <c r="A716" s="267"/>
      <c r="B716" s="267"/>
      <c r="C716" s="267"/>
      <c r="D716" s="267"/>
      <c r="E716" s="267"/>
      <c r="F716" s="267"/>
      <c r="G716" s="267"/>
      <c r="H716" s="267"/>
      <c r="I716" s="267"/>
      <c r="J716" s="267"/>
      <c r="K716" s="267"/>
      <c r="L716" s="267"/>
      <c r="M716" s="267"/>
      <c r="N716" s="267"/>
      <c r="O716" s="267"/>
      <c r="P716" s="267"/>
      <c r="Q716" s="267"/>
      <c r="R716" s="267"/>
      <c r="S716" s="267"/>
      <c r="T716" s="267"/>
      <c r="U716" s="267"/>
      <c r="V716" s="267"/>
      <c r="W716" s="267"/>
      <c r="X716" s="267"/>
      <c r="Y716" s="267"/>
      <c r="Z716" s="267"/>
    </row>
    <row r="717">
      <c r="A717" s="267"/>
      <c r="B717" s="267"/>
      <c r="C717" s="267"/>
      <c r="D717" s="267"/>
      <c r="E717" s="267"/>
      <c r="F717" s="267"/>
      <c r="G717" s="267"/>
      <c r="H717" s="267"/>
      <c r="I717" s="267"/>
      <c r="J717" s="267"/>
      <c r="K717" s="267"/>
      <c r="L717" s="267"/>
      <c r="M717" s="267"/>
      <c r="N717" s="267"/>
      <c r="O717" s="267"/>
      <c r="P717" s="267"/>
      <c r="Q717" s="267"/>
      <c r="R717" s="267"/>
      <c r="S717" s="267"/>
      <c r="T717" s="267"/>
      <c r="U717" s="267"/>
      <c r="V717" s="267"/>
      <c r="W717" s="267"/>
      <c r="X717" s="267"/>
      <c r="Y717" s="267"/>
      <c r="Z717" s="267"/>
    </row>
    <row r="718">
      <c r="A718" s="267"/>
      <c r="B718" s="267"/>
      <c r="C718" s="267"/>
      <c r="D718" s="267"/>
      <c r="E718" s="267"/>
      <c r="F718" s="267"/>
      <c r="G718" s="267"/>
      <c r="H718" s="267"/>
      <c r="I718" s="267"/>
      <c r="J718" s="267"/>
      <c r="K718" s="267"/>
      <c r="L718" s="267"/>
      <c r="M718" s="267"/>
      <c r="N718" s="267"/>
      <c r="O718" s="267"/>
      <c r="P718" s="267"/>
      <c r="Q718" s="267"/>
      <c r="R718" s="267"/>
      <c r="S718" s="267"/>
      <c r="T718" s="267"/>
      <c r="U718" s="267"/>
      <c r="V718" s="267"/>
      <c r="W718" s="267"/>
      <c r="X718" s="267"/>
      <c r="Y718" s="267"/>
      <c r="Z718" s="267"/>
    </row>
    <row r="719">
      <c r="A719" s="267"/>
      <c r="B719" s="267"/>
      <c r="C719" s="267"/>
      <c r="D719" s="267"/>
      <c r="E719" s="267"/>
      <c r="F719" s="267"/>
      <c r="G719" s="267"/>
      <c r="H719" s="267"/>
      <c r="I719" s="267"/>
      <c r="J719" s="267"/>
      <c r="K719" s="267"/>
      <c r="L719" s="267"/>
      <c r="M719" s="267"/>
      <c r="N719" s="267"/>
      <c r="O719" s="267"/>
      <c r="P719" s="267"/>
      <c r="Q719" s="267"/>
      <c r="R719" s="267"/>
      <c r="S719" s="267"/>
      <c r="T719" s="267"/>
      <c r="U719" s="267"/>
      <c r="V719" s="267"/>
      <c r="W719" s="267"/>
      <c r="X719" s="267"/>
      <c r="Y719" s="267"/>
      <c r="Z719" s="267"/>
    </row>
    <row r="720">
      <c r="A720" s="267"/>
      <c r="B720" s="267"/>
      <c r="C720" s="267"/>
      <c r="D720" s="267"/>
      <c r="E720" s="267"/>
      <c r="F720" s="267"/>
      <c r="G720" s="267"/>
      <c r="H720" s="267"/>
      <c r="I720" s="267"/>
      <c r="J720" s="267"/>
      <c r="K720" s="267"/>
      <c r="L720" s="267"/>
      <c r="M720" s="267"/>
      <c r="N720" s="267"/>
      <c r="O720" s="267"/>
      <c r="P720" s="267"/>
      <c r="Q720" s="267"/>
      <c r="R720" s="267"/>
      <c r="S720" s="267"/>
      <c r="T720" s="267"/>
      <c r="U720" s="267"/>
      <c r="V720" s="267"/>
      <c r="W720" s="267"/>
      <c r="X720" s="267"/>
      <c r="Y720" s="267"/>
      <c r="Z720" s="267"/>
    </row>
    <row r="721">
      <c r="A721" s="267"/>
      <c r="B721" s="267"/>
      <c r="C721" s="267"/>
      <c r="D721" s="267"/>
      <c r="E721" s="267"/>
      <c r="F721" s="267"/>
      <c r="G721" s="267"/>
      <c r="H721" s="267"/>
      <c r="I721" s="267"/>
      <c r="J721" s="267"/>
      <c r="K721" s="267"/>
      <c r="L721" s="267"/>
      <c r="M721" s="267"/>
      <c r="N721" s="267"/>
      <c r="O721" s="267"/>
      <c r="P721" s="267"/>
      <c r="Q721" s="267"/>
      <c r="R721" s="267"/>
      <c r="S721" s="267"/>
      <c r="T721" s="267"/>
      <c r="U721" s="267"/>
      <c r="V721" s="267"/>
      <c r="W721" s="267"/>
      <c r="X721" s="267"/>
      <c r="Y721" s="267"/>
      <c r="Z721" s="267"/>
    </row>
    <row r="722">
      <c r="A722" s="267"/>
      <c r="B722" s="267"/>
      <c r="C722" s="267"/>
      <c r="D722" s="267"/>
      <c r="E722" s="267"/>
      <c r="F722" s="267"/>
      <c r="G722" s="267"/>
      <c r="H722" s="267"/>
      <c r="I722" s="267"/>
      <c r="J722" s="267"/>
      <c r="K722" s="267"/>
      <c r="L722" s="267"/>
      <c r="M722" s="267"/>
      <c r="N722" s="267"/>
      <c r="O722" s="267"/>
      <c r="P722" s="267"/>
      <c r="Q722" s="267"/>
      <c r="R722" s="267"/>
      <c r="S722" s="267"/>
      <c r="T722" s="267"/>
      <c r="U722" s="267"/>
      <c r="V722" s="267"/>
      <c r="W722" s="267"/>
      <c r="X722" s="267"/>
      <c r="Y722" s="267"/>
      <c r="Z722" s="267"/>
    </row>
    <row r="723">
      <c r="A723" s="267"/>
      <c r="B723" s="267"/>
      <c r="C723" s="267"/>
      <c r="D723" s="267"/>
      <c r="E723" s="267"/>
      <c r="F723" s="267"/>
      <c r="G723" s="267"/>
      <c r="H723" s="267"/>
      <c r="I723" s="267"/>
      <c r="J723" s="267"/>
      <c r="K723" s="267"/>
      <c r="L723" s="267"/>
      <c r="M723" s="267"/>
      <c r="N723" s="267"/>
      <c r="O723" s="267"/>
      <c r="P723" s="267"/>
      <c r="Q723" s="267"/>
      <c r="R723" s="267"/>
      <c r="S723" s="267"/>
      <c r="T723" s="267"/>
      <c r="U723" s="267"/>
      <c r="V723" s="267"/>
      <c r="W723" s="267"/>
      <c r="X723" s="267"/>
      <c r="Y723" s="267"/>
      <c r="Z723" s="267"/>
    </row>
    <row r="724">
      <c r="A724" s="267"/>
      <c r="B724" s="267"/>
      <c r="C724" s="267"/>
      <c r="D724" s="267"/>
      <c r="E724" s="267"/>
      <c r="F724" s="267"/>
      <c r="G724" s="267"/>
      <c r="H724" s="267"/>
      <c r="I724" s="267"/>
      <c r="J724" s="267"/>
      <c r="K724" s="267"/>
      <c r="L724" s="267"/>
      <c r="M724" s="267"/>
      <c r="N724" s="267"/>
      <c r="O724" s="267"/>
      <c r="P724" s="267"/>
      <c r="Q724" s="267"/>
      <c r="R724" s="267"/>
      <c r="S724" s="267"/>
      <c r="T724" s="267"/>
      <c r="U724" s="267"/>
      <c r="V724" s="267"/>
      <c r="W724" s="267"/>
      <c r="X724" s="267"/>
      <c r="Y724" s="267"/>
      <c r="Z724" s="267"/>
    </row>
    <row r="725">
      <c r="A725" s="267"/>
      <c r="B725" s="267"/>
      <c r="C725" s="267"/>
      <c r="D725" s="267"/>
      <c r="E725" s="267"/>
      <c r="F725" s="267"/>
      <c r="G725" s="267"/>
      <c r="H725" s="267"/>
      <c r="I725" s="267"/>
      <c r="J725" s="267"/>
      <c r="K725" s="267"/>
      <c r="L725" s="267"/>
      <c r="M725" s="267"/>
      <c r="N725" s="267"/>
      <c r="O725" s="267"/>
      <c r="P725" s="267"/>
      <c r="Q725" s="267"/>
      <c r="R725" s="267"/>
      <c r="S725" s="267"/>
      <c r="T725" s="267"/>
      <c r="U725" s="267"/>
      <c r="V725" s="267"/>
      <c r="W725" s="267"/>
      <c r="X725" s="267"/>
      <c r="Y725" s="267"/>
      <c r="Z725" s="267"/>
    </row>
    <row r="726">
      <c r="A726" s="267"/>
      <c r="B726" s="267"/>
      <c r="C726" s="267"/>
      <c r="D726" s="267"/>
      <c r="E726" s="267"/>
      <c r="F726" s="267"/>
      <c r="G726" s="267"/>
      <c r="H726" s="267"/>
      <c r="I726" s="267"/>
      <c r="J726" s="267"/>
      <c r="K726" s="267"/>
      <c r="L726" s="267"/>
      <c r="M726" s="267"/>
      <c r="N726" s="267"/>
      <c r="O726" s="267"/>
      <c r="P726" s="267"/>
      <c r="Q726" s="267"/>
      <c r="R726" s="267"/>
      <c r="S726" s="267"/>
      <c r="T726" s="267"/>
      <c r="U726" s="267"/>
      <c r="V726" s="267"/>
      <c r="W726" s="267"/>
      <c r="X726" s="267"/>
      <c r="Y726" s="267"/>
      <c r="Z726" s="267"/>
    </row>
    <row r="727">
      <c r="A727" s="267"/>
      <c r="B727" s="267"/>
      <c r="C727" s="267"/>
      <c r="D727" s="267"/>
      <c r="E727" s="267"/>
      <c r="F727" s="267"/>
      <c r="G727" s="267"/>
      <c r="H727" s="267"/>
      <c r="I727" s="267"/>
      <c r="J727" s="267"/>
      <c r="K727" s="267"/>
      <c r="L727" s="267"/>
      <c r="M727" s="267"/>
      <c r="N727" s="267"/>
      <c r="O727" s="267"/>
      <c r="P727" s="267"/>
      <c r="Q727" s="267"/>
      <c r="R727" s="267"/>
      <c r="S727" s="267"/>
      <c r="T727" s="267"/>
      <c r="U727" s="267"/>
      <c r="V727" s="267"/>
      <c r="W727" s="267"/>
      <c r="X727" s="267"/>
      <c r="Y727" s="267"/>
      <c r="Z727" s="267"/>
    </row>
    <row r="728">
      <c r="A728" s="267"/>
      <c r="B728" s="267"/>
      <c r="C728" s="267"/>
      <c r="D728" s="267"/>
      <c r="E728" s="267"/>
      <c r="F728" s="267"/>
      <c r="G728" s="267"/>
      <c r="H728" s="267"/>
      <c r="I728" s="267"/>
      <c r="J728" s="267"/>
      <c r="K728" s="267"/>
      <c r="L728" s="267"/>
      <c r="M728" s="267"/>
      <c r="N728" s="267"/>
      <c r="O728" s="267"/>
      <c r="P728" s="267"/>
      <c r="Q728" s="267"/>
      <c r="R728" s="267"/>
      <c r="S728" s="267"/>
      <c r="T728" s="267"/>
      <c r="U728" s="267"/>
      <c r="V728" s="267"/>
      <c r="W728" s="267"/>
      <c r="X728" s="267"/>
      <c r="Y728" s="267"/>
      <c r="Z728" s="267"/>
    </row>
    <row r="729">
      <c r="A729" s="267"/>
      <c r="B729" s="267"/>
      <c r="C729" s="267"/>
      <c r="D729" s="267"/>
      <c r="E729" s="267"/>
      <c r="F729" s="267"/>
      <c r="G729" s="267"/>
      <c r="H729" s="267"/>
      <c r="I729" s="267"/>
      <c r="J729" s="267"/>
      <c r="K729" s="267"/>
      <c r="L729" s="267"/>
      <c r="M729" s="267"/>
      <c r="N729" s="267"/>
      <c r="O729" s="267"/>
      <c r="P729" s="267"/>
      <c r="Q729" s="267"/>
      <c r="R729" s="267"/>
      <c r="S729" s="267"/>
      <c r="T729" s="267"/>
      <c r="U729" s="267"/>
      <c r="V729" s="267"/>
      <c r="W729" s="267"/>
      <c r="X729" s="267"/>
      <c r="Y729" s="267"/>
      <c r="Z729" s="267"/>
    </row>
    <row r="730">
      <c r="A730" s="267"/>
      <c r="B730" s="267"/>
      <c r="C730" s="267"/>
      <c r="D730" s="267"/>
      <c r="E730" s="267"/>
      <c r="F730" s="267"/>
      <c r="G730" s="267"/>
      <c r="H730" s="267"/>
      <c r="I730" s="267"/>
      <c r="J730" s="267"/>
      <c r="K730" s="267"/>
      <c r="L730" s="267"/>
      <c r="M730" s="267"/>
      <c r="N730" s="267"/>
      <c r="O730" s="267"/>
      <c r="P730" s="267"/>
      <c r="Q730" s="267"/>
      <c r="R730" s="267"/>
      <c r="S730" s="267"/>
      <c r="T730" s="267"/>
      <c r="U730" s="267"/>
      <c r="V730" s="267"/>
      <c r="W730" s="267"/>
      <c r="X730" s="267"/>
      <c r="Y730" s="267"/>
      <c r="Z730" s="267"/>
    </row>
    <row r="731">
      <c r="A731" s="267"/>
      <c r="B731" s="267"/>
      <c r="C731" s="267"/>
      <c r="D731" s="267"/>
      <c r="E731" s="267"/>
      <c r="F731" s="267"/>
      <c r="G731" s="267"/>
      <c r="H731" s="267"/>
      <c r="I731" s="267"/>
      <c r="J731" s="267"/>
      <c r="K731" s="267"/>
      <c r="L731" s="267"/>
      <c r="M731" s="267"/>
      <c r="N731" s="267"/>
      <c r="O731" s="267"/>
      <c r="P731" s="267"/>
      <c r="Q731" s="267"/>
      <c r="R731" s="267"/>
      <c r="S731" s="267"/>
      <c r="T731" s="267"/>
      <c r="U731" s="267"/>
      <c r="V731" s="267"/>
      <c r="W731" s="267"/>
      <c r="X731" s="267"/>
      <c r="Y731" s="267"/>
      <c r="Z731" s="267"/>
    </row>
    <row r="732">
      <c r="A732" s="267"/>
      <c r="B732" s="267"/>
      <c r="C732" s="267"/>
      <c r="D732" s="267"/>
      <c r="E732" s="267"/>
      <c r="F732" s="267"/>
      <c r="G732" s="267"/>
      <c r="H732" s="267"/>
      <c r="I732" s="267"/>
      <c r="J732" s="267"/>
      <c r="K732" s="267"/>
      <c r="L732" s="267"/>
      <c r="M732" s="267"/>
      <c r="N732" s="267"/>
      <c r="O732" s="267"/>
      <c r="P732" s="267"/>
      <c r="Q732" s="267"/>
      <c r="R732" s="267"/>
      <c r="S732" s="267"/>
      <c r="T732" s="267"/>
      <c r="U732" s="267"/>
      <c r="V732" s="267"/>
      <c r="W732" s="267"/>
      <c r="X732" s="267"/>
      <c r="Y732" s="267"/>
      <c r="Z732" s="267"/>
    </row>
    <row r="733">
      <c r="A733" s="267"/>
      <c r="B733" s="267"/>
      <c r="C733" s="267"/>
      <c r="D733" s="267"/>
      <c r="E733" s="267"/>
      <c r="F733" s="267"/>
      <c r="G733" s="267"/>
      <c r="H733" s="267"/>
      <c r="I733" s="267"/>
      <c r="J733" s="267"/>
      <c r="K733" s="267"/>
      <c r="L733" s="267"/>
      <c r="M733" s="267"/>
      <c r="N733" s="267"/>
      <c r="O733" s="267"/>
      <c r="P733" s="267"/>
      <c r="Q733" s="267"/>
      <c r="R733" s="267"/>
      <c r="S733" s="267"/>
      <c r="T733" s="267"/>
      <c r="U733" s="267"/>
      <c r="V733" s="267"/>
      <c r="W733" s="267"/>
      <c r="X733" s="267"/>
      <c r="Y733" s="267"/>
      <c r="Z733" s="267"/>
    </row>
    <row r="734">
      <c r="A734" s="267"/>
      <c r="B734" s="267"/>
      <c r="C734" s="267"/>
      <c r="D734" s="267"/>
      <c r="E734" s="267"/>
      <c r="F734" s="267"/>
      <c r="G734" s="267"/>
      <c r="H734" s="267"/>
      <c r="I734" s="267"/>
      <c r="J734" s="267"/>
      <c r="K734" s="267"/>
      <c r="L734" s="267"/>
      <c r="M734" s="267"/>
      <c r="N734" s="267"/>
      <c r="O734" s="267"/>
      <c r="P734" s="267"/>
      <c r="Q734" s="267"/>
      <c r="R734" s="267"/>
      <c r="S734" s="267"/>
      <c r="T734" s="267"/>
      <c r="U734" s="267"/>
      <c r="V734" s="267"/>
      <c r="W734" s="267"/>
      <c r="X734" s="267"/>
      <c r="Y734" s="267"/>
      <c r="Z734" s="267"/>
    </row>
    <row r="735">
      <c r="A735" s="267"/>
      <c r="B735" s="267"/>
      <c r="C735" s="267"/>
      <c r="D735" s="267"/>
      <c r="E735" s="267"/>
      <c r="F735" s="267"/>
      <c r="G735" s="267"/>
      <c r="H735" s="267"/>
      <c r="I735" s="267"/>
      <c r="J735" s="267"/>
      <c r="K735" s="267"/>
      <c r="L735" s="267"/>
      <c r="M735" s="267"/>
      <c r="N735" s="267"/>
      <c r="O735" s="267"/>
      <c r="P735" s="267"/>
      <c r="Q735" s="267"/>
      <c r="R735" s="267"/>
      <c r="S735" s="267"/>
      <c r="T735" s="267"/>
      <c r="U735" s="267"/>
      <c r="V735" s="267"/>
      <c r="W735" s="267"/>
      <c r="X735" s="267"/>
      <c r="Y735" s="267"/>
      <c r="Z735" s="267"/>
    </row>
    <row r="736">
      <c r="A736" s="267"/>
      <c r="B736" s="267"/>
      <c r="C736" s="267"/>
      <c r="D736" s="267"/>
      <c r="E736" s="267"/>
      <c r="F736" s="267"/>
      <c r="G736" s="267"/>
      <c r="H736" s="267"/>
      <c r="I736" s="267"/>
      <c r="J736" s="267"/>
      <c r="K736" s="267"/>
      <c r="L736" s="267"/>
      <c r="M736" s="267"/>
      <c r="N736" s="267"/>
      <c r="O736" s="267"/>
      <c r="P736" s="267"/>
      <c r="Q736" s="267"/>
      <c r="R736" s="267"/>
      <c r="S736" s="267"/>
      <c r="T736" s="267"/>
      <c r="U736" s="267"/>
      <c r="V736" s="267"/>
      <c r="W736" s="267"/>
      <c r="X736" s="267"/>
      <c r="Y736" s="267"/>
      <c r="Z736" s="267"/>
    </row>
    <row r="737">
      <c r="A737" s="267"/>
      <c r="B737" s="267"/>
      <c r="C737" s="267"/>
      <c r="D737" s="267"/>
      <c r="E737" s="267"/>
      <c r="F737" s="267"/>
      <c r="G737" s="267"/>
      <c r="H737" s="267"/>
      <c r="I737" s="267"/>
      <c r="J737" s="267"/>
      <c r="K737" s="267"/>
      <c r="L737" s="267"/>
      <c r="M737" s="267"/>
      <c r="N737" s="267"/>
      <c r="O737" s="267"/>
      <c r="P737" s="267"/>
      <c r="Q737" s="267"/>
      <c r="R737" s="267"/>
      <c r="S737" s="267"/>
      <c r="T737" s="267"/>
      <c r="U737" s="267"/>
      <c r="V737" s="267"/>
      <c r="W737" s="267"/>
      <c r="X737" s="267"/>
      <c r="Y737" s="267"/>
      <c r="Z737" s="267"/>
    </row>
    <row r="738">
      <c r="A738" s="267"/>
      <c r="B738" s="267"/>
      <c r="C738" s="267"/>
      <c r="D738" s="267"/>
      <c r="E738" s="267"/>
      <c r="F738" s="267"/>
      <c r="G738" s="267"/>
      <c r="H738" s="267"/>
      <c r="I738" s="267"/>
      <c r="J738" s="267"/>
      <c r="K738" s="267"/>
      <c r="L738" s="267"/>
      <c r="M738" s="267"/>
      <c r="N738" s="267"/>
      <c r="O738" s="267"/>
      <c r="P738" s="267"/>
      <c r="Q738" s="267"/>
      <c r="R738" s="267"/>
      <c r="S738" s="267"/>
      <c r="T738" s="267"/>
      <c r="U738" s="267"/>
      <c r="V738" s="267"/>
      <c r="W738" s="267"/>
      <c r="X738" s="267"/>
      <c r="Y738" s="267"/>
      <c r="Z738" s="267"/>
    </row>
    <row r="739">
      <c r="A739" s="267"/>
      <c r="B739" s="267"/>
      <c r="C739" s="267"/>
      <c r="D739" s="267"/>
      <c r="E739" s="267"/>
      <c r="F739" s="267"/>
      <c r="G739" s="267"/>
      <c r="H739" s="267"/>
      <c r="I739" s="267"/>
      <c r="J739" s="267"/>
      <c r="K739" s="267"/>
      <c r="L739" s="267"/>
      <c r="M739" s="267"/>
      <c r="N739" s="267"/>
      <c r="O739" s="267"/>
      <c r="P739" s="267"/>
      <c r="Q739" s="267"/>
      <c r="R739" s="267"/>
      <c r="S739" s="267"/>
      <c r="T739" s="267"/>
      <c r="U739" s="267"/>
      <c r="V739" s="267"/>
      <c r="W739" s="267"/>
      <c r="X739" s="267"/>
      <c r="Y739" s="267"/>
      <c r="Z739" s="267"/>
    </row>
    <row r="740">
      <c r="A740" s="267"/>
      <c r="B740" s="267"/>
      <c r="C740" s="267"/>
      <c r="D740" s="267"/>
      <c r="E740" s="267"/>
      <c r="F740" s="267"/>
      <c r="G740" s="267"/>
      <c r="H740" s="267"/>
      <c r="I740" s="267"/>
      <c r="J740" s="267"/>
      <c r="K740" s="267"/>
      <c r="L740" s="267"/>
      <c r="M740" s="267"/>
      <c r="N740" s="267"/>
      <c r="O740" s="267"/>
      <c r="P740" s="267"/>
      <c r="Q740" s="267"/>
      <c r="R740" s="267"/>
      <c r="S740" s="267"/>
      <c r="T740" s="267"/>
      <c r="U740" s="267"/>
      <c r="V740" s="267"/>
      <c r="W740" s="267"/>
      <c r="X740" s="267"/>
      <c r="Y740" s="267"/>
      <c r="Z740" s="267"/>
    </row>
    <row r="741">
      <c r="A741" s="267"/>
      <c r="B741" s="267"/>
      <c r="C741" s="267"/>
      <c r="D741" s="267"/>
      <c r="E741" s="267"/>
      <c r="F741" s="267"/>
      <c r="G741" s="267"/>
      <c r="H741" s="267"/>
      <c r="I741" s="267"/>
      <c r="J741" s="267"/>
      <c r="K741" s="267"/>
      <c r="L741" s="267"/>
      <c r="M741" s="267"/>
      <c r="N741" s="267"/>
      <c r="O741" s="267"/>
      <c r="P741" s="267"/>
      <c r="Q741" s="267"/>
      <c r="R741" s="267"/>
      <c r="S741" s="267"/>
      <c r="T741" s="267"/>
      <c r="U741" s="267"/>
      <c r="V741" s="267"/>
      <c r="W741" s="267"/>
      <c r="X741" s="267"/>
      <c r="Y741" s="267"/>
      <c r="Z741" s="267"/>
    </row>
    <row r="742">
      <c r="A742" s="267"/>
      <c r="B742" s="267"/>
      <c r="C742" s="267"/>
      <c r="D742" s="267"/>
      <c r="E742" s="267"/>
      <c r="F742" s="267"/>
      <c r="G742" s="267"/>
      <c r="H742" s="267"/>
      <c r="I742" s="267"/>
      <c r="J742" s="267"/>
      <c r="K742" s="267"/>
      <c r="L742" s="267"/>
      <c r="M742" s="267"/>
      <c r="N742" s="267"/>
      <c r="O742" s="267"/>
      <c r="P742" s="267"/>
      <c r="Q742" s="267"/>
      <c r="R742" s="267"/>
      <c r="S742" s="267"/>
      <c r="T742" s="267"/>
      <c r="U742" s="267"/>
      <c r="V742" s="267"/>
      <c r="W742" s="267"/>
      <c r="X742" s="267"/>
      <c r="Y742" s="267"/>
      <c r="Z742" s="267"/>
    </row>
    <row r="743">
      <c r="A743" s="267"/>
      <c r="B743" s="267"/>
      <c r="C743" s="267"/>
      <c r="D743" s="267"/>
      <c r="E743" s="267"/>
      <c r="F743" s="267"/>
      <c r="G743" s="267"/>
      <c r="H743" s="267"/>
      <c r="I743" s="267"/>
      <c r="J743" s="267"/>
      <c r="K743" s="267"/>
      <c r="L743" s="267"/>
      <c r="M743" s="267"/>
      <c r="N743" s="267"/>
      <c r="O743" s="267"/>
      <c r="P743" s="267"/>
      <c r="Q743" s="267"/>
      <c r="R743" s="267"/>
      <c r="S743" s="267"/>
      <c r="T743" s="267"/>
      <c r="U743" s="267"/>
      <c r="V743" s="267"/>
      <c r="W743" s="267"/>
      <c r="X743" s="267"/>
      <c r="Y743" s="267"/>
      <c r="Z743" s="267"/>
    </row>
    <row r="744">
      <c r="A744" s="267"/>
      <c r="B744" s="267"/>
      <c r="C744" s="267"/>
      <c r="D744" s="267"/>
      <c r="E744" s="267"/>
      <c r="F744" s="267"/>
      <c r="G744" s="267"/>
      <c r="H744" s="267"/>
      <c r="I744" s="267"/>
      <c r="J744" s="267"/>
      <c r="K744" s="267"/>
      <c r="L744" s="267"/>
      <c r="M744" s="267"/>
      <c r="N744" s="267"/>
      <c r="O744" s="267"/>
      <c r="P744" s="267"/>
      <c r="Q744" s="267"/>
      <c r="R744" s="267"/>
      <c r="S744" s="267"/>
      <c r="T744" s="267"/>
      <c r="U744" s="267"/>
      <c r="V744" s="267"/>
      <c r="W744" s="267"/>
      <c r="X744" s="267"/>
      <c r="Y744" s="267"/>
      <c r="Z744" s="267"/>
    </row>
    <row r="745">
      <c r="A745" s="267"/>
      <c r="B745" s="267"/>
      <c r="C745" s="267"/>
      <c r="D745" s="267"/>
      <c r="E745" s="267"/>
      <c r="F745" s="267"/>
      <c r="G745" s="267"/>
      <c r="H745" s="267"/>
      <c r="I745" s="267"/>
      <c r="J745" s="267"/>
      <c r="K745" s="267"/>
      <c r="L745" s="267"/>
      <c r="M745" s="267"/>
      <c r="N745" s="267"/>
      <c r="O745" s="267"/>
      <c r="P745" s="267"/>
      <c r="Q745" s="267"/>
      <c r="R745" s="267"/>
      <c r="S745" s="267"/>
      <c r="T745" s="267"/>
      <c r="U745" s="267"/>
      <c r="V745" s="267"/>
      <c r="W745" s="267"/>
      <c r="X745" s="267"/>
      <c r="Y745" s="267"/>
      <c r="Z745" s="267"/>
    </row>
    <row r="746">
      <c r="A746" s="267"/>
      <c r="B746" s="267"/>
      <c r="C746" s="267"/>
      <c r="D746" s="267"/>
      <c r="E746" s="267"/>
      <c r="F746" s="267"/>
      <c r="G746" s="267"/>
      <c r="H746" s="267"/>
      <c r="I746" s="267"/>
      <c r="J746" s="267"/>
      <c r="K746" s="267"/>
      <c r="L746" s="267"/>
      <c r="M746" s="267"/>
      <c r="N746" s="267"/>
      <c r="O746" s="267"/>
      <c r="P746" s="267"/>
      <c r="Q746" s="267"/>
      <c r="R746" s="267"/>
      <c r="S746" s="267"/>
      <c r="T746" s="267"/>
      <c r="U746" s="267"/>
      <c r="V746" s="267"/>
      <c r="W746" s="267"/>
      <c r="X746" s="267"/>
      <c r="Y746" s="267"/>
      <c r="Z746" s="267"/>
    </row>
    <row r="747">
      <c r="A747" s="267"/>
      <c r="B747" s="267"/>
      <c r="C747" s="267"/>
      <c r="D747" s="267"/>
      <c r="E747" s="267"/>
      <c r="F747" s="267"/>
      <c r="G747" s="267"/>
      <c r="H747" s="267"/>
      <c r="I747" s="267"/>
      <c r="J747" s="267"/>
      <c r="K747" s="267"/>
      <c r="L747" s="267"/>
      <c r="M747" s="267"/>
      <c r="N747" s="267"/>
      <c r="O747" s="267"/>
      <c r="P747" s="267"/>
      <c r="Q747" s="267"/>
      <c r="R747" s="267"/>
      <c r="S747" s="267"/>
      <c r="T747" s="267"/>
      <c r="U747" s="267"/>
      <c r="V747" s="267"/>
      <c r="W747" s="267"/>
      <c r="X747" s="267"/>
      <c r="Y747" s="267"/>
      <c r="Z747" s="267"/>
    </row>
    <row r="748">
      <c r="A748" s="267"/>
      <c r="B748" s="267"/>
      <c r="C748" s="267"/>
      <c r="D748" s="267"/>
      <c r="E748" s="267"/>
      <c r="F748" s="267"/>
      <c r="G748" s="267"/>
      <c r="H748" s="267"/>
      <c r="I748" s="267"/>
      <c r="J748" s="267"/>
      <c r="K748" s="267"/>
      <c r="L748" s="267"/>
      <c r="M748" s="267"/>
      <c r="N748" s="267"/>
      <c r="O748" s="267"/>
      <c r="P748" s="267"/>
      <c r="Q748" s="267"/>
      <c r="R748" s="267"/>
      <c r="S748" s="267"/>
      <c r="T748" s="267"/>
      <c r="U748" s="267"/>
      <c r="V748" s="267"/>
      <c r="W748" s="267"/>
      <c r="X748" s="267"/>
      <c r="Y748" s="267"/>
      <c r="Z748" s="267"/>
    </row>
    <row r="749">
      <c r="A749" s="267"/>
      <c r="B749" s="267"/>
      <c r="C749" s="267"/>
      <c r="D749" s="267"/>
      <c r="E749" s="267"/>
      <c r="F749" s="267"/>
      <c r="G749" s="267"/>
      <c r="H749" s="267"/>
      <c r="I749" s="267"/>
      <c r="J749" s="267"/>
      <c r="K749" s="267"/>
      <c r="L749" s="267"/>
      <c r="M749" s="267"/>
      <c r="N749" s="267"/>
      <c r="O749" s="267"/>
      <c r="P749" s="267"/>
      <c r="Q749" s="267"/>
      <c r="R749" s="267"/>
      <c r="S749" s="267"/>
      <c r="T749" s="267"/>
      <c r="U749" s="267"/>
      <c r="V749" s="267"/>
      <c r="W749" s="267"/>
      <c r="X749" s="267"/>
      <c r="Y749" s="267"/>
      <c r="Z749" s="267"/>
    </row>
    <row r="750">
      <c r="A750" s="267"/>
      <c r="B750" s="267"/>
      <c r="C750" s="267"/>
      <c r="D750" s="267"/>
      <c r="E750" s="267"/>
      <c r="F750" s="267"/>
      <c r="G750" s="267"/>
      <c r="H750" s="267"/>
      <c r="I750" s="267"/>
      <c r="J750" s="267"/>
      <c r="K750" s="267"/>
      <c r="L750" s="267"/>
      <c r="M750" s="267"/>
      <c r="N750" s="267"/>
      <c r="O750" s="267"/>
      <c r="P750" s="267"/>
      <c r="Q750" s="267"/>
      <c r="R750" s="267"/>
      <c r="S750" s="267"/>
      <c r="T750" s="267"/>
      <c r="U750" s="267"/>
      <c r="V750" s="267"/>
      <c r="W750" s="267"/>
      <c r="X750" s="267"/>
      <c r="Y750" s="267"/>
      <c r="Z750" s="267"/>
    </row>
    <row r="751">
      <c r="A751" s="267"/>
      <c r="B751" s="267"/>
      <c r="C751" s="267"/>
      <c r="D751" s="267"/>
      <c r="E751" s="267"/>
      <c r="F751" s="267"/>
      <c r="G751" s="267"/>
      <c r="H751" s="267"/>
      <c r="I751" s="267"/>
      <c r="J751" s="267"/>
      <c r="K751" s="267"/>
      <c r="L751" s="267"/>
      <c r="M751" s="267"/>
      <c r="N751" s="267"/>
      <c r="O751" s="267"/>
      <c r="P751" s="267"/>
      <c r="Q751" s="267"/>
      <c r="R751" s="267"/>
      <c r="S751" s="267"/>
      <c r="T751" s="267"/>
      <c r="U751" s="267"/>
      <c r="V751" s="267"/>
      <c r="W751" s="267"/>
      <c r="X751" s="267"/>
      <c r="Y751" s="267"/>
      <c r="Z751" s="267"/>
    </row>
    <row r="752">
      <c r="A752" s="267"/>
      <c r="B752" s="267"/>
      <c r="C752" s="267"/>
      <c r="D752" s="267"/>
      <c r="E752" s="267"/>
      <c r="F752" s="267"/>
      <c r="G752" s="267"/>
      <c r="H752" s="267"/>
      <c r="I752" s="267"/>
      <c r="J752" s="267"/>
      <c r="K752" s="267"/>
      <c r="L752" s="267"/>
      <c r="M752" s="267"/>
      <c r="N752" s="267"/>
      <c r="O752" s="267"/>
      <c r="P752" s="267"/>
      <c r="Q752" s="267"/>
      <c r="R752" s="267"/>
      <c r="S752" s="267"/>
      <c r="T752" s="267"/>
      <c r="U752" s="267"/>
      <c r="V752" s="267"/>
      <c r="W752" s="267"/>
      <c r="X752" s="267"/>
      <c r="Y752" s="267"/>
      <c r="Z752" s="267"/>
    </row>
    <row r="753">
      <c r="A753" s="267"/>
      <c r="B753" s="267"/>
      <c r="C753" s="267"/>
      <c r="D753" s="267"/>
      <c r="E753" s="267"/>
      <c r="F753" s="267"/>
      <c r="G753" s="267"/>
      <c r="H753" s="267"/>
      <c r="I753" s="267"/>
      <c r="J753" s="267"/>
      <c r="K753" s="267"/>
      <c r="L753" s="267"/>
      <c r="M753" s="267"/>
      <c r="N753" s="267"/>
      <c r="O753" s="267"/>
      <c r="P753" s="267"/>
      <c r="Q753" s="267"/>
      <c r="R753" s="267"/>
      <c r="S753" s="267"/>
      <c r="T753" s="267"/>
      <c r="U753" s="267"/>
      <c r="V753" s="267"/>
      <c r="W753" s="267"/>
      <c r="X753" s="267"/>
      <c r="Y753" s="267"/>
      <c r="Z753" s="267"/>
    </row>
    <row r="754">
      <c r="A754" s="267"/>
      <c r="B754" s="267"/>
      <c r="C754" s="267"/>
      <c r="D754" s="267"/>
      <c r="E754" s="267"/>
      <c r="F754" s="267"/>
      <c r="G754" s="267"/>
      <c r="H754" s="267"/>
      <c r="I754" s="267"/>
      <c r="J754" s="267"/>
      <c r="K754" s="267"/>
      <c r="L754" s="267"/>
      <c r="M754" s="267"/>
      <c r="N754" s="267"/>
      <c r="O754" s="267"/>
      <c r="P754" s="267"/>
      <c r="Q754" s="267"/>
      <c r="R754" s="267"/>
      <c r="S754" s="267"/>
      <c r="T754" s="267"/>
      <c r="U754" s="267"/>
      <c r="V754" s="267"/>
      <c r="W754" s="267"/>
      <c r="X754" s="267"/>
      <c r="Y754" s="267"/>
      <c r="Z754" s="267"/>
    </row>
    <row r="755">
      <c r="A755" s="267"/>
      <c r="B755" s="267"/>
      <c r="C755" s="267"/>
      <c r="D755" s="267"/>
      <c r="E755" s="267"/>
      <c r="F755" s="267"/>
      <c r="G755" s="267"/>
      <c r="H755" s="267"/>
      <c r="I755" s="267"/>
      <c r="J755" s="267"/>
      <c r="K755" s="267"/>
      <c r="L755" s="267"/>
      <c r="M755" s="267"/>
      <c r="N755" s="267"/>
      <c r="O755" s="267"/>
      <c r="P755" s="267"/>
      <c r="Q755" s="267"/>
      <c r="R755" s="267"/>
      <c r="S755" s="267"/>
      <c r="T755" s="267"/>
      <c r="U755" s="267"/>
      <c r="V755" s="267"/>
      <c r="W755" s="267"/>
      <c r="X755" s="267"/>
      <c r="Y755" s="267"/>
      <c r="Z755" s="267"/>
    </row>
    <row r="756">
      <c r="A756" s="267"/>
      <c r="B756" s="267"/>
      <c r="C756" s="267"/>
      <c r="D756" s="267"/>
      <c r="E756" s="267"/>
      <c r="F756" s="267"/>
      <c r="G756" s="267"/>
      <c r="H756" s="267"/>
      <c r="I756" s="267"/>
      <c r="J756" s="267"/>
      <c r="K756" s="267"/>
      <c r="L756" s="267"/>
      <c r="M756" s="267"/>
      <c r="N756" s="267"/>
      <c r="O756" s="267"/>
      <c r="P756" s="267"/>
      <c r="Q756" s="267"/>
      <c r="R756" s="267"/>
      <c r="S756" s="267"/>
      <c r="T756" s="267"/>
      <c r="U756" s="267"/>
      <c r="V756" s="267"/>
      <c r="W756" s="267"/>
      <c r="X756" s="267"/>
      <c r="Y756" s="267"/>
      <c r="Z756" s="267"/>
    </row>
    <row r="757">
      <c r="A757" s="267"/>
      <c r="B757" s="267"/>
      <c r="C757" s="267"/>
      <c r="D757" s="267"/>
      <c r="E757" s="267"/>
      <c r="F757" s="267"/>
      <c r="G757" s="267"/>
      <c r="H757" s="267"/>
      <c r="I757" s="267"/>
      <c r="J757" s="267"/>
      <c r="K757" s="267"/>
      <c r="L757" s="267"/>
      <c r="M757" s="267"/>
      <c r="N757" s="267"/>
      <c r="O757" s="267"/>
      <c r="P757" s="267"/>
      <c r="Q757" s="267"/>
      <c r="R757" s="267"/>
      <c r="S757" s="267"/>
      <c r="T757" s="267"/>
      <c r="U757" s="267"/>
      <c r="V757" s="267"/>
      <c r="W757" s="267"/>
      <c r="X757" s="267"/>
      <c r="Y757" s="267"/>
      <c r="Z757" s="267"/>
    </row>
    <row r="758">
      <c r="A758" s="267"/>
      <c r="B758" s="267"/>
      <c r="C758" s="267"/>
      <c r="D758" s="267"/>
      <c r="E758" s="267"/>
      <c r="F758" s="267"/>
      <c r="G758" s="267"/>
      <c r="H758" s="267"/>
      <c r="I758" s="267"/>
      <c r="J758" s="267"/>
      <c r="K758" s="267"/>
      <c r="L758" s="267"/>
      <c r="M758" s="267"/>
      <c r="N758" s="267"/>
      <c r="O758" s="267"/>
      <c r="P758" s="267"/>
      <c r="Q758" s="267"/>
      <c r="R758" s="267"/>
      <c r="S758" s="267"/>
      <c r="T758" s="267"/>
      <c r="U758" s="267"/>
      <c r="V758" s="267"/>
      <c r="W758" s="267"/>
      <c r="X758" s="267"/>
      <c r="Y758" s="267"/>
      <c r="Z758" s="267"/>
    </row>
    <row r="759">
      <c r="A759" s="267"/>
      <c r="B759" s="267"/>
      <c r="C759" s="267"/>
      <c r="D759" s="267"/>
      <c r="E759" s="267"/>
      <c r="F759" s="267"/>
      <c r="G759" s="267"/>
      <c r="H759" s="267"/>
      <c r="I759" s="267"/>
      <c r="J759" s="267"/>
      <c r="K759" s="267"/>
      <c r="L759" s="267"/>
      <c r="M759" s="267"/>
      <c r="N759" s="267"/>
      <c r="O759" s="267"/>
      <c r="P759" s="267"/>
      <c r="Q759" s="267"/>
      <c r="R759" s="267"/>
      <c r="S759" s="267"/>
      <c r="T759" s="267"/>
      <c r="U759" s="267"/>
      <c r="V759" s="267"/>
      <c r="W759" s="267"/>
      <c r="X759" s="267"/>
      <c r="Y759" s="267"/>
      <c r="Z759" s="267"/>
    </row>
    <row r="760">
      <c r="A760" s="267"/>
      <c r="B760" s="267"/>
      <c r="C760" s="267"/>
      <c r="D760" s="267"/>
      <c r="E760" s="267"/>
      <c r="F760" s="267"/>
      <c r="G760" s="267"/>
      <c r="H760" s="267"/>
      <c r="I760" s="267"/>
      <c r="J760" s="267"/>
      <c r="K760" s="267"/>
      <c r="L760" s="267"/>
      <c r="M760" s="267"/>
      <c r="N760" s="267"/>
      <c r="O760" s="267"/>
      <c r="P760" s="267"/>
      <c r="Q760" s="267"/>
      <c r="R760" s="267"/>
      <c r="S760" s="267"/>
      <c r="T760" s="267"/>
      <c r="U760" s="267"/>
      <c r="V760" s="267"/>
      <c r="W760" s="267"/>
      <c r="X760" s="267"/>
      <c r="Y760" s="267"/>
      <c r="Z760" s="267"/>
    </row>
    <row r="761">
      <c r="A761" s="267"/>
      <c r="B761" s="267"/>
      <c r="C761" s="267"/>
      <c r="D761" s="267"/>
      <c r="E761" s="267"/>
      <c r="F761" s="267"/>
      <c r="G761" s="267"/>
      <c r="H761" s="267"/>
      <c r="I761" s="267"/>
      <c r="J761" s="267"/>
      <c r="K761" s="267"/>
      <c r="L761" s="267"/>
      <c r="M761" s="267"/>
      <c r="N761" s="267"/>
      <c r="O761" s="267"/>
      <c r="P761" s="267"/>
      <c r="Q761" s="267"/>
      <c r="R761" s="267"/>
      <c r="S761" s="267"/>
      <c r="T761" s="267"/>
      <c r="U761" s="267"/>
      <c r="V761" s="267"/>
      <c r="W761" s="267"/>
      <c r="X761" s="267"/>
      <c r="Y761" s="267"/>
      <c r="Z761" s="267"/>
    </row>
    <row r="762">
      <c r="A762" s="267"/>
      <c r="B762" s="267"/>
      <c r="C762" s="267"/>
      <c r="D762" s="267"/>
      <c r="E762" s="267"/>
      <c r="F762" s="267"/>
      <c r="G762" s="267"/>
      <c r="H762" s="267"/>
      <c r="I762" s="267"/>
      <c r="J762" s="267"/>
      <c r="K762" s="267"/>
      <c r="L762" s="267"/>
      <c r="M762" s="267"/>
      <c r="N762" s="267"/>
      <c r="O762" s="267"/>
      <c r="P762" s="267"/>
      <c r="Q762" s="267"/>
      <c r="R762" s="267"/>
      <c r="S762" s="267"/>
      <c r="T762" s="267"/>
      <c r="U762" s="267"/>
      <c r="V762" s="267"/>
      <c r="W762" s="267"/>
      <c r="X762" s="267"/>
      <c r="Y762" s="267"/>
      <c r="Z762" s="267"/>
    </row>
    <row r="763">
      <c r="A763" s="267"/>
      <c r="B763" s="267"/>
      <c r="C763" s="267"/>
      <c r="D763" s="267"/>
      <c r="E763" s="267"/>
      <c r="F763" s="267"/>
      <c r="G763" s="267"/>
      <c r="H763" s="267"/>
      <c r="I763" s="267"/>
      <c r="J763" s="267"/>
      <c r="K763" s="267"/>
      <c r="L763" s="267"/>
      <c r="M763" s="267"/>
      <c r="N763" s="267"/>
      <c r="O763" s="267"/>
      <c r="P763" s="267"/>
      <c r="Q763" s="267"/>
      <c r="R763" s="267"/>
      <c r="S763" s="267"/>
      <c r="T763" s="267"/>
      <c r="U763" s="267"/>
      <c r="V763" s="267"/>
      <c r="W763" s="267"/>
      <c r="X763" s="267"/>
      <c r="Y763" s="267"/>
      <c r="Z763" s="267"/>
    </row>
    <row r="764">
      <c r="A764" s="267"/>
      <c r="B764" s="267"/>
      <c r="C764" s="267"/>
      <c r="D764" s="267"/>
      <c r="E764" s="267"/>
      <c r="F764" s="267"/>
      <c r="G764" s="267"/>
      <c r="H764" s="267"/>
      <c r="I764" s="267"/>
      <c r="J764" s="267"/>
      <c r="K764" s="267"/>
      <c r="L764" s="267"/>
      <c r="M764" s="267"/>
      <c r="N764" s="267"/>
      <c r="O764" s="267"/>
      <c r="P764" s="267"/>
      <c r="Q764" s="267"/>
      <c r="R764" s="267"/>
      <c r="S764" s="267"/>
      <c r="T764" s="267"/>
      <c r="U764" s="267"/>
      <c r="V764" s="267"/>
      <c r="W764" s="267"/>
      <c r="X764" s="267"/>
      <c r="Y764" s="267"/>
      <c r="Z764" s="267"/>
    </row>
    <row r="765">
      <c r="A765" s="267"/>
      <c r="B765" s="267"/>
      <c r="C765" s="267"/>
      <c r="D765" s="267"/>
      <c r="E765" s="267"/>
      <c r="F765" s="267"/>
      <c r="G765" s="267"/>
      <c r="H765" s="267"/>
      <c r="I765" s="267"/>
      <c r="J765" s="267"/>
      <c r="K765" s="267"/>
      <c r="L765" s="267"/>
      <c r="M765" s="267"/>
      <c r="N765" s="267"/>
      <c r="O765" s="267"/>
      <c r="P765" s="267"/>
      <c r="Q765" s="267"/>
      <c r="R765" s="267"/>
      <c r="S765" s="267"/>
      <c r="T765" s="267"/>
      <c r="U765" s="267"/>
      <c r="V765" s="267"/>
      <c r="W765" s="267"/>
      <c r="X765" s="267"/>
      <c r="Y765" s="267"/>
      <c r="Z765" s="267"/>
    </row>
    <row r="766">
      <c r="A766" s="267"/>
      <c r="B766" s="267"/>
      <c r="C766" s="267"/>
      <c r="D766" s="267"/>
      <c r="E766" s="267"/>
      <c r="F766" s="267"/>
      <c r="G766" s="267"/>
      <c r="H766" s="267"/>
      <c r="I766" s="267"/>
      <c r="J766" s="267"/>
      <c r="K766" s="267"/>
      <c r="L766" s="267"/>
      <c r="M766" s="267"/>
      <c r="N766" s="267"/>
      <c r="O766" s="267"/>
      <c r="P766" s="267"/>
      <c r="Q766" s="267"/>
      <c r="R766" s="267"/>
      <c r="S766" s="267"/>
      <c r="T766" s="267"/>
      <c r="U766" s="267"/>
      <c r="V766" s="267"/>
      <c r="W766" s="267"/>
      <c r="X766" s="267"/>
      <c r="Y766" s="267"/>
      <c r="Z766" s="267"/>
    </row>
    <row r="767">
      <c r="A767" s="267"/>
      <c r="B767" s="267"/>
      <c r="C767" s="267"/>
      <c r="D767" s="267"/>
      <c r="E767" s="267"/>
      <c r="F767" s="267"/>
      <c r="G767" s="267"/>
      <c r="H767" s="267"/>
      <c r="I767" s="267"/>
      <c r="J767" s="267"/>
      <c r="K767" s="267"/>
      <c r="L767" s="267"/>
      <c r="M767" s="267"/>
      <c r="N767" s="267"/>
      <c r="O767" s="267"/>
      <c r="P767" s="267"/>
      <c r="Q767" s="267"/>
      <c r="R767" s="267"/>
      <c r="S767" s="267"/>
      <c r="T767" s="267"/>
      <c r="U767" s="267"/>
      <c r="V767" s="267"/>
      <c r="W767" s="267"/>
      <c r="X767" s="267"/>
      <c r="Y767" s="267"/>
      <c r="Z767" s="267"/>
    </row>
    <row r="768">
      <c r="A768" s="267"/>
      <c r="B768" s="267"/>
      <c r="C768" s="267"/>
      <c r="D768" s="267"/>
      <c r="E768" s="267"/>
      <c r="F768" s="267"/>
      <c r="G768" s="267"/>
      <c r="H768" s="267"/>
      <c r="I768" s="267"/>
      <c r="J768" s="267"/>
      <c r="K768" s="267"/>
      <c r="L768" s="267"/>
      <c r="M768" s="267"/>
      <c r="N768" s="267"/>
      <c r="O768" s="267"/>
      <c r="P768" s="267"/>
      <c r="Q768" s="267"/>
      <c r="R768" s="267"/>
      <c r="S768" s="267"/>
      <c r="T768" s="267"/>
      <c r="U768" s="267"/>
      <c r="V768" s="267"/>
      <c r="W768" s="267"/>
      <c r="X768" s="267"/>
      <c r="Y768" s="267"/>
      <c r="Z768" s="267"/>
    </row>
    <row r="769">
      <c r="A769" s="267"/>
      <c r="B769" s="267"/>
      <c r="C769" s="267"/>
      <c r="D769" s="267"/>
      <c r="E769" s="267"/>
      <c r="F769" s="267"/>
      <c r="G769" s="267"/>
      <c r="H769" s="267"/>
      <c r="I769" s="267"/>
      <c r="J769" s="267"/>
      <c r="K769" s="267"/>
      <c r="L769" s="267"/>
      <c r="M769" s="267"/>
      <c r="N769" s="267"/>
      <c r="O769" s="267"/>
      <c r="P769" s="267"/>
      <c r="Q769" s="267"/>
      <c r="R769" s="267"/>
      <c r="S769" s="267"/>
      <c r="T769" s="267"/>
      <c r="U769" s="267"/>
      <c r="V769" s="267"/>
      <c r="W769" s="267"/>
      <c r="X769" s="267"/>
      <c r="Y769" s="267"/>
      <c r="Z769" s="267"/>
    </row>
    <row r="770">
      <c r="A770" s="267"/>
      <c r="B770" s="267"/>
      <c r="C770" s="267"/>
      <c r="D770" s="267"/>
      <c r="E770" s="267"/>
      <c r="F770" s="267"/>
      <c r="G770" s="267"/>
      <c r="H770" s="267"/>
      <c r="I770" s="267"/>
      <c r="J770" s="267"/>
      <c r="K770" s="267"/>
      <c r="L770" s="267"/>
      <c r="M770" s="267"/>
      <c r="N770" s="267"/>
      <c r="O770" s="267"/>
      <c r="P770" s="267"/>
      <c r="Q770" s="267"/>
      <c r="R770" s="267"/>
      <c r="S770" s="267"/>
      <c r="T770" s="267"/>
      <c r="U770" s="267"/>
      <c r="V770" s="267"/>
      <c r="W770" s="267"/>
      <c r="X770" s="267"/>
      <c r="Y770" s="267"/>
      <c r="Z770" s="267"/>
    </row>
    <row r="771">
      <c r="A771" s="267"/>
      <c r="B771" s="267"/>
      <c r="C771" s="267"/>
      <c r="D771" s="267"/>
      <c r="E771" s="267"/>
      <c r="F771" s="267"/>
      <c r="G771" s="267"/>
      <c r="H771" s="267"/>
      <c r="I771" s="267"/>
      <c r="J771" s="267"/>
      <c r="K771" s="267"/>
      <c r="L771" s="267"/>
      <c r="M771" s="267"/>
      <c r="N771" s="267"/>
      <c r="O771" s="267"/>
      <c r="P771" s="267"/>
      <c r="Q771" s="267"/>
      <c r="R771" s="267"/>
      <c r="S771" s="267"/>
      <c r="T771" s="267"/>
      <c r="U771" s="267"/>
      <c r="V771" s="267"/>
      <c r="W771" s="267"/>
      <c r="X771" s="267"/>
      <c r="Y771" s="267"/>
      <c r="Z771" s="267"/>
    </row>
    <row r="772">
      <c r="A772" s="267"/>
      <c r="B772" s="267"/>
      <c r="C772" s="267"/>
      <c r="D772" s="267"/>
      <c r="E772" s="267"/>
      <c r="F772" s="267"/>
      <c r="G772" s="267"/>
      <c r="H772" s="267"/>
      <c r="I772" s="267"/>
      <c r="J772" s="267"/>
      <c r="K772" s="267"/>
      <c r="L772" s="267"/>
      <c r="M772" s="267"/>
      <c r="N772" s="267"/>
      <c r="O772" s="267"/>
      <c r="P772" s="267"/>
      <c r="Q772" s="267"/>
      <c r="R772" s="267"/>
      <c r="S772" s="267"/>
      <c r="T772" s="267"/>
      <c r="U772" s="267"/>
      <c r="V772" s="267"/>
      <c r="W772" s="267"/>
      <c r="X772" s="267"/>
      <c r="Y772" s="267"/>
      <c r="Z772" s="267"/>
    </row>
    <row r="773">
      <c r="A773" s="267"/>
      <c r="B773" s="267"/>
      <c r="C773" s="267"/>
      <c r="D773" s="267"/>
      <c r="E773" s="267"/>
      <c r="F773" s="267"/>
      <c r="G773" s="267"/>
      <c r="H773" s="267"/>
      <c r="I773" s="267"/>
      <c r="J773" s="267"/>
      <c r="K773" s="267"/>
      <c r="L773" s="267"/>
      <c r="M773" s="267"/>
      <c r="N773" s="267"/>
      <c r="O773" s="267"/>
      <c r="P773" s="267"/>
      <c r="Q773" s="267"/>
      <c r="R773" s="267"/>
      <c r="S773" s="267"/>
      <c r="T773" s="267"/>
      <c r="U773" s="267"/>
      <c r="V773" s="267"/>
      <c r="W773" s="267"/>
      <c r="X773" s="267"/>
      <c r="Y773" s="267"/>
      <c r="Z773" s="267"/>
    </row>
    <row r="774">
      <c r="A774" s="267"/>
      <c r="B774" s="267"/>
      <c r="C774" s="267"/>
      <c r="D774" s="267"/>
      <c r="E774" s="267"/>
      <c r="F774" s="267"/>
      <c r="G774" s="267"/>
      <c r="H774" s="267"/>
      <c r="I774" s="267"/>
      <c r="J774" s="267"/>
      <c r="K774" s="267"/>
      <c r="L774" s="267"/>
      <c r="M774" s="267"/>
      <c r="N774" s="267"/>
      <c r="O774" s="267"/>
      <c r="P774" s="267"/>
      <c r="Q774" s="267"/>
      <c r="R774" s="267"/>
      <c r="S774" s="267"/>
      <c r="T774" s="267"/>
      <c r="U774" s="267"/>
      <c r="V774" s="267"/>
      <c r="W774" s="267"/>
      <c r="X774" s="267"/>
      <c r="Y774" s="267"/>
      <c r="Z774" s="267"/>
    </row>
    <row r="775">
      <c r="A775" s="267"/>
      <c r="B775" s="267"/>
      <c r="C775" s="267"/>
      <c r="D775" s="267"/>
      <c r="E775" s="267"/>
      <c r="F775" s="267"/>
      <c r="G775" s="267"/>
      <c r="H775" s="267"/>
      <c r="I775" s="267"/>
      <c r="J775" s="267"/>
      <c r="K775" s="267"/>
      <c r="L775" s="267"/>
      <c r="M775" s="267"/>
      <c r="N775" s="267"/>
      <c r="O775" s="267"/>
      <c r="P775" s="267"/>
      <c r="Q775" s="267"/>
      <c r="R775" s="267"/>
      <c r="S775" s="267"/>
      <c r="T775" s="267"/>
      <c r="U775" s="267"/>
      <c r="V775" s="267"/>
      <c r="W775" s="267"/>
      <c r="X775" s="267"/>
      <c r="Y775" s="267"/>
      <c r="Z775" s="267"/>
    </row>
    <row r="776">
      <c r="A776" s="267"/>
      <c r="B776" s="267"/>
      <c r="C776" s="267"/>
      <c r="D776" s="267"/>
      <c r="E776" s="267"/>
      <c r="F776" s="267"/>
      <c r="G776" s="267"/>
      <c r="H776" s="267"/>
      <c r="I776" s="267"/>
      <c r="J776" s="267"/>
      <c r="K776" s="267"/>
      <c r="L776" s="267"/>
      <c r="M776" s="267"/>
      <c r="N776" s="267"/>
      <c r="O776" s="267"/>
      <c r="P776" s="267"/>
      <c r="Q776" s="267"/>
      <c r="R776" s="267"/>
      <c r="S776" s="267"/>
      <c r="T776" s="267"/>
      <c r="U776" s="267"/>
      <c r="V776" s="267"/>
      <c r="W776" s="267"/>
      <c r="X776" s="267"/>
      <c r="Y776" s="267"/>
      <c r="Z776" s="267"/>
    </row>
    <row r="777">
      <c r="A777" s="267"/>
      <c r="B777" s="267"/>
      <c r="C777" s="267"/>
      <c r="D777" s="267"/>
      <c r="E777" s="267"/>
      <c r="F777" s="267"/>
      <c r="G777" s="267"/>
      <c r="H777" s="267"/>
      <c r="I777" s="267"/>
      <c r="J777" s="267"/>
      <c r="K777" s="267"/>
      <c r="L777" s="267"/>
      <c r="M777" s="267"/>
      <c r="N777" s="267"/>
      <c r="O777" s="267"/>
      <c r="P777" s="267"/>
      <c r="Q777" s="267"/>
      <c r="R777" s="267"/>
      <c r="S777" s="267"/>
      <c r="T777" s="267"/>
      <c r="U777" s="267"/>
      <c r="V777" s="267"/>
      <c r="W777" s="267"/>
      <c r="X777" s="267"/>
      <c r="Y777" s="267"/>
      <c r="Z777" s="267"/>
    </row>
    <row r="778">
      <c r="A778" s="267"/>
      <c r="B778" s="267"/>
      <c r="C778" s="267"/>
      <c r="D778" s="267"/>
      <c r="E778" s="267"/>
      <c r="F778" s="267"/>
      <c r="G778" s="267"/>
      <c r="H778" s="267"/>
      <c r="I778" s="267"/>
      <c r="J778" s="267"/>
      <c r="K778" s="267"/>
      <c r="L778" s="267"/>
      <c r="M778" s="267"/>
      <c r="N778" s="267"/>
      <c r="O778" s="267"/>
      <c r="P778" s="267"/>
      <c r="Q778" s="267"/>
      <c r="R778" s="267"/>
      <c r="S778" s="267"/>
      <c r="T778" s="267"/>
      <c r="U778" s="267"/>
      <c r="V778" s="267"/>
      <c r="W778" s="267"/>
      <c r="X778" s="267"/>
      <c r="Y778" s="267"/>
      <c r="Z778" s="267"/>
    </row>
    <row r="779">
      <c r="A779" s="267"/>
      <c r="B779" s="267"/>
      <c r="C779" s="267"/>
      <c r="D779" s="267"/>
      <c r="E779" s="267"/>
      <c r="F779" s="267"/>
      <c r="G779" s="267"/>
      <c r="H779" s="267"/>
      <c r="I779" s="267"/>
      <c r="J779" s="267"/>
      <c r="K779" s="267"/>
      <c r="L779" s="267"/>
      <c r="M779" s="267"/>
      <c r="N779" s="267"/>
      <c r="O779" s="267"/>
      <c r="P779" s="267"/>
      <c r="Q779" s="267"/>
      <c r="R779" s="267"/>
      <c r="S779" s="267"/>
      <c r="T779" s="267"/>
      <c r="U779" s="267"/>
      <c r="V779" s="267"/>
      <c r="W779" s="267"/>
      <c r="X779" s="267"/>
      <c r="Y779" s="267"/>
      <c r="Z779" s="267"/>
    </row>
    <row r="780">
      <c r="A780" s="267"/>
      <c r="B780" s="267"/>
      <c r="C780" s="267"/>
      <c r="D780" s="267"/>
      <c r="E780" s="267"/>
      <c r="F780" s="267"/>
      <c r="G780" s="267"/>
      <c r="H780" s="267"/>
      <c r="I780" s="267"/>
      <c r="J780" s="267"/>
      <c r="K780" s="267"/>
      <c r="L780" s="267"/>
      <c r="M780" s="267"/>
      <c r="N780" s="267"/>
      <c r="O780" s="267"/>
      <c r="P780" s="267"/>
      <c r="Q780" s="267"/>
      <c r="R780" s="267"/>
      <c r="S780" s="267"/>
      <c r="T780" s="267"/>
      <c r="U780" s="267"/>
      <c r="V780" s="267"/>
      <c r="W780" s="267"/>
      <c r="X780" s="267"/>
      <c r="Y780" s="267"/>
      <c r="Z780" s="267"/>
    </row>
    <row r="781">
      <c r="A781" s="267"/>
      <c r="B781" s="267"/>
      <c r="C781" s="267"/>
      <c r="D781" s="267"/>
      <c r="E781" s="267"/>
      <c r="F781" s="267"/>
      <c r="G781" s="267"/>
      <c r="H781" s="267"/>
      <c r="I781" s="267"/>
      <c r="J781" s="267"/>
      <c r="K781" s="267"/>
      <c r="L781" s="267"/>
      <c r="M781" s="267"/>
      <c r="N781" s="267"/>
      <c r="O781" s="267"/>
      <c r="P781" s="267"/>
      <c r="Q781" s="267"/>
      <c r="R781" s="267"/>
      <c r="S781" s="267"/>
      <c r="T781" s="267"/>
      <c r="U781" s="267"/>
      <c r="V781" s="267"/>
      <c r="W781" s="267"/>
      <c r="X781" s="267"/>
      <c r="Y781" s="267"/>
      <c r="Z781" s="267"/>
    </row>
    <row r="782">
      <c r="A782" s="267"/>
      <c r="B782" s="267"/>
      <c r="C782" s="267"/>
      <c r="D782" s="267"/>
      <c r="E782" s="267"/>
      <c r="F782" s="267"/>
      <c r="G782" s="267"/>
      <c r="H782" s="267"/>
      <c r="I782" s="267"/>
      <c r="J782" s="267"/>
      <c r="K782" s="267"/>
      <c r="L782" s="267"/>
      <c r="M782" s="267"/>
      <c r="N782" s="267"/>
      <c r="O782" s="267"/>
      <c r="P782" s="267"/>
      <c r="Q782" s="267"/>
      <c r="R782" s="267"/>
      <c r="S782" s="267"/>
      <c r="T782" s="267"/>
      <c r="U782" s="267"/>
      <c r="V782" s="267"/>
      <c r="W782" s="267"/>
      <c r="X782" s="267"/>
      <c r="Y782" s="267"/>
      <c r="Z782" s="267"/>
    </row>
    <row r="783">
      <c r="A783" s="267"/>
      <c r="B783" s="267"/>
      <c r="C783" s="267"/>
      <c r="D783" s="267"/>
      <c r="E783" s="267"/>
      <c r="F783" s="267"/>
      <c r="G783" s="267"/>
      <c r="H783" s="267"/>
      <c r="I783" s="267"/>
      <c r="J783" s="267"/>
      <c r="K783" s="267"/>
      <c r="L783" s="267"/>
      <c r="M783" s="267"/>
      <c r="N783" s="267"/>
      <c r="O783" s="267"/>
      <c r="P783" s="267"/>
      <c r="Q783" s="267"/>
      <c r="R783" s="267"/>
      <c r="S783" s="267"/>
      <c r="T783" s="267"/>
      <c r="U783" s="267"/>
      <c r="V783" s="267"/>
      <c r="W783" s="267"/>
      <c r="X783" s="267"/>
      <c r="Y783" s="267"/>
      <c r="Z783" s="267"/>
    </row>
    <row r="784">
      <c r="A784" s="267"/>
      <c r="B784" s="267"/>
      <c r="C784" s="267"/>
      <c r="D784" s="267"/>
      <c r="E784" s="267"/>
      <c r="F784" s="267"/>
      <c r="G784" s="267"/>
      <c r="H784" s="267"/>
      <c r="I784" s="267"/>
      <c r="J784" s="267"/>
      <c r="K784" s="267"/>
      <c r="L784" s="267"/>
      <c r="M784" s="267"/>
      <c r="N784" s="267"/>
      <c r="O784" s="267"/>
      <c r="P784" s="267"/>
      <c r="Q784" s="267"/>
      <c r="R784" s="267"/>
      <c r="S784" s="267"/>
      <c r="T784" s="267"/>
      <c r="U784" s="267"/>
      <c r="V784" s="267"/>
      <c r="W784" s="267"/>
      <c r="X784" s="267"/>
      <c r="Y784" s="267"/>
      <c r="Z784" s="267"/>
    </row>
    <row r="785">
      <c r="A785" s="267"/>
      <c r="B785" s="267"/>
      <c r="C785" s="267"/>
      <c r="D785" s="267"/>
      <c r="E785" s="267"/>
      <c r="F785" s="267"/>
      <c r="G785" s="267"/>
      <c r="H785" s="267"/>
      <c r="I785" s="267"/>
      <c r="J785" s="267"/>
      <c r="K785" s="267"/>
      <c r="L785" s="267"/>
      <c r="M785" s="267"/>
      <c r="N785" s="267"/>
      <c r="O785" s="267"/>
      <c r="P785" s="267"/>
      <c r="Q785" s="267"/>
      <c r="R785" s="267"/>
      <c r="S785" s="267"/>
      <c r="T785" s="267"/>
      <c r="U785" s="267"/>
      <c r="V785" s="267"/>
      <c r="W785" s="267"/>
      <c r="X785" s="267"/>
      <c r="Y785" s="267"/>
      <c r="Z785" s="267"/>
    </row>
    <row r="786">
      <c r="A786" s="267"/>
      <c r="B786" s="267"/>
      <c r="C786" s="267"/>
      <c r="D786" s="267"/>
      <c r="E786" s="267"/>
      <c r="F786" s="267"/>
      <c r="G786" s="267"/>
      <c r="H786" s="267"/>
      <c r="I786" s="267"/>
      <c r="J786" s="267"/>
      <c r="K786" s="267"/>
      <c r="L786" s="267"/>
      <c r="M786" s="267"/>
      <c r="N786" s="267"/>
      <c r="O786" s="267"/>
      <c r="P786" s="267"/>
      <c r="Q786" s="267"/>
      <c r="R786" s="267"/>
      <c r="S786" s="267"/>
      <c r="T786" s="267"/>
      <c r="U786" s="267"/>
      <c r="V786" s="267"/>
      <c r="W786" s="267"/>
      <c r="X786" s="267"/>
      <c r="Y786" s="267"/>
      <c r="Z786" s="267"/>
    </row>
    <row r="787">
      <c r="A787" s="267"/>
      <c r="B787" s="267"/>
      <c r="C787" s="267"/>
      <c r="D787" s="267"/>
      <c r="E787" s="267"/>
      <c r="F787" s="267"/>
      <c r="G787" s="267"/>
      <c r="H787" s="267"/>
      <c r="I787" s="267"/>
      <c r="J787" s="267"/>
      <c r="K787" s="267"/>
      <c r="L787" s="267"/>
      <c r="M787" s="267"/>
      <c r="N787" s="267"/>
      <c r="O787" s="267"/>
      <c r="P787" s="267"/>
      <c r="Q787" s="267"/>
      <c r="R787" s="267"/>
      <c r="S787" s="267"/>
      <c r="T787" s="267"/>
      <c r="U787" s="267"/>
      <c r="V787" s="267"/>
      <c r="W787" s="267"/>
      <c r="X787" s="267"/>
      <c r="Y787" s="267"/>
      <c r="Z787" s="267"/>
    </row>
    <row r="788">
      <c r="A788" s="267"/>
      <c r="B788" s="267"/>
      <c r="C788" s="267"/>
      <c r="D788" s="267"/>
      <c r="E788" s="267"/>
      <c r="F788" s="267"/>
      <c r="G788" s="267"/>
      <c r="H788" s="267"/>
      <c r="I788" s="267"/>
      <c r="J788" s="267"/>
      <c r="K788" s="267"/>
      <c r="L788" s="267"/>
      <c r="M788" s="267"/>
      <c r="N788" s="267"/>
      <c r="O788" s="267"/>
      <c r="P788" s="267"/>
      <c r="Q788" s="267"/>
      <c r="R788" s="267"/>
      <c r="S788" s="267"/>
      <c r="T788" s="267"/>
      <c r="U788" s="267"/>
      <c r="V788" s="267"/>
      <c r="W788" s="267"/>
      <c r="X788" s="267"/>
      <c r="Y788" s="267"/>
      <c r="Z788" s="267"/>
    </row>
    <row r="789">
      <c r="A789" s="267"/>
      <c r="B789" s="267"/>
      <c r="C789" s="267"/>
      <c r="D789" s="267"/>
      <c r="E789" s="267"/>
      <c r="F789" s="267"/>
      <c r="G789" s="267"/>
      <c r="H789" s="267"/>
      <c r="I789" s="267"/>
      <c r="J789" s="267"/>
      <c r="K789" s="267"/>
      <c r="L789" s="267"/>
      <c r="M789" s="267"/>
      <c r="N789" s="267"/>
      <c r="O789" s="267"/>
      <c r="P789" s="267"/>
      <c r="Q789" s="267"/>
      <c r="R789" s="267"/>
      <c r="S789" s="267"/>
      <c r="T789" s="267"/>
      <c r="U789" s="267"/>
      <c r="V789" s="267"/>
      <c r="W789" s="267"/>
      <c r="X789" s="267"/>
      <c r="Y789" s="267"/>
      <c r="Z789" s="267"/>
    </row>
    <row r="790">
      <c r="A790" s="267"/>
      <c r="B790" s="267"/>
      <c r="C790" s="267"/>
      <c r="D790" s="267"/>
      <c r="E790" s="267"/>
      <c r="F790" s="267"/>
      <c r="G790" s="267"/>
      <c r="H790" s="267"/>
      <c r="I790" s="267"/>
      <c r="J790" s="267"/>
      <c r="K790" s="267"/>
      <c r="L790" s="267"/>
      <c r="M790" s="267"/>
      <c r="N790" s="267"/>
      <c r="O790" s="267"/>
      <c r="P790" s="267"/>
      <c r="Q790" s="267"/>
      <c r="R790" s="267"/>
      <c r="S790" s="267"/>
      <c r="T790" s="267"/>
      <c r="U790" s="267"/>
      <c r="V790" s="267"/>
      <c r="W790" s="267"/>
      <c r="X790" s="267"/>
      <c r="Y790" s="267"/>
      <c r="Z790" s="267"/>
    </row>
    <row r="791">
      <c r="A791" s="267"/>
      <c r="B791" s="267"/>
      <c r="C791" s="267"/>
      <c r="D791" s="267"/>
      <c r="E791" s="267"/>
      <c r="F791" s="267"/>
      <c r="G791" s="267"/>
      <c r="H791" s="267"/>
      <c r="I791" s="267"/>
      <c r="J791" s="267"/>
      <c r="K791" s="267"/>
      <c r="L791" s="267"/>
      <c r="M791" s="267"/>
      <c r="N791" s="267"/>
      <c r="O791" s="267"/>
      <c r="P791" s="267"/>
      <c r="Q791" s="267"/>
      <c r="R791" s="267"/>
      <c r="S791" s="267"/>
      <c r="T791" s="267"/>
      <c r="U791" s="267"/>
      <c r="V791" s="267"/>
      <c r="W791" s="267"/>
      <c r="X791" s="267"/>
      <c r="Y791" s="267"/>
      <c r="Z791" s="267"/>
    </row>
    <row r="792">
      <c r="A792" s="267"/>
      <c r="B792" s="267"/>
      <c r="C792" s="267"/>
      <c r="D792" s="267"/>
      <c r="E792" s="267"/>
      <c r="F792" s="267"/>
      <c r="G792" s="267"/>
      <c r="H792" s="267"/>
      <c r="I792" s="267"/>
      <c r="J792" s="267"/>
      <c r="K792" s="267"/>
      <c r="L792" s="267"/>
      <c r="M792" s="267"/>
      <c r="N792" s="267"/>
      <c r="O792" s="267"/>
      <c r="P792" s="267"/>
      <c r="Q792" s="267"/>
      <c r="R792" s="267"/>
      <c r="S792" s="267"/>
      <c r="T792" s="267"/>
      <c r="U792" s="267"/>
      <c r="V792" s="267"/>
      <c r="W792" s="267"/>
      <c r="X792" s="267"/>
      <c r="Y792" s="267"/>
      <c r="Z792" s="267"/>
    </row>
    <row r="793">
      <c r="A793" s="267"/>
      <c r="B793" s="267"/>
      <c r="C793" s="267"/>
      <c r="D793" s="267"/>
      <c r="E793" s="267"/>
      <c r="F793" s="267"/>
      <c r="G793" s="267"/>
      <c r="H793" s="267"/>
      <c r="I793" s="267"/>
      <c r="J793" s="267"/>
      <c r="K793" s="267"/>
      <c r="L793" s="267"/>
      <c r="M793" s="267"/>
      <c r="N793" s="267"/>
      <c r="O793" s="267"/>
      <c r="P793" s="267"/>
      <c r="Q793" s="267"/>
      <c r="R793" s="267"/>
      <c r="S793" s="267"/>
      <c r="T793" s="267"/>
      <c r="U793" s="267"/>
      <c r="V793" s="267"/>
      <c r="W793" s="267"/>
      <c r="X793" s="267"/>
      <c r="Y793" s="267"/>
      <c r="Z793" s="267"/>
    </row>
    <row r="794">
      <c r="A794" s="267"/>
      <c r="B794" s="267"/>
      <c r="C794" s="267"/>
      <c r="D794" s="267"/>
      <c r="E794" s="267"/>
      <c r="F794" s="267"/>
      <c r="G794" s="267"/>
      <c r="H794" s="267"/>
      <c r="I794" s="267"/>
      <c r="J794" s="267"/>
      <c r="K794" s="267"/>
      <c r="L794" s="267"/>
      <c r="M794" s="267"/>
      <c r="N794" s="267"/>
      <c r="O794" s="267"/>
      <c r="P794" s="267"/>
      <c r="Q794" s="267"/>
      <c r="R794" s="267"/>
      <c r="S794" s="267"/>
      <c r="T794" s="267"/>
      <c r="U794" s="267"/>
      <c r="V794" s="267"/>
      <c r="W794" s="267"/>
      <c r="X794" s="267"/>
      <c r="Y794" s="267"/>
      <c r="Z794" s="267"/>
    </row>
    <row r="795">
      <c r="A795" s="267"/>
      <c r="B795" s="267"/>
      <c r="C795" s="267"/>
      <c r="D795" s="267"/>
      <c r="E795" s="267"/>
      <c r="F795" s="267"/>
      <c r="G795" s="267"/>
      <c r="H795" s="267"/>
      <c r="I795" s="267"/>
      <c r="J795" s="267"/>
      <c r="K795" s="267"/>
      <c r="L795" s="267"/>
      <c r="M795" s="267"/>
      <c r="N795" s="267"/>
      <c r="O795" s="267"/>
      <c r="P795" s="267"/>
      <c r="Q795" s="267"/>
      <c r="R795" s="267"/>
      <c r="S795" s="267"/>
      <c r="T795" s="267"/>
      <c r="U795" s="267"/>
      <c r="V795" s="267"/>
      <c r="W795" s="267"/>
      <c r="X795" s="267"/>
      <c r="Y795" s="267"/>
      <c r="Z795" s="267"/>
    </row>
    <row r="796">
      <c r="A796" s="267"/>
      <c r="B796" s="267"/>
      <c r="C796" s="267"/>
      <c r="D796" s="267"/>
      <c r="E796" s="267"/>
      <c r="F796" s="267"/>
      <c r="G796" s="267"/>
      <c r="H796" s="267"/>
      <c r="I796" s="267"/>
      <c r="J796" s="267"/>
      <c r="K796" s="267"/>
      <c r="L796" s="267"/>
      <c r="M796" s="267"/>
      <c r="N796" s="267"/>
      <c r="O796" s="267"/>
      <c r="P796" s="267"/>
      <c r="Q796" s="267"/>
      <c r="R796" s="267"/>
      <c r="S796" s="267"/>
      <c r="T796" s="267"/>
      <c r="U796" s="267"/>
      <c r="V796" s="267"/>
      <c r="W796" s="267"/>
      <c r="X796" s="267"/>
      <c r="Y796" s="267"/>
      <c r="Z796" s="267"/>
    </row>
    <row r="797">
      <c r="A797" s="267"/>
      <c r="B797" s="267"/>
      <c r="C797" s="267"/>
      <c r="D797" s="267"/>
      <c r="E797" s="267"/>
      <c r="F797" s="267"/>
      <c r="G797" s="267"/>
      <c r="H797" s="267"/>
      <c r="I797" s="267"/>
      <c r="J797" s="267"/>
      <c r="K797" s="267"/>
      <c r="L797" s="267"/>
      <c r="M797" s="267"/>
      <c r="N797" s="267"/>
      <c r="O797" s="267"/>
      <c r="P797" s="267"/>
      <c r="Q797" s="267"/>
      <c r="R797" s="267"/>
      <c r="S797" s="267"/>
      <c r="T797" s="267"/>
      <c r="U797" s="267"/>
      <c r="V797" s="267"/>
      <c r="W797" s="267"/>
      <c r="X797" s="267"/>
      <c r="Y797" s="267"/>
      <c r="Z797" s="267"/>
    </row>
    <row r="798">
      <c r="A798" s="267"/>
      <c r="B798" s="267"/>
      <c r="C798" s="267"/>
      <c r="D798" s="267"/>
      <c r="E798" s="267"/>
      <c r="F798" s="267"/>
      <c r="G798" s="267"/>
      <c r="H798" s="267"/>
      <c r="I798" s="267"/>
      <c r="J798" s="267"/>
      <c r="K798" s="267"/>
      <c r="L798" s="267"/>
      <c r="M798" s="267"/>
      <c r="N798" s="267"/>
      <c r="O798" s="267"/>
      <c r="P798" s="267"/>
      <c r="Q798" s="267"/>
      <c r="R798" s="267"/>
      <c r="S798" s="267"/>
      <c r="T798" s="267"/>
      <c r="U798" s="267"/>
      <c r="V798" s="267"/>
      <c r="W798" s="267"/>
      <c r="X798" s="267"/>
      <c r="Y798" s="267"/>
      <c r="Z798" s="267"/>
    </row>
    <row r="799">
      <c r="A799" s="267"/>
      <c r="B799" s="267"/>
      <c r="C799" s="267"/>
      <c r="D799" s="267"/>
      <c r="E799" s="267"/>
      <c r="F799" s="267"/>
      <c r="G799" s="267"/>
      <c r="H799" s="267"/>
      <c r="I799" s="267"/>
      <c r="J799" s="267"/>
      <c r="K799" s="267"/>
      <c r="L799" s="267"/>
      <c r="M799" s="267"/>
      <c r="N799" s="267"/>
      <c r="O799" s="267"/>
      <c r="P799" s="267"/>
      <c r="Q799" s="267"/>
      <c r="R799" s="267"/>
      <c r="S799" s="267"/>
      <c r="T799" s="267"/>
      <c r="U799" s="267"/>
      <c r="V799" s="267"/>
      <c r="W799" s="267"/>
      <c r="X799" s="267"/>
      <c r="Y799" s="267"/>
      <c r="Z799" s="267"/>
    </row>
    <row r="800">
      <c r="A800" s="267"/>
      <c r="B800" s="267"/>
      <c r="C800" s="267"/>
      <c r="D800" s="267"/>
      <c r="E800" s="267"/>
      <c r="F800" s="267"/>
      <c r="G800" s="267"/>
      <c r="H800" s="267"/>
      <c r="I800" s="267"/>
      <c r="J800" s="267"/>
      <c r="K800" s="267"/>
      <c r="L800" s="267"/>
      <c r="M800" s="267"/>
      <c r="N800" s="267"/>
      <c r="O800" s="267"/>
      <c r="P800" s="267"/>
      <c r="Q800" s="267"/>
      <c r="R800" s="267"/>
      <c r="S800" s="267"/>
      <c r="T800" s="267"/>
      <c r="U800" s="267"/>
      <c r="V800" s="267"/>
      <c r="W800" s="267"/>
      <c r="X800" s="267"/>
      <c r="Y800" s="267"/>
      <c r="Z800" s="267"/>
    </row>
    <row r="801">
      <c r="A801" s="267"/>
      <c r="B801" s="267"/>
      <c r="C801" s="267"/>
      <c r="D801" s="267"/>
      <c r="E801" s="267"/>
      <c r="F801" s="267"/>
      <c r="G801" s="267"/>
      <c r="H801" s="267"/>
      <c r="I801" s="267"/>
      <c r="J801" s="267"/>
      <c r="K801" s="267"/>
      <c r="L801" s="267"/>
      <c r="M801" s="267"/>
      <c r="N801" s="267"/>
      <c r="O801" s="267"/>
      <c r="P801" s="267"/>
      <c r="Q801" s="267"/>
      <c r="R801" s="267"/>
      <c r="S801" s="267"/>
      <c r="T801" s="267"/>
      <c r="U801" s="267"/>
      <c r="V801" s="267"/>
      <c r="W801" s="267"/>
      <c r="X801" s="267"/>
      <c r="Y801" s="267"/>
      <c r="Z801" s="267"/>
    </row>
    <row r="802">
      <c r="A802" s="267"/>
      <c r="B802" s="267"/>
      <c r="C802" s="267"/>
      <c r="D802" s="267"/>
      <c r="E802" s="267"/>
      <c r="F802" s="267"/>
      <c r="G802" s="267"/>
      <c r="H802" s="267"/>
      <c r="I802" s="267"/>
      <c r="J802" s="267"/>
      <c r="K802" s="267"/>
      <c r="L802" s="267"/>
      <c r="M802" s="267"/>
      <c r="N802" s="267"/>
      <c r="O802" s="267"/>
      <c r="P802" s="267"/>
      <c r="Q802" s="267"/>
      <c r="R802" s="267"/>
      <c r="S802" s="267"/>
      <c r="T802" s="267"/>
      <c r="U802" s="267"/>
      <c r="V802" s="267"/>
      <c r="W802" s="267"/>
      <c r="X802" s="267"/>
      <c r="Y802" s="267"/>
      <c r="Z802" s="267"/>
    </row>
    <row r="803">
      <c r="A803" s="267"/>
      <c r="B803" s="267"/>
      <c r="C803" s="267"/>
      <c r="D803" s="267"/>
      <c r="E803" s="267"/>
      <c r="F803" s="267"/>
      <c r="G803" s="267"/>
      <c r="H803" s="267"/>
      <c r="I803" s="267"/>
      <c r="J803" s="267"/>
      <c r="K803" s="267"/>
      <c r="L803" s="267"/>
      <c r="M803" s="267"/>
      <c r="N803" s="267"/>
      <c r="O803" s="267"/>
      <c r="P803" s="267"/>
      <c r="Q803" s="267"/>
      <c r="R803" s="267"/>
      <c r="S803" s="267"/>
      <c r="T803" s="267"/>
      <c r="U803" s="267"/>
      <c r="V803" s="267"/>
      <c r="W803" s="267"/>
      <c r="X803" s="267"/>
      <c r="Y803" s="267"/>
      <c r="Z803" s="267"/>
    </row>
    <row r="804">
      <c r="A804" s="267"/>
      <c r="B804" s="267"/>
      <c r="C804" s="267"/>
      <c r="D804" s="267"/>
      <c r="E804" s="267"/>
      <c r="F804" s="267"/>
      <c r="G804" s="267"/>
      <c r="H804" s="267"/>
      <c r="I804" s="267"/>
      <c r="J804" s="267"/>
      <c r="K804" s="267"/>
      <c r="L804" s="267"/>
      <c r="M804" s="267"/>
      <c r="N804" s="267"/>
      <c r="O804" s="267"/>
      <c r="P804" s="267"/>
      <c r="Q804" s="267"/>
      <c r="R804" s="267"/>
      <c r="S804" s="267"/>
      <c r="T804" s="267"/>
      <c r="U804" s="267"/>
      <c r="V804" s="267"/>
      <c r="W804" s="267"/>
      <c r="X804" s="267"/>
      <c r="Y804" s="267"/>
      <c r="Z804" s="267"/>
    </row>
    <row r="805">
      <c r="A805" s="267"/>
      <c r="B805" s="267"/>
      <c r="C805" s="267"/>
      <c r="D805" s="267"/>
      <c r="E805" s="267"/>
      <c r="F805" s="267"/>
      <c r="G805" s="267"/>
      <c r="H805" s="267"/>
      <c r="I805" s="267"/>
      <c r="J805" s="267"/>
      <c r="K805" s="267"/>
      <c r="L805" s="267"/>
      <c r="M805" s="267"/>
      <c r="N805" s="267"/>
      <c r="O805" s="267"/>
      <c r="P805" s="267"/>
      <c r="Q805" s="267"/>
      <c r="R805" s="267"/>
      <c r="S805" s="267"/>
      <c r="T805" s="267"/>
      <c r="U805" s="267"/>
      <c r="V805" s="267"/>
      <c r="W805" s="267"/>
      <c r="X805" s="267"/>
      <c r="Y805" s="267"/>
      <c r="Z805" s="267"/>
    </row>
    <row r="806">
      <c r="A806" s="267"/>
      <c r="B806" s="267"/>
      <c r="C806" s="267"/>
      <c r="D806" s="267"/>
      <c r="E806" s="267"/>
      <c r="F806" s="267"/>
      <c r="G806" s="267"/>
      <c r="H806" s="267"/>
      <c r="I806" s="267"/>
      <c r="J806" s="267"/>
      <c r="K806" s="267"/>
      <c r="L806" s="267"/>
      <c r="M806" s="267"/>
      <c r="N806" s="267"/>
      <c r="O806" s="267"/>
      <c r="P806" s="267"/>
      <c r="Q806" s="267"/>
      <c r="R806" s="267"/>
      <c r="S806" s="267"/>
      <c r="T806" s="267"/>
      <c r="U806" s="267"/>
      <c r="V806" s="267"/>
      <c r="W806" s="267"/>
      <c r="X806" s="267"/>
      <c r="Y806" s="267"/>
      <c r="Z806" s="267"/>
    </row>
    <row r="807">
      <c r="A807" s="267"/>
      <c r="B807" s="267"/>
      <c r="C807" s="267"/>
      <c r="D807" s="267"/>
      <c r="E807" s="267"/>
      <c r="F807" s="267"/>
      <c r="G807" s="267"/>
      <c r="H807" s="267"/>
      <c r="I807" s="267"/>
      <c r="J807" s="267"/>
      <c r="K807" s="267"/>
      <c r="L807" s="267"/>
      <c r="M807" s="267"/>
      <c r="N807" s="267"/>
      <c r="O807" s="267"/>
      <c r="P807" s="267"/>
      <c r="Q807" s="267"/>
      <c r="R807" s="267"/>
      <c r="S807" s="267"/>
      <c r="T807" s="267"/>
      <c r="U807" s="267"/>
      <c r="V807" s="267"/>
      <c r="W807" s="267"/>
      <c r="X807" s="267"/>
      <c r="Y807" s="267"/>
      <c r="Z807" s="267"/>
    </row>
    <row r="808">
      <c r="A808" s="267"/>
      <c r="B808" s="267"/>
      <c r="C808" s="267"/>
      <c r="D808" s="267"/>
      <c r="E808" s="267"/>
      <c r="F808" s="267"/>
      <c r="G808" s="267"/>
      <c r="H808" s="267"/>
      <c r="I808" s="267"/>
      <c r="J808" s="267"/>
      <c r="K808" s="267"/>
      <c r="L808" s="267"/>
      <c r="M808" s="267"/>
      <c r="N808" s="267"/>
      <c r="O808" s="267"/>
      <c r="P808" s="267"/>
      <c r="Q808" s="267"/>
      <c r="R808" s="267"/>
      <c r="S808" s="267"/>
      <c r="T808" s="267"/>
      <c r="U808" s="267"/>
      <c r="V808" s="267"/>
      <c r="W808" s="267"/>
      <c r="X808" s="267"/>
      <c r="Y808" s="267"/>
      <c r="Z808" s="267"/>
    </row>
    <row r="809">
      <c r="A809" s="267"/>
      <c r="B809" s="267"/>
      <c r="C809" s="267"/>
      <c r="D809" s="267"/>
      <c r="E809" s="267"/>
      <c r="F809" s="267"/>
      <c r="G809" s="267"/>
      <c r="H809" s="267"/>
      <c r="I809" s="267"/>
      <c r="J809" s="267"/>
      <c r="K809" s="267"/>
      <c r="L809" s="267"/>
      <c r="M809" s="267"/>
      <c r="N809" s="267"/>
      <c r="O809" s="267"/>
      <c r="P809" s="267"/>
      <c r="Q809" s="267"/>
      <c r="R809" s="267"/>
      <c r="S809" s="267"/>
      <c r="T809" s="267"/>
      <c r="U809" s="267"/>
      <c r="V809" s="267"/>
      <c r="W809" s="267"/>
      <c r="X809" s="267"/>
      <c r="Y809" s="267"/>
      <c r="Z809" s="267"/>
    </row>
    <row r="810">
      <c r="A810" s="267"/>
      <c r="B810" s="267"/>
      <c r="C810" s="267"/>
      <c r="D810" s="267"/>
      <c r="E810" s="267"/>
      <c r="F810" s="267"/>
      <c r="G810" s="267"/>
      <c r="H810" s="267"/>
      <c r="I810" s="267"/>
      <c r="J810" s="267"/>
      <c r="K810" s="267"/>
      <c r="L810" s="267"/>
      <c r="M810" s="267"/>
      <c r="N810" s="267"/>
      <c r="O810" s="267"/>
      <c r="P810" s="267"/>
      <c r="Q810" s="267"/>
      <c r="R810" s="267"/>
      <c r="S810" s="267"/>
      <c r="T810" s="267"/>
      <c r="U810" s="267"/>
      <c r="V810" s="267"/>
      <c r="W810" s="267"/>
      <c r="X810" s="267"/>
      <c r="Y810" s="267"/>
      <c r="Z810" s="267"/>
    </row>
    <row r="811">
      <c r="A811" s="267"/>
      <c r="B811" s="267"/>
      <c r="C811" s="267"/>
      <c r="D811" s="267"/>
      <c r="E811" s="267"/>
      <c r="F811" s="267"/>
      <c r="G811" s="267"/>
      <c r="H811" s="267"/>
      <c r="I811" s="267"/>
      <c r="J811" s="267"/>
      <c r="K811" s="267"/>
      <c r="L811" s="267"/>
      <c r="M811" s="267"/>
      <c r="N811" s="267"/>
      <c r="O811" s="267"/>
      <c r="P811" s="267"/>
      <c r="Q811" s="267"/>
      <c r="R811" s="267"/>
      <c r="S811" s="267"/>
      <c r="T811" s="267"/>
      <c r="U811" s="267"/>
      <c r="V811" s="267"/>
      <c r="W811" s="267"/>
      <c r="X811" s="267"/>
      <c r="Y811" s="267"/>
      <c r="Z811" s="267"/>
    </row>
    <row r="812">
      <c r="A812" s="267"/>
      <c r="B812" s="267"/>
      <c r="C812" s="267"/>
      <c r="D812" s="267"/>
      <c r="E812" s="267"/>
      <c r="F812" s="267"/>
      <c r="G812" s="267"/>
      <c r="H812" s="267"/>
      <c r="I812" s="267"/>
      <c r="J812" s="267"/>
      <c r="K812" s="267"/>
      <c r="L812" s="267"/>
      <c r="M812" s="267"/>
      <c r="N812" s="267"/>
      <c r="O812" s="267"/>
      <c r="P812" s="267"/>
      <c r="Q812" s="267"/>
      <c r="R812" s="267"/>
      <c r="S812" s="267"/>
      <c r="T812" s="267"/>
      <c r="U812" s="267"/>
      <c r="V812" s="267"/>
      <c r="W812" s="267"/>
      <c r="X812" s="267"/>
      <c r="Y812" s="267"/>
      <c r="Z812" s="267"/>
    </row>
    <row r="813">
      <c r="A813" s="267"/>
      <c r="B813" s="267"/>
      <c r="C813" s="267"/>
      <c r="D813" s="267"/>
      <c r="E813" s="267"/>
      <c r="F813" s="267"/>
      <c r="G813" s="267"/>
      <c r="H813" s="267"/>
      <c r="I813" s="267"/>
      <c r="J813" s="267"/>
      <c r="K813" s="267"/>
      <c r="L813" s="267"/>
      <c r="M813" s="267"/>
      <c r="N813" s="267"/>
      <c r="O813" s="267"/>
      <c r="P813" s="267"/>
      <c r="Q813" s="267"/>
      <c r="R813" s="267"/>
      <c r="S813" s="267"/>
      <c r="T813" s="267"/>
      <c r="U813" s="267"/>
      <c r="V813" s="267"/>
      <c r="W813" s="267"/>
      <c r="X813" s="267"/>
      <c r="Y813" s="267"/>
      <c r="Z813" s="267"/>
    </row>
    <row r="814">
      <c r="A814" s="267"/>
      <c r="B814" s="267"/>
      <c r="C814" s="267"/>
      <c r="D814" s="267"/>
      <c r="E814" s="267"/>
      <c r="F814" s="267"/>
      <c r="G814" s="267"/>
      <c r="H814" s="267"/>
      <c r="I814" s="267"/>
      <c r="J814" s="267"/>
      <c r="K814" s="267"/>
      <c r="L814" s="267"/>
      <c r="M814" s="267"/>
      <c r="N814" s="267"/>
      <c r="O814" s="267"/>
      <c r="P814" s="267"/>
      <c r="Q814" s="267"/>
      <c r="R814" s="267"/>
      <c r="S814" s="267"/>
      <c r="T814" s="267"/>
      <c r="U814" s="267"/>
      <c r="V814" s="267"/>
      <c r="W814" s="267"/>
      <c r="X814" s="267"/>
      <c r="Y814" s="267"/>
      <c r="Z814" s="267"/>
    </row>
    <row r="815">
      <c r="A815" s="267"/>
      <c r="B815" s="267"/>
      <c r="C815" s="267"/>
      <c r="D815" s="267"/>
      <c r="E815" s="267"/>
      <c r="F815" s="267"/>
      <c r="G815" s="267"/>
      <c r="H815" s="267"/>
      <c r="I815" s="267"/>
      <c r="J815" s="267"/>
      <c r="K815" s="267"/>
      <c r="L815" s="267"/>
      <c r="M815" s="267"/>
      <c r="N815" s="267"/>
      <c r="O815" s="267"/>
      <c r="P815" s="267"/>
      <c r="Q815" s="267"/>
      <c r="R815" s="267"/>
      <c r="S815" s="267"/>
      <c r="T815" s="267"/>
      <c r="U815" s="267"/>
      <c r="V815" s="267"/>
      <c r="W815" s="267"/>
      <c r="X815" s="267"/>
      <c r="Y815" s="267"/>
      <c r="Z815" s="267"/>
    </row>
    <row r="816">
      <c r="A816" s="267"/>
      <c r="B816" s="267"/>
      <c r="C816" s="267"/>
      <c r="D816" s="267"/>
      <c r="E816" s="267"/>
      <c r="F816" s="267"/>
      <c r="G816" s="267"/>
      <c r="H816" s="267"/>
      <c r="I816" s="267"/>
      <c r="J816" s="267"/>
      <c r="K816" s="267"/>
      <c r="L816" s="267"/>
      <c r="M816" s="267"/>
      <c r="N816" s="267"/>
      <c r="O816" s="267"/>
      <c r="P816" s="267"/>
      <c r="Q816" s="267"/>
      <c r="R816" s="267"/>
      <c r="S816" s="267"/>
      <c r="T816" s="267"/>
      <c r="U816" s="267"/>
      <c r="V816" s="267"/>
      <c r="W816" s="267"/>
      <c r="X816" s="267"/>
      <c r="Y816" s="267"/>
      <c r="Z816" s="267"/>
    </row>
    <row r="817">
      <c r="A817" s="267"/>
      <c r="B817" s="267"/>
      <c r="C817" s="267"/>
      <c r="D817" s="267"/>
      <c r="E817" s="267"/>
      <c r="F817" s="267"/>
      <c r="G817" s="267"/>
      <c r="H817" s="267"/>
      <c r="I817" s="267"/>
      <c r="J817" s="267"/>
      <c r="K817" s="267"/>
      <c r="L817" s="267"/>
      <c r="M817" s="267"/>
      <c r="N817" s="267"/>
      <c r="O817" s="267"/>
      <c r="P817" s="267"/>
      <c r="Q817" s="267"/>
      <c r="R817" s="267"/>
      <c r="S817" s="267"/>
      <c r="T817" s="267"/>
      <c r="U817" s="267"/>
      <c r="V817" s="267"/>
      <c r="W817" s="267"/>
      <c r="X817" s="267"/>
      <c r="Y817" s="267"/>
      <c r="Z817" s="267"/>
    </row>
    <row r="818">
      <c r="A818" s="267"/>
      <c r="B818" s="267"/>
      <c r="C818" s="267"/>
      <c r="D818" s="267"/>
      <c r="E818" s="267"/>
      <c r="F818" s="267"/>
      <c r="G818" s="267"/>
      <c r="H818" s="267"/>
      <c r="I818" s="267"/>
      <c r="J818" s="267"/>
      <c r="K818" s="267"/>
      <c r="L818" s="267"/>
      <c r="M818" s="267"/>
      <c r="N818" s="267"/>
      <c r="O818" s="267"/>
      <c r="P818" s="267"/>
      <c r="Q818" s="267"/>
      <c r="R818" s="267"/>
      <c r="S818" s="267"/>
      <c r="T818" s="267"/>
      <c r="U818" s="267"/>
      <c r="V818" s="267"/>
      <c r="W818" s="267"/>
      <c r="X818" s="267"/>
      <c r="Y818" s="267"/>
      <c r="Z818" s="267"/>
    </row>
    <row r="819">
      <c r="A819" s="267"/>
      <c r="B819" s="267"/>
      <c r="C819" s="267"/>
      <c r="D819" s="267"/>
      <c r="E819" s="267"/>
      <c r="F819" s="267"/>
      <c r="G819" s="267"/>
      <c r="H819" s="267"/>
      <c r="I819" s="267"/>
      <c r="J819" s="267"/>
      <c r="K819" s="267"/>
      <c r="L819" s="267"/>
      <c r="M819" s="267"/>
      <c r="N819" s="267"/>
      <c r="O819" s="267"/>
      <c r="P819" s="267"/>
      <c r="Q819" s="267"/>
      <c r="R819" s="267"/>
      <c r="S819" s="267"/>
      <c r="T819" s="267"/>
      <c r="U819" s="267"/>
      <c r="V819" s="267"/>
      <c r="W819" s="267"/>
      <c r="X819" s="267"/>
      <c r="Y819" s="267"/>
      <c r="Z819" s="267"/>
    </row>
    <row r="820">
      <c r="A820" s="267"/>
      <c r="B820" s="267"/>
      <c r="C820" s="267"/>
      <c r="D820" s="267"/>
      <c r="E820" s="267"/>
      <c r="F820" s="267"/>
      <c r="G820" s="267"/>
      <c r="H820" s="267"/>
      <c r="I820" s="267"/>
      <c r="J820" s="267"/>
      <c r="K820" s="267"/>
      <c r="L820" s="267"/>
      <c r="M820" s="267"/>
      <c r="N820" s="267"/>
      <c r="O820" s="267"/>
      <c r="P820" s="267"/>
      <c r="Q820" s="267"/>
      <c r="R820" s="267"/>
      <c r="S820" s="267"/>
      <c r="T820" s="267"/>
      <c r="U820" s="267"/>
      <c r="V820" s="267"/>
      <c r="W820" s="267"/>
      <c r="X820" s="267"/>
      <c r="Y820" s="267"/>
      <c r="Z820" s="267"/>
    </row>
    <row r="821">
      <c r="A821" s="267"/>
      <c r="B821" s="267"/>
      <c r="C821" s="267"/>
      <c r="D821" s="267"/>
      <c r="E821" s="267"/>
      <c r="F821" s="267"/>
      <c r="G821" s="267"/>
      <c r="H821" s="267"/>
      <c r="I821" s="267"/>
      <c r="J821" s="267"/>
      <c r="K821" s="267"/>
      <c r="L821" s="267"/>
      <c r="M821" s="267"/>
      <c r="N821" s="267"/>
      <c r="O821" s="267"/>
      <c r="P821" s="267"/>
      <c r="Q821" s="267"/>
      <c r="R821" s="267"/>
      <c r="S821" s="267"/>
      <c r="T821" s="267"/>
      <c r="U821" s="267"/>
      <c r="V821" s="267"/>
      <c r="W821" s="267"/>
      <c r="X821" s="267"/>
      <c r="Y821" s="267"/>
      <c r="Z821" s="267"/>
    </row>
    <row r="822">
      <c r="A822" s="267"/>
      <c r="B822" s="267"/>
      <c r="C822" s="267"/>
      <c r="D822" s="267"/>
      <c r="E822" s="267"/>
      <c r="F822" s="267"/>
      <c r="G822" s="267"/>
      <c r="H822" s="267"/>
      <c r="I822" s="267"/>
      <c r="J822" s="267"/>
      <c r="K822" s="267"/>
      <c r="L822" s="267"/>
      <c r="M822" s="267"/>
      <c r="N822" s="267"/>
      <c r="O822" s="267"/>
      <c r="P822" s="267"/>
      <c r="Q822" s="267"/>
      <c r="R822" s="267"/>
      <c r="S822" s="267"/>
      <c r="T822" s="267"/>
      <c r="U822" s="267"/>
      <c r="V822" s="267"/>
      <c r="W822" s="267"/>
      <c r="X822" s="267"/>
      <c r="Y822" s="267"/>
      <c r="Z822" s="267"/>
    </row>
    <row r="823">
      <c r="A823" s="267"/>
      <c r="B823" s="267"/>
      <c r="C823" s="267"/>
      <c r="D823" s="267"/>
      <c r="E823" s="267"/>
      <c r="F823" s="267"/>
      <c r="G823" s="267"/>
      <c r="H823" s="267"/>
      <c r="I823" s="267"/>
      <c r="J823" s="267"/>
      <c r="K823" s="267"/>
      <c r="L823" s="267"/>
      <c r="M823" s="267"/>
      <c r="N823" s="267"/>
      <c r="O823" s="267"/>
      <c r="P823" s="267"/>
      <c r="Q823" s="267"/>
      <c r="R823" s="267"/>
      <c r="S823" s="267"/>
      <c r="T823" s="267"/>
      <c r="U823" s="267"/>
      <c r="V823" s="267"/>
      <c r="W823" s="267"/>
      <c r="X823" s="267"/>
      <c r="Y823" s="267"/>
      <c r="Z823" s="267"/>
    </row>
    <row r="824">
      <c r="A824" s="267"/>
      <c r="B824" s="267"/>
      <c r="C824" s="267"/>
      <c r="D824" s="267"/>
      <c r="E824" s="267"/>
      <c r="F824" s="267"/>
      <c r="G824" s="267"/>
      <c r="H824" s="267"/>
      <c r="I824" s="267"/>
      <c r="J824" s="267"/>
      <c r="K824" s="267"/>
      <c r="L824" s="267"/>
      <c r="M824" s="267"/>
      <c r="N824" s="267"/>
      <c r="O824" s="267"/>
      <c r="P824" s="267"/>
      <c r="Q824" s="267"/>
      <c r="R824" s="267"/>
      <c r="S824" s="267"/>
      <c r="T824" s="267"/>
      <c r="U824" s="267"/>
      <c r="V824" s="267"/>
      <c r="W824" s="267"/>
      <c r="X824" s="267"/>
      <c r="Y824" s="267"/>
      <c r="Z824" s="267"/>
    </row>
    <row r="825">
      <c r="A825" s="267"/>
      <c r="B825" s="267"/>
      <c r="C825" s="267"/>
      <c r="D825" s="267"/>
      <c r="E825" s="267"/>
      <c r="F825" s="267"/>
      <c r="G825" s="267"/>
      <c r="H825" s="267"/>
      <c r="I825" s="267"/>
      <c r="J825" s="267"/>
      <c r="K825" s="267"/>
      <c r="L825" s="267"/>
      <c r="M825" s="267"/>
      <c r="N825" s="267"/>
      <c r="O825" s="267"/>
      <c r="P825" s="267"/>
      <c r="Q825" s="267"/>
      <c r="R825" s="267"/>
      <c r="S825" s="267"/>
      <c r="T825" s="267"/>
      <c r="U825" s="267"/>
      <c r="V825" s="267"/>
      <c r="W825" s="267"/>
      <c r="X825" s="267"/>
      <c r="Y825" s="267"/>
      <c r="Z825" s="267"/>
    </row>
    <row r="826">
      <c r="A826" s="267"/>
      <c r="B826" s="267"/>
      <c r="C826" s="267"/>
      <c r="D826" s="267"/>
      <c r="E826" s="267"/>
      <c r="F826" s="267"/>
      <c r="G826" s="267"/>
      <c r="H826" s="267"/>
      <c r="I826" s="267"/>
      <c r="J826" s="267"/>
      <c r="K826" s="267"/>
      <c r="L826" s="267"/>
      <c r="M826" s="267"/>
      <c r="N826" s="267"/>
      <c r="O826" s="267"/>
      <c r="P826" s="267"/>
      <c r="Q826" s="267"/>
      <c r="R826" s="267"/>
      <c r="S826" s="267"/>
      <c r="T826" s="267"/>
      <c r="U826" s="267"/>
      <c r="V826" s="267"/>
      <c r="W826" s="267"/>
      <c r="X826" s="267"/>
      <c r="Y826" s="267"/>
      <c r="Z826" s="267"/>
    </row>
    <row r="827">
      <c r="A827" s="267"/>
      <c r="B827" s="267"/>
      <c r="C827" s="267"/>
      <c r="D827" s="267"/>
      <c r="E827" s="267"/>
      <c r="F827" s="267"/>
      <c r="G827" s="267"/>
      <c r="H827" s="267"/>
      <c r="I827" s="267"/>
      <c r="J827" s="267"/>
      <c r="K827" s="267"/>
      <c r="L827" s="267"/>
      <c r="M827" s="267"/>
      <c r="N827" s="267"/>
      <c r="O827" s="267"/>
      <c r="P827" s="267"/>
      <c r="Q827" s="267"/>
      <c r="R827" s="267"/>
      <c r="S827" s="267"/>
      <c r="T827" s="267"/>
      <c r="U827" s="267"/>
      <c r="V827" s="267"/>
      <c r="W827" s="267"/>
      <c r="X827" s="267"/>
      <c r="Y827" s="267"/>
      <c r="Z827" s="267"/>
    </row>
    <row r="828">
      <c r="A828" s="267"/>
      <c r="B828" s="267"/>
      <c r="C828" s="267"/>
      <c r="D828" s="267"/>
      <c r="E828" s="267"/>
      <c r="F828" s="267"/>
      <c r="G828" s="267"/>
      <c r="H828" s="267"/>
      <c r="I828" s="267"/>
      <c r="J828" s="267"/>
      <c r="K828" s="267"/>
      <c r="L828" s="267"/>
      <c r="M828" s="267"/>
      <c r="N828" s="267"/>
      <c r="O828" s="267"/>
      <c r="P828" s="267"/>
      <c r="Q828" s="267"/>
      <c r="R828" s="267"/>
      <c r="S828" s="267"/>
      <c r="T828" s="267"/>
      <c r="U828" s="267"/>
      <c r="V828" s="267"/>
      <c r="W828" s="267"/>
      <c r="X828" s="267"/>
      <c r="Y828" s="267"/>
      <c r="Z828" s="267"/>
    </row>
    <row r="829">
      <c r="A829" s="267"/>
      <c r="B829" s="267"/>
      <c r="C829" s="267"/>
      <c r="D829" s="267"/>
      <c r="E829" s="267"/>
      <c r="F829" s="267"/>
      <c r="G829" s="267"/>
      <c r="H829" s="267"/>
      <c r="I829" s="267"/>
      <c r="J829" s="267"/>
      <c r="K829" s="267"/>
      <c r="L829" s="267"/>
      <c r="M829" s="267"/>
      <c r="N829" s="267"/>
      <c r="O829" s="267"/>
      <c r="P829" s="267"/>
      <c r="Q829" s="267"/>
      <c r="R829" s="267"/>
      <c r="S829" s="267"/>
      <c r="T829" s="267"/>
      <c r="U829" s="267"/>
      <c r="V829" s="267"/>
      <c r="W829" s="267"/>
      <c r="X829" s="267"/>
      <c r="Y829" s="267"/>
      <c r="Z829" s="267"/>
    </row>
    <row r="830">
      <c r="A830" s="267"/>
      <c r="B830" s="267"/>
      <c r="C830" s="267"/>
      <c r="D830" s="267"/>
      <c r="E830" s="267"/>
      <c r="F830" s="267"/>
      <c r="G830" s="267"/>
      <c r="H830" s="267"/>
      <c r="I830" s="267"/>
      <c r="J830" s="267"/>
      <c r="K830" s="267"/>
      <c r="L830" s="267"/>
      <c r="M830" s="267"/>
      <c r="N830" s="267"/>
      <c r="O830" s="267"/>
      <c r="P830" s="267"/>
      <c r="Q830" s="267"/>
      <c r="R830" s="267"/>
      <c r="S830" s="267"/>
      <c r="T830" s="267"/>
      <c r="U830" s="267"/>
      <c r="V830" s="267"/>
      <c r="W830" s="267"/>
      <c r="X830" s="267"/>
      <c r="Y830" s="267"/>
      <c r="Z830" s="267"/>
    </row>
    <row r="831">
      <c r="A831" s="267"/>
      <c r="B831" s="267"/>
      <c r="C831" s="267"/>
      <c r="D831" s="267"/>
      <c r="E831" s="267"/>
      <c r="F831" s="267"/>
      <c r="G831" s="267"/>
      <c r="H831" s="267"/>
      <c r="I831" s="267"/>
      <c r="J831" s="267"/>
      <c r="K831" s="267"/>
      <c r="L831" s="267"/>
      <c r="M831" s="267"/>
      <c r="N831" s="267"/>
      <c r="O831" s="267"/>
      <c r="P831" s="267"/>
      <c r="Q831" s="267"/>
      <c r="R831" s="267"/>
      <c r="S831" s="267"/>
      <c r="T831" s="267"/>
      <c r="U831" s="267"/>
      <c r="V831" s="267"/>
      <c r="W831" s="267"/>
      <c r="X831" s="267"/>
      <c r="Y831" s="267"/>
      <c r="Z831" s="267"/>
    </row>
    <row r="832">
      <c r="A832" s="267"/>
      <c r="B832" s="267"/>
      <c r="C832" s="267"/>
      <c r="D832" s="267"/>
      <c r="E832" s="267"/>
      <c r="F832" s="267"/>
      <c r="G832" s="267"/>
      <c r="H832" s="267"/>
      <c r="I832" s="267"/>
      <c r="J832" s="267"/>
      <c r="K832" s="267"/>
      <c r="L832" s="267"/>
      <c r="M832" s="267"/>
      <c r="N832" s="267"/>
      <c r="O832" s="267"/>
      <c r="P832" s="267"/>
      <c r="Q832" s="267"/>
      <c r="R832" s="267"/>
      <c r="S832" s="267"/>
      <c r="T832" s="267"/>
      <c r="U832" s="267"/>
      <c r="V832" s="267"/>
      <c r="W832" s="267"/>
      <c r="X832" s="267"/>
      <c r="Y832" s="267"/>
      <c r="Z832" s="267"/>
    </row>
    <row r="833">
      <c r="A833" s="267"/>
      <c r="B833" s="267"/>
      <c r="C833" s="267"/>
      <c r="D833" s="267"/>
      <c r="E833" s="267"/>
      <c r="F833" s="267"/>
      <c r="G833" s="267"/>
      <c r="H833" s="267"/>
      <c r="I833" s="267"/>
      <c r="J833" s="267"/>
      <c r="K833" s="267"/>
      <c r="L833" s="267"/>
      <c r="M833" s="267"/>
      <c r="N833" s="267"/>
      <c r="O833" s="267"/>
      <c r="P833" s="267"/>
      <c r="Q833" s="267"/>
      <c r="R833" s="267"/>
      <c r="S833" s="267"/>
      <c r="T833" s="267"/>
      <c r="U833" s="267"/>
      <c r="V833" s="267"/>
      <c r="W833" s="267"/>
      <c r="X833" s="267"/>
      <c r="Y833" s="267"/>
      <c r="Z833" s="267"/>
    </row>
    <row r="834">
      <c r="A834" s="267"/>
      <c r="B834" s="267"/>
      <c r="C834" s="267"/>
      <c r="D834" s="267"/>
      <c r="E834" s="267"/>
      <c r="F834" s="267"/>
      <c r="G834" s="267"/>
      <c r="H834" s="267"/>
      <c r="I834" s="267"/>
      <c r="J834" s="267"/>
      <c r="K834" s="267"/>
      <c r="L834" s="267"/>
      <c r="M834" s="267"/>
      <c r="N834" s="267"/>
      <c r="O834" s="267"/>
      <c r="P834" s="267"/>
      <c r="Q834" s="267"/>
      <c r="R834" s="267"/>
      <c r="S834" s="267"/>
      <c r="T834" s="267"/>
      <c r="U834" s="267"/>
      <c r="V834" s="267"/>
      <c r="W834" s="267"/>
      <c r="X834" s="267"/>
      <c r="Y834" s="267"/>
      <c r="Z834" s="267"/>
    </row>
    <row r="835">
      <c r="A835" s="267"/>
      <c r="B835" s="267"/>
      <c r="C835" s="267"/>
      <c r="D835" s="267"/>
      <c r="E835" s="267"/>
      <c r="F835" s="267"/>
      <c r="G835" s="267"/>
      <c r="H835" s="267"/>
      <c r="I835" s="267"/>
      <c r="J835" s="267"/>
      <c r="K835" s="267"/>
      <c r="L835" s="267"/>
      <c r="M835" s="267"/>
      <c r="N835" s="267"/>
      <c r="O835" s="267"/>
      <c r="P835" s="267"/>
      <c r="Q835" s="267"/>
      <c r="R835" s="267"/>
      <c r="S835" s="267"/>
      <c r="T835" s="267"/>
      <c r="U835" s="267"/>
      <c r="V835" s="267"/>
      <c r="W835" s="267"/>
      <c r="X835" s="267"/>
      <c r="Y835" s="267"/>
      <c r="Z835" s="267"/>
    </row>
    <row r="836">
      <c r="A836" s="267"/>
      <c r="B836" s="267"/>
      <c r="C836" s="267"/>
      <c r="D836" s="267"/>
      <c r="E836" s="267"/>
      <c r="F836" s="267"/>
      <c r="G836" s="267"/>
      <c r="H836" s="267"/>
      <c r="I836" s="267"/>
      <c r="J836" s="267"/>
      <c r="K836" s="267"/>
      <c r="L836" s="267"/>
      <c r="M836" s="267"/>
      <c r="N836" s="267"/>
      <c r="O836" s="267"/>
      <c r="P836" s="267"/>
      <c r="Q836" s="267"/>
      <c r="R836" s="267"/>
      <c r="S836" s="267"/>
      <c r="T836" s="267"/>
      <c r="U836" s="267"/>
      <c r="V836" s="267"/>
      <c r="W836" s="267"/>
      <c r="X836" s="267"/>
      <c r="Y836" s="267"/>
      <c r="Z836" s="267"/>
    </row>
    <row r="837">
      <c r="A837" s="267"/>
      <c r="B837" s="267"/>
      <c r="C837" s="267"/>
      <c r="D837" s="267"/>
      <c r="E837" s="267"/>
      <c r="F837" s="267"/>
      <c r="G837" s="267"/>
      <c r="H837" s="267"/>
      <c r="I837" s="267"/>
      <c r="J837" s="267"/>
      <c r="K837" s="267"/>
      <c r="L837" s="267"/>
      <c r="M837" s="267"/>
      <c r="N837" s="267"/>
      <c r="O837" s="267"/>
      <c r="P837" s="267"/>
      <c r="Q837" s="267"/>
      <c r="R837" s="267"/>
      <c r="S837" s="267"/>
      <c r="T837" s="267"/>
      <c r="U837" s="267"/>
      <c r="V837" s="267"/>
      <c r="W837" s="267"/>
      <c r="X837" s="267"/>
      <c r="Y837" s="267"/>
      <c r="Z837" s="267"/>
    </row>
    <row r="838">
      <c r="A838" s="267"/>
      <c r="B838" s="267"/>
      <c r="C838" s="267"/>
      <c r="D838" s="267"/>
      <c r="E838" s="267"/>
      <c r="F838" s="267"/>
      <c r="G838" s="267"/>
      <c r="H838" s="267"/>
      <c r="I838" s="267"/>
      <c r="J838" s="267"/>
      <c r="K838" s="267"/>
      <c r="L838" s="267"/>
      <c r="M838" s="267"/>
      <c r="N838" s="267"/>
      <c r="O838" s="267"/>
      <c r="P838" s="267"/>
      <c r="Q838" s="267"/>
      <c r="R838" s="267"/>
      <c r="S838" s="267"/>
      <c r="T838" s="267"/>
      <c r="U838" s="267"/>
      <c r="V838" s="267"/>
      <c r="W838" s="267"/>
      <c r="X838" s="267"/>
      <c r="Y838" s="267"/>
      <c r="Z838" s="267"/>
    </row>
    <row r="839">
      <c r="A839" s="267"/>
      <c r="B839" s="267"/>
      <c r="C839" s="267"/>
      <c r="D839" s="267"/>
      <c r="E839" s="267"/>
      <c r="F839" s="267"/>
      <c r="G839" s="267"/>
      <c r="H839" s="267"/>
      <c r="I839" s="267"/>
      <c r="J839" s="267"/>
      <c r="K839" s="267"/>
      <c r="L839" s="267"/>
      <c r="M839" s="267"/>
      <c r="N839" s="267"/>
      <c r="O839" s="267"/>
      <c r="P839" s="267"/>
      <c r="Q839" s="267"/>
      <c r="R839" s="267"/>
      <c r="S839" s="267"/>
      <c r="T839" s="267"/>
      <c r="U839" s="267"/>
      <c r="V839" s="267"/>
      <c r="W839" s="267"/>
      <c r="X839" s="267"/>
      <c r="Y839" s="267"/>
      <c r="Z839" s="267"/>
    </row>
    <row r="840">
      <c r="A840" s="267"/>
      <c r="B840" s="267"/>
      <c r="C840" s="267"/>
      <c r="D840" s="267"/>
      <c r="E840" s="267"/>
      <c r="F840" s="267"/>
      <c r="G840" s="267"/>
      <c r="H840" s="267"/>
      <c r="I840" s="267"/>
      <c r="J840" s="267"/>
      <c r="K840" s="267"/>
      <c r="L840" s="267"/>
      <c r="M840" s="267"/>
      <c r="N840" s="267"/>
      <c r="O840" s="267"/>
      <c r="P840" s="267"/>
      <c r="Q840" s="267"/>
      <c r="R840" s="267"/>
      <c r="S840" s="267"/>
      <c r="T840" s="267"/>
      <c r="U840" s="267"/>
      <c r="V840" s="267"/>
      <c r="W840" s="267"/>
      <c r="X840" s="267"/>
      <c r="Y840" s="267"/>
      <c r="Z840" s="267"/>
    </row>
    <row r="841">
      <c r="A841" s="267"/>
      <c r="B841" s="267"/>
      <c r="C841" s="267"/>
      <c r="D841" s="267"/>
      <c r="E841" s="267"/>
      <c r="F841" s="267"/>
      <c r="G841" s="267"/>
      <c r="H841" s="267"/>
      <c r="I841" s="267"/>
      <c r="J841" s="267"/>
      <c r="K841" s="267"/>
      <c r="L841" s="267"/>
      <c r="M841" s="267"/>
      <c r="N841" s="267"/>
      <c r="O841" s="267"/>
      <c r="P841" s="267"/>
      <c r="Q841" s="267"/>
      <c r="R841" s="267"/>
      <c r="S841" s="267"/>
      <c r="T841" s="267"/>
      <c r="U841" s="267"/>
      <c r="V841" s="267"/>
      <c r="W841" s="267"/>
      <c r="X841" s="267"/>
      <c r="Y841" s="267"/>
      <c r="Z841" s="267"/>
    </row>
    <row r="842">
      <c r="A842" s="267"/>
      <c r="B842" s="267"/>
      <c r="C842" s="267"/>
      <c r="D842" s="267"/>
      <c r="E842" s="267"/>
      <c r="F842" s="267"/>
      <c r="G842" s="267"/>
      <c r="H842" s="267"/>
      <c r="I842" s="267"/>
      <c r="J842" s="267"/>
      <c r="K842" s="267"/>
      <c r="L842" s="267"/>
      <c r="M842" s="267"/>
      <c r="N842" s="267"/>
      <c r="O842" s="267"/>
      <c r="P842" s="267"/>
      <c r="Q842" s="267"/>
      <c r="R842" s="267"/>
      <c r="S842" s="267"/>
      <c r="T842" s="267"/>
      <c r="U842" s="267"/>
      <c r="V842" s="267"/>
      <c r="W842" s="267"/>
      <c r="X842" s="267"/>
      <c r="Y842" s="267"/>
      <c r="Z842" s="267"/>
    </row>
    <row r="843">
      <c r="A843" s="267"/>
      <c r="B843" s="267"/>
      <c r="C843" s="267"/>
      <c r="D843" s="267"/>
      <c r="E843" s="267"/>
      <c r="F843" s="267"/>
      <c r="G843" s="267"/>
      <c r="H843" s="267"/>
      <c r="I843" s="267"/>
      <c r="J843" s="267"/>
      <c r="K843" s="267"/>
      <c r="L843" s="267"/>
      <c r="M843" s="267"/>
      <c r="N843" s="267"/>
      <c r="O843" s="267"/>
      <c r="P843" s="267"/>
      <c r="Q843" s="267"/>
      <c r="R843" s="267"/>
      <c r="S843" s="267"/>
      <c r="T843" s="267"/>
      <c r="U843" s="267"/>
      <c r="V843" s="267"/>
      <c r="W843" s="267"/>
      <c r="X843" s="267"/>
      <c r="Y843" s="267"/>
      <c r="Z843" s="267"/>
    </row>
    <row r="844">
      <c r="A844" s="267"/>
      <c r="B844" s="267"/>
      <c r="C844" s="267"/>
      <c r="D844" s="267"/>
      <c r="E844" s="267"/>
      <c r="F844" s="267"/>
      <c r="G844" s="267"/>
      <c r="H844" s="267"/>
      <c r="I844" s="267"/>
      <c r="J844" s="267"/>
      <c r="K844" s="267"/>
      <c r="L844" s="267"/>
      <c r="M844" s="267"/>
      <c r="N844" s="267"/>
      <c r="O844" s="267"/>
      <c r="P844" s="267"/>
      <c r="Q844" s="267"/>
      <c r="R844" s="267"/>
      <c r="S844" s="267"/>
      <c r="T844" s="267"/>
      <c r="U844" s="267"/>
      <c r="V844" s="267"/>
      <c r="W844" s="267"/>
      <c r="X844" s="267"/>
      <c r="Y844" s="267"/>
      <c r="Z844" s="267"/>
    </row>
    <row r="845">
      <c r="A845" s="267"/>
      <c r="B845" s="267"/>
      <c r="C845" s="267"/>
      <c r="D845" s="267"/>
      <c r="E845" s="267"/>
      <c r="F845" s="267"/>
      <c r="G845" s="267"/>
      <c r="H845" s="267"/>
      <c r="I845" s="267"/>
      <c r="J845" s="267"/>
      <c r="K845" s="267"/>
      <c r="L845" s="267"/>
      <c r="M845" s="267"/>
      <c r="N845" s="267"/>
      <c r="O845" s="267"/>
      <c r="P845" s="267"/>
      <c r="Q845" s="267"/>
      <c r="R845" s="267"/>
      <c r="S845" s="267"/>
      <c r="T845" s="267"/>
      <c r="U845" s="267"/>
      <c r="V845" s="267"/>
      <c r="W845" s="267"/>
      <c r="X845" s="267"/>
      <c r="Y845" s="267"/>
      <c r="Z845" s="267"/>
    </row>
    <row r="846">
      <c r="A846" s="267"/>
      <c r="B846" s="267"/>
      <c r="C846" s="267"/>
      <c r="D846" s="267"/>
      <c r="E846" s="267"/>
      <c r="F846" s="267"/>
      <c r="G846" s="267"/>
      <c r="H846" s="267"/>
      <c r="I846" s="267"/>
      <c r="J846" s="267"/>
      <c r="K846" s="267"/>
      <c r="L846" s="267"/>
      <c r="M846" s="267"/>
      <c r="N846" s="267"/>
      <c r="O846" s="267"/>
      <c r="P846" s="267"/>
      <c r="Q846" s="267"/>
      <c r="R846" s="267"/>
      <c r="S846" s="267"/>
      <c r="T846" s="267"/>
      <c r="U846" s="267"/>
      <c r="V846" s="267"/>
      <c r="W846" s="267"/>
      <c r="X846" s="267"/>
      <c r="Y846" s="267"/>
      <c r="Z846" s="267"/>
    </row>
    <row r="847">
      <c r="A847" s="267"/>
      <c r="B847" s="267"/>
      <c r="C847" s="267"/>
      <c r="D847" s="267"/>
      <c r="E847" s="267"/>
      <c r="F847" s="267"/>
      <c r="G847" s="267"/>
      <c r="H847" s="267"/>
      <c r="I847" s="267"/>
      <c r="J847" s="267"/>
      <c r="K847" s="267"/>
      <c r="L847" s="267"/>
      <c r="M847" s="267"/>
      <c r="N847" s="267"/>
      <c r="O847" s="267"/>
      <c r="P847" s="267"/>
      <c r="Q847" s="267"/>
      <c r="R847" s="267"/>
      <c r="S847" s="267"/>
      <c r="T847" s="267"/>
      <c r="U847" s="267"/>
      <c r="V847" s="267"/>
      <c r="W847" s="267"/>
      <c r="X847" s="267"/>
      <c r="Y847" s="267"/>
      <c r="Z847" s="267"/>
    </row>
    <row r="848">
      <c r="A848" s="267"/>
      <c r="B848" s="267"/>
      <c r="C848" s="267"/>
      <c r="D848" s="267"/>
      <c r="E848" s="267"/>
      <c r="F848" s="267"/>
      <c r="G848" s="267"/>
      <c r="H848" s="267"/>
      <c r="I848" s="267"/>
      <c r="J848" s="267"/>
      <c r="K848" s="267"/>
      <c r="L848" s="267"/>
      <c r="M848" s="267"/>
      <c r="N848" s="267"/>
      <c r="O848" s="267"/>
      <c r="P848" s="267"/>
      <c r="Q848" s="267"/>
      <c r="R848" s="267"/>
      <c r="S848" s="267"/>
      <c r="T848" s="267"/>
      <c r="U848" s="267"/>
      <c r="V848" s="267"/>
      <c r="W848" s="267"/>
      <c r="X848" s="267"/>
      <c r="Y848" s="267"/>
      <c r="Z848" s="267"/>
    </row>
    <row r="849">
      <c r="A849" s="267"/>
      <c r="B849" s="267"/>
      <c r="C849" s="267"/>
      <c r="D849" s="267"/>
      <c r="E849" s="267"/>
      <c r="F849" s="267"/>
      <c r="G849" s="267"/>
      <c r="H849" s="267"/>
      <c r="I849" s="267"/>
      <c r="J849" s="267"/>
      <c r="K849" s="267"/>
      <c r="L849" s="267"/>
      <c r="M849" s="267"/>
      <c r="N849" s="267"/>
      <c r="O849" s="267"/>
      <c r="P849" s="267"/>
      <c r="Q849" s="267"/>
      <c r="R849" s="267"/>
      <c r="S849" s="267"/>
      <c r="T849" s="267"/>
      <c r="U849" s="267"/>
      <c r="V849" s="267"/>
      <c r="W849" s="267"/>
      <c r="X849" s="267"/>
      <c r="Y849" s="267"/>
      <c r="Z849" s="267"/>
    </row>
    <row r="850">
      <c r="A850" s="267"/>
      <c r="B850" s="267"/>
      <c r="C850" s="267"/>
      <c r="D850" s="267"/>
      <c r="E850" s="267"/>
      <c r="F850" s="267"/>
      <c r="G850" s="267"/>
      <c r="H850" s="267"/>
      <c r="I850" s="267"/>
      <c r="J850" s="267"/>
      <c r="K850" s="267"/>
      <c r="L850" s="267"/>
      <c r="M850" s="267"/>
      <c r="N850" s="267"/>
      <c r="O850" s="267"/>
      <c r="P850" s="267"/>
      <c r="Q850" s="267"/>
      <c r="R850" s="267"/>
      <c r="S850" s="267"/>
      <c r="T850" s="267"/>
      <c r="U850" s="267"/>
      <c r="V850" s="267"/>
      <c r="W850" s="267"/>
      <c r="X850" s="267"/>
      <c r="Y850" s="267"/>
      <c r="Z850" s="267"/>
    </row>
    <row r="851">
      <c r="A851" s="267"/>
      <c r="B851" s="267"/>
      <c r="C851" s="267"/>
      <c r="D851" s="267"/>
      <c r="E851" s="267"/>
      <c r="F851" s="267"/>
      <c r="G851" s="267"/>
      <c r="H851" s="267"/>
      <c r="I851" s="267"/>
      <c r="J851" s="267"/>
      <c r="K851" s="267"/>
      <c r="L851" s="267"/>
      <c r="M851" s="267"/>
      <c r="N851" s="267"/>
      <c r="O851" s="267"/>
      <c r="P851" s="267"/>
      <c r="Q851" s="267"/>
      <c r="R851" s="267"/>
      <c r="S851" s="267"/>
      <c r="T851" s="267"/>
      <c r="U851" s="267"/>
      <c r="V851" s="267"/>
      <c r="W851" s="267"/>
      <c r="X851" s="267"/>
      <c r="Y851" s="267"/>
      <c r="Z851" s="267"/>
    </row>
    <row r="852">
      <c r="A852" s="267"/>
      <c r="B852" s="267"/>
      <c r="C852" s="267"/>
      <c r="D852" s="267"/>
      <c r="E852" s="267"/>
      <c r="F852" s="267"/>
      <c r="G852" s="267"/>
      <c r="H852" s="267"/>
      <c r="I852" s="267"/>
      <c r="J852" s="267"/>
      <c r="K852" s="267"/>
      <c r="L852" s="267"/>
      <c r="M852" s="267"/>
      <c r="N852" s="267"/>
      <c r="O852" s="267"/>
      <c r="P852" s="267"/>
      <c r="Q852" s="267"/>
      <c r="R852" s="267"/>
      <c r="S852" s="267"/>
      <c r="T852" s="267"/>
      <c r="U852" s="267"/>
      <c r="V852" s="267"/>
      <c r="W852" s="267"/>
      <c r="X852" s="267"/>
      <c r="Y852" s="267"/>
      <c r="Z852" s="267"/>
    </row>
    <row r="853">
      <c r="A853" s="267"/>
      <c r="B853" s="267"/>
      <c r="C853" s="267"/>
      <c r="D853" s="267"/>
      <c r="E853" s="267"/>
      <c r="F853" s="267"/>
      <c r="G853" s="267"/>
      <c r="H853" s="267"/>
      <c r="I853" s="267"/>
      <c r="J853" s="267"/>
      <c r="K853" s="267"/>
      <c r="L853" s="267"/>
      <c r="M853" s="267"/>
      <c r="N853" s="267"/>
      <c r="O853" s="267"/>
      <c r="P853" s="267"/>
      <c r="Q853" s="267"/>
      <c r="R853" s="267"/>
      <c r="S853" s="267"/>
      <c r="T853" s="267"/>
      <c r="U853" s="267"/>
      <c r="V853" s="267"/>
      <c r="W853" s="267"/>
      <c r="X853" s="267"/>
      <c r="Y853" s="267"/>
      <c r="Z853" s="267"/>
    </row>
    <row r="854">
      <c r="A854" s="267"/>
      <c r="B854" s="267"/>
      <c r="C854" s="267"/>
      <c r="D854" s="267"/>
      <c r="E854" s="267"/>
      <c r="F854" s="267"/>
      <c r="G854" s="267"/>
      <c r="H854" s="267"/>
      <c r="I854" s="267"/>
      <c r="J854" s="267"/>
      <c r="K854" s="267"/>
      <c r="L854" s="267"/>
      <c r="M854" s="267"/>
      <c r="N854" s="267"/>
      <c r="O854" s="267"/>
      <c r="P854" s="267"/>
      <c r="Q854" s="267"/>
      <c r="R854" s="267"/>
      <c r="S854" s="267"/>
      <c r="T854" s="267"/>
      <c r="U854" s="267"/>
      <c r="V854" s="267"/>
      <c r="W854" s="267"/>
      <c r="X854" s="267"/>
      <c r="Y854" s="267"/>
      <c r="Z854" s="267"/>
    </row>
    <row r="855">
      <c r="A855" s="267"/>
      <c r="B855" s="267"/>
      <c r="C855" s="267"/>
      <c r="D855" s="267"/>
      <c r="E855" s="267"/>
      <c r="F855" s="267"/>
      <c r="G855" s="267"/>
      <c r="H855" s="267"/>
      <c r="I855" s="267"/>
      <c r="J855" s="267"/>
      <c r="K855" s="267"/>
      <c r="L855" s="267"/>
      <c r="M855" s="267"/>
      <c r="N855" s="267"/>
      <c r="O855" s="267"/>
      <c r="P855" s="267"/>
      <c r="Q855" s="267"/>
      <c r="R855" s="267"/>
      <c r="S855" s="267"/>
      <c r="T855" s="267"/>
      <c r="U855" s="267"/>
      <c r="V855" s="267"/>
      <c r="W855" s="267"/>
      <c r="X855" s="267"/>
      <c r="Y855" s="267"/>
      <c r="Z855" s="267"/>
    </row>
    <row r="856">
      <c r="A856" s="267"/>
      <c r="B856" s="267"/>
      <c r="C856" s="267"/>
      <c r="D856" s="267"/>
      <c r="E856" s="267"/>
      <c r="F856" s="267"/>
      <c r="G856" s="267"/>
      <c r="H856" s="267"/>
      <c r="I856" s="267"/>
      <c r="J856" s="267"/>
      <c r="K856" s="267"/>
      <c r="L856" s="267"/>
      <c r="M856" s="267"/>
      <c r="N856" s="267"/>
      <c r="O856" s="267"/>
      <c r="P856" s="267"/>
      <c r="Q856" s="267"/>
      <c r="R856" s="267"/>
      <c r="S856" s="267"/>
      <c r="T856" s="267"/>
      <c r="U856" s="267"/>
      <c r="V856" s="267"/>
      <c r="W856" s="267"/>
      <c r="X856" s="267"/>
      <c r="Y856" s="267"/>
      <c r="Z856" s="267"/>
    </row>
    <row r="857">
      <c r="A857" s="267"/>
      <c r="B857" s="267"/>
      <c r="C857" s="267"/>
      <c r="D857" s="267"/>
      <c r="E857" s="267"/>
      <c r="F857" s="267"/>
      <c r="G857" s="267"/>
      <c r="H857" s="267"/>
      <c r="I857" s="267"/>
      <c r="J857" s="267"/>
      <c r="K857" s="267"/>
      <c r="L857" s="267"/>
      <c r="M857" s="267"/>
      <c r="N857" s="267"/>
      <c r="O857" s="267"/>
      <c r="P857" s="267"/>
      <c r="Q857" s="267"/>
      <c r="R857" s="267"/>
      <c r="S857" s="267"/>
      <c r="T857" s="267"/>
      <c r="U857" s="267"/>
      <c r="V857" s="267"/>
      <c r="W857" s="267"/>
      <c r="X857" s="267"/>
      <c r="Y857" s="267"/>
      <c r="Z857" s="267"/>
    </row>
    <row r="858">
      <c r="A858" s="267"/>
      <c r="B858" s="267"/>
      <c r="C858" s="267"/>
      <c r="D858" s="267"/>
      <c r="E858" s="267"/>
      <c r="F858" s="267"/>
      <c r="G858" s="267"/>
      <c r="H858" s="267"/>
      <c r="I858" s="267"/>
      <c r="J858" s="267"/>
      <c r="K858" s="267"/>
      <c r="L858" s="267"/>
      <c r="M858" s="267"/>
      <c r="N858" s="267"/>
      <c r="O858" s="267"/>
      <c r="P858" s="267"/>
      <c r="Q858" s="267"/>
      <c r="R858" s="267"/>
      <c r="S858" s="267"/>
      <c r="T858" s="267"/>
      <c r="U858" s="267"/>
      <c r="V858" s="267"/>
      <c r="W858" s="267"/>
      <c r="X858" s="267"/>
      <c r="Y858" s="267"/>
      <c r="Z858" s="267"/>
    </row>
    <row r="859">
      <c r="A859" s="267"/>
      <c r="B859" s="267"/>
      <c r="C859" s="267"/>
      <c r="D859" s="267"/>
      <c r="E859" s="267"/>
      <c r="F859" s="267"/>
      <c r="G859" s="267"/>
      <c r="H859" s="267"/>
      <c r="I859" s="267"/>
      <c r="J859" s="267"/>
      <c r="K859" s="267"/>
      <c r="L859" s="267"/>
      <c r="M859" s="267"/>
      <c r="N859" s="267"/>
      <c r="O859" s="267"/>
      <c r="P859" s="267"/>
      <c r="Q859" s="267"/>
      <c r="R859" s="267"/>
      <c r="S859" s="267"/>
      <c r="T859" s="267"/>
      <c r="U859" s="267"/>
      <c r="V859" s="267"/>
      <c r="W859" s="267"/>
      <c r="X859" s="267"/>
      <c r="Y859" s="267"/>
      <c r="Z859" s="267"/>
    </row>
    <row r="860">
      <c r="A860" s="267"/>
      <c r="B860" s="267"/>
      <c r="C860" s="267"/>
      <c r="D860" s="267"/>
      <c r="E860" s="267"/>
      <c r="F860" s="267"/>
      <c r="G860" s="267"/>
      <c r="H860" s="267"/>
      <c r="I860" s="267"/>
      <c r="J860" s="267"/>
      <c r="K860" s="267"/>
      <c r="L860" s="267"/>
      <c r="M860" s="267"/>
      <c r="N860" s="267"/>
      <c r="O860" s="267"/>
      <c r="P860" s="267"/>
      <c r="Q860" s="267"/>
      <c r="R860" s="267"/>
      <c r="S860" s="267"/>
      <c r="T860" s="267"/>
      <c r="U860" s="267"/>
      <c r="V860" s="267"/>
      <c r="W860" s="267"/>
      <c r="X860" s="267"/>
      <c r="Y860" s="267"/>
      <c r="Z860" s="267"/>
    </row>
    <row r="861">
      <c r="A861" s="267"/>
      <c r="B861" s="267"/>
      <c r="C861" s="267"/>
      <c r="D861" s="267"/>
      <c r="E861" s="267"/>
      <c r="F861" s="267"/>
      <c r="G861" s="267"/>
      <c r="H861" s="267"/>
      <c r="I861" s="267"/>
      <c r="J861" s="267"/>
      <c r="K861" s="267"/>
      <c r="L861" s="267"/>
      <c r="M861" s="267"/>
      <c r="N861" s="267"/>
      <c r="O861" s="267"/>
      <c r="P861" s="267"/>
      <c r="Q861" s="267"/>
      <c r="R861" s="267"/>
      <c r="S861" s="267"/>
      <c r="T861" s="267"/>
      <c r="U861" s="267"/>
      <c r="V861" s="267"/>
      <c r="W861" s="267"/>
      <c r="X861" s="267"/>
      <c r="Y861" s="267"/>
      <c r="Z861" s="267"/>
    </row>
    <row r="862">
      <c r="A862" s="267"/>
      <c r="B862" s="267"/>
      <c r="C862" s="267"/>
      <c r="D862" s="267"/>
      <c r="E862" s="267"/>
      <c r="F862" s="267"/>
      <c r="G862" s="267"/>
      <c r="H862" s="267"/>
      <c r="I862" s="267"/>
      <c r="J862" s="267"/>
      <c r="K862" s="267"/>
      <c r="L862" s="267"/>
      <c r="M862" s="267"/>
      <c r="N862" s="267"/>
      <c r="O862" s="267"/>
      <c r="P862" s="267"/>
      <c r="Q862" s="267"/>
      <c r="R862" s="267"/>
      <c r="S862" s="267"/>
      <c r="T862" s="267"/>
      <c r="U862" s="267"/>
      <c r="V862" s="267"/>
      <c r="W862" s="267"/>
      <c r="X862" s="267"/>
      <c r="Y862" s="267"/>
      <c r="Z862" s="267"/>
    </row>
    <row r="863">
      <c r="A863" s="267"/>
      <c r="B863" s="267"/>
      <c r="C863" s="267"/>
      <c r="D863" s="267"/>
      <c r="E863" s="267"/>
      <c r="F863" s="267"/>
      <c r="G863" s="267"/>
      <c r="H863" s="267"/>
      <c r="I863" s="267"/>
      <c r="J863" s="267"/>
      <c r="K863" s="267"/>
      <c r="L863" s="267"/>
      <c r="M863" s="267"/>
      <c r="N863" s="267"/>
      <c r="O863" s="267"/>
      <c r="P863" s="267"/>
      <c r="Q863" s="267"/>
      <c r="R863" s="267"/>
      <c r="S863" s="267"/>
      <c r="T863" s="267"/>
      <c r="U863" s="267"/>
      <c r="V863" s="267"/>
      <c r="W863" s="267"/>
      <c r="X863" s="267"/>
      <c r="Y863" s="267"/>
      <c r="Z863" s="267"/>
    </row>
    <row r="864">
      <c r="A864" s="267"/>
      <c r="B864" s="267"/>
      <c r="C864" s="267"/>
      <c r="D864" s="267"/>
      <c r="E864" s="267"/>
      <c r="F864" s="267"/>
      <c r="G864" s="267"/>
      <c r="H864" s="267"/>
      <c r="I864" s="267"/>
      <c r="J864" s="267"/>
      <c r="K864" s="267"/>
      <c r="L864" s="267"/>
      <c r="M864" s="267"/>
      <c r="N864" s="267"/>
      <c r="O864" s="267"/>
      <c r="P864" s="267"/>
      <c r="Q864" s="267"/>
      <c r="R864" s="267"/>
      <c r="S864" s="267"/>
      <c r="T864" s="267"/>
      <c r="U864" s="267"/>
      <c r="V864" s="267"/>
      <c r="W864" s="267"/>
      <c r="X864" s="267"/>
      <c r="Y864" s="267"/>
      <c r="Z864" s="267"/>
    </row>
    <row r="865">
      <c r="A865" s="267"/>
      <c r="B865" s="267"/>
      <c r="C865" s="267"/>
      <c r="D865" s="267"/>
      <c r="E865" s="267"/>
      <c r="F865" s="267"/>
      <c r="G865" s="267"/>
      <c r="H865" s="267"/>
      <c r="I865" s="267"/>
      <c r="J865" s="267"/>
      <c r="K865" s="267"/>
      <c r="L865" s="267"/>
      <c r="M865" s="267"/>
      <c r="N865" s="267"/>
      <c r="O865" s="267"/>
      <c r="P865" s="267"/>
      <c r="Q865" s="267"/>
      <c r="R865" s="267"/>
      <c r="S865" s="267"/>
      <c r="T865" s="267"/>
      <c r="U865" s="267"/>
      <c r="V865" s="267"/>
      <c r="W865" s="267"/>
      <c r="X865" s="267"/>
      <c r="Y865" s="267"/>
      <c r="Z865" s="267"/>
    </row>
    <row r="866">
      <c r="A866" s="267"/>
      <c r="B866" s="267"/>
      <c r="C866" s="267"/>
      <c r="D866" s="267"/>
      <c r="E866" s="267"/>
      <c r="F866" s="267"/>
      <c r="G866" s="267"/>
      <c r="H866" s="267"/>
      <c r="I866" s="267"/>
      <c r="J866" s="267"/>
      <c r="K866" s="267"/>
      <c r="L866" s="267"/>
      <c r="M866" s="267"/>
      <c r="N866" s="267"/>
      <c r="O866" s="267"/>
      <c r="P866" s="267"/>
      <c r="Q866" s="267"/>
      <c r="R866" s="267"/>
      <c r="S866" s="267"/>
      <c r="T866" s="267"/>
      <c r="U866" s="267"/>
      <c r="V866" s="267"/>
      <c r="W866" s="267"/>
      <c r="X866" s="267"/>
      <c r="Y866" s="267"/>
      <c r="Z866" s="267"/>
    </row>
    <row r="867">
      <c r="A867" s="267"/>
      <c r="B867" s="267"/>
      <c r="C867" s="267"/>
      <c r="D867" s="267"/>
      <c r="E867" s="267"/>
      <c r="F867" s="267"/>
      <c r="G867" s="267"/>
      <c r="H867" s="267"/>
      <c r="I867" s="267"/>
      <c r="J867" s="267"/>
      <c r="K867" s="267"/>
      <c r="L867" s="267"/>
      <c r="M867" s="267"/>
      <c r="N867" s="267"/>
      <c r="O867" s="267"/>
      <c r="P867" s="267"/>
      <c r="Q867" s="267"/>
      <c r="R867" s="267"/>
      <c r="S867" s="267"/>
      <c r="T867" s="267"/>
      <c r="U867" s="267"/>
      <c r="V867" s="267"/>
      <c r="W867" s="267"/>
      <c r="X867" s="267"/>
      <c r="Y867" s="267"/>
      <c r="Z867" s="267"/>
    </row>
    <row r="868">
      <c r="A868" s="267"/>
      <c r="B868" s="267"/>
      <c r="C868" s="267"/>
      <c r="D868" s="267"/>
      <c r="E868" s="267"/>
      <c r="F868" s="267"/>
      <c r="G868" s="267"/>
      <c r="H868" s="267"/>
      <c r="I868" s="267"/>
      <c r="J868" s="267"/>
      <c r="K868" s="267"/>
      <c r="L868" s="267"/>
      <c r="M868" s="267"/>
      <c r="N868" s="267"/>
      <c r="O868" s="267"/>
      <c r="P868" s="267"/>
      <c r="Q868" s="267"/>
      <c r="R868" s="267"/>
      <c r="S868" s="267"/>
      <c r="T868" s="267"/>
      <c r="U868" s="267"/>
      <c r="V868" s="267"/>
      <c r="W868" s="267"/>
      <c r="X868" s="267"/>
      <c r="Y868" s="267"/>
      <c r="Z868" s="267"/>
    </row>
    <row r="869">
      <c r="A869" s="267"/>
      <c r="B869" s="267"/>
      <c r="C869" s="267"/>
      <c r="D869" s="267"/>
      <c r="E869" s="267"/>
      <c r="F869" s="267"/>
      <c r="G869" s="267"/>
      <c r="H869" s="267"/>
      <c r="I869" s="267"/>
      <c r="J869" s="267"/>
      <c r="K869" s="267"/>
      <c r="L869" s="267"/>
      <c r="M869" s="267"/>
      <c r="N869" s="267"/>
      <c r="O869" s="267"/>
      <c r="P869" s="267"/>
      <c r="Q869" s="267"/>
      <c r="R869" s="267"/>
      <c r="S869" s="267"/>
      <c r="T869" s="267"/>
      <c r="U869" s="267"/>
      <c r="V869" s="267"/>
      <c r="W869" s="267"/>
      <c r="X869" s="267"/>
      <c r="Y869" s="267"/>
      <c r="Z869" s="267"/>
    </row>
    <row r="870">
      <c r="A870" s="267"/>
      <c r="B870" s="267"/>
      <c r="C870" s="267"/>
      <c r="D870" s="267"/>
      <c r="E870" s="267"/>
      <c r="F870" s="267"/>
      <c r="G870" s="267"/>
      <c r="H870" s="267"/>
      <c r="I870" s="267"/>
      <c r="J870" s="267"/>
      <c r="K870" s="267"/>
      <c r="L870" s="267"/>
      <c r="M870" s="267"/>
      <c r="N870" s="267"/>
      <c r="O870" s="267"/>
      <c r="P870" s="267"/>
      <c r="Q870" s="267"/>
      <c r="R870" s="267"/>
      <c r="S870" s="267"/>
      <c r="T870" s="267"/>
      <c r="U870" s="267"/>
      <c r="V870" s="267"/>
      <c r="W870" s="267"/>
      <c r="X870" s="267"/>
      <c r="Y870" s="267"/>
      <c r="Z870" s="267"/>
    </row>
    <row r="871">
      <c r="A871" s="267"/>
      <c r="B871" s="267"/>
      <c r="C871" s="267"/>
      <c r="D871" s="267"/>
      <c r="E871" s="267"/>
      <c r="F871" s="267"/>
      <c r="G871" s="267"/>
      <c r="H871" s="267"/>
      <c r="I871" s="267"/>
      <c r="J871" s="267"/>
      <c r="K871" s="267"/>
      <c r="L871" s="267"/>
      <c r="M871" s="267"/>
      <c r="N871" s="267"/>
      <c r="O871" s="267"/>
      <c r="P871" s="267"/>
      <c r="Q871" s="267"/>
      <c r="R871" s="267"/>
      <c r="S871" s="267"/>
      <c r="T871" s="267"/>
      <c r="U871" s="267"/>
      <c r="V871" s="267"/>
      <c r="W871" s="267"/>
      <c r="X871" s="267"/>
      <c r="Y871" s="267"/>
      <c r="Z871" s="267"/>
    </row>
    <row r="872">
      <c r="A872" s="267"/>
      <c r="B872" s="267"/>
      <c r="C872" s="267"/>
      <c r="D872" s="267"/>
      <c r="E872" s="267"/>
      <c r="F872" s="267"/>
      <c r="G872" s="267"/>
      <c r="H872" s="267"/>
      <c r="I872" s="267"/>
      <c r="J872" s="267"/>
      <c r="K872" s="267"/>
      <c r="L872" s="267"/>
      <c r="M872" s="267"/>
      <c r="N872" s="267"/>
      <c r="O872" s="267"/>
      <c r="P872" s="267"/>
      <c r="Q872" s="267"/>
      <c r="R872" s="267"/>
      <c r="S872" s="267"/>
      <c r="T872" s="267"/>
      <c r="U872" s="267"/>
      <c r="V872" s="267"/>
      <c r="W872" s="267"/>
      <c r="X872" s="267"/>
      <c r="Y872" s="267"/>
      <c r="Z872" s="267"/>
    </row>
    <row r="873">
      <c r="A873" s="267"/>
      <c r="B873" s="267"/>
      <c r="C873" s="267"/>
      <c r="D873" s="267"/>
      <c r="E873" s="267"/>
      <c r="F873" s="267"/>
      <c r="G873" s="267"/>
      <c r="H873" s="267"/>
      <c r="I873" s="267"/>
      <c r="J873" s="267"/>
      <c r="K873" s="267"/>
      <c r="L873" s="267"/>
      <c r="M873" s="267"/>
      <c r="N873" s="267"/>
      <c r="O873" s="267"/>
      <c r="P873" s="267"/>
      <c r="Q873" s="267"/>
      <c r="R873" s="267"/>
      <c r="S873" s="267"/>
      <c r="T873" s="267"/>
      <c r="U873" s="267"/>
      <c r="V873" s="267"/>
      <c r="W873" s="267"/>
      <c r="X873" s="267"/>
      <c r="Y873" s="267"/>
      <c r="Z873" s="267"/>
    </row>
    <row r="874">
      <c r="A874" s="267"/>
      <c r="B874" s="267"/>
      <c r="C874" s="267"/>
      <c r="D874" s="267"/>
      <c r="E874" s="267"/>
      <c r="F874" s="267"/>
      <c r="G874" s="267"/>
      <c r="H874" s="267"/>
      <c r="I874" s="267"/>
      <c r="J874" s="267"/>
      <c r="K874" s="267"/>
      <c r="L874" s="267"/>
      <c r="M874" s="267"/>
      <c r="N874" s="267"/>
      <c r="O874" s="267"/>
      <c r="P874" s="267"/>
      <c r="Q874" s="267"/>
      <c r="R874" s="267"/>
      <c r="S874" s="267"/>
      <c r="T874" s="267"/>
      <c r="U874" s="267"/>
      <c r="V874" s="267"/>
      <c r="W874" s="267"/>
      <c r="X874" s="267"/>
      <c r="Y874" s="267"/>
      <c r="Z874" s="267"/>
    </row>
    <row r="875">
      <c r="A875" s="267"/>
      <c r="B875" s="267"/>
      <c r="C875" s="267"/>
      <c r="D875" s="267"/>
      <c r="E875" s="267"/>
      <c r="F875" s="267"/>
      <c r="G875" s="267"/>
      <c r="H875" s="267"/>
      <c r="I875" s="267"/>
      <c r="J875" s="267"/>
      <c r="K875" s="267"/>
      <c r="L875" s="267"/>
      <c r="M875" s="267"/>
      <c r="N875" s="267"/>
      <c r="O875" s="267"/>
      <c r="P875" s="267"/>
      <c r="Q875" s="267"/>
      <c r="R875" s="267"/>
      <c r="S875" s="267"/>
      <c r="T875" s="267"/>
      <c r="U875" s="267"/>
      <c r="V875" s="267"/>
      <c r="W875" s="267"/>
      <c r="X875" s="267"/>
      <c r="Y875" s="267"/>
      <c r="Z875" s="267"/>
    </row>
    <row r="876">
      <c r="A876" s="267"/>
      <c r="B876" s="267"/>
      <c r="C876" s="267"/>
      <c r="D876" s="267"/>
      <c r="E876" s="267"/>
      <c r="F876" s="267"/>
      <c r="G876" s="267"/>
      <c r="H876" s="267"/>
      <c r="I876" s="267"/>
      <c r="J876" s="267"/>
      <c r="K876" s="267"/>
      <c r="L876" s="267"/>
      <c r="M876" s="267"/>
      <c r="N876" s="267"/>
      <c r="O876" s="267"/>
      <c r="P876" s="267"/>
      <c r="Q876" s="267"/>
      <c r="R876" s="267"/>
      <c r="S876" s="267"/>
      <c r="T876" s="267"/>
      <c r="U876" s="267"/>
      <c r="V876" s="267"/>
      <c r="W876" s="267"/>
      <c r="X876" s="267"/>
      <c r="Y876" s="267"/>
      <c r="Z876" s="267"/>
    </row>
    <row r="877">
      <c r="A877" s="267"/>
      <c r="B877" s="267"/>
      <c r="C877" s="267"/>
      <c r="D877" s="267"/>
      <c r="E877" s="267"/>
      <c r="F877" s="267"/>
      <c r="G877" s="267"/>
      <c r="H877" s="267"/>
      <c r="I877" s="267"/>
      <c r="J877" s="267"/>
      <c r="K877" s="267"/>
      <c r="L877" s="267"/>
      <c r="M877" s="267"/>
      <c r="N877" s="267"/>
      <c r="O877" s="267"/>
      <c r="P877" s="267"/>
      <c r="Q877" s="267"/>
      <c r="R877" s="267"/>
      <c r="S877" s="267"/>
      <c r="T877" s="267"/>
      <c r="U877" s="267"/>
      <c r="V877" s="267"/>
      <c r="W877" s="267"/>
      <c r="X877" s="267"/>
      <c r="Y877" s="267"/>
      <c r="Z877" s="267"/>
    </row>
    <row r="878">
      <c r="A878" s="267"/>
      <c r="B878" s="267"/>
      <c r="C878" s="267"/>
      <c r="D878" s="267"/>
      <c r="E878" s="267"/>
      <c r="F878" s="267"/>
      <c r="G878" s="267"/>
      <c r="H878" s="267"/>
      <c r="I878" s="267"/>
      <c r="J878" s="267"/>
      <c r="K878" s="267"/>
      <c r="L878" s="267"/>
      <c r="M878" s="267"/>
      <c r="N878" s="267"/>
      <c r="O878" s="267"/>
      <c r="P878" s="267"/>
      <c r="Q878" s="267"/>
      <c r="R878" s="267"/>
      <c r="S878" s="267"/>
      <c r="T878" s="267"/>
      <c r="U878" s="267"/>
      <c r="V878" s="267"/>
      <c r="W878" s="267"/>
      <c r="X878" s="267"/>
      <c r="Y878" s="267"/>
      <c r="Z878" s="267"/>
    </row>
    <row r="879">
      <c r="A879" s="267"/>
      <c r="B879" s="267"/>
      <c r="C879" s="267"/>
      <c r="D879" s="267"/>
      <c r="E879" s="267"/>
      <c r="F879" s="267"/>
      <c r="G879" s="267"/>
      <c r="H879" s="267"/>
      <c r="I879" s="267"/>
      <c r="J879" s="267"/>
      <c r="K879" s="267"/>
      <c r="L879" s="267"/>
      <c r="M879" s="267"/>
      <c r="N879" s="267"/>
      <c r="O879" s="267"/>
      <c r="P879" s="267"/>
      <c r="Q879" s="267"/>
      <c r="R879" s="267"/>
      <c r="S879" s="267"/>
      <c r="T879" s="267"/>
      <c r="U879" s="267"/>
      <c r="V879" s="267"/>
      <c r="W879" s="267"/>
      <c r="X879" s="267"/>
      <c r="Y879" s="267"/>
      <c r="Z879" s="267"/>
    </row>
    <row r="880">
      <c r="A880" s="267"/>
      <c r="B880" s="267"/>
      <c r="C880" s="267"/>
      <c r="D880" s="267"/>
      <c r="E880" s="267"/>
      <c r="F880" s="267"/>
      <c r="G880" s="267"/>
      <c r="H880" s="267"/>
      <c r="I880" s="267"/>
      <c r="J880" s="267"/>
      <c r="K880" s="267"/>
      <c r="L880" s="267"/>
      <c r="M880" s="267"/>
      <c r="N880" s="267"/>
      <c r="O880" s="267"/>
      <c r="P880" s="267"/>
      <c r="Q880" s="267"/>
      <c r="R880" s="267"/>
      <c r="S880" s="267"/>
      <c r="T880" s="267"/>
      <c r="U880" s="267"/>
      <c r="V880" s="267"/>
      <c r="W880" s="267"/>
      <c r="X880" s="267"/>
      <c r="Y880" s="267"/>
      <c r="Z880" s="267"/>
    </row>
    <row r="881">
      <c r="A881" s="267"/>
      <c r="B881" s="267"/>
      <c r="C881" s="267"/>
      <c r="D881" s="267"/>
      <c r="E881" s="267"/>
      <c r="F881" s="267"/>
      <c r="G881" s="267"/>
      <c r="H881" s="267"/>
      <c r="I881" s="267"/>
      <c r="J881" s="267"/>
      <c r="K881" s="267"/>
      <c r="L881" s="267"/>
      <c r="M881" s="267"/>
      <c r="N881" s="267"/>
      <c r="O881" s="267"/>
      <c r="P881" s="267"/>
      <c r="Q881" s="267"/>
      <c r="R881" s="267"/>
      <c r="S881" s="267"/>
      <c r="T881" s="267"/>
      <c r="U881" s="267"/>
      <c r="V881" s="267"/>
      <c r="W881" s="267"/>
      <c r="X881" s="267"/>
      <c r="Y881" s="267"/>
      <c r="Z881" s="267"/>
    </row>
    <row r="882">
      <c r="A882" s="267"/>
      <c r="B882" s="267"/>
      <c r="C882" s="267"/>
      <c r="D882" s="267"/>
      <c r="E882" s="267"/>
      <c r="F882" s="267"/>
      <c r="G882" s="267"/>
      <c r="H882" s="267"/>
      <c r="I882" s="267"/>
      <c r="J882" s="267"/>
      <c r="K882" s="267"/>
      <c r="L882" s="267"/>
      <c r="M882" s="267"/>
      <c r="N882" s="267"/>
      <c r="O882" s="267"/>
      <c r="P882" s="267"/>
      <c r="Q882" s="267"/>
      <c r="R882" s="267"/>
      <c r="S882" s="267"/>
      <c r="T882" s="267"/>
      <c r="U882" s="267"/>
      <c r="V882" s="267"/>
      <c r="W882" s="267"/>
      <c r="X882" s="267"/>
      <c r="Y882" s="267"/>
      <c r="Z882" s="267"/>
    </row>
    <row r="883">
      <c r="A883" s="267"/>
      <c r="B883" s="267"/>
      <c r="C883" s="267"/>
      <c r="D883" s="267"/>
      <c r="E883" s="267"/>
      <c r="F883" s="267"/>
      <c r="G883" s="267"/>
      <c r="H883" s="267"/>
      <c r="I883" s="267"/>
      <c r="J883" s="267"/>
      <c r="K883" s="267"/>
      <c r="L883" s="267"/>
      <c r="M883" s="267"/>
      <c r="N883" s="267"/>
      <c r="O883" s="267"/>
      <c r="P883" s="267"/>
      <c r="Q883" s="267"/>
      <c r="R883" s="267"/>
      <c r="S883" s="267"/>
      <c r="T883" s="267"/>
      <c r="U883" s="267"/>
      <c r="V883" s="267"/>
      <c r="W883" s="267"/>
      <c r="X883" s="267"/>
      <c r="Y883" s="267"/>
      <c r="Z883" s="267"/>
    </row>
    <row r="884">
      <c r="A884" s="267"/>
      <c r="B884" s="267"/>
      <c r="C884" s="267"/>
      <c r="D884" s="267"/>
      <c r="E884" s="267"/>
      <c r="F884" s="267"/>
      <c r="G884" s="267"/>
      <c r="H884" s="267"/>
      <c r="I884" s="267"/>
      <c r="J884" s="267"/>
      <c r="K884" s="267"/>
      <c r="L884" s="267"/>
      <c r="M884" s="267"/>
      <c r="N884" s="267"/>
      <c r="O884" s="267"/>
      <c r="P884" s="267"/>
      <c r="Q884" s="267"/>
      <c r="R884" s="267"/>
      <c r="S884" s="267"/>
      <c r="T884" s="267"/>
      <c r="U884" s="267"/>
      <c r="V884" s="267"/>
      <c r="W884" s="267"/>
      <c r="X884" s="267"/>
      <c r="Y884" s="267"/>
      <c r="Z884" s="267"/>
    </row>
    <row r="885">
      <c r="A885" s="267"/>
      <c r="B885" s="267"/>
      <c r="C885" s="267"/>
      <c r="D885" s="267"/>
      <c r="E885" s="267"/>
      <c r="F885" s="267"/>
      <c r="G885" s="267"/>
      <c r="H885" s="267"/>
      <c r="I885" s="267"/>
      <c r="J885" s="267"/>
      <c r="K885" s="267"/>
      <c r="L885" s="267"/>
      <c r="M885" s="267"/>
      <c r="N885" s="267"/>
      <c r="O885" s="267"/>
      <c r="P885" s="267"/>
      <c r="Q885" s="267"/>
      <c r="R885" s="267"/>
      <c r="S885" s="267"/>
      <c r="T885" s="267"/>
      <c r="U885" s="267"/>
      <c r="V885" s="267"/>
      <c r="W885" s="267"/>
      <c r="X885" s="267"/>
      <c r="Y885" s="267"/>
      <c r="Z885" s="267"/>
    </row>
    <row r="886">
      <c r="A886" s="267"/>
      <c r="B886" s="267"/>
      <c r="C886" s="267"/>
      <c r="D886" s="267"/>
      <c r="E886" s="267"/>
      <c r="F886" s="267"/>
      <c r="G886" s="267"/>
      <c r="H886" s="267"/>
      <c r="I886" s="267"/>
      <c r="J886" s="267"/>
      <c r="K886" s="267"/>
      <c r="L886" s="267"/>
      <c r="M886" s="267"/>
      <c r="N886" s="267"/>
      <c r="O886" s="267"/>
      <c r="P886" s="267"/>
      <c r="Q886" s="267"/>
      <c r="R886" s="267"/>
      <c r="S886" s="267"/>
      <c r="T886" s="267"/>
      <c r="U886" s="267"/>
      <c r="V886" s="267"/>
      <c r="W886" s="267"/>
      <c r="X886" s="267"/>
      <c r="Y886" s="267"/>
      <c r="Z886" s="267"/>
    </row>
    <row r="887">
      <c r="A887" s="267"/>
      <c r="B887" s="267"/>
      <c r="C887" s="267"/>
      <c r="D887" s="267"/>
      <c r="E887" s="267"/>
      <c r="F887" s="267"/>
      <c r="G887" s="267"/>
      <c r="H887" s="267"/>
      <c r="I887" s="267"/>
      <c r="J887" s="267"/>
      <c r="K887" s="267"/>
      <c r="L887" s="267"/>
      <c r="M887" s="267"/>
      <c r="N887" s="267"/>
      <c r="O887" s="267"/>
      <c r="P887" s="267"/>
      <c r="Q887" s="267"/>
      <c r="R887" s="267"/>
      <c r="S887" s="267"/>
      <c r="T887" s="267"/>
      <c r="U887" s="267"/>
      <c r="V887" s="267"/>
      <c r="W887" s="267"/>
      <c r="X887" s="267"/>
      <c r="Y887" s="267"/>
      <c r="Z887" s="267"/>
    </row>
    <row r="888">
      <c r="A888" s="267"/>
      <c r="B888" s="267"/>
      <c r="C888" s="267"/>
      <c r="D888" s="267"/>
      <c r="E888" s="267"/>
      <c r="F888" s="267"/>
      <c r="G888" s="267"/>
      <c r="H888" s="267"/>
      <c r="I888" s="267"/>
      <c r="J888" s="267"/>
      <c r="K888" s="267"/>
      <c r="L888" s="267"/>
      <c r="M888" s="267"/>
      <c r="N888" s="267"/>
      <c r="O888" s="267"/>
      <c r="P888" s="267"/>
      <c r="Q888" s="267"/>
      <c r="R888" s="267"/>
      <c r="S888" s="267"/>
      <c r="T888" s="267"/>
      <c r="U888" s="267"/>
      <c r="V888" s="267"/>
      <c r="W888" s="267"/>
      <c r="X888" s="267"/>
      <c r="Y888" s="267"/>
      <c r="Z888" s="267"/>
    </row>
    <row r="889">
      <c r="A889" s="267"/>
      <c r="B889" s="267"/>
      <c r="C889" s="267"/>
      <c r="D889" s="267"/>
      <c r="E889" s="267"/>
      <c r="F889" s="267"/>
      <c r="G889" s="267"/>
      <c r="H889" s="267"/>
      <c r="I889" s="267"/>
      <c r="J889" s="267"/>
      <c r="K889" s="267"/>
      <c r="L889" s="267"/>
      <c r="M889" s="267"/>
      <c r="N889" s="267"/>
      <c r="O889" s="267"/>
      <c r="P889" s="267"/>
      <c r="Q889" s="267"/>
      <c r="R889" s="267"/>
      <c r="S889" s="267"/>
      <c r="T889" s="267"/>
      <c r="U889" s="267"/>
      <c r="V889" s="267"/>
      <c r="W889" s="267"/>
      <c r="X889" s="267"/>
      <c r="Y889" s="267"/>
      <c r="Z889" s="267"/>
    </row>
    <row r="890">
      <c r="A890" s="267"/>
      <c r="B890" s="267"/>
      <c r="C890" s="267"/>
      <c r="D890" s="267"/>
      <c r="E890" s="267"/>
      <c r="F890" s="267"/>
      <c r="G890" s="267"/>
      <c r="H890" s="267"/>
      <c r="I890" s="267"/>
      <c r="J890" s="267"/>
      <c r="K890" s="267"/>
      <c r="L890" s="267"/>
      <c r="M890" s="267"/>
      <c r="N890" s="267"/>
      <c r="O890" s="267"/>
      <c r="P890" s="267"/>
      <c r="Q890" s="267"/>
      <c r="R890" s="267"/>
      <c r="S890" s="267"/>
      <c r="T890" s="267"/>
      <c r="U890" s="267"/>
      <c r="V890" s="267"/>
      <c r="W890" s="267"/>
      <c r="X890" s="267"/>
      <c r="Y890" s="267"/>
      <c r="Z890" s="267"/>
    </row>
    <row r="891">
      <c r="A891" s="267"/>
      <c r="B891" s="267"/>
      <c r="C891" s="267"/>
      <c r="D891" s="267"/>
      <c r="E891" s="267"/>
      <c r="F891" s="267"/>
      <c r="G891" s="267"/>
      <c r="H891" s="267"/>
      <c r="I891" s="267"/>
      <c r="J891" s="267"/>
      <c r="K891" s="267"/>
      <c r="L891" s="267"/>
      <c r="M891" s="267"/>
      <c r="N891" s="267"/>
      <c r="O891" s="267"/>
      <c r="P891" s="267"/>
      <c r="Q891" s="267"/>
      <c r="R891" s="267"/>
      <c r="S891" s="267"/>
      <c r="T891" s="267"/>
      <c r="U891" s="267"/>
      <c r="V891" s="267"/>
      <c r="W891" s="267"/>
      <c r="X891" s="267"/>
      <c r="Y891" s="267"/>
      <c r="Z891" s="267"/>
    </row>
    <row r="892">
      <c r="A892" s="267"/>
      <c r="B892" s="267"/>
      <c r="C892" s="267"/>
      <c r="D892" s="267"/>
      <c r="E892" s="267"/>
      <c r="F892" s="267"/>
      <c r="G892" s="267"/>
      <c r="H892" s="267"/>
      <c r="I892" s="267"/>
      <c r="J892" s="267"/>
      <c r="K892" s="267"/>
      <c r="L892" s="267"/>
      <c r="M892" s="267"/>
      <c r="N892" s="267"/>
      <c r="O892" s="267"/>
      <c r="P892" s="267"/>
      <c r="Q892" s="267"/>
      <c r="R892" s="267"/>
      <c r="S892" s="267"/>
      <c r="T892" s="267"/>
      <c r="U892" s="267"/>
      <c r="V892" s="267"/>
      <c r="W892" s="267"/>
      <c r="X892" s="267"/>
      <c r="Y892" s="267"/>
      <c r="Z892" s="267"/>
    </row>
    <row r="893">
      <c r="A893" s="267"/>
      <c r="B893" s="267"/>
      <c r="C893" s="267"/>
      <c r="D893" s="267"/>
      <c r="E893" s="267"/>
      <c r="F893" s="267"/>
      <c r="G893" s="267"/>
      <c r="H893" s="267"/>
      <c r="I893" s="267"/>
      <c r="J893" s="267"/>
      <c r="K893" s="267"/>
      <c r="L893" s="267"/>
      <c r="M893" s="267"/>
      <c r="N893" s="267"/>
      <c r="O893" s="267"/>
      <c r="P893" s="267"/>
      <c r="Q893" s="267"/>
      <c r="R893" s="267"/>
      <c r="S893" s="267"/>
      <c r="T893" s="267"/>
      <c r="U893" s="267"/>
      <c r="V893" s="267"/>
      <c r="W893" s="267"/>
      <c r="X893" s="267"/>
      <c r="Y893" s="267"/>
      <c r="Z893" s="267"/>
    </row>
    <row r="894">
      <c r="A894" s="267"/>
      <c r="B894" s="267"/>
      <c r="C894" s="267"/>
      <c r="D894" s="267"/>
      <c r="E894" s="267"/>
      <c r="F894" s="267"/>
      <c r="G894" s="267"/>
      <c r="H894" s="267"/>
      <c r="I894" s="267"/>
      <c r="J894" s="267"/>
      <c r="K894" s="267"/>
      <c r="L894" s="267"/>
      <c r="M894" s="267"/>
      <c r="N894" s="267"/>
      <c r="O894" s="267"/>
      <c r="P894" s="267"/>
      <c r="Q894" s="267"/>
      <c r="R894" s="267"/>
      <c r="S894" s="267"/>
      <c r="T894" s="267"/>
      <c r="U894" s="267"/>
      <c r="V894" s="267"/>
      <c r="W894" s="267"/>
      <c r="X894" s="267"/>
      <c r="Y894" s="267"/>
      <c r="Z894" s="267"/>
    </row>
    <row r="895">
      <c r="A895" s="267"/>
      <c r="B895" s="267"/>
      <c r="C895" s="267"/>
      <c r="D895" s="267"/>
      <c r="E895" s="267"/>
      <c r="F895" s="267"/>
      <c r="G895" s="267"/>
      <c r="H895" s="267"/>
      <c r="I895" s="267"/>
      <c r="J895" s="267"/>
      <c r="K895" s="267"/>
      <c r="L895" s="267"/>
      <c r="M895" s="267"/>
      <c r="N895" s="267"/>
      <c r="O895" s="267"/>
      <c r="P895" s="267"/>
      <c r="Q895" s="267"/>
      <c r="R895" s="267"/>
      <c r="S895" s="267"/>
      <c r="T895" s="267"/>
      <c r="U895" s="267"/>
      <c r="V895" s="267"/>
      <c r="W895" s="267"/>
      <c r="X895" s="267"/>
      <c r="Y895" s="267"/>
      <c r="Z895" s="267"/>
    </row>
    <row r="896">
      <c r="A896" s="267"/>
      <c r="B896" s="267"/>
      <c r="C896" s="267"/>
      <c r="D896" s="267"/>
      <c r="E896" s="267"/>
      <c r="F896" s="267"/>
      <c r="G896" s="267"/>
      <c r="H896" s="267"/>
      <c r="I896" s="267"/>
      <c r="J896" s="267"/>
      <c r="K896" s="267"/>
      <c r="L896" s="267"/>
      <c r="M896" s="267"/>
      <c r="N896" s="267"/>
      <c r="O896" s="267"/>
      <c r="P896" s="267"/>
      <c r="Q896" s="267"/>
      <c r="R896" s="267"/>
      <c r="S896" s="267"/>
      <c r="T896" s="267"/>
      <c r="U896" s="267"/>
      <c r="V896" s="267"/>
      <c r="W896" s="267"/>
      <c r="X896" s="267"/>
      <c r="Y896" s="267"/>
      <c r="Z896" s="267"/>
    </row>
    <row r="897">
      <c r="A897" s="267"/>
      <c r="B897" s="267"/>
      <c r="C897" s="267"/>
      <c r="D897" s="267"/>
      <c r="E897" s="267"/>
      <c r="F897" s="267"/>
      <c r="G897" s="267"/>
      <c r="H897" s="267"/>
      <c r="I897" s="267"/>
      <c r="J897" s="267"/>
      <c r="K897" s="267"/>
      <c r="L897" s="267"/>
      <c r="M897" s="267"/>
      <c r="N897" s="267"/>
      <c r="O897" s="267"/>
      <c r="P897" s="267"/>
      <c r="Q897" s="267"/>
      <c r="R897" s="267"/>
      <c r="S897" s="267"/>
      <c r="T897" s="267"/>
      <c r="U897" s="267"/>
      <c r="V897" s="267"/>
      <c r="W897" s="267"/>
      <c r="X897" s="267"/>
      <c r="Y897" s="267"/>
      <c r="Z897" s="267"/>
    </row>
    <row r="898">
      <c r="A898" s="267"/>
      <c r="B898" s="267"/>
      <c r="C898" s="267"/>
      <c r="D898" s="267"/>
      <c r="E898" s="267"/>
      <c r="F898" s="267"/>
      <c r="G898" s="267"/>
      <c r="H898" s="267"/>
      <c r="I898" s="267"/>
      <c r="J898" s="267"/>
      <c r="K898" s="267"/>
      <c r="L898" s="267"/>
      <c r="M898" s="267"/>
      <c r="N898" s="267"/>
      <c r="O898" s="267"/>
      <c r="P898" s="267"/>
      <c r="Q898" s="267"/>
      <c r="R898" s="267"/>
      <c r="S898" s="267"/>
      <c r="T898" s="267"/>
      <c r="U898" s="267"/>
      <c r="V898" s="267"/>
      <c r="W898" s="267"/>
      <c r="X898" s="267"/>
      <c r="Y898" s="267"/>
      <c r="Z898" s="267"/>
    </row>
    <row r="899">
      <c r="A899" s="267"/>
      <c r="B899" s="267"/>
      <c r="C899" s="267"/>
      <c r="D899" s="267"/>
      <c r="E899" s="267"/>
      <c r="F899" s="267"/>
      <c r="G899" s="267"/>
      <c r="H899" s="267"/>
      <c r="I899" s="267"/>
      <c r="J899" s="267"/>
      <c r="K899" s="267"/>
      <c r="L899" s="267"/>
      <c r="M899" s="267"/>
      <c r="N899" s="267"/>
      <c r="O899" s="267"/>
      <c r="P899" s="267"/>
      <c r="Q899" s="267"/>
      <c r="R899" s="267"/>
      <c r="S899" s="267"/>
      <c r="T899" s="267"/>
      <c r="U899" s="267"/>
      <c r="V899" s="267"/>
      <c r="W899" s="267"/>
      <c r="X899" s="267"/>
      <c r="Y899" s="267"/>
      <c r="Z899" s="267"/>
    </row>
    <row r="900">
      <c r="A900" s="267"/>
      <c r="B900" s="267"/>
      <c r="C900" s="267"/>
      <c r="D900" s="267"/>
      <c r="E900" s="267"/>
      <c r="F900" s="267"/>
      <c r="G900" s="267"/>
      <c r="H900" s="267"/>
      <c r="I900" s="267"/>
      <c r="J900" s="267"/>
      <c r="K900" s="267"/>
      <c r="L900" s="267"/>
      <c r="M900" s="267"/>
      <c r="N900" s="267"/>
      <c r="O900" s="267"/>
      <c r="P900" s="267"/>
      <c r="Q900" s="267"/>
      <c r="R900" s="267"/>
      <c r="S900" s="267"/>
      <c r="T900" s="267"/>
      <c r="U900" s="267"/>
      <c r="V900" s="267"/>
      <c r="W900" s="267"/>
      <c r="X900" s="267"/>
      <c r="Y900" s="267"/>
      <c r="Z900" s="267"/>
    </row>
    <row r="901">
      <c r="A901" s="267"/>
      <c r="B901" s="267"/>
      <c r="C901" s="267"/>
      <c r="D901" s="267"/>
      <c r="E901" s="267"/>
      <c r="F901" s="267"/>
      <c r="G901" s="267"/>
      <c r="H901" s="267"/>
      <c r="I901" s="267"/>
      <c r="J901" s="267"/>
      <c r="K901" s="267"/>
      <c r="L901" s="267"/>
      <c r="M901" s="267"/>
      <c r="N901" s="267"/>
      <c r="O901" s="267"/>
      <c r="P901" s="267"/>
      <c r="Q901" s="267"/>
      <c r="R901" s="267"/>
      <c r="S901" s="267"/>
      <c r="T901" s="267"/>
      <c r="U901" s="267"/>
      <c r="V901" s="267"/>
      <c r="W901" s="267"/>
      <c r="X901" s="267"/>
      <c r="Y901" s="267"/>
      <c r="Z901" s="267"/>
    </row>
    <row r="902">
      <c r="A902" s="267"/>
      <c r="B902" s="267"/>
      <c r="C902" s="267"/>
      <c r="D902" s="267"/>
      <c r="E902" s="267"/>
      <c r="F902" s="267"/>
      <c r="G902" s="267"/>
      <c r="H902" s="267"/>
      <c r="I902" s="267"/>
      <c r="J902" s="267"/>
      <c r="K902" s="267"/>
      <c r="L902" s="267"/>
      <c r="M902" s="267"/>
      <c r="N902" s="267"/>
      <c r="O902" s="267"/>
      <c r="P902" s="267"/>
      <c r="Q902" s="267"/>
      <c r="R902" s="267"/>
      <c r="S902" s="267"/>
      <c r="T902" s="267"/>
      <c r="U902" s="267"/>
      <c r="V902" s="267"/>
      <c r="W902" s="267"/>
      <c r="X902" s="267"/>
      <c r="Y902" s="267"/>
      <c r="Z902" s="267"/>
    </row>
    <row r="903">
      <c r="A903" s="267"/>
      <c r="B903" s="267"/>
      <c r="C903" s="267"/>
      <c r="D903" s="267"/>
      <c r="E903" s="267"/>
      <c r="F903" s="267"/>
      <c r="G903" s="267"/>
      <c r="H903" s="267"/>
      <c r="I903" s="267"/>
      <c r="J903" s="267"/>
      <c r="K903" s="267"/>
      <c r="L903" s="267"/>
      <c r="M903" s="267"/>
      <c r="N903" s="267"/>
      <c r="O903" s="267"/>
      <c r="P903" s="267"/>
      <c r="Q903" s="267"/>
      <c r="R903" s="267"/>
      <c r="S903" s="267"/>
      <c r="T903" s="267"/>
      <c r="U903" s="267"/>
      <c r="V903" s="267"/>
      <c r="W903" s="267"/>
      <c r="X903" s="267"/>
      <c r="Y903" s="267"/>
      <c r="Z903" s="267"/>
    </row>
    <row r="904">
      <c r="A904" s="267"/>
      <c r="B904" s="267"/>
      <c r="C904" s="267"/>
      <c r="D904" s="267"/>
      <c r="E904" s="267"/>
      <c r="F904" s="267"/>
      <c r="G904" s="267"/>
      <c r="H904" s="267"/>
      <c r="I904" s="267"/>
      <c r="J904" s="267"/>
      <c r="K904" s="267"/>
      <c r="L904" s="267"/>
      <c r="M904" s="267"/>
      <c r="N904" s="267"/>
      <c r="O904" s="267"/>
      <c r="P904" s="267"/>
      <c r="Q904" s="267"/>
      <c r="R904" s="267"/>
      <c r="S904" s="267"/>
      <c r="T904" s="267"/>
      <c r="U904" s="267"/>
      <c r="V904" s="267"/>
      <c r="W904" s="267"/>
      <c r="X904" s="267"/>
      <c r="Y904" s="267"/>
      <c r="Z904" s="267"/>
    </row>
    <row r="905">
      <c r="A905" s="267"/>
      <c r="B905" s="267"/>
      <c r="C905" s="267"/>
      <c r="D905" s="267"/>
      <c r="E905" s="267"/>
      <c r="F905" s="267"/>
      <c r="G905" s="267"/>
      <c r="H905" s="267"/>
      <c r="I905" s="267"/>
      <c r="J905" s="267"/>
      <c r="K905" s="267"/>
      <c r="L905" s="267"/>
      <c r="M905" s="267"/>
      <c r="N905" s="267"/>
      <c r="O905" s="267"/>
      <c r="P905" s="267"/>
      <c r="Q905" s="267"/>
      <c r="R905" s="267"/>
      <c r="S905" s="267"/>
      <c r="T905" s="267"/>
      <c r="U905" s="267"/>
      <c r="V905" s="267"/>
      <c r="W905" s="267"/>
      <c r="X905" s="267"/>
      <c r="Y905" s="267"/>
      <c r="Z905" s="267"/>
    </row>
    <row r="906">
      <c r="A906" s="267"/>
      <c r="B906" s="267"/>
      <c r="C906" s="267"/>
      <c r="D906" s="267"/>
      <c r="E906" s="267"/>
      <c r="F906" s="267"/>
      <c r="G906" s="267"/>
      <c r="H906" s="267"/>
      <c r="I906" s="267"/>
      <c r="J906" s="267"/>
      <c r="K906" s="267"/>
      <c r="L906" s="267"/>
      <c r="M906" s="267"/>
      <c r="N906" s="267"/>
      <c r="O906" s="267"/>
      <c r="P906" s="267"/>
      <c r="Q906" s="267"/>
      <c r="R906" s="267"/>
      <c r="S906" s="267"/>
      <c r="T906" s="267"/>
      <c r="U906" s="267"/>
      <c r="V906" s="267"/>
      <c r="W906" s="267"/>
      <c r="X906" s="267"/>
      <c r="Y906" s="267"/>
      <c r="Z906" s="267"/>
    </row>
    <row r="907">
      <c r="A907" s="267"/>
      <c r="B907" s="267"/>
      <c r="C907" s="267"/>
      <c r="D907" s="267"/>
      <c r="E907" s="267"/>
      <c r="F907" s="267"/>
      <c r="G907" s="267"/>
      <c r="H907" s="267"/>
      <c r="I907" s="267"/>
      <c r="J907" s="267"/>
      <c r="K907" s="267"/>
      <c r="L907" s="267"/>
      <c r="M907" s="267"/>
      <c r="N907" s="267"/>
      <c r="O907" s="267"/>
      <c r="P907" s="267"/>
      <c r="Q907" s="267"/>
      <c r="R907" s="267"/>
      <c r="S907" s="267"/>
      <c r="T907" s="267"/>
      <c r="U907" s="267"/>
      <c r="V907" s="267"/>
      <c r="W907" s="267"/>
      <c r="X907" s="267"/>
      <c r="Y907" s="267"/>
      <c r="Z907" s="267"/>
    </row>
    <row r="908">
      <c r="A908" s="267"/>
      <c r="B908" s="267"/>
      <c r="C908" s="267"/>
      <c r="D908" s="267"/>
      <c r="E908" s="267"/>
      <c r="F908" s="267"/>
      <c r="G908" s="267"/>
      <c r="H908" s="267"/>
      <c r="I908" s="267"/>
      <c r="J908" s="267"/>
      <c r="K908" s="267"/>
      <c r="L908" s="267"/>
      <c r="M908" s="267"/>
      <c r="N908" s="267"/>
      <c r="O908" s="267"/>
      <c r="P908" s="267"/>
      <c r="Q908" s="267"/>
      <c r="R908" s="267"/>
      <c r="S908" s="267"/>
      <c r="T908" s="267"/>
      <c r="U908" s="267"/>
      <c r="V908" s="267"/>
      <c r="W908" s="267"/>
      <c r="X908" s="267"/>
      <c r="Y908" s="267"/>
      <c r="Z908" s="267"/>
    </row>
    <row r="909">
      <c r="A909" s="267"/>
      <c r="B909" s="267"/>
      <c r="C909" s="267"/>
      <c r="D909" s="267"/>
      <c r="E909" s="267"/>
      <c r="F909" s="267"/>
      <c r="G909" s="267"/>
      <c r="H909" s="267"/>
      <c r="I909" s="267"/>
      <c r="J909" s="267"/>
      <c r="K909" s="267"/>
      <c r="L909" s="267"/>
      <c r="M909" s="267"/>
      <c r="N909" s="267"/>
      <c r="O909" s="267"/>
      <c r="P909" s="267"/>
      <c r="Q909" s="267"/>
      <c r="R909" s="267"/>
      <c r="S909" s="267"/>
      <c r="T909" s="267"/>
      <c r="U909" s="267"/>
      <c r="V909" s="267"/>
      <c r="W909" s="267"/>
      <c r="X909" s="267"/>
      <c r="Y909" s="267"/>
      <c r="Z909" s="267"/>
    </row>
    <row r="910">
      <c r="A910" s="267"/>
      <c r="B910" s="267"/>
      <c r="C910" s="267"/>
      <c r="D910" s="267"/>
      <c r="E910" s="267"/>
      <c r="F910" s="267"/>
      <c r="G910" s="267"/>
      <c r="H910" s="267"/>
      <c r="I910" s="267"/>
      <c r="J910" s="267"/>
      <c r="K910" s="267"/>
      <c r="L910" s="267"/>
      <c r="M910" s="267"/>
      <c r="N910" s="267"/>
      <c r="O910" s="267"/>
      <c r="P910" s="267"/>
      <c r="Q910" s="267"/>
      <c r="R910" s="267"/>
      <c r="S910" s="267"/>
      <c r="T910" s="267"/>
      <c r="U910" s="267"/>
      <c r="V910" s="267"/>
      <c r="W910" s="267"/>
      <c r="X910" s="267"/>
      <c r="Y910" s="267"/>
      <c r="Z910" s="267"/>
    </row>
    <row r="911">
      <c r="A911" s="267"/>
      <c r="B911" s="267"/>
      <c r="C911" s="267"/>
      <c r="D911" s="267"/>
      <c r="E911" s="267"/>
      <c r="F911" s="267"/>
      <c r="G911" s="267"/>
      <c r="H911" s="267"/>
      <c r="I911" s="267"/>
      <c r="J911" s="267"/>
      <c r="K911" s="267"/>
      <c r="L911" s="267"/>
      <c r="M911" s="267"/>
      <c r="N911" s="267"/>
      <c r="O911" s="267"/>
      <c r="P911" s="267"/>
      <c r="Q911" s="267"/>
      <c r="R911" s="267"/>
      <c r="S911" s="267"/>
      <c r="T911" s="267"/>
      <c r="U911" s="267"/>
      <c r="V911" s="267"/>
      <c r="W911" s="267"/>
      <c r="X911" s="267"/>
      <c r="Y911" s="267"/>
      <c r="Z911" s="267"/>
    </row>
    <row r="912">
      <c r="A912" s="267"/>
      <c r="B912" s="267"/>
      <c r="C912" s="267"/>
      <c r="D912" s="267"/>
      <c r="E912" s="267"/>
      <c r="F912" s="267"/>
      <c r="G912" s="267"/>
      <c r="H912" s="267"/>
      <c r="I912" s="267"/>
      <c r="J912" s="267"/>
      <c r="K912" s="267"/>
      <c r="L912" s="267"/>
      <c r="M912" s="267"/>
      <c r="N912" s="267"/>
      <c r="O912" s="267"/>
      <c r="P912" s="267"/>
      <c r="Q912" s="267"/>
      <c r="R912" s="267"/>
      <c r="S912" s="267"/>
      <c r="T912" s="267"/>
      <c r="U912" s="267"/>
      <c r="V912" s="267"/>
      <c r="W912" s="267"/>
      <c r="X912" s="267"/>
      <c r="Y912" s="267"/>
      <c r="Z912" s="267"/>
    </row>
    <row r="913">
      <c r="A913" s="267"/>
      <c r="B913" s="267"/>
      <c r="C913" s="267"/>
      <c r="D913" s="267"/>
      <c r="E913" s="267"/>
      <c r="F913" s="267"/>
      <c r="G913" s="267"/>
      <c r="H913" s="267"/>
      <c r="I913" s="267"/>
      <c r="J913" s="267"/>
      <c r="K913" s="267"/>
      <c r="L913" s="267"/>
      <c r="M913" s="267"/>
      <c r="N913" s="267"/>
      <c r="O913" s="267"/>
      <c r="P913" s="267"/>
      <c r="Q913" s="267"/>
      <c r="R913" s="267"/>
      <c r="S913" s="267"/>
      <c r="T913" s="267"/>
      <c r="U913" s="267"/>
      <c r="V913" s="267"/>
      <c r="W913" s="267"/>
      <c r="X913" s="267"/>
      <c r="Y913" s="267"/>
      <c r="Z913" s="267"/>
    </row>
    <row r="914">
      <c r="A914" s="267"/>
      <c r="B914" s="267"/>
      <c r="C914" s="267"/>
      <c r="D914" s="267"/>
      <c r="E914" s="267"/>
      <c r="F914" s="267"/>
      <c r="G914" s="267"/>
      <c r="H914" s="267"/>
      <c r="I914" s="267"/>
      <c r="J914" s="267"/>
      <c r="K914" s="267"/>
      <c r="L914" s="267"/>
      <c r="M914" s="267"/>
      <c r="N914" s="267"/>
      <c r="O914" s="267"/>
      <c r="P914" s="267"/>
      <c r="Q914" s="267"/>
      <c r="R914" s="267"/>
      <c r="S914" s="267"/>
      <c r="T914" s="267"/>
      <c r="U914" s="267"/>
      <c r="V914" s="267"/>
      <c r="W914" s="267"/>
      <c r="X914" s="267"/>
      <c r="Y914" s="267"/>
      <c r="Z914" s="267"/>
    </row>
    <row r="915">
      <c r="A915" s="267"/>
      <c r="B915" s="267"/>
      <c r="C915" s="267"/>
      <c r="D915" s="267"/>
      <c r="E915" s="267"/>
      <c r="F915" s="267"/>
      <c r="G915" s="267"/>
      <c r="H915" s="267"/>
      <c r="I915" s="267"/>
      <c r="J915" s="267"/>
      <c r="K915" s="267"/>
      <c r="L915" s="267"/>
      <c r="M915" s="267"/>
      <c r="N915" s="267"/>
      <c r="O915" s="267"/>
      <c r="P915" s="267"/>
      <c r="Q915" s="267"/>
      <c r="R915" s="267"/>
      <c r="S915" s="267"/>
      <c r="T915" s="267"/>
      <c r="U915" s="267"/>
      <c r="V915" s="267"/>
      <c r="W915" s="267"/>
      <c r="X915" s="267"/>
      <c r="Y915" s="267"/>
      <c r="Z915" s="267"/>
    </row>
    <row r="916">
      <c r="A916" s="267"/>
      <c r="B916" s="267"/>
      <c r="C916" s="267"/>
      <c r="D916" s="267"/>
      <c r="E916" s="267"/>
      <c r="F916" s="267"/>
      <c r="G916" s="267"/>
      <c r="H916" s="267"/>
      <c r="I916" s="267"/>
      <c r="J916" s="267"/>
      <c r="K916" s="267"/>
      <c r="L916" s="267"/>
      <c r="M916" s="267"/>
      <c r="N916" s="267"/>
      <c r="O916" s="267"/>
      <c r="P916" s="267"/>
      <c r="Q916" s="267"/>
      <c r="R916" s="267"/>
      <c r="S916" s="267"/>
      <c r="T916" s="267"/>
      <c r="U916" s="267"/>
      <c r="V916" s="267"/>
      <c r="W916" s="267"/>
      <c r="X916" s="267"/>
      <c r="Y916" s="267"/>
      <c r="Z916" s="267"/>
    </row>
    <row r="917">
      <c r="A917" s="267"/>
      <c r="B917" s="267"/>
      <c r="C917" s="267"/>
      <c r="D917" s="267"/>
      <c r="E917" s="267"/>
      <c r="F917" s="267"/>
      <c r="G917" s="267"/>
      <c r="H917" s="267"/>
      <c r="I917" s="267"/>
      <c r="J917" s="267"/>
      <c r="K917" s="267"/>
      <c r="L917" s="267"/>
      <c r="M917" s="267"/>
      <c r="N917" s="267"/>
      <c r="O917" s="267"/>
      <c r="P917" s="267"/>
      <c r="Q917" s="267"/>
      <c r="R917" s="267"/>
      <c r="S917" s="267"/>
      <c r="T917" s="267"/>
      <c r="U917" s="267"/>
      <c r="V917" s="267"/>
      <c r="W917" s="267"/>
      <c r="X917" s="267"/>
      <c r="Y917" s="267"/>
      <c r="Z917" s="267"/>
    </row>
    <row r="918">
      <c r="A918" s="267"/>
      <c r="B918" s="267"/>
      <c r="C918" s="267"/>
      <c r="D918" s="267"/>
      <c r="E918" s="267"/>
      <c r="F918" s="267"/>
      <c r="G918" s="267"/>
      <c r="H918" s="267"/>
      <c r="I918" s="267"/>
      <c r="J918" s="267"/>
      <c r="K918" s="267"/>
      <c r="L918" s="267"/>
      <c r="M918" s="267"/>
      <c r="N918" s="267"/>
      <c r="O918" s="267"/>
      <c r="P918" s="267"/>
      <c r="Q918" s="267"/>
      <c r="R918" s="267"/>
      <c r="S918" s="267"/>
      <c r="T918" s="267"/>
      <c r="U918" s="267"/>
      <c r="V918" s="267"/>
      <c r="W918" s="267"/>
      <c r="X918" s="267"/>
      <c r="Y918" s="267"/>
      <c r="Z918" s="267"/>
    </row>
    <row r="919">
      <c r="A919" s="267"/>
      <c r="B919" s="267"/>
      <c r="C919" s="267"/>
      <c r="D919" s="267"/>
      <c r="E919" s="267"/>
      <c r="F919" s="267"/>
      <c r="G919" s="267"/>
      <c r="H919" s="267"/>
      <c r="I919" s="267"/>
      <c r="J919" s="267"/>
      <c r="K919" s="267"/>
      <c r="L919" s="267"/>
      <c r="M919" s="267"/>
      <c r="N919" s="267"/>
      <c r="O919" s="267"/>
      <c r="P919" s="267"/>
      <c r="Q919" s="267"/>
      <c r="R919" s="267"/>
      <c r="S919" s="267"/>
      <c r="T919" s="267"/>
      <c r="U919" s="267"/>
      <c r="V919" s="267"/>
      <c r="W919" s="267"/>
      <c r="X919" s="267"/>
      <c r="Y919" s="267"/>
      <c r="Z919" s="267"/>
    </row>
    <row r="920">
      <c r="A920" s="267"/>
      <c r="B920" s="267"/>
      <c r="C920" s="267"/>
      <c r="D920" s="267"/>
      <c r="E920" s="267"/>
      <c r="F920" s="267"/>
      <c r="G920" s="267"/>
      <c r="H920" s="267"/>
      <c r="I920" s="267"/>
      <c r="J920" s="267"/>
      <c r="K920" s="267"/>
      <c r="L920" s="267"/>
      <c r="M920" s="267"/>
      <c r="N920" s="267"/>
      <c r="O920" s="267"/>
      <c r="P920" s="267"/>
      <c r="Q920" s="267"/>
      <c r="R920" s="267"/>
      <c r="S920" s="267"/>
      <c r="T920" s="267"/>
      <c r="U920" s="267"/>
      <c r="V920" s="267"/>
      <c r="W920" s="267"/>
      <c r="X920" s="267"/>
      <c r="Y920" s="267"/>
      <c r="Z920" s="267"/>
    </row>
    <row r="921">
      <c r="A921" s="267"/>
      <c r="B921" s="267"/>
      <c r="C921" s="267"/>
      <c r="D921" s="267"/>
      <c r="E921" s="267"/>
      <c r="F921" s="267"/>
      <c r="G921" s="267"/>
      <c r="H921" s="267"/>
      <c r="I921" s="267"/>
      <c r="J921" s="267"/>
      <c r="K921" s="267"/>
      <c r="L921" s="267"/>
      <c r="M921" s="267"/>
      <c r="N921" s="267"/>
      <c r="O921" s="267"/>
      <c r="P921" s="267"/>
      <c r="Q921" s="267"/>
      <c r="R921" s="267"/>
      <c r="S921" s="267"/>
      <c r="T921" s="267"/>
      <c r="U921" s="267"/>
      <c r="V921" s="267"/>
      <c r="W921" s="267"/>
      <c r="X921" s="267"/>
      <c r="Y921" s="267"/>
      <c r="Z921" s="267"/>
    </row>
    <row r="922">
      <c r="A922" s="267"/>
      <c r="B922" s="267"/>
      <c r="C922" s="267"/>
      <c r="D922" s="267"/>
      <c r="E922" s="267"/>
      <c r="F922" s="267"/>
      <c r="G922" s="267"/>
      <c r="H922" s="267"/>
      <c r="I922" s="267"/>
      <c r="J922" s="267"/>
      <c r="K922" s="267"/>
      <c r="L922" s="267"/>
      <c r="M922" s="267"/>
      <c r="N922" s="267"/>
      <c r="O922" s="267"/>
      <c r="P922" s="267"/>
      <c r="Q922" s="267"/>
      <c r="R922" s="267"/>
      <c r="S922" s="267"/>
      <c r="T922" s="267"/>
      <c r="U922" s="267"/>
      <c r="V922" s="267"/>
      <c r="W922" s="267"/>
      <c r="X922" s="267"/>
      <c r="Y922" s="267"/>
      <c r="Z922" s="267"/>
    </row>
    <row r="923">
      <c r="A923" s="267"/>
      <c r="B923" s="267"/>
      <c r="C923" s="267"/>
      <c r="D923" s="267"/>
      <c r="E923" s="267"/>
      <c r="F923" s="267"/>
      <c r="G923" s="267"/>
      <c r="H923" s="267"/>
      <c r="I923" s="267"/>
      <c r="J923" s="267"/>
      <c r="K923" s="267"/>
      <c r="L923" s="267"/>
      <c r="M923" s="267"/>
      <c r="N923" s="267"/>
      <c r="O923" s="267"/>
      <c r="P923" s="267"/>
      <c r="Q923" s="267"/>
      <c r="R923" s="267"/>
      <c r="S923" s="267"/>
      <c r="T923" s="267"/>
      <c r="U923" s="267"/>
      <c r="V923" s="267"/>
      <c r="W923" s="267"/>
      <c r="X923" s="267"/>
      <c r="Y923" s="267"/>
      <c r="Z923" s="267"/>
    </row>
    <row r="924">
      <c r="A924" s="267"/>
      <c r="B924" s="267"/>
      <c r="C924" s="267"/>
      <c r="D924" s="267"/>
      <c r="E924" s="267"/>
      <c r="F924" s="267"/>
      <c r="G924" s="267"/>
      <c r="H924" s="267"/>
      <c r="I924" s="267"/>
      <c r="J924" s="267"/>
      <c r="K924" s="267"/>
      <c r="L924" s="267"/>
      <c r="M924" s="267"/>
      <c r="N924" s="267"/>
      <c r="O924" s="267"/>
      <c r="P924" s="267"/>
      <c r="Q924" s="267"/>
      <c r="R924" s="267"/>
      <c r="S924" s="267"/>
      <c r="T924" s="267"/>
      <c r="U924" s="267"/>
      <c r="V924" s="267"/>
      <c r="W924" s="267"/>
      <c r="X924" s="267"/>
      <c r="Y924" s="267"/>
      <c r="Z924" s="267"/>
    </row>
    <row r="925">
      <c r="A925" s="267"/>
      <c r="B925" s="267"/>
      <c r="C925" s="267"/>
      <c r="D925" s="267"/>
      <c r="E925" s="267"/>
      <c r="F925" s="267"/>
      <c r="G925" s="267"/>
      <c r="H925" s="267"/>
      <c r="I925" s="267"/>
      <c r="J925" s="267"/>
      <c r="K925" s="267"/>
      <c r="L925" s="267"/>
      <c r="M925" s="267"/>
      <c r="N925" s="267"/>
      <c r="O925" s="267"/>
      <c r="P925" s="267"/>
      <c r="Q925" s="267"/>
      <c r="R925" s="267"/>
      <c r="S925" s="267"/>
      <c r="T925" s="267"/>
      <c r="U925" s="267"/>
      <c r="V925" s="267"/>
      <c r="W925" s="267"/>
      <c r="X925" s="267"/>
      <c r="Y925" s="267"/>
      <c r="Z925" s="267"/>
    </row>
    <row r="926">
      <c r="A926" s="267"/>
      <c r="B926" s="267"/>
      <c r="C926" s="267"/>
      <c r="D926" s="267"/>
      <c r="E926" s="267"/>
      <c r="F926" s="267"/>
      <c r="G926" s="267"/>
      <c r="H926" s="267"/>
      <c r="I926" s="267"/>
      <c r="J926" s="267"/>
      <c r="K926" s="267"/>
      <c r="L926" s="267"/>
      <c r="M926" s="267"/>
      <c r="N926" s="267"/>
      <c r="O926" s="267"/>
      <c r="P926" s="267"/>
      <c r="Q926" s="267"/>
      <c r="R926" s="267"/>
      <c r="S926" s="267"/>
      <c r="T926" s="267"/>
      <c r="U926" s="267"/>
      <c r="V926" s="267"/>
      <c r="W926" s="267"/>
      <c r="X926" s="267"/>
      <c r="Y926" s="267"/>
      <c r="Z926" s="267"/>
    </row>
    <row r="927">
      <c r="A927" s="267"/>
      <c r="B927" s="267"/>
      <c r="C927" s="267"/>
      <c r="D927" s="267"/>
      <c r="E927" s="267"/>
      <c r="F927" s="267"/>
      <c r="G927" s="267"/>
      <c r="H927" s="267"/>
      <c r="I927" s="267"/>
      <c r="J927" s="267"/>
      <c r="K927" s="267"/>
      <c r="L927" s="267"/>
      <c r="M927" s="267"/>
      <c r="N927" s="267"/>
      <c r="O927" s="267"/>
      <c r="P927" s="267"/>
      <c r="Q927" s="267"/>
      <c r="R927" s="267"/>
      <c r="S927" s="267"/>
      <c r="T927" s="267"/>
      <c r="U927" s="267"/>
      <c r="V927" s="267"/>
      <c r="W927" s="267"/>
      <c r="X927" s="267"/>
      <c r="Y927" s="267"/>
      <c r="Z927" s="267"/>
    </row>
    <row r="928">
      <c r="A928" s="267"/>
      <c r="B928" s="267"/>
      <c r="C928" s="267"/>
      <c r="D928" s="267"/>
      <c r="E928" s="267"/>
      <c r="F928" s="267"/>
      <c r="G928" s="267"/>
      <c r="H928" s="267"/>
      <c r="I928" s="267"/>
      <c r="J928" s="267"/>
      <c r="K928" s="267"/>
      <c r="L928" s="267"/>
      <c r="M928" s="267"/>
      <c r="N928" s="267"/>
      <c r="O928" s="267"/>
      <c r="P928" s="267"/>
      <c r="Q928" s="267"/>
      <c r="R928" s="267"/>
      <c r="S928" s="267"/>
      <c r="T928" s="267"/>
      <c r="U928" s="267"/>
      <c r="V928" s="267"/>
      <c r="W928" s="267"/>
      <c r="X928" s="267"/>
      <c r="Y928" s="267"/>
      <c r="Z928" s="267"/>
    </row>
    <row r="929">
      <c r="A929" s="267"/>
      <c r="B929" s="267"/>
      <c r="C929" s="267"/>
      <c r="D929" s="267"/>
      <c r="E929" s="267"/>
      <c r="F929" s="267"/>
      <c r="G929" s="267"/>
      <c r="H929" s="267"/>
      <c r="I929" s="267"/>
      <c r="J929" s="267"/>
      <c r="K929" s="267"/>
      <c r="L929" s="267"/>
      <c r="M929" s="267"/>
      <c r="N929" s="267"/>
      <c r="O929" s="267"/>
      <c r="P929" s="267"/>
      <c r="Q929" s="267"/>
      <c r="R929" s="267"/>
      <c r="S929" s="267"/>
      <c r="T929" s="267"/>
      <c r="U929" s="267"/>
      <c r="V929" s="267"/>
      <c r="W929" s="267"/>
      <c r="X929" s="267"/>
      <c r="Y929" s="267"/>
      <c r="Z929" s="267"/>
    </row>
    <row r="930">
      <c r="A930" s="267"/>
      <c r="B930" s="267"/>
      <c r="C930" s="267"/>
      <c r="D930" s="267"/>
      <c r="E930" s="267"/>
      <c r="F930" s="267"/>
      <c r="G930" s="267"/>
      <c r="H930" s="267"/>
      <c r="I930" s="267"/>
      <c r="J930" s="267"/>
      <c r="K930" s="267"/>
      <c r="L930" s="267"/>
      <c r="M930" s="267"/>
      <c r="N930" s="267"/>
      <c r="O930" s="267"/>
      <c r="P930" s="267"/>
      <c r="Q930" s="267"/>
      <c r="R930" s="267"/>
      <c r="S930" s="267"/>
      <c r="T930" s="267"/>
      <c r="U930" s="267"/>
      <c r="V930" s="267"/>
      <c r="W930" s="267"/>
      <c r="X930" s="267"/>
      <c r="Y930" s="267"/>
      <c r="Z930" s="267"/>
    </row>
    <row r="931">
      <c r="A931" s="267"/>
      <c r="B931" s="267"/>
      <c r="C931" s="267"/>
      <c r="D931" s="267"/>
      <c r="E931" s="267"/>
      <c r="F931" s="267"/>
      <c r="G931" s="267"/>
      <c r="H931" s="267"/>
      <c r="I931" s="267"/>
      <c r="J931" s="267"/>
      <c r="K931" s="267"/>
      <c r="L931" s="267"/>
      <c r="M931" s="267"/>
      <c r="N931" s="267"/>
      <c r="O931" s="267"/>
      <c r="P931" s="267"/>
      <c r="Q931" s="267"/>
      <c r="R931" s="267"/>
      <c r="S931" s="267"/>
      <c r="T931" s="267"/>
      <c r="U931" s="267"/>
      <c r="V931" s="267"/>
      <c r="W931" s="267"/>
      <c r="X931" s="267"/>
      <c r="Y931" s="267"/>
      <c r="Z931" s="267"/>
    </row>
    <row r="932">
      <c r="A932" s="267"/>
      <c r="B932" s="267"/>
      <c r="C932" s="267"/>
      <c r="D932" s="267"/>
      <c r="E932" s="267"/>
      <c r="F932" s="267"/>
      <c r="G932" s="267"/>
      <c r="H932" s="267"/>
      <c r="I932" s="267"/>
      <c r="J932" s="267"/>
      <c r="K932" s="267"/>
      <c r="L932" s="267"/>
      <c r="M932" s="267"/>
      <c r="N932" s="267"/>
      <c r="O932" s="267"/>
      <c r="P932" s="267"/>
      <c r="Q932" s="267"/>
      <c r="R932" s="267"/>
      <c r="S932" s="267"/>
      <c r="T932" s="267"/>
      <c r="U932" s="267"/>
      <c r="V932" s="267"/>
      <c r="W932" s="267"/>
      <c r="X932" s="267"/>
      <c r="Y932" s="267"/>
      <c r="Z932" s="267"/>
    </row>
    <row r="933">
      <c r="A933" s="267"/>
      <c r="B933" s="267"/>
      <c r="C933" s="267"/>
      <c r="D933" s="267"/>
      <c r="E933" s="267"/>
      <c r="F933" s="267"/>
      <c r="G933" s="267"/>
      <c r="H933" s="267"/>
      <c r="I933" s="267"/>
      <c r="J933" s="267"/>
      <c r="K933" s="267"/>
      <c r="L933" s="267"/>
      <c r="M933" s="267"/>
      <c r="N933" s="267"/>
      <c r="O933" s="267"/>
      <c r="P933" s="267"/>
      <c r="Q933" s="267"/>
      <c r="R933" s="267"/>
      <c r="S933" s="267"/>
      <c r="T933" s="267"/>
      <c r="U933" s="267"/>
      <c r="V933" s="267"/>
      <c r="W933" s="267"/>
      <c r="X933" s="267"/>
      <c r="Y933" s="267"/>
      <c r="Z933" s="267"/>
    </row>
    <row r="934">
      <c r="A934" s="267"/>
      <c r="B934" s="267"/>
      <c r="C934" s="267"/>
      <c r="D934" s="267"/>
      <c r="E934" s="267"/>
      <c r="F934" s="267"/>
      <c r="G934" s="267"/>
      <c r="H934" s="267"/>
      <c r="I934" s="267"/>
      <c r="J934" s="267"/>
      <c r="K934" s="267"/>
      <c r="L934" s="267"/>
      <c r="M934" s="267"/>
      <c r="N934" s="267"/>
      <c r="O934" s="267"/>
      <c r="P934" s="267"/>
      <c r="Q934" s="267"/>
      <c r="R934" s="267"/>
      <c r="S934" s="267"/>
      <c r="T934" s="267"/>
      <c r="U934" s="267"/>
      <c r="V934" s="267"/>
      <c r="W934" s="267"/>
      <c r="X934" s="267"/>
      <c r="Y934" s="267"/>
      <c r="Z934" s="267"/>
    </row>
    <row r="935">
      <c r="A935" s="267"/>
      <c r="B935" s="267"/>
      <c r="C935" s="267"/>
      <c r="D935" s="267"/>
      <c r="E935" s="267"/>
      <c r="F935" s="267"/>
      <c r="G935" s="267"/>
      <c r="H935" s="267"/>
      <c r="I935" s="267"/>
      <c r="J935" s="267"/>
      <c r="K935" s="267"/>
      <c r="L935" s="267"/>
      <c r="M935" s="267"/>
      <c r="N935" s="267"/>
      <c r="O935" s="267"/>
      <c r="P935" s="267"/>
      <c r="Q935" s="267"/>
      <c r="R935" s="267"/>
      <c r="S935" s="267"/>
      <c r="T935" s="267"/>
      <c r="U935" s="267"/>
      <c r="V935" s="267"/>
      <c r="W935" s="267"/>
      <c r="X935" s="267"/>
      <c r="Y935" s="267"/>
      <c r="Z935" s="267"/>
    </row>
    <row r="936">
      <c r="A936" s="267"/>
      <c r="B936" s="267"/>
      <c r="C936" s="267"/>
      <c r="D936" s="267"/>
      <c r="E936" s="267"/>
      <c r="F936" s="267"/>
      <c r="G936" s="267"/>
      <c r="H936" s="267"/>
      <c r="I936" s="267"/>
      <c r="J936" s="267"/>
      <c r="K936" s="267"/>
      <c r="L936" s="267"/>
      <c r="M936" s="267"/>
      <c r="N936" s="267"/>
      <c r="O936" s="267"/>
      <c r="P936" s="267"/>
      <c r="Q936" s="267"/>
      <c r="R936" s="267"/>
      <c r="S936" s="267"/>
      <c r="T936" s="267"/>
      <c r="U936" s="267"/>
      <c r="V936" s="267"/>
      <c r="W936" s="267"/>
      <c r="X936" s="267"/>
      <c r="Y936" s="267"/>
      <c r="Z936" s="267"/>
    </row>
    <row r="937">
      <c r="A937" s="267"/>
      <c r="B937" s="267"/>
      <c r="C937" s="267"/>
      <c r="D937" s="267"/>
      <c r="E937" s="267"/>
      <c r="F937" s="267"/>
      <c r="G937" s="267"/>
      <c r="H937" s="267"/>
      <c r="I937" s="267"/>
      <c r="J937" s="267"/>
      <c r="K937" s="267"/>
      <c r="L937" s="267"/>
      <c r="M937" s="267"/>
      <c r="N937" s="267"/>
      <c r="O937" s="267"/>
      <c r="P937" s="267"/>
      <c r="Q937" s="267"/>
      <c r="R937" s="267"/>
      <c r="S937" s="267"/>
      <c r="T937" s="267"/>
      <c r="U937" s="267"/>
      <c r="V937" s="267"/>
      <c r="W937" s="267"/>
      <c r="X937" s="267"/>
      <c r="Y937" s="267"/>
      <c r="Z937" s="267"/>
    </row>
    <row r="938">
      <c r="A938" s="267"/>
      <c r="B938" s="267"/>
      <c r="C938" s="267"/>
      <c r="D938" s="267"/>
      <c r="E938" s="267"/>
      <c r="F938" s="267"/>
      <c r="G938" s="267"/>
      <c r="H938" s="267"/>
      <c r="I938" s="267"/>
      <c r="J938" s="267"/>
      <c r="K938" s="267"/>
      <c r="L938" s="267"/>
      <c r="M938" s="267"/>
      <c r="N938" s="267"/>
      <c r="O938" s="267"/>
      <c r="P938" s="267"/>
      <c r="Q938" s="267"/>
      <c r="R938" s="267"/>
      <c r="S938" s="267"/>
      <c r="T938" s="267"/>
      <c r="U938" s="267"/>
      <c r="V938" s="267"/>
      <c r="W938" s="267"/>
      <c r="X938" s="267"/>
      <c r="Y938" s="267"/>
      <c r="Z938" s="267"/>
    </row>
    <row r="939">
      <c r="A939" s="267"/>
      <c r="B939" s="267"/>
      <c r="C939" s="267"/>
      <c r="D939" s="267"/>
      <c r="E939" s="267"/>
      <c r="F939" s="267"/>
      <c r="G939" s="267"/>
      <c r="H939" s="267"/>
      <c r="I939" s="267"/>
      <c r="J939" s="267"/>
      <c r="K939" s="267"/>
      <c r="L939" s="267"/>
      <c r="M939" s="267"/>
      <c r="N939" s="267"/>
      <c r="O939" s="267"/>
      <c r="P939" s="267"/>
      <c r="Q939" s="267"/>
      <c r="R939" s="267"/>
      <c r="S939" s="267"/>
      <c r="T939" s="267"/>
      <c r="U939" s="267"/>
      <c r="V939" s="267"/>
      <c r="W939" s="267"/>
      <c r="X939" s="267"/>
      <c r="Y939" s="267"/>
      <c r="Z939" s="267"/>
    </row>
    <row r="940">
      <c r="A940" s="267"/>
      <c r="B940" s="267"/>
      <c r="C940" s="267"/>
      <c r="D940" s="267"/>
      <c r="E940" s="267"/>
      <c r="F940" s="267"/>
      <c r="G940" s="267"/>
      <c r="H940" s="267"/>
      <c r="I940" s="267"/>
      <c r="J940" s="267"/>
      <c r="K940" s="267"/>
      <c r="L940" s="267"/>
      <c r="M940" s="267"/>
      <c r="N940" s="267"/>
      <c r="O940" s="267"/>
      <c r="P940" s="267"/>
      <c r="Q940" s="267"/>
      <c r="R940" s="267"/>
      <c r="S940" s="267"/>
      <c r="T940" s="267"/>
      <c r="U940" s="267"/>
      <c r="V940" s="267"/>
      <c r="W940" s="267"/>
      <c r="X940" s="267"/>
      <c r="Y940" s="267"/>
      <c r="Z940" s="267"/>
    </row>
    <row r="941">
      <c r="A941" s="267"/>
      <c r="B941" s="267"/>
      <c r="C941" s="267"/>
      <c r="D941" s="267"/>
      <c r="E941" s="267"/>
      <c r="F941" s="267"/>
      <c r="G941" s="267"/>
      <c r="H941" s="267"/>
      <c r="I941" s="267"/>
      <c r="J941" s="267"/>
      <c r="K941" s="267"/>
      <c r="L941" s="267"/>
      <c r="M941" s="267"/>
      <c r="N941" s="267"/>
      <c r="O941" s="267"/>
      <c r="P941" s="267"/>
      <c r="Q941" s="267"/>
      <c r="R941" s="267"/>
      <c r="S941" s="267"/>
      <c r="T941" s="267"/>
      <c r="U941" s="267"/>
      <c r="V941" s="267"/>
      <c r="W941" s="267"/>
      <c r="X941" s="267"/>
      <c r="Y941" s="267"/>
      <c r="Z941" s="267"/>
    </row>
    <row r="942">
      <c r="A942" s="267"/>
      <c r="B942" s="267"/>
      <c r="C942" s="267"/>
      <c r="D942" s="267"/>
      <c r="E942" s="267"/>
      <c r="F942" s="267"/>
      <c r="G942" s="267"/>
      <c r="H942" s="267"/>
      <c r="I942" s="267"/>
      <c r="J942" s="267"/>
      <c r="K942" s="267"/>
      <c r="L942" s="267"/>
      <c r="M942" s="267"/>
      <c r="N942" s="267"/>
      <c r="O942" s="267"/>
      <c r="P942" s="267"/>
      <c r="Q942" s="267"/>
      <c r="R942" s="267"/>
      <c r="S942" s="267"/>
      <c r="T942" s="267"/>
      <c r="U942" s="267"/>
      <c r="V942" s="267"/>
      <c r="W942" s="267"/>
      <c r="X942" s="267"/>
      <c r="Y942" s="267"/>
      <c r="Z942" s="267"/>
    </row>
    <row r="943">
      <c r="A943" s="267"/>
      <c r="B943" s="267"/>
      <c r="C943" s="267"/>
      <c r="D943" s="267"/>
      <c r="E943" s="267"/>
      <c r="F943" s="267"/>
      <c r="G943" s="267"/>
      <c r="H943" s="267"/>
      <c r="I943" s="267"/>
      <c r="J943" s="267"/>
      <c r="K943" s="267"/>
      <c r="L943" s="267"/>
      <c r="M943" s="267"/>
      <c r="N943" s="267"/>
      <c r="O943" s="267"/>
      <c r="P943" s="267"/>
      <c r="Q943" s="267"/>
      <c r="R943" s="267"/>
      <c r="S943" s="267"/>
      <c r="T943" s="267"/>
      <c r="U943" s="267"/>
      <c r="V943" s="267"/>
      <c r="W943" s="267"/>
      <c r="X943" s="267"/>
      <c r="Y943" s="267"/>
      <c r="Z943" s="267"/>
    </row>
    <row r="944">
      <c r="A944" s="267"/>
      <c r="B944" s="267"/>
      <c r="C944" s="267"/>
      <c r="D944" s="267"/>
      <c r="E944" s="267"/>
      <c r="F944" s="267"/>
      <c r="G944" s="267"/>
      <c r="H944" s="267"/>
      <c r="I944" s="267"/>
      <c r="J944" s="267"/>
      <c r="K944" s="267"/>
      <c r="L944" s="267"/>
      <c r="M944" s="267"/>
      <c r="N944" s="267"/>
      <c r="O944" s="267"/>
      <c r="P944" s="267"/>
      <c r="Q944" s="267"/>
      <c r="R944" s="267"/>
      <c r="S944" s="267"/>
      <c r="T944" s="267"/>
      <c r="U944" s="267"/>
      <c r="V944" s="267"/>
      <c r="W944" s="267"/>
      <c r="X944" s="267"/>
      <c r="Y944" s="267"/>
      <c r="Z944" s="267"/>
    </row>
    <row r="945">
      <c r="A945" s="267"/>
      <c r="B945" s="267"/>
      <c r="C945" s="267"/>
      <c r="D945" s="267"/>
      <c r="E945" s="267"/>
      <c r="F945" s="267"/>
      <c r="G945" s="267"/>
      <c r="H945" s="267"/>
      <c r="I945" s="267"/>
      <c r="J945" s="267"/>
      <c r="K945" s="267"/>
      <c r="L945" s="267"/>
      <c r="M945" s="267"/>
      <c r="N945" s="267"/>
      <c r="O945" s="267"/>
      <c r="P945" s="267"/>
      <c r="Q945" s="267"/>
      <c r="R945" s="267"/>
      <c r="S945" s="267"/>
      <c r="T945" s="267"/>
      <c r="U945" s="267"/>
      <c r="V945" s="267"/>
      <c r="W945" s="267"/>
      <c r="X945" s="267"/>
      <c r="Y945" s="267"/>
      <c r="Z945" s="267"/>
    </row>
    <row r="946">
      <c r="A946" s="267"/>
      <c r="B946" s="267"/>
      <c r="C946" s="267"/>
      <c r="D946" s="267"/>
      <c r="E946" s="267"/>
      <c r="F946" s="267"/>
      <c r="G946" s="267"/>
      <c r="H946" s="267"/>
      <c r="I946" s="267"/>
      <c r="J946" s="267"/>
      <c r="K946" s="267"/>
      <c r="L946" s="267"/>
      <c r="M946" s="267"/>
      <c r="N946" s="267"/>
      <c r="O946" s="267"/>
      <c r="P946" s="267"/>
      <c r="Q946" s="267"/>
      <c r="R946" s="267"/>
      <c r="S946" s="267"/>
      <c r="T946" s="267"/>
      <c r="U946" s="267"/>
      <c r="V946" s="267"/>
      <c r="W946" s="267"/>
      <c r="X946" s="267"/>
      <c r="Y946" s="267"/>
      <c r="Z946" s="267"/>
    </row>
    <row r="947">
      <c r="A947" s="267"/>
      <c r="B947" s="267"/>
      <c r="C947" s="267"/>
      <c r="D947" s="267"/>
      <c r="E947" s="267"/>
      <c r="F947" s="267"/>
      <c r="G947" s="267"/>
      <c r="H947" s="267"/>
      <c r="I947" s="267"/>
      <c r="J947" s="267"/>
      <c r="K947" s="267"/>
      <c r="L947" s="267"/>
      <c r="M947" s="267"/>
      <c r="N947" s="267"/>
      <c r="O947" s="267"/>
      <c r="P947" s="267"/>
      <c r="Q947" s="267"/>
      <c r="R947" s="267"/>
      <c r="S947" s="267"/>
      <c r="T947" s="267"/>
      <c r="U947" s="267"/>
      <c r="V947" s="267"/>
      <c r="W947" s="267"/>
      <c r="X947" s="267"/>
      <c r="Y947" s="267"/>
      <c r="Z947" s="267"/>
    </row>
    <row r="948">
      <c r="A948" s="267"/>
      <c r="B948" s="267"/>
      <c r="C948" s="267"/>
      <c r="D948" s="267"/>
      <c r="E948" s="267"/>
      <c r="F948" s="267"/>
      <c r="G948" s="267"/>
      <c r="H948" s="267"/>
      <c r="I948" s="267"/>
      <c r="J948" s="267"/>
      <c r="K948" s="267"/>
      <c r="L948" s="267"/>
      <c r="M948" s="267"/>
      <c r="N948" s="267"/>
      <c r="O948" s="267"/>
      <c r="P948" s="267"/>
      <c r="Q948" s="267"/>
      <c r="R948" s="267"/>
      <c r="S948" s="267"/>
      <c r="T948" s="267"/>
      <c r="U948" s="267"/>
      <c r="V948" s="267"/>
      <c r="W948" s="267"/>
      <c r="X948" s="267"/>
      <c r="Y948" s="267"/>
      <c r="Z948" s="267"/>
    </row>
    <row r="949">
      <c r="A949" s="267"/>
      <c r="B949" s="267"/>
      <c r="C949" s="267"/>
      <c r="D949" s="267"/>
      <c r="E949" s="267"/>
      <c r="F949" s="267"/>
      <c r="G949" s="267"/>
      <c r="H949" s="267"/>
      <c r="I949" s="267"/>
      <c r="J949" s="267"/>
      <c r="K949" s="267"/>
      <c r="L949" s="267"/>
      <c r="M949" s="267"/>
      <c r="N949" s="267"/>
      <c r="O949" s="267"/>
      <c r="P949" s="267"/>
      <c r="Q949" s="267"/>
      <c r="R949" s="267"/>
      <c r="S949" s="267"/>
      <c r="T949" s="267"/>
      <c r="U949" s="267"/>
      <c r="V949" s="267"/>
      <c r="W949" s="267"/>
      <c r="X949" s="267"/>
      <c r="Y949" s="267"/>
      <c r="Z949" s="267"/>
    </row>
    <row r="950">
      <c r="A950" s="267"/>
      <c r="B950" s="267"/>
      <c r="C950" s="267"/>
      <c r="D950" s="267"/>
      <c r="E950" s="267"/>
      <c r="F950" s="267"/>
      <c r="G950" s="267"/>
      <c r="H950" s="267"/>
      <c r="I950" s="267"/>
      <c r="J950" s="267"/>
      <c r="K950" s="267"/>
      <c r="L950" s="267"/>
      <c r="M950" s="267"/>
      <c r="N950" s="267"/>
      <c r="O950" s="267"/>
      <c r="P950" s="267"/>
      <c r="Q950" s="267"/>
      <c r="R950" s="267"/>
      <c r="S950" s="267"/>
      <c r="T950" s="267"/>
      <c r="U950" s="267"/>
      <c r="V950" s="267"/>
      <c r="W950" s="267"/>
      <c r="X950" s="267"/>
      <c r="Y950" s="267"/>
      <c r="Z950" s="267"/>
    </row>
    <row r="951">
      <c r="A951" s="267"/>
      <c r="B951" s="267"/>
      <c r="C951" s="267"/>
      <c r="D951" s="267"/>
      <c r="E951" s="267"/>
      <c r="F951" s="267"/>
      <c r="G951" s="267"/>
      <c r="H951" s="267"/>
      <c r="I951" s="267"/>
      <c r="J951" s="267"/>
      <c r="K951" s="267"/>
      <c r="L951" s="267"/>
      <c r="M951" s="267"/>
      <c r="N951" s="267"/>
      <c r="O951" s="267"/>
      <c r="P951" s="267"/>
      <c r="Q951" s="267"/>
      <c r="R951" s="267"/>
      <c r="S951" s="267"/>
      <c r="T951" s="267"/>
      <c r="U951" s="267"/>
      <c r="V951" s="267"/>
      <c r="W951" s="267"/>
      <c r="X951" s="267"/>
      <c r="Y951" s="267"/>
      <c r="Z951" s="267"/>
    </row>
    <row r="952">
      <c r="A952" s="267"/>
      <c r="B952" s="267"/>
      <c r="C952" s="267"/>
      <c r="D952" s="267"/>
      <c r="E952" s="267"/>
      <c r="F952" s="267"/>
      <c r="G952" s="267"/>
      <c r="H952" s="267"/>
      <c r="I952" s="267"/>
      <c r="J952" s="267"/>
      <c r="K952" s="267"/>
      <c r="L952" s="267"/>
      <c r="M952" s="267"/>
      <c r="N952" s="267"/>
      <c r="O952" s="267"/>
      <c r="P952" s="267"/>
      <c r="Q952" s="267"/>
      <c r="R952" s="267"/>
      <c r="S952" s="267"/>
      <c r="T952" s="267"/>
      <c r="U952" s="267"/>
      <c r="V952" s="267"/>
      <c r="W952" s="267"/>
      <c r="X952" s="267"/>
      <c r="Y952" s="267"/>
      <c r="Z952" s="267"/>
    </row>
    <row r="953">
      <c r="A953" s="267"/>
      <c r="B953" s="267"/>
      <c r="C953" s="267"/>
      <c r="D953" s="267"/>
      <c r="E953" s="267"/>
      <c r="F953" s="267"/>
      <c r="G953" s="267"/>
      <c r="H953" s="267"/>
      <c r="I953" s="267"/>
      <c r="J953" s="267"/>
      <c r="K953" s="267"/>
      <c r="L953" s="267"/>
      <c r="M953" s="267"/>
      <c r="N953" s="267"/>
      <c r="O953" s="267"/>
      <c r="P953" s="267"/>
      <c r="Q953" s="267"/>
      <c r="R953" s="267"/>
      <c r="S953" s="267"/>
      <c r="T953" s="267"/>
      <c r="U953" s="267"/>
      <c r="V953" s="267"/>
      <c r="W953" s="267"/>
      <c r="X953" s="267"/>
      <c r="Y953" s="267"/>
      <c r="Z953" s="267"/>
    </row>
    <row r="954">
      <c r="A954" s="267"/>
      <c r="B954" s="267"/>
      <c r="C954" s="267"/>
      <c r="D954" s="267"/>
      <c r="E954" s="267"/>
      <c r="F954" s="267"/>
      <c r="G954" s="267"/>
      <c r="H954" s="267"/>
      <c r="I954" s="267"/>
      <c r="J954" s="267"/>
      <c r="K954" s="267"/>
      <c r="L954" s="267"/>
      <c r="M954" s="267"/>
      <c r="N954" s="267"/>
      <c r="O954" s="267"/>
      <c r="P954" s="267"/>
      <c r="Q954" s="267"/>
      <c r="R954" s="267"/>
      <c r="S954" s="267"/>
      <c r="T954" s="267"/>
      <c r="U954" s="267"/>
      <c r="V954" s="267"/>
      <c r="W954" s="267"/>
      <c r="X954" s="267"/>
      <c r="Y954" s="267"/>
      <c r="Z954" s="267"/>
    </row>
    <row r="955">
      <c r="A955" s="267"/>
      <c r="B955" s="267"/>
      <c r="C955" s="267"/>
      <c r="D955" s="267"/>
      <c r="E955" s="267"/>
      <c r="F955" s="267"/>
      <c r="G955" s="267"/>
      <c r="H955" s="267"/>
      <c r="I955" s="267"/>
      <c r="J955" s="267"/>
      <c r="K955" s="267"/>
      <c r="L955" s="267"/>
      <c r="M955" s="267"/>
      <c r="N955" s="267"/>
      <c r="O955" s="267"/>
      <c r="P955" s="267"/>
      <c r="Q955" s="267"/>
      <c r="R955" s="267"/>
      <c r="S955" s="267"/>
      <c r="T955" s="267"/>
      <c r="U955" s="267"/>
      <c r="V955" s="267"/>
      <c r="W955" s="267"/>
      <c r="X955" s="267"/>
      <c r="Y955" s="267"/>
      <c r="Z955" s="267"/>
    </row>
    <row r="956">
      <c r="A956" s="267"/>
      <c r="B956" s="267"/>
      <c r="C956" s="267"/>
      <c r="D956" s="267"/>
      <c r="E956" s="267"/>
      <c r="F956" s="267"/>
      <c r="G956" s="267"/>
      <c r="H956" s="267"/>
      <c r="I956" s="267"/>
      <c r="J956" s="267"/>
      <c r="K956" s="267"/>
      <c r="L956" s="267"/>
      <c r="M956" s="267"/>
      <c r="N956" s="267"/>
      <c r="O956" s="267"/>
      <c r="P956" s="267"/>
      <c r="Q956" s="267"/>
      <c r="R956" s="267"/>
      <c r="S956" s="267"/>
      <c r="T956" s="267"/>
      <c r="U956" s="267"/>
      <c r="V956" s="267"/>
      <c r="W956" s="267"/>
      <c r="X956" s="267"/>
      <c r="Y956" s="267"/>
      <c r="Z956" s="267"/>
    </row>
    <row r="957">
      <c r="A957" s="267"/>
      <c r="B957" s="267"/>
      <c r="C957" s="267"/>
      <c r="D957" s="267"/>
      <c r="E957" s="267"/>
      <c r="F957" s="267"/>
      <c r="G957" s="267"/>
      <c r="H957" s="267"/>
      <c r="I957" s="267"/>
      <c r="J957" s="267"/>
      <c r="K957" s="267"/>
      <c r="L957" s="267"/>
      <c r="M957" s="267"/>
      <c r="N957" s="267"/>
      <c r="O957" s="267"/>
      <c r="P957" s="267"/>
      <c r="Q957" s="267"/>
      <c r="R957" s="267"/>
      <c r="S957" s="267"/>
      <c r="T957" s="267"/>
      <c r="U957" s="267"/>
      <c r="V957" s="267"/>
      <c r="W957" s="267"/>
      <c r="X957" s="267"/>
      <c r="Y957" s="267"/>
      <c r="Z957" s="267"/>
    </row>
    <row r="958">
      <c r="A958" s="267"/>
      <c r="B958" s="267"/>
      <c r="C958" s="267"/>
      <c r="D958" s="267"/>
      <c r="E958" s="267"/>
      <c r="F958" s="267"/>
      <c r="G958" s="267"/>
      <c r="H958" s="267"/>
      <c r="I958" s="267"/>
      <c r="J958" s="267"/>
      <c r="K958" s="267"/>
      <c r="L958" s="267"/>
      <c r="M958" s="267"/>
      <c r="N958" s="267"/>
      <c r="O958" s="267"/>
      <c r="P958" s="267"/>
      <c r="Q958" s="267"/>
      <c r="R958" s="267"/>
      <c r="S958" s="267"/>
      <c r="T958" s="267"/>
      <c r="U958" s="267"/>
      <c r="V958" s="267"/>
      <c r="W958" s="267"/>
      <c r="X958" s="267"/>
      <c r="Y958" s="267"/>
      <c r="Z958" s="267"/>
    </row>
    <row r="959">
      <c r="A959" s="267"/>
      <c r="B959" s="267"/>
      <c r="C959" s="267"/>
      <c r="D959" s="267"/>
      <c r="E959" s="267"/>
      <c r="F959" s="267"/>
      <c r="G959" s="267"/>
      <c r="H959" s="267"/>
      <c r="I959" s="267"/>
      <c r="J959" s="267"/>
      <c r="K959" s="267"/>
      <c r="L959" s="267"/>
      <c r="M959" s="267"/>
      <c r="N959" s="267"/>
      <c r="O959" s="267"/>
      <c r="P959" s="267"/>
      <c r="Q959" s="267"/>
      <c r="R959" s="267"/>
      <c r="S959" s="267"/>
      <c r="T959" s="267"/>
      <c r="U959" s="267"/>
      <c r="V959" s="267"/>
      <c r="W959" s="267"/>
      <c r="X959" s="267"/>
      <c r="Y959" s="267"/>
      <c r="Z959" s="267"/>
    </row>
    <row r="960">
      <c r="A960" s="267"/>
      <c r="B960" s="267"/>
      <c r="C960" s="267"/>
      <c r="D960" s="267"/>
      <c r="E960" s="267"/>
      <c r="F960" s="267"/>
      <c r="G960" s="267"/>
      <c r="H960" s="267"/>
      <c r="I960" s="267"/>
      <c r="J960" s="267"/>
      <c r="K960" s="267"/>
      <c r="L960" s="267"/>
      <c r="M960" s="267"/>
      <c r="N960" s="267"/>
      <c r="O960" s="267"/>
      <c r="P960" s="267"/>
      <c r="Q960" s="267"/>
      <c r="R960" s="267"/>
      <c r="S960" s="267"/>
      <c r="T960" s="267"/>
      <c r="U960" s="267"/>
      <c r="V960" s="267"/>
      <c r="W960" s="267"/>
      <c r="X960" s="267"/>
      <c r="Y960" s="267"/>
      <c r="Z960" s="267"/>
    </row>
    <row r="961">
      <c r="A961" s="267"/>
      <c r="B961" s="267"/>
      <c r="C961" s="267"/>
      <c r="D961" s="267"/>
      <c r="E961" s="267"/>
      <c r="F961" s="267"/>
      <c r="G961" s="267"/>
      <c r="H961" s="267"/>
      <c r="I961" s="267"/>
      <c r="J961" s="267"/>
      <c r="K961" s="267"/>
      <c r="L961" s="267"/>
      <c r="M961" s="267"/>
      <c r="N961" s="267"/>
      <c r="O961" s="267"/>
      <c r="P961" s="267"/>
      <c r="Q961" s="267"/>
      <c r="R961" s="267"/>
      <c r="S961" s="267"/>
      <c r="T961" s="267"/>
      <c r="U961" s="267"/>
      <c r="V961" s="267"/>
      <c r="W961" s="267"/>
      <c r="X961" s="267"/>
      <c r="Y961" s="267"/>
      <c r="Z961" s="267"/>
    </row>
    <row r="962">
      <c r="A962" s="267"/>
      <c r="B962" s="267"/>
      <c r="C962" s="267"/>
      <c r="D962" s="267"/>
      <c r="E962" s="267"/>
      <c r="F962" s="267"/>
      <c r="G962" s="267"/>
      <c r="H962" s="267"/>
      <c r="I962" s="267"/>
      <c r="J962" s="267"/>
      <c r="K962" s="267"/>
      <c r="L962" s="267"/>
      <c r="M962" s="267"/>
      <c r="N962" s="267"/>
      <c r="O962" s="267"/>
      <c r="P962" s="267"/>
      <c r="Q962" s="267"/>
      <c r="R962" s="267"/>
      <c r="S962" s="267"/>
      <c r="T962" s="267"/>
      <c r="U962" s="267"/>
      <c r="V962" s="267"/>
      <c r="W962" s="267"/>
      <c r="X962" s="267"/>
      <c r="Y962" s="267"/>
      <c r="Z962" s="267"/>
    </row>
    <row r="963">
      <c r="A963" s="267"/>
      <c r="B963" s="267"/>
      <c r="C963" s="267"/>
      <c r="D963" s="267"/>
      <c r="E963" s="267"/>
      <c r="F963" s="267"/>
      <c r="G963" s="267"/>
      <c r="H963" s="267"/>
      <c r="I963" s="267"/>
      <c r="J963" s="267"/>
      <c r="K963" s="267"/>
      <c r="L963" s="267"/>
      <c r="M963" s="267"/>
      <c r="N963" s="267"/>
      <c r="O963" s="267"/>
      <c r="P963" s="267"/>
      <c r="Q963" s="267"/>
      <c r="R963" s="267"/>
      <c r="S963" s="267"/>
      <c r="T963" s="267"/>
      <c r="U963" s="267"/>
      <c r="V963" s="267"/>
      <c r="W963" s="267"/>
      <c r="X963" s="267"/>
      <c r="Y963" s="267"/>
      <c r="Z963" s="267"/>
    </row>
    <row r="964">
      <c r="A964" s="267"/>
      <c r="B964" s="267"/>
      <c r="C964" s="267"/>
      <c r="D964" s="267"/>
      <c r="E964" s="267"/>
      <c r="F964" s="267"/>
      <c r="G964" s="267"/>
      <c r="H964" s="267"/>
      <c r="I964" s="267"/>
      <c r="J964" s="267"/>
      <c r="K964" s="267"/>
      <c r="L964" s="267"/>
      <c r="M964" s="267"/>
      <c r="N964" s="267"/>
      <c r="O964" s="267"/>
      <c r="P964" s="267"/>
      <c r="Q964" s="267"/>
      <c r="R964" s="267"/>
      <c r="S964" s="267"/>
      <c r="T964" s="267"/>
      <c r="U964" s="267"/>
      <c r="V964" s="267"/>
      <c r="W964" s="267"/>
      <c r="X964" s="267"/>
      <c r="Y964" s="267"/>
      <c r="Z964" s="267"/>
    </row>
    <row r="965">
      <c r="A965" s="267"/>
      <c r="B965" s="267"/>
      <c r="C965" s="267"/>
      <c r="D965" s="267"/>
      <c r="E965" s="267"/>
      <c r="F965" s="267"/>
      <c r="G965" s="267"/>
      <c r="H965" s="267"/>
      <c r="I965" s="267"/>
      <c r="J965" s="267"/>
      <c r="K965" s="267"/>
      <c r="L965" s="267"/>
      <c r="M965" s="267"/>
      <c r="N965" s="267"/>
      <c r="O965" s="267"/>
      <c r="P965" s="267"/>
      <c r="Q965" s="267"/>
      <c r="R965" s="267"/>
      <c r="S965" s="267"/>
      <c r="T965" s="267"/>
      <c r="U965" s="267"/>
      <c r="V965" s="267"/>
      <c r="W965" s="267"/>
      <c r="X965" s="267"/>
      <c r="Y965" s="267"/>
      <c r="Z965" s="267"/>
    </row>
    <row r="966">
      <c r="A966" s="267"/>
      <c r="B966" s="267"/>
      <c r="C966" s="267"/>
      <c r="D966" s="267"/>
      <c r="E966" s="267"/>
      <c r="F966" s="267"/>
      <c r="G966" s="267"/>
      <c r="H966" s="267"/>
      <c r="I966" s="267"/>
      <c r="J966" s="267"/>
      <c r="K966" s="267"/>
      <c r="L966" s="267"/>
      <c r="M966" s="267"/>
      <c r="N966" s="267"/>
      <c r="O966" s="267"/>
      <c r="P966" s="267"/>
      <c r="Q966" s="267"/>
      <c r="R966" s="267"/>
      <c r="S966" s="267"/>
      <c r="T966" s="267"/>
      <c r="U966" s="267"/>
      <c r="V966" s="267"/>
      <c r="W966" s="267"/>
      <c r="X966" s="267"/>
      <c r="Y966" s="267"/>
      <c r="Z966" s="267"/>
    </row>
    <row r="967">
      <c r="A967" s="267"/>
      <c r="B967" s="267"/>
      <c r="C967" s="267"/>
      <c r="D967" s="267"/>
      <c r="E967" s="267"/>
      <c r="F967" s="267"/>
      <c r="G967" s="267"/>
      <c r="H967" s="267"/>
      <c r="I967" s="267"/>
      <c r="J967" s="267"/>
      <c r="K967" s="267"/>
      <c r="L967" s="267"/>
      <c r="M967" s="267"/>
      <c r="N967" s="267"/>
      <c r="O967" s="267"/>
      <c r="P967" s="267"/>
      <c r="Q967" s="267"/>
      <c r="R967" s="267"/>
      <c r="S967" s="267"/>
      <c r="T967" s="267"/>
      <c r="U967" s="267"/>
      <c r="V967" s="267"/>
      <c r="W967" s="267"/>
      <c r="X967" s="267"/>
      <c r="Y967" s="267"/>
      <c r="Z967" s="267"/>
    </row>
    <row r="968">
      <c r="A968" s="267"/>
      <c r="B968" s="267"/>
      <c r="C968" s="267"/>
      <c r="D968" s="267"/>
      <c r="E968" s="267"/>
      <c r="F968" s="267"/>
      <c r="G968" s="267"/>
      <c r="H968" s="267"/>
      <c r="I968" s="267"/>
      <c r="J968" s="267"/>
      <c r="K968" s="267"/>
      <c r="L968" s="267"/>
      <c r="M968" s="267"/>
      <c r="N968" s="267"/>
      <c r="O968" s="267"/>
      <c r="P968" s="267"/>
      <c r="Q968" s="267"/>
      <c r="R968" s="267"/>
      <c r="S968" s="267"/>
      <c r="T968" s="267"/>
      <c r="U968" s="267"/>
      <c r="V968" s="267"/>
      <c r="W968" s="267"/>
      <c r="X968" s="267"/>
      <c r="Y968" s="267"/>
      <c r="Z968" s="267"/>
    </row>
    <row r="969">
      <c r="A969" s="267"/>
      <c r="B969" s="267"/>
      <c r="C969" s="267"/>
      <c r="D969" s="267"/>
      <c r="E969" s="267"/>
      <c r="F969" s="267"/>
      <c r="G969" s="267"/>
      <c r="H969" s="267"/>
      <c r="I969" s="267"/>
      <c r="J969" s="267"/>
      <c r="K969" s="267"/>
      <c r="L969" s="267"/>
      <c r="M969" s="267"/>
      <c r="N969" s="267"/>
      <c r="O969" s="267"/>
      <c r="P969" s="267"/>
      <c r="Q969" s="267"/>
      <c r="R969" s="267"/>
      <c r="S969" s="267"/>
      <c r="T969" s="267"/>
      <c r="U969" s="267"/>
      <c r="V969" s="267"/>
      <c r="W969" s="267"/>
      <c r="X969" s="267"/>
      <c r="Y969" s="267"/>
      <c r="Z969" s="267"/>
    </row>
    <row r="970">
      <c r="A970" s="267"/>
      <c r="B970" s="267"/>
      <c r="C970" s="267"/>
      <c r="D970" s="267"/>
      <c r="E970" s="267"/>
      <c r="F970" s="267"/>
      <c r="G970" s="267"/>
      <c r="H970" s="267"/>
      <c r="I970" s="267"/>
      <c r="J970" s="267"/>
      <c r="K970" s="267"/>
      <c r="L970" s="267"/>
      <c r="M970" s="267"/>
      <c r="N970" s="267"/>
      <c r="O970" s="267"/>
      <c r="P970" s="267"/>
      <c r="Q970" s="267"/>
      <c r="R970" s="267"/>
      <c r="S970" s="267"/>
      <c r="T970" s="267"/>
      <c r="U970" s="267"/>
      <c r="V970" s="267"/>
      <c r="W970" s="267"/>
      <c r="X970" s="267"/>
      <c r="Y970" s="267"/>
      <c r="Z970" s="267"/>
    </row>
    <row r="971">
      <c r="A971" s="267"/>
      <c r="B971" s="267"/>
      <c r="C971" s="267"/>
      <c r="D971" s="267"/>
      <c r="E971" s="267"/>
      <c r="F971" s="267"/>
      <c r="G971" s="267"/>
      <c r="H971" s="267"/>
      <c r="I971" s="267"/>
      <c r="J971" s="267"/>
      <c r="K971" s="267"/>
      <c r="L971" s="267"/>
      <c r="M971" s="267"/>
      <c r="N971" s="267"/>
      <c r="O971" s="267"/>
      <c r="P971" s="267"/>
      <c r="Q971" s="267"/>
      <c r="R971" s="267"/>
      <c r="S971" s="267"/>
      <c r="T971" s="267"/>
      <c r="U971" s="267"/>
      <c r="V971" s="267"/>
      <c r="W971" s="267"/>
      <c r="X971" s="267"/>
      <c r="Y971" s="267"/>
      <c r="Z971" s="267"/>
    </row>
    <row r="972">
      <c r="A972" s="267"/>
      <c r="B972" s="267"/>
      <c r="C972" s="267"/>
      <c r="D972" s="267"/>
      <c r="E972" s="267"/>
      <c r="F972" s="267"/>
      <c r="G972" s="267"/>
      <c r="H972" s="267"/>
      <c r="I972" s="267"/>
      <c r="J972" s="267"/>
      <c r="K972" s="267"/>
      <c r="L972" s="267"/>
      <c r="M972" s="267"/>
      <c r="N972" s="267"/>
      <c r="O972" s="267"/>
      <c r="P972" s="267"/>
      <c r="Q972" s="267"/>
      <c r="R972" s="267"/>
      <c r="S972" s="267"/>
      <c r="T972" s="267"/>
      <c r="U972" s="267"/>
      <c r="V972" s="267"/>
      <c r="W972" s="267"/>
      <c r="X972" s="267"/>
      <c r="Y972" s="267"/>
      <c r="Z972" s="267"/>
    </row>
    <row r="973">
      <c r="A973" s="267"/>
      <c r="B973" s="267"/>
      <c r="C973" s="267"/>
      <c r="D973" s="267"/>
      <c r="E973" s="267"/>
      <c r="F973" s="267"/>
      <c r="G973" s="267"/>
      <c r="H973" s="267"/>
      <c r="I973" s="267"/>
      <c r="J973" s="267"/>
      <c r="K973" s="267"/>
      <c r="L973" s="267"/>
      <c r="M973" s="267"/>
      <c r="N973" s="267"/>
      <c r="O973" s="267"/>
      <c r="P973" s="267"/>
      <c r="Q973" s="267"/>
      <c r="R973" s="267"/>
      <c r="S973" s="267"/>
      <c r="T973" s="267"/>
      <c r="U973" s="267"/>
      <c r="V973" s="267"/>
      <c r="W973" s="267"/>
      <c r="X973" s="267"/>
      <c r="Y973" s="267"/>
      <c r="Z973" s="267"/>
    </row>
    <row r="974">
      <c r="A974" s="267"/>
      <c r="B974" s="267"/>
      <c r="C974" s="267"/>
      <c r="D974" s="267"/>
      <c r="E974" s="267"/>
      <c r="F974" s="267"/>
      <c r="G974" s="267"/>
      <c r="H974" s="267"/>
      <c r="I974" s="267"/>
      <c r="J974" s="267"/>
      <c r="K974" s="267"/>
      <c r="L974" s="267"/>
      <c r="M974" s="267"/>
      <c r="N974" s="267"/>
      <c r="O974" s="267"/>
      <c r="P974" s="267"/>
      <c r="Q974" s="267"/>
      <c r="R974" s="267"/>
      <c r="S974" s="267"/>
      <c r="T974" s="267"/>
      <c r="U974" s="267"/>
      <c r="V974" s="267"/>
      <c r="W974" s="267"/>
      <c r="X974" s="267"/>
      <c r="Y974" s="267"/>
      <c r="Z974" s="267"/>
    </row>
    <row r="975">
      <c r="A975" s="267"/>
      <c r="B975" s="267"/>
      <c r="C975" s="267"/>
      <c r="D975" s="267"/>
      <c r="E975" s="267"/>
      <c r="F975" s="267"/>
      <c r="G975" s="267"/>
      <c r="H975" s="267"/>
      <c r="I975" s="267"/>
      <c r="J975" s="267"/>
      <c r="K975" s="267"/>
      <c r="L975" s="267"/>
      <c r="M975" s="267"/>
      <c r="N975" s="267"/>
      <c r="O975" s="267"/>
      <c r="P975" s="267"/>
      <c r="Q975" s="267"/>
      <c r="R975" s="267"/>
      <c r="S975" s="267"/>
      <c r="T975" s="267"/>
      <c r="U975" s="267"/>
      <c r="V975" s="267"/>
      <c r="W975" s="267"/>
      <c r="X975" s="267"/>
      <c r="Y975" s="267"/>
      <c r="Z975" s="267"/>
    </row>
    <row r="976">
      <c r="A976" s="267"/>
      <c r="B976" s="267"/>
      <c r="C976" s="267"/>
      <c r="D976" s="267"/>
      <c r="E976" s="267"/>
      <c r="F976" s="267"/>
      <c r="G976" s="267"/>
      <c r="H976" s="267"/>
      <c r="I976" s="267"/>
      <c r="J976" s="267"/>
      <c r="K976" s="267"/>
      <c r="L976" s="267"/>
      <c r="M976" s="267"/>
      <c r="N976" s="267"/>
      <c r="O976" s="267"/>
      <c r="P976" s="267"/>
      <c r="Q976" s="267"/>
      <c r="R976" s="267"/>
      <c r="S976" s="267"/>
      <c r="T976" s="267"/>
      <c r="U976" s="267"/>
      <c r="V976" s="267"/>
      <c r="W976" s="267"/>
      <c r="X976" s="267"/>
      <c r="Y976" s="267"/>
      <c r="Z976" s="267"/>
    </row>
    <row r="977">
      <c r="A977" s="267"/>
      <c r="B977" s="267"/>
      <c r="C977" s="267"/>
      <c r="D977" s="267"/>
      <c r="E977" s="267"/>
      <c r="F977" s="267"/>
      <c r="G977" s="267"/>
      <c r="H977" s="267"/>
      <c r="I977" s="267"/>
      <c r="J977" s="267"/>
      <c r="K977" s="267"/>
      <c r="L977" s="267"/>
      <c r="M977" s="267"/>
      <c r="N977" s="267"/>
      <c r="O977" s="267"/>
      <c r="P977" s="267"/>
      <c r="Q977" s="267"/>
      <c r="R977" s="267"/>
      <c r="S977" s="267"/>
      <c r="T977" s="267"/>
      <c r="U977" s="267"/>
      <c r="V977" s="267"/>
      <c r="W977" s="267"/>
      <c r="X977" s="267"/>
      <c r="Y977" s="267"/>
      <c r="Z977" s="267"/>
    </row>
    <row r="978">
      <c r="A978" s="267"/>
      <c r="B978" s="267"/>
      <c r="C978" s="267"/>
      <c r="D978" s="267"/>
      <c r="E978" s="267"/>
      <c r="F978" s="267"/>
      <c r="G978" s="267"/>
      <c r="H978" s="267"/>
      <c r="I978" s="267"/>
      <c r="J978" s="267"/>
      <c r="K978" s="267"/>
      <c r="L978" s="267"/>
      <c r="M978" s="267"/>
      <c r="N978" s="267"/>
      <c r="O978" s="267"/>
      <c r="P978" s="267"/>
      <c r="Q978" s="267"/>
      <c r="R978" s="267"/>
      <c r="S978" s="267"/>
      <c r="T978" s="267"/>
      <c r="U978" s="267"/>
      <c r="V978" s="267"/>
      <c r="W978" s="267"/>
      <c r="X978" s="267"/>
      <c r="Y978" s="267"/>
      <c r="Z978" s="267"/>
    </row>
    <row r="979">
      <c r="A979" s="267"/>
      <c r="B979" s="267"/>
      <c r="C979" s="267"/>
      <c r="D979" s="267"/>
      <c r="E979" s="267"/>
      <c r="F979" s="267"/>
      <c r="G979" s="267"/>
      <c r="H979" s="267"/>
      <c r="I979" s="267"/>
      <c r="J979" s="267"/>
      <c r="K979" s="267"/>
      <c r="L979" s="267"/>
      <c r="M979" s="267"/>
      <c r="N979" s="267"/>
      <c r="O979" s="267"/>
      <c r="P979" s="267"/>
      <c r="Q979" s="267"/>
      <c r="R979" s="267"/>
      <c r="S979" s="267"/>
      <c r="T979" s="267"/>
      <c r="U979" s="267"/>
      <c r="V979" s="267"/>
      <c r="W979" s="267"/>
      <c r="X979" s="267"/>
      <c r="Y979" s="267"/>
      <c r="Z979" s="267"/>
    </row>
    <row r="980">
      <c r="A980" s="267"/>
      <c r="B980" s="267"/>
      <c r="C980" s="267"/>
      <c r="D980" s="267"/>
      <c r="E980" s="267"/>
      <c r="F980" s="267"/>
      <c r="G980" s="267"/>
      <c r="H980" s="267"/>
      <c r="I980" s="267"/>
      <c r="J980" s="267"/>
      <c r="K980" s="267"/>
      <c r="L980" s="267"/>
      <c r="M980" s="267"/>
      <c r="N980" s="267"/>
      <c r="O980" s="267"/>
      <c r="P980" s="267"/>
      <c r="Q980" s="267"/>
      <c r="R980" s="267"/>
      <c r="S980" s="267"/>
      <c r="T980" s="267"/>
      <c r="U980" s="267"/>
      <c r="V980" s="267"/>
      <c r="W980" s="267"/>
      <c r="X980" s="267"/>
      <c r="Y980" s="267"/>
      <c r="Z980" s="267"/>
    </row>
    <row r="981">
      <c r="A981" s="267"/>
      <c r="B981" s="267"/>
      <c r="C981" s="267"/>
      <c r="D981" s="267"/>
      <c r="E981" s="267"/>
      <c r="F981" s="267"/>
      <c r="G981" s="267"/>
      <c r="H981" s="267"/>
      <c r="I981" s="267"/>
      <c r="J981" s="267"/>
      <c r="K981" s="267"/>
      <c r="L981" s="267"/>
      <c r="M981" s="267"/>
      <c r="N981" s="267"/>
      <c r="O981" s="267"/>
      <c r="P981" s="267"/>
      <c r="Q981" s="267"/>
      <c r="R981" s="267"/>
      <c r="S981" s="267"/>
      <c r="T981" s="267"/>
      <c r="U981" s="267"/>
      <c r="V981" s="267"/>
      <c r="W981" s="267"/>
      <c r="X981" s="267"/>
      <c r="Y981" s="267"/>
      <c r="Z981" s="267"/>
    </row>
    <row r="982">
      <c r="A982" s="267"/>
      <c r="B982" s="267"/>
      <c r="C982" s="267"/>
      <c r="D982" s="267"/>
      <c r="E982" s="267"/>
      <c r="F982" s="267"/>
      <c r="G982" s="267"/>
      <c r="H982" s="267"/>
      <c r="I982" s="267"/>
      <c r="J982" s="267"/>
      <c r="K982" s="267"/>
      <c r="L982" s="267"/>
      <c r="M982" s="267"/>
      <c r="N982" s="267"/>
      <c r="O982" s="267"/>
      <c r="P982" s="267"/>
      <c r="Q982" s="267"/>
      <c r="R982" s="267"/>
      <c r="S982" s="267"/>
      <c r="T982" s="267"/>
      <c r="U982" s="267"/>
      <c r="V982" s="267"/>
      <c r="W982" s="267"/>
      <c r="X982" s="267"/>
      <c r="Y982" s="267"/>
      <c r="Z982" s="267"/>
    </row>
    <row r="983">
      <c r="A983" s="267"/>
      <c r="B983" s="267"/>
      <c r="C983" s="267"/>
      <c r="D983" s="267"/>
      <c r="E983" s="267"/>
      <c r="F983" s="267"/>
      <c r="G983" s="267"/>
      <c r="H983" s="267"/>
      <c r="I983" s="267"/>
      <c r="J983" s="267"/>
      <c r="K983" s="267"/>
      <c r="L983" s="267"/>
      <c r="M983" s="267"/>
      <c r="N983" s="267"/>
      <c r="O983" s="267"/>
      <c r="P983" s="267"/>
      <c r="Q983" s="267"/>
      <c r="R983" s="267"/>
      <c r="S983" s="267"/>
      <c r="T983" s="267"/>
      <c r="U983" s="267"/>
      <c r="V983" s="267"/>
      <c r="W983" s="267"/>
      <c r="X983" s="267"/>
      <c r="Y983" s="267"/>
      <c r="Z983" s="267"/>
    </row>
    <row r="984">
      <c r="A984" s="267"/>
      <c r="B984" s="267"/>
      <c r="C984" s="267"/>
      <c r="D984" s="267"/>
      <c r="E984" s="267"/>
      <c r="F984" s="267"/>
      <c r="G984" s="267"/>
      <c r="H984" s="267"/>
      <c r="I984" s="267"/>
      <c r="J984" s="267"/>
      <c r="K984" s="267"/>
      <c r="L984" s="267"/>
      <c r="M984" s="267"/>
      <c r="N984" s="267"/>
      <c r="O984" s="267"/>
      <c r="P984" s="267"/>
      <c r="Q984" s="267"/>
      <c r="R984" s="267"/>
      <c r="S984" s="267"/>
      <c r="T984" s="267"/>
      <c r="U984" s="267"/>
      <c r="V984" s="267"/>
      <c r="W984" s="267"/>
      <c r="X984" s="267"/>
      <c r="Y984" s="267"/>
      <c r="Z984" s="267"/>
    </row>
    <row r="985">
      <c r="A985" s="267"/>
      <c r="B985" s="267"/>
      <c r="C985" s="267"/>
      <c r="D985" s="267"/>
      <c r="E985" s="267"/>
      <c r="F985" s="267"/>
      <c r="G985" s="267"/>
      <c r="H985" s="267"/>
      <c r="I985" s="267"/>
      <c r="J985" s="267"/>
      <c r="K985" s="267"/>
      <c r="L985" s="267"/>
      <c r="M985" s="267"/>
      <c r="N985" s="267"/>
      <c r="O985" s="267"/>
      <c r="P985" s="267"/>
      <c r="Q985" s="267"/>
      <c r="R985" s="267"/>
      <c r="S985" s="267"/>
      <c r="T985" s="267"/>
      <c r="U985" s="267"/>
      <c r="V985" s="267"/>
      <c r="W985" s="267"/>
      <c r="X985" s="267"/>
      <c r="Y985" s="267"/>
      <c r="Z985" s="267"/>
    </row>
    <row r="986">
      <c r="A986" s="267"/>
      <c r="B986" s="267"/>
      <c r="C986" s="267"/>
      <c r="D986" s="267"/>
      <c r="E986" s="267"/>
      <c r="F986" s="267"/>
      <c r="G986" s="267"/>
      <c r="H986" s="267"/>
      <c r="I986" s="267"/>
      <c r="J986" s="267"/>
      <c r="K986" s="267"/>
      <c r="L986" s="267"/>
      <c r="M986" s="267"/>
      <c r="N986" s="267"/>
      <c r="O986" s="267"/>
      <c r="P986" s="267"/>
      <c r="Q986" s="267"/>
      <c r="R986" s="267"/>
      <c r="S986" s="267"/>
      <c r="T986" s="267"/>
      <c r="U986" s="267"/>
      <c r="V986" s="267"/>
      <c r="W986" s="267"/>
      <c r="X986" s="267"/>
      <c r="Y986" s="267"/>
      <c r="Z986" s="267"/>
    </row>
    <row r="987">
      <c r="A987" s="267"/>
      <c r="B987" s="267"/>
      <c r="C987" s="267"/>
      <c r="D987" s="267"/>
      <c r="E987" s="267"/>
      <c r="F987" s="267"/>
      <c r="G987" s="267"/>
      <c r="H987" s="267"/>
      <c r="I987" s="267"/>
      <c r="J987" s="267"/>
      <c r="K987" s="267"/>
      <c r="L987" s="267"/>
      <c r="M987" s="267"/>
      <c r="N987" s="267"/>
      <c r="O987" s="267"/>
      <c r="P987" s="267"/>
      <c r="Q987" s="267"/>
      <c r="R987" s="267"/>
      <c r="S987" s="267"/>
      <c r="T987" s="267"/>
      <c r="U987" s="267"/>
      <c r="V987" s="267"/>
      <c r="W987" s="267"/>
      <c r="X987" s="267"/>
      <c r="Y987" s="267"/>
      <c r="Z987" s="267"/>
    </row>
    <row r="988">
      <c r="A988" s="267"/>
      <c r="B988" s="267"/>
      <c r="C988" s="267"/>
      <c r="D988" s="267"/>
      <c r="E988" s="267"/>
      <c r="F988" s="267"/>
      <c r="G988" s="267"/>
      <c r="H988" s="267"/>
      <c r="I988" s="267"/>
      <c r="J988" s="267"/>
      <c r="K988" s="267"/>
      <c r="L988" s="267"/>
      <c r="M988" s="267"/>
      <c r="N988" s="267"/>
      <c r="O988" s="267"/>
      <c r="P988" s="267"/>
      <c r="Q988" s="267"/>
      <c r="R988" s="267"/>
      <c r="S988" s="267"/>
      <c r="T988" s="267"/>
      <c r="U988" s="267"/>
      <c r="V988" s="267"/>
      <c r="W988" s="267"/>
      <c r="X988" s="267"/>
      <c r="Y988" s="267"/>
      <c r="Z988" s="267"/>
    </row>
    <row r="989">
      <c r="A989" s="267"/>
      <c r="B989" s="267"/>
      <c r="C989" s="267"/>
      <c r="D989" s="267"/>
      <c r="E989" s="267"/>
      <c r="F989" s="267"/>
      <c r="G989" s="267"/>
      <c r="H989" s="267"/>
      <c r="I989" s="267"/>
      <c r="J989" s="267"/>
      <c r="K989" s="267"/>
      <c r="L989" s="267"/>
      <c r="M989" s="267"/>
      <c r="N989" s="267"/>
      <c r="O989" s="267"/>
      <c r="P989" s="267"/>
      <c r="Q989" s="267"/>
      <c r="R989" s="267"/>
      <c r="S989" s="267"/>
      <c r="T989" s="267"/>
      <c r="U989" s="267"/>
      <c r="V989" s="267"/>
      <c r="W989" s="267"/>
      <c r="X989" s="267"/>
      <c r="Y989" s="267"/>
      <c r="Z989" s="267"/>
    </row>
    <row r="990">
      <c r="A990" s="267"/>
      <c r="B990" s="267"/>
      <c r="C990" s="267"/>
      <c r="D990" s="267"/>
      <c r="E990" s="267"/>
      <c r="F990" s="267"/>
      <c r="G990" s="267"/>
      <c r="H990" s="267"/>
      <c r="I990" s="267"/>
      <c r="J990" s="267"/>
      <c r="K990" s="267"/>
      <c r="L990" s="267"/>
      <c r="M990" s="267"/>
      <c r="N990" s="267"/>
      <c r="O990" s="267"/>
      <c r="P990" s="267"/>
      <c r="Q990" s="267"/>
      <c r="R990" s="267"/>
      <c r="S990" s="267"/>
      <c r="T990" s="267"/>
      <c r="U990" s="267"/>
      <c r="V990" s="267"/>
      <c r="W990" s="267"/>
      <c r="X990" s="267"/>
      <c r="Y990" s="267"/>
      <c r="Z990" s="267"/>
    </row>
    <row r="991">
      <c r="A991" s="267"/>
      <c r="B991" s="267"/>
      <c r="C991" s="267"/>
      <c r="D991" s="267"/>
      <c r="E991" s="267"/>
      <c r="F991" s="267"/>
      <c r="G991" s="267"/>
      <c r="H991" s="267"/>
      <c r="I991" s="267"/>
      <c r="J991" s="267"/>
      <c r="K991" s="267"/>
      <c r="L991" s="267"/>
      <c r="M991" s="267"/>
      <c r="N991" s="267"/>
      <c r="O991" s="267"/>
      <c r="P991" s="267"/>
      <c r="Q991" s="267"/>
      <c r="R991" s="267"/>
      <c r="S991" s="267"/>
      <c r="T991" s="267"/>
      <c r="U991" s="267"/>
      <c r="V991" s="267"/>
      <c r="W991" s="267"/>
      <c r="X991" s="267"/>
      <c r="Y991" s="267"/>
      <c r="Z991" s="267"/>
    </row>
    <row r="992">
      <c r="A992" s="267"/>
      <c r="B992" s="267"/>
      <c r="C992" s="267"/>
      <c r="D992" s="267"/>
      <c r="E992" s="267"/>
      <c r="F992" s="267"/>
      <c r="G992" s="267"/>
      <c r="H992" s="267"/>
      <c r="I992" s="267"/>
      <c r="J992" s="267"/>
      <c r="K992" s="267"/>
      <c r="L992" s="267"/>
      <c r="M992" s="267"/>
      <c r="N992" s="267"/>
      <c r="O992" s="267"/>
      <c r="P992" s="267"/>
      <c r="Q992" s="267"/>
      <c r="R992" s="267"/>
      <c r="S992" s="267"/>
      <c r="T992" s="267"/>
      <c r="U992" s="267"/>
      <c r="V992" s="267"/>
      <c r="W992" s="267"/>
      <c r="X992" s="267"/>
      <c r="Y992" s="267"/>
      <c r="Z992" s="267"/>
    </row>
    <row r="993">
      <c r="A993" s="267"/>
      <c r="B993" s="267"/>
      <c r="C993" s="267"/>
      <c r="D993" s="267"/>
      <c r="E993" s="267"/>
      <c r="F993" s="267"/>
      <c r="G993" s="267"/>
      <c r="H993" s="267"/>
      <c r="I993" s="267"/>
      <c r="J993" s="267"/>
      <c r="K993" s="267"/>
      <c r="L993" s="267"/>
      <c r="M993" s="267"/>
      <c r="N993" s="267"/>
      <c r="O993" s="267"/>
      <c r="P993" s="267"/>
      <c r="Q993" s="267"/>
      <c r="R993" s="267"/>
      <c r="S993" s="267"/>
      <c r="T993" s="267"/>
      <c r="U993" s="267"/>
      <c r="V993" s="267"/>
      <c r="W993" s="267"/>
      <c r="X993" s="267"/>
      <c r="Y993" s="267"/>
      <c r="Z993" s="267"/>
    </row>
    <row r="994">
      <c r="A994" s="267"/>
      <c r="B994" s="267"/>
      <c r="C994" s="267"/>
      <c r="D994" s="267"/>
      <c r="E994" s="267"/>
      <c r="F994" s="267"/>
      <c r="G994" s="267"/>
      <c r="H994" s="267"/>
      <c r="I994" s="267"/>
      <c r="J994" s="267"/>
      <c r="K994" s="267"/>
      <c r="L994" s="267"/>
      <c r="M994" s="267"/>
      <c r="N994" s="267"/>
      <c r="O994" s="267"/>
      <c r="P994" s="267"/>
      <c r="Q994" s="267"/>
      <c r="R994" s="267"/>
      <c r="S994" s="267"/>
      <c r="T994" s="267"/>
      <c r="U994" s="267"/>
      <c r="V994" s="267"/>
      <c r="W994" s="267"/>
      <c r="X994" s="267"/>
      <c r="Y994" s="267"/>
      <c r="Z994" s="267"/>
    </row>
    <row r="995">
      <c r="A995" s="267"/>
      <c r="B995" s="267"/>
      <c r="C995" s="267"/>
      <c r="D995" s="267"/>
      <c r="E995" s="267"/>
      <c r="F995" s="267"/>
      <c r="G995" s="267"/>
      <c r="H995" s="267"/>
      <c r="I995" s="267"/>
      <c r="J995" s="267"/>
      <c r="K995" s="267"/>
      <c r="L995" s="267"/>
      <c r="M995" s="267"/>
      <c r="N995" s="267"/>
      <c r="O995" s="267"/>
      <c r="P995" s="267"/>
      <c r="Q995" s="267"/>
      <c r="R995" s="267"/>
      <c r="S995" s="267"/>
      <c r="T995" s="267"/>
      <c r="U995" s="267"/>
      <c r="V995" s="267"/>
      <c r="W995" s="267"/>
      <c r="X995" s="267"/>
      <c r="Y995" s="267"/>
      <c r="Z995" s="267"/>
    </row>
    <row r="996">
      <c r="A996" s="267"/>
      <c r="B996" s="267"/>
      <c r="C996" s="267"/>
      <c r="D996" s="267"/>
      <c r="E996" s="267"/>
      <c r="F996" s="267"/>
      <c r="G996" s="267"/>
      <c r="H996" s="267"/>
      <c r="I996" s="267"/>
      <c r="J996" s="267"/>
      <c r="K996" s="267"/>
      <c r="L996" s="267"/>
      <c r="M996" s="267"/>
      <c r="N996" s="267"/>
      <c r="O996" s="267"/>
      <c r="P996" s="267"/>
      <c r="Q996" s="267"/>
      <c r="R996" s="267"/>
      <c r="S996" s="267"/>
      <c r="T996" s="267"/>
      <c r="U996" s="267"/>
      <c r="V996" s="267"/>
      <c r="W996" s="267"/>
      <c r="X996" s="267"/>
      <c r="Y996" s="267"/>
      <c r="Z996" s="267"/>
    </row>
    <row r="997">
      <c r="A997" s="267"/>
      <c r="B997" s="267"/>
      <c r="C997" s="267"/>
      <c r="D997" s="267"/>
      <c r="E997" s="267"/>
      <c r="F997" s="267"/>
      <c r="G997" s="267"/>
      <c r="H997" s="267"/>
      <c r="I997" s="267"/>
      <c r="J997" s="267"/>
      <c r="K997" s="267"/>
      <c r="L997" s="267"/>
      <c r="M997" s="267"/>
      <c r="N997" s="267"/>
      <c r="O997" s="267"/>
      <c r="P997" s="267"/>
      <c r="Q997" s="267"/>
      <c r="R997" s="267"/>
      <c r="S997" s="267"/>
      <c r="T997" s="267"/>
      <c r="U997" s="267"/>
      <c r="V997" s="267"/>
      <c r="W997" s="267"/>
      <c r="X997" s="267"/>
      <c r="Y997" s="267"/>
      <c r="Z997" s="267"/>
    </row>
    <row r="998">
      <c r="A998" s="267"/>
      <c r="B998" s="267"/>
      <c r="C998" s="267"/>
      <c r="D998" s="267"/>
      <c r="E998" s="267"/>
      <c r="F998" s="267"/>
      <c r="G998" s="267"/>
      <c r="H998" s="267"/>
      <c r="I998" s="267"/>
      <c r="J998" s="267"/>
      <c r="K998" s="267"/>
      <c r="L998" s="267"/>
      <c r="M998" s="267"/>
      <c r="N998" s="267"/>
      <c r="O998" s="267"/>
      <c r="P998" s="267"/>
      <c r="Q998" s="267"/>
      <c r="R998" s="267"/>
      <c r="S998" s="267"/>
      <c r="T998" s="267"/>
      <c r="U998" s="267"/>
      <c r="V998" s="267"/>
      <c r="W998" s="267"/>
      <c r="X998" s="267"/>
      <c r="Y998" s="267"/>
      <c r="Z998" s="267"/>
    </row>
    <row r="999">
      <c r="A999" s="267"/>
      <c r="B999" s="267"/>
      <c r="C999" s="267"/>
      <c r="D999" s="267"/>
      <c r="E999" s="267"/>
      <c r="F999" s="267"/>
      <c r="G999" s="267"/>
      <c r="H999" s="267"/>
      <c r="I999" s="267"/>
      <c r="J999" s="267"/>
      <c r="K999" s="267"/>
      <c r="L999" s="267"/>
      <c r="M999" s="267"/>
      <c r="N999" s="267"/>
      <c r="O999" s="267"/>
      <c r="P999" s="267"/>
      <c r="Q999" s="267"/>
      <c r="R999" s="267"/>
      <c r="S999" s="267"/>
      <c r="T999" s="267"/>
      <c r="U999" s="267"/>
      <c r="V999" s="267"/>
      <c r="W999" s="267"/>
      <c r="X999" s="267"/>
      <c r="Y999" s="267"/>
      <c r="Z999" s="267"/>
    </row>
    <row r="1000">
      <c r="A1000" s="267"/>
      <c r="B1000" s="267"/>
      <c r="C1000" s="267"/>
      <c r="D1000" s="267"/>
      <c r="E1000" s="267"/>
      <c r="F1000" s="267"/>
      <c r="G1000" s="267"/>
      <c r="H1000" s="267"/>
      <c r="I1000" s="267"/>
      <c r="J1000" s="267"/>
      <c r="K1000" s="267"/>
      <c r="L1000" s="267"/>
      <c r="M1000" s="267"/>
      <c r="N1000" s="267"/>
      <c r="O1000" s="267"/>
      <c r="P1000" s="267"/>
      <c r="Q1000" s="267"/>
      <c r="R1000" s="267"/>
      <c r="S1000" s="267"/>
      <c r="T1000" s="267"/>
      <c r="U1000" s="267"/>
      <c r="V1000" s="267"/>
      <c r="W1000" s="267"/>
      <c r="X1000" s="267"/>
      <c r="Y1000" s="267"/>
      <c r="Z1000" s="267"/>
    </row>
  </sheetData>
  <hyperlinks>
    <hyperlink r:id="rId1" ref="B2"/>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s>
  <drawing r:id="rId22"/>
</worksheet>
</file>