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width="9.5703125" customWidth="1" style="137" min="11" max="11"/>
    <col width="6.85546875" customWidth="1" style="137" min="12" max="12"/>
    <col width="8.28515625" customWidth="1" style="137" min="13" max="13"/>
    <col width="6.7109375" customWidth="1" style="137" min="14" max="14"/>
    <col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IF(OR(Y4="",Y4=0),H4*0.0118*CEILING((TODAY()-DATE(2026,8,22))/7,1),IF(DATE(VALUE(RIGHT(Y4,4)),VALUE(MID(Y4,4,2)),VALUE(LEFT(Y4,2)))&lt;=DATE(2026,8,24),0,H4*0.0118*CEILING((DATE(VALUE(RIGHT(Y4,4)),VALUE(MID(Y4,4,2)),VALUE(LEFT(Y4,2)))-DATE(2026,8,22))/7,1)))</f>
        <v>0</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IF(OR(Y5="",Y5=0),H5*0.0118*CEILING((TODAY()-DATE(2026,8,22))/7,1),IF(DATE(VALUE(RIGHT(Y5,4)),VALUE(MID(Y5,4,2)),VALUE(LEFT(Y5,2)))&lt;=DATE(2026,8,24),0,H5*0.0118*CEILING((DATE(VALUE(RIGHT(Y5,4)),VALUE(MID(Y5,4,2)),VALUE(LEFT(Y5,2)))-DATE(2026,8,22))/7,1)))</f>
        <v>0</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IF(OR(Y6="",Y6=0),H6*0.0118*CEILING((TODAY()-DATE(2026,8,22))/7,1),IF(DATE(VALUE(RIGHT(Y6,4)),VALUE(MID(Y6,4,2)),VALUE(LEFT(Y6,2)))&lt;=DATE(2026,8,24),0,H6*0.0118*CEILING((DATE(VALUE(RIGHT(Y6,4)),VALUE(MID(Y6,4,2)),VALUE(LEFT(Y6,2)))-DATE(2026,8,22))/7,1)))</f>
        <v>0</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IF(OR(Y7="",Y7=0),H7*0.0118*CEILING((TODAY()-DATE(2026,8,22))/7,1),IF(DATE(VALUE(RIGHT(Y7,4)),VALUE(MID(Y7,4,2)),VALUE(LEFT(Y7,2)))&lt;=DATE(2026,8,24),0,H7*0.0118*CEILING((DATE(VALUE(RIGHT(Y7,4)),VALUE(MID(Y7,4,2)),VALUE(LEFT(Y7,2)))-DATE(2026,8,22))/7,1)))</f>
        <v>0</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IF(OR(Y8="",Y8=0),H8*0.0118*CEILING((TODAY()-DATE(2026,8,22))/7,1),IF(DATE(VALUE(RIGHT(Y8,4)),VALUE(MID(Y8,4,2)),VALUE(LEFT(Y8,2)))&lt;=DATE(2026,8,24),0,H8*0.0118*CEILING((DATE(VALUE(RIGHT(Y8,4)),VALUE(MID(Y8,4,2)),VALUE(LEFT(Y8,2)))-DATE(2026,8,22))/7,1)))</f>
        <v>0</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IF(OR(Y9="",Y9=0),H9*0.0118*CEILING((TODAY()-DATE(2026,8,22))/7,1),IF(DATE(VALUE(RIGHT(Y9,4)),VALUE(MID(Y9,4,2)),VALUE(LEFT(Y9,2)))&lt;=DATE(2026,8,24),0,H9*0.0118*CEILING((DATE(VALUE(RIGHT(Y9,4)),VALUE(MID(Y9,4,2)),VALUE(LEFT(Y9,2)))-DATE(2026,8,22))/7,1)))</f>
        <v>0</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IF(OR(Y10="",Y10=0),H10*0.0118*CEILING((TODAY()-DATE(2026,8,22))/7,1),IF(DATE(VALUE(RIGHT(Y10,4)),VALUE(MID(Y10,4,2)),VALUE(LEFT(Y10,2)))&lt;=DATE(2026,8,24),0,H10*0.0118*CEILING((DATE(VALUE(RIGHT(Y10,4)),VALUE(MID(Y10,4,2)),VALUE(LEFT(Y10,2)))-DATE(2026,8,22))/7,1)))</f>
        <v>0</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IF(OR(Y11="",Y11=0),H11*0.0118*CEILING((TODAY()-DATE(2026,8,22))/7,1),IF(DATE(VALUE(RIGHT(Y11,4)),VALUE(MID(Y11,4,2)),VALUE(LEFT(Y11,2)))&lt;=DATE(2026,8,24),0,H11*0.0118*CEILING((DATE(VALUE(RIGHT(Y11,4)),VALUE(MID(Y11,4,2)),VALUE(LEFT(Y11,2)))-DATE(2026,8,22))/7,1)))</f>
        <v>0</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IF(OR(Y12="",Y12=0),H12*0.0118*CEILING((TODAY()-DATE(2026,8,22))/7,1),IF(DATE(VALUE(RIGHT(Y12,4)),VALUE(MID(Y12,4,2)),VALUE(LEFT(Y12,2)))&lt;=DATE(2026,8,24),0,H12*0.0118*CEILING((DATE(VALUE(RIGHT(Y12,4)),VALUE(MID(Y12,4,2)),VALUE(LEFT(Y12,2)))-DATE(2026,8,22))/7,1)))</f>
        <v>0</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IF(OR(Y13="",Y13=0),H13*0.0118*CEILING((TODAY()-DATE(2026,8,22))/7,1),IF(DATE(VALUE(RIGHT(Y13,4)),VALUE(MID(Y13,4,2)),VALUE(LEFT(Y13,2)))&lt;=DATE(2026,8,24),0,H13*0.0118*CEILING((DATE(VALUE(RIGHT(Y13,4)),VALUE(MID(Y13,4,2)),VALUE(LEFT(Y13,2)))-DATE(2026,8,22))/7,1)))</f>
        <v>0</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IF(OR(Y14="",Y14=0),H14*0.0118*CEILING((TODAY()-DATE(2026,8,22))/7,1),IF(DATE(VALUE(RIGHT(Y14,4)),VALUE(MID(Y14,4,2)),VALUE(LEFT(Y14,2)))&lt;=DATE(2026,8,24),0,H14*0.0118*CEILING((DATE(VALUE(RIGHT(Y14,4)),VALUE(MID(Y14,4,2)),VALUE(LEFT(Y14,2)))-DATE(2026,8,22))/7,1)))</f>
        <v>0</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IF(OR(Y15="",Y15=0),H15*0.0118*CEILING((TODAY()-DATE(2026,8,22))/7,1),IF(DATE(VALUE(RIGHT(Y15,4)),VALUE(MID(Y15,4,2)),VALUE(LEFT(Y15,2)))&lt;=DATE(2026,8,24),0,H15*0.0118*CEILING((DATE(VALUE(RIGHT(Y15,4)),VALUE(MID(Y15,4,2)),VALUE(LEFT(Y15,2)))-DATE(2026,8,22))/7,1)))</f>
        <v>0</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IF(OR(Y16="",Y16=0),H16*0.0118*CEILING((TODAY()-DATE(2026,8,22))/7,1),IF(DATE(VALUE(RIGHT(Y16,4)),VALUE(MID(Y16,4,2)),VALUE(LEFT(Y16,2)))&lt;=DATE(2026,8,24),0,H16*0.0118*CEILING((DATE(VALUE(RIGHT(Y16,4)),VALUE(MID(Y16,4,2)),VALUE(LEFT(Y16,2)))-DATE(2026,8,22))/7,1)))</f>
        <v>0</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IF(OR(Y17="",Y17=0),H17*0.0118*CEILING((TODAY()-DATE(2026,8,22))/7,1),IF(DATE(VALUE(RIGHT(Y17,4)),VALUE(MID(Y17,4,2)),VALUE(LEFT(Y17,2)))&lt;=DATE(2026,8,24),0,H17*0.0118*CEILING((DATE(VALUE(RIGHT(Y17,4)),VALUE(MID(Y17,4,2)),VALUE(LEFT(Y17,2)))-DATE(2026,8,22))/7,1)))</f>
        <v>0</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IF(OR(Y18="",Y18=0),H18*0.0118*CEILING((TODAY()-DATE(2026,8,22))/7,1),IF(DATE(VALUE(RIGHT(Y18,4)),VALUE(MID(Y18,4,2)),VALUE(LEFT(Y18,2)))&lt;=DATE(2026,8,24),0,H18*0.0118*CEILING((DATE(VALUE(RIGHT(Y18,4)),VALUE(MID(Y18,4,2)),VALUE(LEFT(Y18,2)))-DATE(2026,8,22))/7,1)))</f>
        <v>0</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IF(OR(Y19="",Y19=0),H19*0.0118*CEILING((TODAY()-DATE(2026,8,22))/7,1),IF(DATE(VALUE(RIGHT(Y19,4)),VALUE(MID(Y19,4,2)),VALUE(LEFT(Y19,2)))&lt;=DATE(2026,8,24),0,H19*0.0118*CEILING((DATE(VALUE(RIGHT(Y19,4)),VALUE(MID(Y19,4,2)),VALUE(LEFT(Y19,2)))-DATE(2026,8,22))/7,1)))</f>
        <v>0</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IF(OR(Y20="",Y20=0),H20*0.0118*CEILING((TODAY()-DATE(2026,8,22))/7,1),IF(DATE(VALUE(RIGHT(Y20,4)),VALUE(MID(Y20,4,2)),VALUE(LEFT(Y20,2)))&lt;=DATE(2026,8,24),0,H20*0.0118*CEILING((DATE(VALUE(RIGHT(Y20,4)),VALUE(MID(Y20,4,2)),VALUE(LEFT(Y20,2)))-DATE(2026,8,22))/7,1)))</f>
        <v>0</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IF(OR(Y21="",Y21=0),H21*0.0118*CEILING((TODAY()-DATE(2026,8,22))/7,1),IF(DATE(VALUE(RIGHT(Y21,4)),VALUE(MID(Y21,4,2)),VALUE(LEFT(Y21,2)))&lt;=DATE(2026,8,24),0,H21*0.0118*CEILING((DATE(VALUE(RIGHT(Y21,4)),VALUE(MID(Y21,4,2)),VALUE(LEFT(Y21,2)))-DATE(2026,8,22))/7,1)))</f>
        <v>0</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IF(OR(Y22="",Y22=0),H22*0.0118*CEILING((TODAY()-DATE(2026,8,22))/7,1),IF(DATE(VALUE(RIGHT(Y22,4)),VALUE(MID(Y22,4,2)),VALUE(LEFT(Y22,2)))&lt;=DATE(2026,8,24),0,H22*0.0118*CEILING((DATE(VALUE(RIGHT(Y22,4)),VALUE(MID(Y22,4,2)),VALUE(LEFT(Y22,2)))-DATE(2026,8,22))/7,1)))</f>
        <v>0</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IF(OR(Y23="",Y23=0),H23*0.0118*CEILING((TODAY()-DATE(2026,8,22))/7,1),IF(DATE(VALUE(RIGHT(Y23,4)),VALUE(MID(Y23,4,2)),VALUE(LEFT(Y23,2)))&lt;=DATE(2026,8,24),0,H23*0.0118*CEILING((DATE(VALUE(RIGHT(Y23,4)),VALUE(MID(Y23,4,2)),VALUE(LEFT(Y23,2)))-DATE(2026,8,22))/7,1)))</f>
        <v>0</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IF(OR(Y24="",Y24=0),H24*0.0118*CEILING((TODAY()-DATE(2026,8,22))/7,1),IF(DATE(VALUE(RIGHT(Y24,4)),VALUE(MID(Y24,4,2)),VALUE(LEFT(Y24,2)))&lt;=DATE(2026,8,24),0,H24*0.0118*CEILING((DATE(VALUE(RIGHT(Y24,4)),VALUE(MID(Y24,4,2)),VALUE(LEFT(Y24,2)))-DATE(2026,8,22))/7,1)))</f>
        <v>0</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IF(OR(Y25="",Y25=0),H25*0.0118*CEILING((TODAY()-DATE(2026,8,22))/7,1),IF(DATE(VALUE(RIGHT(Y25,4)),VALUE(MID(Y25,4,2)),VALUE(LEFT(Y25,2)))&lt;=DATE(2026,8,24),0,H25*0.0118*CEILING((DATE(VALUE(RIGHT(Y25,4)),VALUE(MID(Y25,4,2)),VALUE(LEFT(Y25,2)))-DATE(2026,8,22))/7,1)))</f>
        <v>0</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IF(OR(Y26="",Y26=0),H26*0.0118*CEILING((TODAY()-DATE(2026,8,22))/7,1),IF(DATE(VALUE(RIGHT(Y26,4)),VALUE(MID(Y26,4,2)),VALUE(LEFT(Y26,2)))&lt;=DATE(2026,8,24),0,H26*0.0118*CEILING((DATE(VALUE(RIGHT(Y26,4)),VALUE(MID(Y26,4,2)),VALUE(LEFT(Y26,2)))-DATE(2026,8,22))/7,1)))</f>
        <v>0</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IF(OR(Y27="",Y27=0),H27*0.0118*CEILING((TODAY()-DATE(2026,8,22))/7,1),IF(DATE(VALUE(RIGHT(Y27,4)),VALUE(MID(Y27,4,2)),VALUE(LEFT(Y27,2)))&lt;=DATE(2026,8,24),0,H27*0.0118*CEILING((DATE(VALUE(RIGHT(Y27,4)),VALUE(MID(Y27,4,2)),VALUE(LEFT(Y27,2)))-DATE(2026,8,22))/7,1)))</f>
        <v>19448.760000000002</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IF(OR(Y28="",Y28=0),H28*0.0118*CEILING((TODAY()-DATE(2026,8,22))/7,1),IF(DATE(VALUE(RIGHT(Y28,4)),VALUE(MID(Y28,4,2)),VALUE(LEFT(Y28,2)))&lt;=DATE(2026,8,24),0,H28*0.0118*CEILING((DATE(VALUE(RIGHT(Y28,4)),VALUE(MID(Y28,4,2)),VALUE(LEFT(Y28,2)))-DATE(2026,8,22))/7,1)))</f>
        <v>0</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IF(OR(Y29="",Y29=0),H29*0.0118*CEILING((TODAY()-DATE(2026,8,22))/7,1),IF(DATE(VALUE(RIGHT(Y29,4)),VALUE(MID(Y29,4,2)),VALUE(LEFT(Y29,2)))&lt;=DATE(2026,8,24),0,H29*0.0118*CEILING((DATE(VALUE(RIGHT(Y29,4)),VALUE(MID(Y29,4,2)),VALUE(LEFT(Y29,2)))-DATE(2026,8,22))/7,1)))</f>
        <v>9558.2124000000003</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IF(OR(Y30="",Y30=0),H30*0.0118*CEILING((TODAY()-DATE(2026,8,22))/7,1),IF(DATE(VALUE(RIGHT(Y30,4)),VALUE(MID(Y30,4,2)),VALUE(LEFT(Y30,2)))&lt;=DATE(2026,8,24),0,H30*0.0118*CEILING((DATE(VALUE(RIGHT(Y30,4)),VALUE(MID(Y30,4,2)),VALUE(LEFT(Y30,2)))-DATE(2026,8,22))/7,1)))</f>
        <v>0</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IF(OR(Y31="",Y31=0),H31*0.0118*CEILING((TODAY()-DATE(2026,8,22))/7,1),IF(DATE(VALUE(RIGHT(Y31,4)),VALUE(MID(Y31,4,2)),VALUE(LEFT(Y31,2)))&lt;=DATE(2026,8,24),0,H31*0.0118*CEILING((DATE(VALUE(RIGHT(Y31,4)),VALUE(MID(Y31,4,2)),VALUE(LEFT(Y31,2)))-DATE(2026,8,22))/7,1)))</f>
        <v>0</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IF(OR(Y32="",Y32=0),H32*0.0118*CEILING((TODAY()-DATE(2026,8,22))/7,1),IF(DATE(VALUE(RIGHT(Y32,4)),VALUE(MID(Y32,4,2)),VALUE(LEFT(Y32,2)))&lt;=DATE(2026,8,24),0,H32*0.0118*CEILING((DATE(VALUE(RIGHT(Y32,4)),VALUE(MID(Y32,4,2)),VALUE(LEFT(Y32,2)))-DATE(2026,8,22))/7,1)))</f>
        <v>0</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IF(OR(Y33="",Y33=0),H33*0.0118*CEILING((TODAY()-DATE(2026,8,22))/7,1),IF(DATE(VALUE(RIGHT(Y33,4)),VALUE(MID(Y33,4,2)),VALUE(LEFT(Y33,2)))&lt;=DATE(2026,8,24),0,H33*0.0118*CEILING((DATE(VALUE(RIGHT(Y33,4)),VALUE(MID(Y33,4,2)),VALUE(LEFT(Y33,2)))-DATE(2026,8,22))/7,1)))</f>
        <v>0</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IF(OR(Y34="",Y34=0),H34*0.0118*CEILING((TODAY()-DATE(2026,8,22))/7,1),IF(DATE(VALUE(RIGHT(Y34,4)),VALUE(MID(Y34,4,2)),VALUE(LEFT(Y34,2)))&lt;=DATE(2026,8,24),0,H34*0.0118*CEILING((DATE(VALUE(RIGHT(Y34,4)),VALUE(MID(Y34,4,2)),VALUE(LEFT(Y34,2)))-DATE(2026,8,22))/7,1)))</f>
        <v>0</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IF(OR(Y35="",Y35=0),H35*0.0118*CEILING((TODAY()-DATE(2026,8,22))/7,1),IF(DATE(VALUE(RIGHT(Y35,4)),VALUE(MID(Y35,4,2)),VALUE(LEFT(Y35,2)))&lt;=DATE(2026,8,24),0,H35*0.0118*CEILING((DATE(VALUE(RIGHT(Y35,4)),VALUE(MID(Y35,4,2)),VALUE(LEFT(Y35,2)))-DATE(2026,8,22))/7,1)))</f>
        <v>0</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IF(OR(Y36="",Y36=0),H36*0.0118*CEILING((TODAY()-DATE(2026,8,22))/7,1),IF(DATE(VALUE(RIGHT(Y36,4)),VALUE(MID(Y36,4,2)),VALUE(LEFT(Y36,2)))&lt;=DATE(2026,8,24),0,H36*0.0118*CEILING((DATE(VALUE(RIGHT(Y36,4)),VALUE(MID(Y36,4,2)),VALUE(LEFT(Y36,2)))-DATE(2026,8,22))/7,1)))</f>
        <v>1911.6</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IF(OR(Y37="",Y37=0),H37*0.0118*CEILING((TODAY()-DATE(2026,8,22))/7,1),IF(DATE(VALUE(RIGHT(Y37,4)),VALUE(MID(Y37,4,2)),VALUE(LEFT(Y37,2)))&lt;=DATE(2026,8,24),0,H37*0.0118*CEILING((DATE(VALUE(RIGHT(Y37,4)),VALUE(MID(Y37,4,2)),VALUE(LEFT(Y37,2)))-DATE(2026,8,22))/7,1)))</f>
        <v>0</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IF(OR(Y38="",Y38=0),H38*0.0118*CEILING((TODAY()-DATE(2026,8,22))/7,1),IF(DATE(VALUE(RIGHT(Y38,4)),VALUE(MID(Y38,4,2)),VALUE(LEFT(Y38,2)))&lt;=DATE(2026,8,24),0,H38*0.0118*CEILING((DATE(VALUE(RIGHT(Y38,4)),VALUE(MID(Y38,4,2)),VALUE(LEFT(Y38,2)))-DATE(2026,8,22))/7,1)))</f>
        <v>0</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IF(OR(Y39="",Y39=0),H39*0.0118*CEILING((TODAY()-DATE(2026,8,22))/7,1),IF(DATE(VALUE(RIGHT(Y39,4)),VALUE(MID(Y39,4,2)),VALUE(LEFT(Y39,2)))&lt;=DATE(2026,8,24),0,H39*0.0118*CEILING((DATE(VALUE(RIGHT(Y39,4)),VALUE(MID(Y39,4,2)),VALUE(LEFT(Y39,2)))-DATE(2026,8,22))/7,1)))</f>
        <v>708.28319999999997</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IF(OR(Y40="",Y40=0),H40*0.0118*CEILING((TODAY()-DATE(2026,8,22))/7,1),IF(DATE(VALUE(RIGHT(Y40,4)),VALUE(MID(Y40,4,2)),VALUE(LEFT(Y40,2)))&lt;=DATE(2026,8,24),0,H40*0.0118*CEILING((DATE(VALUE(RIGHT(Y40,4)),VALUE(MID(Y40,4,2)),VALUE(LEFT(Y40,2)))-DATE(2026,8,22))/7,1)))</f>
        <v>2832.2123999999999</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J:N to expand/collapse GST through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2026-09-10T11:42:20Z</dcterms:modified>
  <cp:lastModifiedBy>S.M.C</cp:lastModifiedBy>
  <cp:revision>0</cp:revision>
</cp:coreProperties>
</file>