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67A49CB-D747-4253-A163-23511849C17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duct table" sheetId="1" r:id="rId1"/>
    <sheet name="Product Details" sheetId="2" r:id="rId2"/>
    <sheet name="customer" sheetId="7" r:id="rId3"/>
  </sheets>
  <definedNames>
    <definedName name="ExternalData_1" localSheetId="2" hidden="1">customer!$A$1:$E$102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2" i="7"/>
  <c r="H2" i="2"/>
  <c r="H2" i="1"/>
  <c r="C3" i="2"/>
  <c r="C4" i="2"/>
  <c r="C5" i="2"/>
  <c r="C6" i="2"/>
  <c r="C7" i="2"/>
  <c r="C8" i="2"/>
  <c r="H8" i="2" s="1"/>
  <c r="C9" i="2"/>
  <c r="H9" i="2" s="1"/>
  <c r="C10" i="2"/>
  <c r="H10" i="2" s="1"/>
  <c r="C11" i="2"/>
  <c r="C12" i="2"/>
  <c r="C13" i="2"/>
  <c r="C2" i="2"/>
  <c r="H3" i="2"/>
  <c r="H4" i="2"/>
  <c r="H5" i="2"/>
  <c r="H6" i="2"/>
  <c r="H7" i="2"/>
  <c r="H11" i="2"/>
  <c r="H12" i="2"/>
  <c r="H13" i="2"/>
  <c r="H3" i="1"/>
  <c r="H4" i="1"/>
  <c r="H5" i="1"/>
  <c r="H6" i="1"/>
  <c r="H7" i="1"/>
  <c r="H8" i="1"/>
  <c r="H9" i="1"/>
  <c r="H10" i="1"/>
  <c r="H11" i="1"/>
  <c r="H12" i="1"/>
  <c r="H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A5312A-54AE-456B-8B04-8BED757FFB27}" keepAlive="1" name="Query - cust csv" description="Connection to the 'cust csv' query in the workbook." type="5" refreshedVersion="7" background="1" saveData="1">
    <dbPr connection="Provider=Microsoft.Mashup.OleDb.1;Data Source=$Workbook$;Location=&quot;cust csv&quot;;Extended Properties=&quot;&quot;" command="SELECT * FROM [cust csv]"/>
  </connection>
</connections>
</file>

<file path=xl/sharedStrings.xml><?xml version="1.0" encoding="utf-8"?>
<sst xmlns="http://schemas.openxmlformats.org/spreadsheetml/2006/main" count="338" uniqueCount="241">
  <si>
    <t>Product Name</t>
  </si>
  <si>
    <t>Product key</t>
  </si>
  <si>
    <t>Product Category</t>
  </si>
  <si>
    <t>Boat Ultima</t>
  </si>
  <si>
    <t>Smart watch</t>
  </si>
  <si>
    <t>Boat Xtend</t>
  </si>
  <si>
    <t>Boat Wave Call 2</t>
  </si>
  <si>
    <t>Boat Lunar Link</t>
  </si>
  <si>
    <t>Boat Stone 1200</t>
  </si>
  <si>
    <t>Boat Stone 650</t>
  </si>
  <si>
    <t>Spearker</t>
  </si>
  <si>
    <t>Boat BassHeads 100</t>
  </si>
  <si>
    <t>Wired Earphones</t>
  </si>
  <si>
    <t>Boat BassHeads 152</t>
  </si>
  <si>
    <t>Boat Airdopes Atom 81</t>
  </si>
  <si>
    <t>Boat Airdopes 121 pro</t>
  </si>
  <si>
    <t>Boat Nirwana</t>
  </si>
  <si>
    <t xml:space="preserve">Boat rockerz 255 pro </t>
  </si>
  <si>
    <t>Maharashtra</t>
  </si>
  <si>
    <t>customer_id</t>
  </si>
  <si>
    <t>customer_name</t>
  </si>
  <si>
    <t>customer_age</t>
  </si>
  <si>
    <t>customer_city</t>
  </si>
  <si>
    <t>customer_state</t>
  </si>
  <si>
    <t>Ananya Sharma</t>
  </si>
  <si>
    <t>Delhi</t>
  </si>
  <si>
    <t>Arjun Singh</t>
  </si>
  <si>
    <t>Mumbai</t>
  </si>
  <si>
    <t>Sneha Patel</t>
  </si>
  <si>
    <t>Bangalore</t>
  </si>
  <si>
    <t>Karnataka</t>
  </si>
  <si>
    <t>Rahul Kumar</t>
  </si>
  <si>
    <t>Chennai</t>
  </si>
  <si>
    <t>Tamil Nadu</t>
  </si>
  <si>
    <t>Priya Gupta</t>
  </si>
  <si>
    <t>Hyderabad</t>
  </si>
  <si>
    <t>Telangana</t>
  </si>
  <si>
    <t>Aryan Sharma</t>
  </si>
  <si>
    <t>Kolkata</t>
  </si>
  <si>
    <t>West Bengal</t>
  </si>
  <si>
    <t>Ishaan Reddy</t>
  </si>
  <si>
    <t>Ahmedabad</t>
  </si>
  <si>
    <t>Gujarat</t>
  </si>
  <si>
    <t>Aditi Desai</t>
  </si>
  <si>
    <t>Pune</t>
  </si>
  <si>
    <t>Vedika Choudhary</t>
  </si>
  <si>
    <t>Surat</t>
  </si>
  <si>
    <t>Ayush Mishra</t>
  </si>
  <si>
    <t>Jaipur</t>
  </si>
  <si>
    <t>Rajasthan</t>
  </si>
  <si>
    <t>Ananya Singh</t>
  </si>
  <si>
    <t>Lucknow</t>
  </si>
  <si>
    <t>Uttar Pradesh</t>
  </si>
  <si>
    <t>Vivek Shah</t>
  </si>
  <si>
    <t>Kanpur</t>
  </si>
  <si>
    <t>Nisha Dubey</t>
  </si>
  <si>
    <t>Nagpur</t>
  </si>
  <si>
    <t>Rohan Tiwari</t>
  </si>
  <si>
    <t>Indore</t>
  </si>
  <si>
    <t>Madhya Pradesh</t>
  </si>
  <si>
    <t>Jiya Sharma</t>
  </si>
  <si>
    <t>Thane</t>
  </si>
  <si>
    <t>Aditya Verma</t>
  </si>
  <si>
    <t>Bhopal</t>
  </si>
  <si>
    <t>Sakshi Gupta</t>
  </si>
  <si>
    <t>Visakhapatnam</t>
  </si>
  <si>
    <t>Andhra Pradesh</t>
  </si>
  <si>
    <t>Ritvik Reddy</t>
  </si>
  <si>
    <t>Pimpri-Chinchwad</t>
  </si>
  <si>
    <t>Anika Kumar</t>
  </si>
  <si>
    <t>Patna</t>
  </si>
  <si>
    <t>Bihar</t>
  </si>
  <si>
    <t>Yuvraj Singh</t>
  </si>
  <si>
    <t>Vadodara</t>
  </si>
  <si>
    <t>Aarav Singh</t>
  </si>
  <si>
    <t>Ludhiana</t>
  </si>
  <si>
    <t>Punjab</t>
  </si>
  <si>
    <t>Diya Patel</t>
  </si>
  <si>
    <t>Agra</t>
  </si>
  <si>
    <t>Pranav Kumar</t>
  </si>
  <si>
    <t>Nashik</t>
  </si>
  <si>
    <t>Riya Agarwal</t>
  </si>
  <si>
    <t>Meerut</t>
  </si>
  <si>
    <t>Kabir Sharma</t>
  </si>
  <si>
    <t>Rajkot</t>
  </si>
  <si>
    <t>Aaradhya Yadav</t>
  </si>
  <si>
    <t>Kota</t>
  </si>
  <si>
    <t>Shivansh Singh</t>
  </si>
  <si>
    <t>Faridabad</t>
  </si>
  <si>
    <t>Haryana</t>
  </si>
  <si>
    <t>Saanvi Gupta</t>
  </si>
  <si>
    <t>Ghaziabad</t>
  </si>
  <si>
    <t>Veer Singh</t>
  </si>
  <si>
    <t>Varanasi</t>
  </si>
  <si>
    <t>Khushi Mishra</t>
  </si>
  <si>
    <t>Yamunanagar</t>
  </si>
  <si>
    <t>Vivaan Jain</t>
  </si>
  <si>
    <t>Asansol</t>
  </si>
  <si>
    <t>Mira Singh</t>
  </si>
  <si>
    <t>Allahabad</t>
  </si>
  <si>
    <t>Vihan Reddy</t>
  </si>
  <si>
    <t>Jabalpur</t>
  </si>
  <si>
    <t>Aarna Tiwari</t>
  </si>
  <si>
    <t>Amritsar</t>
  </si>
  <si>
    <t>Vihaan Choudhary</t>
  </si>
  <si>
    <t>Dhanbad</t>
  </si>
  <si>
    <t>Jharkhand</t>
  </si>
  <si>
    <t>Anvi Patel</t>
  </si>
  <si>
    <t>Howrah</t>
  </si>
  <si>
    <t>Kavya Kumar</t>
  </si>
  <si>
    <t>Ranchi</t>
  </si>
  <si>
    <t>Advik Shah</t>
  </si>
  <si>
    <t>Gorakhpur</t>
  </si>
  <si>
    <t>Prisha Desai</t>
  </si>
  <si>
    <t>Bhilai</t>
  </si>
  <si>
    <t>Chhattisgarh</t>
  </si>
  <si>
    <t>Aaryan Singh</t>
  </si>
  <si>
    <t>Bhubaneswar</t>
  </si>
  <si>
    <t>Odisha</t>
  </si>
  <si>
    <t>Krishna Dubey</t>
  </si>
  <si>
    <t>Cuttack</t>
  </si>
  <si>
    <t>Nandini Sharma</t>
  </si>
  <si>
    <t>Firozabad</t>
  </si>
  <si>
    <t>Aniket Tiwari</t>
  </si>
  <si>
    <t>Kochi</t>
  </si>
  <si>
    <t>Kerala</t>
  </si>
  <si>
    <t>Anushka Yadav</t>
  </si>
  <si>
    <t>Barasat</t>
  </si>
  <si>
    <t>Vedansh Gupta</t>
  </si>
  <si>
    <t>Muzaffarpur</t>
  </si>
  <si>
    <t>Sia Patel</t>
  </si>
  <si>
    <t>Kollam</t>
  </si>
  <si>
    <t>Arnav Singh</t>
  </si>
  <si>
    <t>Mathura</t>
  </si>
  <si>
    <t>Anushka Agarwal</t>
  </si>
  <si>
    <t>Kadapa</t>
  </si>
  <si>
    <t>Rishaan Mishra</t>
  </si>
  <si>
    <t>Aligarh</t>
  </si>
  <si>
    <t>Aditi Sharma</t>
  </si>
  <si>
    <t>Anantapur</t>
  </si>
  <si>
    <t>Veer Patel</t>
  </si>
  <si>
    <t>Bilaspur</t>
  </si>
  <si>
    <t>Saisha Shah</t>
  </si>
  <si>
    <t>Thanjavur</t>
  </si>
  <si>
    <t>Reyansh Singh</t>
  </si>
  <si>
    <t>Kurnool</t>
  </si>
  <si>
    <t>Amaira Reddy</t>
  </si>
  <si>
    <t>Rajahmundry</t>
  </si>
  <si>
    <t>Vihaan Sharma</t>
  </si>
  <si>
    <t>Belgaum</t>
  </si>
  <si>
    <t>Aradhya Gupta</t>
  </si>
  <si>
    <t>Tiruppur</t>
  </si>
  <si>
    <t>Arush Patel</t>
  </si>
  <si>
    <t>Nizamabad</t>
  </si>
  <si>
    <t>Ananya Kumar</t>
  </si>
  <si>
    <t>Ujjain</t>
  </si>
  <si>
    <t>Anika Tiwari</t>
  </si>
  <si>
    <t>Mangalore</t>
  </si>
  <si>
    <t>Advait Shah</t>
  </si>
  <si>
    <t>Saanvi Yadav</t>
  </si>
  <si>
    <t>Advika Singh</t>
  </si>
  <si>
    <t>Chittoor</t>
  </si>
  <si>
    <t>Arnav Agarwal</t>
  </si>
  <si>
    <t>Vivaan Kumar</t>
  </si>
  <si>
    <t>Guwahati</t>
  </si>
  <si>
    <t>Assam</t>
  </si>
  <si>
    <t>Anaya Sharma</t>
  </si>
  <si>
    <t>Moradabad</t>
  </si>
  <si>
    <t>Saanvi Singh</t>
  </si>
  <si>
    <t>Arjun Patel</t>
  </si>
  <si>
    <t>Udaipur</t>
  </si>
  <si>
    <t>Aadhya Gupta</t>
  </si>
  <si>
    <t>Ahmednagar</t>
  </si>
  <si>
    <t>Rudra Tiwari</t>
  </si>
  <si>
    <t>Aurangabad</t>
  </si>
  <si>
    <t>Adhya Patel</t>
  </si>
  <si>
    <t>Solapur</t>
  </si>
  <si>
    <t>Anaya Shah</t>
  </si>
  <si>
    <t>Bidar</t>
  </si>
  <si>
    <t>Krishiv Singh</t>
  </si>
  <si>
    <t>Rohtak</t>
  </si>
  <si>
    <t>Anvi Dubey</t>
  </si>
  <si>
    <t>Kozhikode</t>
  </si>
  <si>
    <t>Khushi Reddy</t>
  </si>
  <si>
    <t>Alwar</t>
  </si>
  <si>
    <t>Advaita Kumar</t>
  </si>
  <si>
    <t>Panipat</t>
  </si>
  <si>
    <t>Aniket Sharma</t>
  </si>
  <si>
    <t>Durgapur</t>
  </si>
  <si>
    <t>Aarohi Patel</t>
  </si>
  <si>
    <t>Shimla</t>
  </si>
  <si>
    <t>Himachal Pradesh</t>
  </si>
  <si>
    <t>Sia Gupta</t>
  </si>
  <si>
    <t>Ratlam</t>
  </si>
  <si>
    <t>Anik Sharma</t>
  </si>
  <si>
    <t>Jalna</t>
  </si>
  <si>
    <t>Veer Dubey</t>
  </si>
  <si>
    <t>Imphal</t>
  </si>
  <si>
    <t>Manipur</t>
  </si>
  <si>
    <t>Anshika Tiwari</t>
  </si>
  <si>
    <t>Itanagar</t>
  </si>
  <si>
    <t>Arunachal Pradesh</t>
  </si>
  <si>
    <t>Ritisha Singh</t>
  </si>
  <si>
    <t>Kanishk Patel</t>
  </si>
  <si>
    <t>Aanya Shah</t>
  </si>
  <si>
    <t>Arhaan Sharma</t>
  </si>
  <si>
    <t>Anya Singh</t>
  </si>
  <si>
    <t>Nanded</t>
  </si>
  <si>
    <t>Vivaan Gupta</t>
  </si>
  <si>
    <t>Tirunelveli</t>
  </si>
  <si>
    <t>Aadvik Dubey</t>
  </si>
  <si>
    <t>Nadiad</t>
  </si>
  <si>
    <t>Ananya Verma</t>
  </si>
  <si>
    <t>Kolhapur</t>
  </si>
  <si>
    <t>Ayaan Shah</t>
  </si>
  <si>
    <t>Shillong</t>
  </si>
  <si>
    <t>Meghalaya</t>
  </si>
  <si>
    <t>Krishav Kumar</t>
  </si>
  <si>
    <t>Tumkur</t>
  </si>
  <si>
    <t>Anshuman Reddy</t>
  </si>
  <si>
    <t>Bardhaman</t>
  </si>
  <si>
    <t>Anushka Shah</t>
  </si>
  <si>
    <t>Ganganagar</t>
  </si>
  <si>
    <t>Rudransh Singh</t>
  </si>
  <si>
    <t>Junagadh</t>
  </si>
  <si>
    <t>Kiara Sharma</t>
  </si>
  <si>
    <t>Kakinada</t>
  </si>
  <si>
    <t>Vihaan Patel</t>
  </si>
  <si>
    <t>Anand</t>
  </si>
  <si>
    <t>Amaira Singh</t>
  </si>
  <si>
    <t>Vihaan Dubey</t>
  </si>
  <si>
    <t>Karimnagar</t>
  </si>
  <si>
    <t>Ridhima Gupta</t>
  </si>
  <si>
    <t>Rourkela</t>
  </si>
  <si>
    <t>Aaradhya Singh</t>
  </si>
  <si>
    <t>Muzaffarnagar</t>
  </si>
  <si>
    <t>Arnav Tiwari</t>
  </si>
  <si>
    <t>Sonipat</t>
  </si>
  <si>
    <t>Wireless Earphones / Airpodes</t>
  </si>
  <si>
    <t>Product Sales Price</t>
  </si>
  <si>
    <t>Product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</si>
</sst>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&quot;@\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3">
    <dxf>
      <numFmt numFmtId="168" formatCode="\&quot;@\&quot;"/>
    </dxf>
    <dxf>
      <numFmt numFmtId="168" formatCode="\&quot;@\&quot;"/>
    </dxf>
    <dxf>
      <numFmt numFmtId="168" formatCode="\&quot;@\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92B481-5CAF-46EC-AA7B-B26FC11AB6BE}" autoFormatId="16" applyNumberFormats="0" applyBorderFormats="0" applyFontFormats="0" applyPatternFormats="0" applyAlignmentFormats="0" applyWidthHeightFormats="0">
  <queryTableRefresh nextId="7">
    <queryTableFields count="5">
      <queryTableField id="1" name="customer_id" tableColumnId="1"/>
      <queryTableField id="2" name="customer_name" tableColumnId="2"/>
      <queryTableField id="3" name="customer_age" tableColumnId="3"/>
      <queryTableField id="4" name="customer_city" tableColumnId="4"/>
      <queryTableField id="5" name="customer_sta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F5778-2B3C-4CBA-A227-65815F45084B}" name="cust_csv" displayName="cust_csv" ref="A1:E102" tableType="queryTable" totalsRowShown="0">
  <autoFilter ref="A1:E102" xr:uid="{527F5778-2B3C-4CBA-A227-65815F45084B}"/>
  <tableColumns count="5">
    <tableColumn id="1" xr3:uid="{01963A56-61D3-42CA-B151-C29F444E27E0}" uniqueName="1" name="customer_id" queryTableFieldId="1"/>
    <tableColumn id="2" xr3:uid="{A2E49AF8-374A-4BDD-A7D1-8E21F0472B36}" uniqueName="2" name="customer_name" queryTableFieldId="2" dataDxfId="2"/>
    <tableColumn id="3" xr3:uid="{C47D8774-FC11-4559-B52A-A49B63D95A12}" uniqueName="3" name="customer_age" queryTableFieldId="3"/>
    <tableColumn id="4" xr3:uid="{BBF18491-620F-4BD2-A498-B118E4686946}" uniqueName="4" name="customer_city" queryTableFieldId="4" dataDxfId="1"/>
    <tableColumn id="5" xr3:uid="{A0538166-1FE2-4D28-B8BC-B4C0B4699112}" uniqueName="5" name="customer_stat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H3" sqref="H3"/>
    </sheetView>
  </sheetViews>
  <sheetFormatPr defaultRowHeight="15" x14ac:dyDescent="0.25"/>
  <cols>
    <col min="1" max="1" width="11.42578125" bestFit="1" customWidth="1"/>
    <col min="2" max="2" width="21.5703125" bestFit="1" customWidth="1"/>
    <col min="3" max="3" width="27.42578125" bestFit="1" customWidth="1"/>
    <col min="8" max="8" width="84.140625" bestFit="1" customWidth="1"/>
  </cols>
  <sheetData>
    <row r="1" spans="1:8" x14ac:dyDescent="0.25">
      <c r="A1" t="s">
        <v>1</v>
      </c>
      <c r="B1" t="s">
        <v>0</v>
      </c>
      <c r="C1" t="s">
        <v>2</v>
      </c>
    </row>
    <row r="2" spans="1:8" x14ac:dyDescent="0.25">
      <c r="A2">
        <v>1</v>
      </c>
      <c r="B2" t="s">
        <v>3</v>
      </c>
      <c r="C2" t="s">
        <v>4</v>
      </c>
      <c r="H2" t="str">
        <f>"insert into products values ("&amp;TRIM(A2)&amp;",'"&amp;TRIM(B2)&amp;"','"&amp;TRIM(C2)&amp;"');"</f>
        <v>insert into products values (1,'Boat Ultima','Smart watch');</v>
      </c>
    </row>
    <row r="3" spans="1:8" x14ac:dyDescent="0.25">
      <c r="A3">
        <v>2</v>
      </c>
      <c r="B3" t="s">
        <v>5</v>
      </c>
      <c r="C3" t="s">
        <v>4</v>
      </c>
      <c r="H3" t="str">
        <f t="shared" ref="H3:H13" si="0">"insert into products values ("&amp;TRIM(A3)&amp;",'"&amp;TRIM(B3)&amp;"','"&amp;TRIM(C3)&amp;"');"</f>
        <v>insert into products values (2,'Boat Xtend','Smart watch');</v>
      </c>
    </row>
    <row r="4" spans="1:8" x14ac:dyDescent="0.25">
      <c r="A4">
        <v>3</v>
      </c>
      <c r="B4" t="s">
        <v>6</v>
      </c>
      <c r="C4" t="s">
        <v>4</v>
      </c>
      <c r="H4" t="str">
        <f t="shared" si="0"/>
        <v>insert into products values (3,'Boat Wave Call 2','Smart watch');</v>
      </c>
    </row>
    <row r="5" spans="1:8" x14ac:dyDescent="0.25">
      <c r="A5">
        <v>4</v>
      </c>
      <c r="B5" t="s">
        <v>7</v>
      </c>
      <c r="C5" t="s">
        <v>4</v>
      </c>
      <c r="H5" t="str">
        <f t="shared" si="0"/>
        <v>insert into products values (4,'Boat Lunar Link','Smart watch');</v>
      </c>
    </row>
    <row r="6" spans="1:8" x14ac:dyDescent="0.25">
      <c r="A6">
        <v>5</v>
      </c>
      <c r="B6" t="s">
        <v>8</v>
      </c>
      <c r="C6" t="s">
        <v>10</v>
      </c>
      <c r="H6" t="str">
        <f t="shared" si="0"/>
        <v>insert into products values (5,'Boat Stone 1200','Spearker');</v>
      </c>
    </row>
    <row r="7" spans="1:8" x14ac:dyDescent="0.25">
      <c r="A7">
        <v>6</v>
      </c>
      <c r="B7" t="s">
        <v>9</v>
      </c>
      <c r="C7" t="s">
        <v>10</v>
      </c>
      <c r="H7" t="str">
        <f t="shared" si="0"/>
        <v>insert into products values (6,'Boat Stone 650','Spearker');</v>
      </c>
    </row>
    <row r="8" spans="1:8" x14ac:dyDescent="0.25">
      <c r="A8">
        <v>7</v>
      </c>
      <c r="B8" t="s">
        <v>11</v>
      </c>
      <c r="C8" t="s">
        <v>12</v>
      </c>
      <c r="H8" t="str">
        <f t="shared" si="0"/>
        <v>insert into products values (7,'Boat BassHeads 100','Wired Earphones');</v>
      </c>
    </row>
    <row r="9" spans="1:8" x14ac:dyDescent="0.25">
      <c r="A9">
        <v>8</v>
      </c>
      <c r="B9" t="s">
        <v>13</v>
      </c>
      <c r="C9" t="s">
        <v>12</v>
      </c>
      <c r="H9" t="str">
        <f t="shared" si="0"/>
        <v>insert into products values (8,'Boat BassHeads 152','Wired Earphones');</v>
      </c>
    </row>
    <row r="10" spans="1:8" x14ac:dyDescent="0.25">
      <c r="A10">
        <v>9</v>
      </c>
      <c r="B10" t="s">
        <v>14</v>
      </c>
      <c r="C10" t="s">
        <v>238</v>
      </c>
      <c r="H10" t="str">
        <f t="shared" si="0"/>
        <v>insert into products values (9,'Boat Airdopes Atom 81','Wireless Earphones / Airpodes');</v>
      </c>
    </row>
    <row r="11" spans="1:8" x14ac:dyDescent="0.25">
      <c r="A11">
        <v>10</v>
      </c>
      <c r="B11" t="s">
        <v>15</v>
      </c>
      <c r="C11" t="s">
        <v>238</v>
      </c>
      <c r="H11" t="str">
        <f t="shared" si="0"/>
        <v>insert into products values (10,'Boat Airdopes 121 pro','Wireless Earphones / Airpodes');</v>
      </c>
    </row>
    <row r="12" spans="1:8" x14ac:dyDescent="0.25">
      <c r="A12">
        <v>11</v>
      </c>
      <c r="B12" t="s">
        <v>16</v>
      </c>
      <c r="C12" t="s">
        <v>238</v>
      </c>
      <c r="H12" t="str">
        <f t="shared" si="0"/>
        <v>insert into products values (11,'Boat Nirwana','Wireless Earphones / Airpodes');</v>
      </c>
    </row>
    <row r="13" spans="1:8" x14ac:dyDescent="0.25">
      <c r="A13">
        <v>12</v>
      </c>
      <c r="B13" t="s">
        <v>17</v>
      </c>
      <c r="C13" t="s">
        <v>238</v>
      </c>
      <c r="H13" t="str">
        <f t="shared" si="0"/>
        <v>insert into products values (12,'Boat rockerz 255 pro','Wireless Earphones / Airpodes');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4C11-DD49-4458-AC2F-B157F9709BF1}">
  <dimension ref="A1:H13"/>
  <sheetViews>
    <sheetView workbookViewId="0">
      <selection activeCell="H3" sqref="H3"/>
    </sheetView>
  </sheetViews>
  <sheetFormatPr defaultRowHeight="15" x14ac:dyDescent="0.25"/>
  <cols>
    <col min="1" max="1" width="11.42578125" bestFit="1" customWidth="1"/>
    <col min="2" max="2" width="12.7109375" bestFit="1" customWidth="1"/>
    <col min="3" max="3" width="18" bestFit="1" customWidth="1"/>
    <col min="8" max="8" width="43.85546875" bestFit="1" customWidth="1"/>
  </cols>
  <sheetData>
    <row r="1" spans="1:8" x14ac:dyDescent="0.25">
      <c r="A1" t="s">
        <v>1</v>
      </c>
      <c r="B1" t="s">
        <v>240</v>
      </c>
      <c r="C1" t="s">
        <v>239</v>
      </c>
    </row>
    <row r="2" spans="1:8" x14ac:dyDescent="0.25">
      <c r="A2">
        <v>1</v>
      </c>
      <c r="B2">
        <v>3000</v>
      </c>
      <c r="C2">
        <f>(B2*1.2)</f>
        <v>3600</v>
      </c>
      <c r="H2" t="str">
        <f>"insert into product_details values("&amp;TRIM(A2)&amp;","&amp;TRIM(B2)&amp;","&amp;TRIM(C2)&amp;");"</f>
        <v>insert into product_details values(1,3000,3600);</v>
      </c>
    </row>
    <row r="3" spans="1:8" x14ac:dyDescent="0.25">
      <c r="A3">
        <v>2</v>
      </c>
      <c r="B3">
        <v>2800</v>
      </c>
      <c r="C3">
        <f t="shared" ref="C3:C13" si="0">(B3*1.2)</f>
        <v>3360</v>
      </c>
      <c r="H3" t="str">
        <f t="shared" ref="H3:H13" si="1">"insert into product_details values("&amp;TRIM(A3)&amp;","&amp;TRIM(B3)&amp;","&amp;TRIM(C3)&amp;");"</f>
        <v>insert into product_details values(2,2800,3360);</v>
      </c>
    </row>
    <row r="4" spans="1:8" x14ac:dyDescent="0.25">
      <c r="A4">
        <v>3</v>
      </c>
      <c r="B4">
        <v>2499</v>
      </c>
      <c r="C4">
        <f t="shared" si="0"/>
        <v>2998.7999999999997</v>
      </c>
      <c r="H4" t="str">
        <f t="shared" si="1"/>
        <v>insert into product_details values(3,2499,2998.8);</v>
      </c>
    </row>
    <row r="5" spans="1:8" x14ac:dyDescent="0.25">
      <c r="A5">
        <v>4</v>
      </c>
      <c r="B5">
        <v>1380</v>
      </c>
      <c r="C5">
        <f t="shared" si="0"/>
        <v>1656</v>
      </c>
      <c r="H5" t="str">
        <f t="shared" si="1"/>
        <v>insert into product_details values(4,1380,1656);</v>
      </c>
    </row>
    <row r="6" spans="1:8" x14ac:dyDescent="0.25">
      <c r="A6">
        <v>5</v>
      </c>
      <c r="B6">
        <v>3200</v>
      </c>
      <c r="C6">
        <f t="shared" si="0"/>
        <v>3840</v>
      </c>
      <c r="H6" t="str">
        <f t="shared" si="1"/>
        <v>insert into product_details values(5,3200,3840);</v>
      </c>
    </row>
    <row r="7" spans="1:8" x14ac:dyDescent="0.25">
      <c r="A7">
        <v>6</v>
      </c>
      <c r="B7">
        <v>2899</v>
      </c>
      <c r="C7">
        <f t="shared" si="0"/>
        <v>3478.7999999999997</v>
      </c>
      <c r="H7" t="str">
        <f t="shared" si="1"/>
        <v>insert into product_details values(6,2899,3478.8);</v>
      </c>
    </row>
    <row r="8" spans="1:8" x14ac:dyDescent="0.25">
      <c r="A8">
        <v>7</v>
      </c>
      <c r="B8">
        <v>380</v>
      </c>
      <c r="C8">
        <f t="shared" si="0"/>
        <v>456</v>
      </c>
      <c r="H8" t="str">
        <f t="shared" si="1"/>
        <v>insert into product_details values(7,380,456);</v>
      </c>
    </row>
    <row r="9" spans="1:8" x14ac:dyDescent="0.25">
      <c r="A9">
        <v>8</v>
      </c>
      <c r="B9">
        <v>449</v>
      </c>
      <c r="C9">
        <f t="shared" si="0"/>
        <v>538.79999999999995</v>
      </c>
      <c r="H9" t="str">
        <f t="shared" si="1"/>
        <v>insert into product_details values(8,449,538.8);</v>
      </c>
    </row>
    <row r="10" spans="1:8" x14ac:dyDescent="0.25">
      <c r="A10">
        <v>9</v>
      </c>
      <c r="B10">
        <v>1699</v>
      </c>
      <c r="C10">
        <f t="shared" si="0"/>
        <v>2038.8</v>
      </c>
      <c r="H10" t="str">
        <f t="shared" si="1"/>
        <v>insert into product_details values(9,1699,2038.8);</v>
      </c>
    </row>
    <row r="11" spans="1:8" x14ac:dyDescent="0.25">
      <c r="A11">
        <v>10</v>
      </c>
      <c r="B11">
        <v>1899</v>
      </c>
      <c r="C11">
        <f t="shared" si="0"/>
        <v>2278.7999999999997</v>
      </c>
      <c r="H11" t="str">
        <f t="shared" si="1"/>
        <v>insert into product_details values(10,1899,2278.8);</v>
      </c>
    </row>
    <row r="12" spans="1:8" x14ac:dyDescent="0.25">
      <c r="A12">
        <v>11</v>
      </c>
      <c r="B12">
        <v>2000</v>
      </c>
      <c r="C12">
        <f t="shared" si="0"/>
        <v>2400</v>
      </c>
      <c r="H12" t="str">
        <f t="shared" si="1"/>
        <v>insert into product_details values(11,2000,2400);</v>
      </c>
    </row>
    <row r="13" spans="1:8" x14ac:dyDescent="0.25">
      <c r="A13">
        <v>12</v>
      </c>
      <c r="B13">
        <v>1399</v>
      </c>
      <c r="C13">
        <f t="shared" si="0"/>
        <v>1678.8</v>
      </c>
      <c r="H13" t="str">
        <f t="shared" si="1"/>
        <v>insert into product_details values(12,1399,1678.8);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039-7760-40FA-B0C1-4C6EF0E26B02}">
  <dimension ref="A1:I102"/>
  <sheetViews>
    <sheetView tabSelected="1" topLeftCell="A10" workbookViewId="0">
      <selection activeCell="E29" sqref="E29"/>
    </sheetView>
  </sheetViews>
  <sheetFormatPr defaultRowHeight="15" x14ac:dyDescent="0.25"/>
  <cols>
    <col min="1" max="1" width="14.28515625" bestFit="1" customWidth="1"/>
    <col min="2" max="2" width="17.7109375" style="1" bestFit="1" customWidth="1"/>
    <col min="3" max="3" width="15.85546875" bestFit="1" customWidth="1"/>
    <col min="4" max="4" width="17.5703125" style="1" bestFit="1" customWidth="1"/>
    <col min="5" max="5" width="17.7109375" style="1" bestFit="1" customWidth="1"/>
    <col min="9" max="9" width="69.5703125" bestFit="1" customWidth="1"/>
  </cols>
  <sheetData>
    <row r="1" spans="1:9" x14ac:dyDescent="0.25">
      <c r="A1" t="s">
        <v>19</v>
      </c>
      <c r="B1" s="1" t="s">
        <v>20</v>
      </c>
      <c r="C1" t="s">
        <v>21</v>
      </c>
      <c r="D1" s="1" t="s">
        <v>22</v>
      </c>
      <c r="E1" s="1" t="s">
        <v>23</v>
      </c>
    </row>
    <row r="2" spans="1:9" x14ac:dyDescent="0.25">
      <c r="A2">
        <v>101</v>
      </c>
      <c r="B2" s="1" t="s">
        <v>24</v>
      </c>
      <c r="C2">
        <v>32</v>
      </c>
      <c r="D2" s="1" t="s">
        <v>25</v>
      </c>
      <c r="E2" s="1" t="s">
        <v>25</v>
      </c>
      <c r="I2" t="str">
        <f>"insert into customer values ("&amp;TRIM(A2)&amp;", '"&amp;TRIM(B2)&amp;"', "&amp;TRIM(C2)&amp;", '"&amp;TRIM(D2)&amp;"', '"&amp;TRIM(E2)&amp;"');"</f>
        <v>insert into customer values (101, 'Ananya Sharma', 32, 'Delhi', 'Delhi');</v>
      </c>
    </row>
    <row r="3" spans="1:9" x14ac:dyDescent="0.25">
      <c r="A3">
        <v>102</v>
      </c>
      <c r="B3" s="1" t="s">
        <v>26</v>
      </c>
      <c r="C3">
        <v>45</v>
      </c>
      <c r="D3" s="1" t="s">
        <v>27</v>
      </c>
      <c r="E3" s="1" t="s">
        <v>18</v>
      </c>
      <c r="I3" t="str">
        <f t="shared" ref="I3:I66" si="0">"insert into customer values ("&amp;TRIM(A3)&amp;", '"&amp;TRIM(B3)&amp;"', "&amp;TRIM(C3)&amp;", '"&amp;TRIM(D3)&amp;"', '"&amp;TRIM(E3)&amp;"');"</f>
        <v>insert into customer values (102, 'Arjun Singh', 45, 'Mumbai', 'Maharashtra');</v>
      </c>
    </row>
    <row r="4" spans="1:9" x14ac:dyDescent="0.25">
      <c r="A4">
        <v>103</v>
      </c>
      <c r="B4" s="1" t="s">
        <v>28</v>
      </c>
      <c r="C4">
        <v>28</v>
      </c>
      <c r="D4" s="1" t="s">
        <v>29</v>
      </c>
      <c r="E4" s="1" t="s">
        <v>30</v>
      </c>
      <c r="I4" t="str">
        <f t="shared" si="0"/>
        <v>insert into customer values (103, 'Sneha Patel', 28, 'Bangalore', 'Karnataka');</v>
      </c>
    </row>
    <row r="5" spans="1:9" x14ac:dyDescent="0.25">
      <c r="A5">
        <v>104</v>
      </c>
      <c r="B5" s="1" t="s">
        <v>31</v>
      </c>
      <c r="C5">
        <v>37</v>
      </c>
      <c r="D5" s="1" t="s">
        <v>32</v>
      </c>
      <c r="E5" s="1" t="s">
        <v>33</v>
      </c>
      <c r="I5" t="str">
        <f t="shared" si="0"/>
        <v>insert into customer values (104, 'Rahul Kumar', 37, 'Chennai', 'Tamil Nadu');</v>
      </c>
    </row>
    <row r="6" spans="1:9" x14ac:dyDescent="0.25">
      <c r="A6">
        <v>105</v>
      </c>
      <c r="B6" s="1" t="s">
        <v>34</v>
      </c>
      <c r="C6">
        <v>41</v>
      </c>
      <c r="D6" s="1" t="s">
        <v>35</v>
      </c>
      <c r="E6" s="1" t="s">
        <v>36</v>
      </c>
      <c r="I6" t="str">
        <f t="shared" si="0"/>
        <v>insert into customer values (105, 'Priya Gupta', 41, 'Hyderabad', 'Telangana');</v>
      </c>
    </row>
    <row r="7" spans="1:9" x14ac:dyDescent="0.25">
      <c r="A7">
        <v>106</v>
      </c>
      <c r="B7" s="1" t="s">
        <v>37</v>
      </c>
      <c r="C7">
        <v>22</v>
      </c>
      <c r="D7" s="1" t="s">
        <v>38</v>
      </c>
      <c r="E7" s="1" t="s">
        <v>39</v>
      </c>
      <c r="I7" t="str">
        <f t="shared" si="0"/>
        <v>insert into customer values (106, 'Aryan Sharma', 22, 'Kolkata', 'West Bengal');</v>
      </c>
    </row>
    <row r="8" spans="1:9" x14ac:dyDescent="0.25">
      <c r="A8">
        <v>107</v>
      </c>
      <c r="B8" s="1" t="s">
        <v>40</v>
      </c>
      <c r="C8">
        <v>30</v>
      </c>
      <c r="D8" s="1" t="s">
        <v>41</v>
      </c>
      <c r="E8" s="1" t="s">
        <v>42</v>
      </c>
      <c r="I8" t="str">
        <f t="shared" si="0"/>
        <v>insert into customer values (107, 'Ishaan Reddy', 30, 'Ahmedabad', 'Gujarat');</v>
      </c>
    </row>
    <row r="9" spans="1:9" x14ac:dyDescent="0.25">
      <c r="A9">
        <v>108</v>
      </c>
      <c r="B9" s="1" t="s">
        <v>43</v>
      </c>
      <c r="C9">
        <v>35</v>
      </c>
      <c r="D9" s="1" t="s">
        <v>44</v>
      </c>
      <c r="E9" s="1" t="s">
        <v>18</v>
      </c>
      <c r="I9" t="str">
        <f t="shared" si="0"/>
        <v>insert into customer values (108, 'Aditi Desai', 35, 'Pune', 'Maharashtra');</v>
      </c>
    </row>
    <row r="10" spans="1:9" x14ac:dyDescent="0.25">
      <c r="A10">
        <v>109</v>
      </c>
      <c r="B10" s="1" t="s">
        <v>45</v>
      </c>
      <c r="C10">
        <v>26</v>
      </c>
      <c r="D10" s="1" t="s">
        <v>46</v>
      </c>
      <c r="E10" s="1" t="s">
        <v>42</v>
      </c>
      <c r="I10" t="str">
        <f t="shared" si="0"/>
        <v>insert into customer values (109, 'Vedika Choudhary', 26, 'Surat', 'Gujarat');</v>
      </c>
    </row>
    <row r="11" spans="1:9" x14ac:dyDescent="0.25">
      <c r="A11">
        <v>110</v>
      </c>
      <c r="B11" s="1" t="s">
        <v>47</v>
      </c>
      <c r="C11">
        <v>50</v>
      </c>
      <c r="D11" s="1" t="s">
        <v>48</v>
      </c>
      <c r="E11" s="1" t="s">
        <v>49</v>
      </c>
      <c r="I11" t="str">
        <f t="shared" si="0"/>
        <v>insert into customer values (110, 'Ayush Mishra', 50, 'Jaipur', 'Rajasthan');</v>
      </c>
    </row>
    <row r="12" spans="1:9" x14ac:dyDescent="0.25">
      <c r="A12">
        <v>111</v>
      </c>
      <c r="B12" s="1" t="s">
        <v>50</v>
      </c>
      <c r="C12">
        <v>33</v>
      </c>
      <c r="D12" s="1" t="s">
        <v>51</v>
      </c>
      <c r="E12" s="1" t="s">
        <v>52</v>
      </c>
      <c r="I12" t="str">
        <f t="shared" si="0"/>
        <v>insert into customer values (111, 'Ananya Singh', 33, 'Lucknow', 'Uttar Pradesh');</v>
      </c>
    </row>
    <row r="13" spans="1:9" x14ac:dyDescent="0.25">
      <c r="A13">
        <v>112</v>
      </c>
      <c r="B13" s="1" t="s">
        <v>53</v>
      </c>
      <c r="C13">
        <v>29</v>
      </c>
      <c r="D13" s="1" t="s">
        <v>54</v>
      </c>
      <c r="E13" s="1" t="s">
        <v>52</v>
      </c>
      <c r="I13" t="str">
        <f t="shared" si="0"/>
        <v>insert into customer values (112, 'Vivek Shah', 29, 'Kanpur', 'Uttar Pradesh');</v>
      </c>
    </row>
    <row r="14" spans="1:9" x14ac:dyDescent="0.25">
      <c r="A14">
        <v>113</v>
      </c>
      <c r="B14" s="1" t="s">
        <v>55</v>
      </c>
      <c r="C14">
        <v>36</v>
      </c>
      <c r="D14" s="1" t="s">
        <v>56</v>
      </c>
      <c r="E14" s="1" t="s">
        <v>18</v>
      </c>
      <c r="I14" t="str">
        <f t="shared" si="0"/>
        <v>insert into customer values (113, 'Nisha Dubey', 36, 'Nagpur', 'Maharashtra');</v>
      </c>
    </row>
    <row r="15" spans="1:9" x14ac:dyDescent="0.25">
      <c r="A15">
        <v>114</v>
      </c>
      <c r="B15" s="1" t="s">
        <v>57</v>
      </c>
      <c r="C15">
        <v>48</v>
      </c>
      <c r="D15" s="1" t="s">
        <v>58</v>
      </c>
      <c r="E15" s="1" t="s">
        <v>59</v>
      </c>
      <c r="I15" t="str">
        <f t="shared" si="0"/>
        <v>insert into customer values (114, 'Rohan Tiwari', 48, 'Indore', 'Madhya Pradesh');</v>
      </c>
    </row>
    <row r="16" spans="1:9" x14ac:dyDescent="0.25">
      <c r="A16">
        <v>115</v>
      </c>
      <c r="B16" s="1" t="s">
        <v>60</v>
      </c>
      <c r="C16">
        <v>23</v>
      </c>
      <c r="D16" s="1" t="s">
        <v>61</v>
      </c>
      <c r="E16" s="1" t="s">
        <v>18</v>
      </c>
      <c r="I16" t="str">
        <f t="shared" si="0"/>
        <v>insert into customer values (115, 'Jiya Sharma', 23, 'Thane', 'Maharashtra');</v>
      </c>
    </row>
    <row r="17" spans="1:9" x14ac:dyDescent="0.25">
      <c r="A17">
        <v>116</v>
      </c>
      <c r="B17" s="1" t="s">
        <v>62</v>
      </c>
      <c r="C17">
        <v>27</v>
      </c>
      <c r="D17" s="1" t="s">
        <v>63</v>
      </c>
      <c r="E17" s="1" t="s">
        <v>59</v>
      </c>
      <c r="I17" t="str">
        <f t="shared" si="0"/>
        <v>insert into customer values (116, 'Aditya Verma', 27, 'Bhopal', 'Madhya Pradesh');</v>
      </c>
    </row>
    <row r="18" spans="1:9" x14ac:dyDescent="0.25">
      <c r="A18">
        <v>117</v>
      </c>
      <c r="B18" s="1" t="s">
        <v>64</v>
      </c>
      <c r="C18">
        <v>38</v>
      </c>
      <c r="D18" s="1" t="s">
        <v>65</v>
      </c>
      <c r="E18" s="1" t="s">
        <v>66</v>
      </c>
      <c r="I18" t="str">
        <f t="shared" si="0"/>
        <v>insert into customer values (117, 'Sakshi Gupta', 38, 'Visakhapatnam', 'Andhra Pradesh');</v>
      </c>
    </row>
    <row r="19" spans="1:9" x14ac:dyDescent="0.25">
      <c r="A19">
        <v>118</v>
      </c>
      <c r="B19" s="1" t="s">
        <v>67</v>
      </c>
      <c r="C19">
        <v>31</v>
      </c>
      <c r="D19" s="1" t="s">
        <v>68</v>
      </c>
      <c r="E19" s="1" t="s">
        <v>18</v>
      </c>
      <c r="I19" t="str">
        <f t="shared" si="0"/>
        <v>insert into customer values (118, 'Ritvik Reddy', 31, 'Pimpri-Chinchwad', 'Maharashtra');</v>
      </c>
    </row>
    <row r="20" spans="1:9" x14ac:dyDescent="0.25">
      <c r="A20">
        <v>119</v>
      </c>
      <c r="B20" s="1" t="s">
        <v>69</v>
      </c>
      <c r="C20">
        <v>44</v>
      </c>
      <c r="D20" s="1" t="s">
        <v>70</v>
      </c>
      <c r="E20" s="1" t="s">
        <v>71</v>
      </c>
      <c r="I20" t="str">
        <f t="shared" si="0"/>
        <v>insert into customer values (119, 'Anika Kumar', 44, 'Patna', 'Bihar');</v>
      </c>
    </row>
    <row r="21" spans="1:9" x14ac:dyDescent="0.25">
      <c r="A21">
        <v>120</v>
      </c>
      <c r="B21" s="1" t="s">
        <v>72</v>
      </c>
      <c r="C21">
        <v>34</v>
      </c>
      <c r="D21" s="1" t="s">
        <v>73</v>
      </c>
      <c r="E21" s="1" t="s">
        <v>42</v>
      </c>
      <c r="I21" t="str">
        <f t="shared" si="0"/>
        <v>insert into customer values (120, 'Yuvraj Singh', 34, 'Vadodara', 'Gujarat');</v>
      </c>
    </row>
    <row r="22" spans="1:9" x14ac:dyDescent="0.25">
      <c r="A22">
        <v>121</v>
      </c>
      <c r="B22" s="1" t="s">
        <v>74</v>
      </c>
      <c r="C22">
        <v>42</v>
      </c>
      <c r="D22" s="1" t="s">
        <v>75</v>
      </c>
      <c r="E22" s="1" t="s">
        <v>76</v>
      </c>
      <c r="I22" t="str">
        <f t="shared" si="0"/>
        <v>insert into customer values (121, 'Aarav Singh', 42, 'Ludhiana', 'Punjab');</v>
      </c>
    </row>
    <row r="23" spans="1:9" x14ac:dyDescent="0.25">
      <c r="A23">
        <v>122</v>
      </c>
      <c r="B23" s="1" t="s">
        <v>77</v>
      </c>
      <c r="C23">
        <v>25</v>
      </c>
      <c r="D23" s="1" t="s">
        <v>78</v>
      </c>
      <c r="E23" s="1" t="s">
        <v>52</v>
      </c>
      <c r="I23" t="str">
        <f t="shared" si="0"/>
        <v>insert into customer values (122, 'Diya Patel', 25, 'Agra', 'Uttar Pradesh');</v>
      </c>
    </row>
    <row r="24" spans="1:9" x14ac:dyDescent="0.25">
      <c r="A24">
        <v>123</v>
      </c>
      <c r="B24" s="1" t="s">
        <v>79</v>
      </c>
      <c r="C24">
        <v>29</v>
      </c>
      <c r="D24" s="1" t="s">
        <v>80</v>
      </c>
      <c r="E24" s="1" t="s">
        <v>18</v>
      </c>
      <c r="I24" t="str">
        <f t="shared" si="0"/>
        <v>insert into customer values (123, 'Pranav Kumar', 29, 'Nashik', 'Maharashtra');</v>
      </c>
    </row>
    <row r="25" spans="1:9" x14ac:dyDescent="0.25">
      <c r="A25">
        <v>124</v>
      </c>
      <c r="B25" s="1" t="s">
        <v>81</v>
      </c>
      <c r="C25">
        <v>47</v>
      </c>
      <c r="D25" s="1" t="s">
        <v>82</v>
      </c>
      <c r="E25" s="1" t="s">
        <v>52</v>
      </c>
      <c r="I25" t="str">
        <f t="shared" si="0"/>
        <v>insert into customer values (124, 'Riya Agarwal', 47, 'Meerut', 'Uttar Pradesh');</v>
      </c>
    </row>
    <row r="26" spans="1:9" x14ac:dyDescent="0.25">
      <c r="A26">
        <v>125</v>
      </c>
      <c r="B26" s="1" t="s">
        <v>83</v>
      </c>
      <c r="C26">
        <v>21</v>
      </c>
      <c r="D26" s="1" t="s">
        <v>84</v>
      </c>
      <c r="E26" s="1" t="s">
        <v>42</v>
      </c>
      <c r="I26" t="str">
        <f t="shared" si="0"/>
        <v>insert into customer values (125, 'Kabir Sharma', 21, 'Rajkot', 'Gujarat');</v>
      </c>
    </row>
    <row r="27" spans="1:9" x14ac:dyDescent="0.25">
      <c r="A27">
        <v>126</v>
      </c>
      <c r="B27" s="1" t="s">
        <v>85</v>
      </c>
      <c r="C27">
        <v>39</v>
      </c>
      <c r="D27" s="1" t="s">
        <v>86</v>
      </c>
      <c r="E27" s="1" t="s">
        <v>49</v>
      </c>
      <c r="I27" t="str">
        <f t="shared" si="0"/>
        <v>insert into customer values (126, 'Aaradhya Yadav', 39, 'Kota', 'Rajasthan');</v>
      </c>
    </row>
    <row r="28" spans="1:9" x14ac:dyDescent="0.25">
      <c r="A28">
        <v>127</v>
      </c>
      <c r="B28" s="1" t="s">
        <v>87</v>
      </c>
      <c r="C28">
        <v>32</v>
      </c>
      <c r="D28" s="1" t="s">
        <v>88</v>
      </c>
      <c r="E28" s="1" t="s">
        <v>89</v>
      </c>
      <c r="I28" t="str">
        <f t="shared" si="0"/>
        <v>insert into customer values (127, 'Shivansh Singh', 32, 'Faridabad', 'Haryana');</v>
      </c>
    </row>
    <row r="29" spans="1:9" x14ac:dyDescent="0.25">
      <c r="A29">
        <v>128</v>
      </c>
      <c r="B29" s="1" t="s">
        <v>90</v>
      </c>
      <c r="C29">
        <v>46</v>
      </c>
      <c r="D29" s="1" t="s">
        <v>91</v>
      </c>
      <c r="E29" s="1" t="s">
        <v>52</v>
      </c>
      <c r="I29" t="str">
        <f t="shared" si="0"/>
        <v>insert into customer values (128, 'Saanvi Gupta', 46, 'Ghaziabad', 'Uttar Pradesh');</v>
      </c>
    </row>
    <row r="30" spans="1:9" x14ac:dyDescent="0.25">
      <c r="A30">
        <v>129</v>
      </c>
      <c r="B30" s="1" t="s">
        <v>92</v>
      </c>
      <c r="C30">
        <v>40</v>
      </c>
      <c r="D30" s="1" t="s">
        <v>93</v>
      </c>
      <c r="E30" s="1" t="s">
        <v>52</v>
      </c>
      <c r="I30" t="str">
        <f t="shared" si="0"/>
        <v>insert into customer values (129, 'Veer Singh', 40, 'Varanasi', 'Uttar Pradesh');</v>
      </c>
    </row>
    <row r="31" spans="1:9" x14ac:dyDescent="0.25">
      <c r="A31">
        <v>130</v>
      </c>
      <c r="B31" s="1" t="s">
        <v>94</v>
      </c>
      <c r="C31">
        <v>24</v>
      </c>
      <c r="D31" s="1" t="s">
        <v>95</v>
      </c>
      <c r="E31" s="1" t="s">
        <v>89</v>
      </c>
      <c r="I31" t="str">
        <f t="shared" si="0"/>
        <v>insert into customer values (130, 'Khushi Mishra', 24, 'Yamunanagar', 'Haryana');</v>
      </c>
    </row>
    <row r="32" spans="1:9" x14ac:dyDescent="0.25">
      <c r="A32">
        <v>131</v>
      </c>
      <c r="B32" s="1" t="s">
        <v>96</v>
      </c>
      <c r="C32">
        <v>37</v>
      </c>
      <c r="D32" s="1" t="s">
        <v>97</v>
      </c>
      <c r="E32" s="1" t="s">
        <v>39</v>
      </c>
      <c r="I32" t="str">
        <f t="shared" si="0"/>
        <v>insert into customer values (131, 'Vivaan Jain', 37, 'Asansol', 'West Bengal');</v>
      </c>
    </row>
    <row r="33" spans="1:9" x14ac:dyDescent="0.25">
      <c r="A33">
        <v>132</v>
      </c>
      <c r="B33" s="1" t="s">
        <v>98</v>
      </c>
      <c r="C33">
        <v>28</v>
      </c>
      <c r="D33" s="1" t="s">
        <v>99</v>
      </c>
      <c r="E33" s="1" t="s">
        <v>52</v>
      </c>
      <c r="I33" t="str">
        <f t="shared" si="0"/>
        <v>insert into customer values (132, 'Mira Singh', 28, 'Allahabad', 'Uttar Pradesh');</v>
      </c>
    </row>
    <row r="34" spans="1:9" x14ac:dyDescent="0.25">
      <c r="A34">
        <v>133</v>
      </c>
      <c r="B34" s="1" t="s">
        <v>100</v>
      </c>
      <c r="C34">
        <v>35</v>
      </c>
      <c r="D34" s="1" t="s">
        <v>101</v>
      </c>
      <c r="E34" s="1" t="s">
        <v>59</v>
      </c>
      <c r="I34" t="str">
        <f t="shared" si="0"/>
        <v>insert into customer values (133, 'Vihan Reddy', 35, 'Jabalpur', 'Madhya Pradesh');</v>
      </c>
    </row>
    <row r="35" spans="1:9" x14ac:dyDescent="0.25">
      <c r="A35">
        <v>134</v>
      </c>
      <c r="B35" s="1" t="s">
        <v>102</v>
      </c>
      <c r="C35">
        <v>49</v>
      </c>
      <c r="D35" s="1" t="s">
        <v>103</v>
      </c>
      <c r="E35" s="1" t="s">
        <v>76</v>
      </c>
      <c r="I35" t="str">
        <f t="shared" si="0"/>
        <v>insert into customer values (134, 'Aarna Tiwari', 49, 'Amritsar', 'Punjab');</v>
      </c>
    </row>
    <row r="36" spans="1:9" x14ac:dyDescent="0.25">
      <c r="A36">
        <v>135</v>
      </c>
      <c r="B36" s="1" t="s">
        <v>104</v>
      </c>
      <c r="C36">
        <v>22</v>
      </c>
      <c r="D36" s="1" t="s">
        <v>105</v>
      </c>
      <c r="E36" s="1" t="s">
        <v>106</v>
      </c>
      <c r="I36" t="str">
        <f t="shared" si="0"/>
        <v>insert into customer values (135, 'Vihaan Choudhary', 22, 'Dhanbad', 'Jharkhand');</v>
      </c>
    </row>
    <row r="37" spans="1:9" x14ac:dyDescent="0.25">
      <c r="A37">
        <v>136</v>
      </c>
      <c r="B37" s="1" t="s">
        <v>107</v>
      </c>
      <c r="C37">
        <v>30</v>
      </c>
      <c r="D37" s="1" t="s">
        <v>108</v>
      </c>
      <c r="E37" s="1" t="s">
        <v>39</v>
      </c>
      <c r="I37" t="str">
        <f t="shared" si="0"/>
        <v>insert into customer values (136, 'Anvi Patel', 30, 'Howrah', 'West Bengal');</v>
      </c>
    </row>
    <row r="38" spans="1:9" x14ac:dyDescent="0.25">
      <c r="A38">
        <v>137</v>
      </c>
      <c r="B38" s="1" t="s">
        <v>109</v>
      </c>
      <c r="C38">
        <v>37</v>
      </c>
      <c r="D38" s="1" t="s">
        <v>110</v>
      </c>
      <c r="E38" s="1" t="s">
        <v>106</v>
      </c>
      <c r="I38" t="str">
        <f t="shared" si="0"/>
        <v>insert into customer values (137, 'Kavya Kumar', 37, 'Ranchi', 'Jharkhand');</v>
      </c>
    </row>
    <row r="39" spans="1:9" x14ac:dyDescent="0.25">
      <c r="A39">
        <v>138</v>
      </c>
      <c r="B39" s="1" t="s">
        <v>111</v>
      </c>
      <c r="C39">
        <v>43</v>
      </c>
      <c r="D39" s="1" t="s">
        <v>112</v>
      </c>
      <c r="E39" s="1" t="s">
        <v>52</v>
      </c>
      <c r="I39" t="str">
        <f t="shared" si="0"/>
        <v>insert into customer values (138, 'Advik Shah', 43, 'Gorakhpur', 'Uttar Pradesh');</v>
      </c>
    </row>
    <row r="40" spans="1:9" x14ac:dyDescent="0.25">
      <c r="A40">
        <v>139</v>
      </c>
      <c r="B40" s="1" t="s">
        <v>113</v>
      </c>
      <c r="C40">
        <v>26</v>
      </c>
      <c r="D40" s="1" t="s">
        <v>114</v>
      </c>
      <c r="E40" s="1" t="s">
        <v>115</v>
      </c>
      <c r="I40" t="str">
        <f t="shared" si="0"/>
        <v>insert into customer values (139, 'Prisha Desai', 26, 'Bhilai', 'Chhattisgarh');</v>
      </c>
    </row>
    <row r="41" spans="1:9" x14ac:dyDescent="0.25">
      <c r="A41">
        <v>140</v>
      </c>
      <c r="B41" s="1" t="s">
        <v>116</v>
      </c>
      <c r="C41">
        <v>33</v>
      </c>
      <c r="D41" s="1" t="s">
        <v>117</v>
      </c>
      <c r="E41" s="1" t="s">
        <v>118</v>
      </c>
      <c r="I41" t="str">
        <f t="shared" si="0"/>
        <v>insert into customer values (140, 'Aaryan Singh', 33, 'Bhubaneswar', 'Odisha');</v>
      </c>
    </row>
    <row r="42" spans="1:9" x14ac:dyDescent="0.25">
      <c r="A42">
        <v>141</v>
      </c>
      <c r="B42" s="1" t="s">
        <v>119</v>
      </c>
      <c r="C42">
        <v>31</v>
      </c>
      <c r="D42" s="1" t="s">
        <v>120</v>
      </c>
      <c r="E42" s="1" t="s">
        <v>118</v>
      </c>
      <c r="I42" t="str">
        <f t="shared" si="0"/>
        <v>insert into customer values (141, 'Krishna Dubey', 31, 'Cuttack', 'Odisha');</v>
      </c>
    </row>
    <row r="43" spans="1:9" x14ac:dyDescent="0.25">
      <c r="A43">
        <v>142</v>
      </c>
      <c r="B43" s="1" t="s">
        <v>121</v>
      </c>
      <c r="C43">
        <v>48</v>
      </c>
      <c r="D43" s="1" t="s">
        <v>122</v>
      </c>
      <c r="E43" s="1" t="s">
        <v>52</v>
      </c>
      <c r="I43" t="str">
        <f t="shared" si="0"/>
        <v>insert into customer values (142, 'Nandini Sharma', 48, 'Firozabad', 'Uttar Pradesh');</v>
      </c>
    </row>
    <row r="44" spans="1:9" x14ac:dyDescent="0.25">
      <c r="A44">
        <v>143</v>
      </c>
      <c r="B44" s="1" t="s">
        <v>123</v>
      </c>
      <c r="C44">
        <v>29</v>
      </c>
      <c r="D44" s="1" t="s">
        <v>124</v>
      </c>
      <c r="E44" s="1" t="s">
        <v>125</v>
      </c>
      <c r="I44" t="str">
        <f t="shared" si="0"/>
        <v>insert into customer values (143, 'Aniket Tiwari', 29, 'Kochi', 'Kerala');</v>
      </c>
    </row>
    <row r="45" spans="1:9" x14ac:dyDescent="0.25">
      <c r="A45">
        <v>144</v>
      </c>
      <c r="B45" s="1" t="s">
        <v>126</v>
      </c>
      <c r="C45">
        <v>45</v>
      </c>
      <c r="D45" s="1" t="s">
        <v>127</v>
      </c>
      <c r="E45" s="1" t="s">
        <v>39</v>
      </c>
      <c r="I45" t="str">
        <f t="shared" si="0"/>
        <v>insert into customer values (144, 'Anushka Yadav', 45, 'Barasat', 'West Bengal');</v>
      </c>
    </row>
    <row r="46" spans="1:9" x14ac:dyDescent="0.25">
      <c r="A46">
        <v>145</v>
      </c>
      <c r="B46" s="1" t="s">
        <v>128</v>
      </c>
      <c r="C46">
        <v>38</v>
      </c>
      <c r="D46" s="1" t="s">
        <v>129</v>
      </c>
      <c r="E46" s="1" t="s">
        <v>71</v>
      </c>
      <c r="I46" t="str">
        <f t="shared" si="0"/>
        <v>insert into customer values (145, 'Vedansh Gupta', 38, 'Muzaffarpur', 'Bihar');</v>
      </c>
    </row>
    <row r="47" spans="1:9" x14ac:dyDescent="0.25">
      <c r="A47">
        <v>146</v>
      </c>
      <c r="B47" s="1" t="s">
        <v>130</v>
      </c>
      <c r="C47">
        <v>27</v>
      </c>
      <c r="D47" s="1" t="s">
        <v>131</v>
      </c>
      <c r="E47" s="1" t="s">
        <v>125</v>
      </c>
      <c r="I47" t="str">
        <f t="shared" si="0"/>
        <v>insert into customer values (146, 'Sia Patel', 27, 'Kollam', 'Kerala');</v>
      </c>
    </row>
    <row r="48" spans="1:9" x14ac:dyDescent="0.25">
      <c r="A48">
        <v>147</v>
      </c>
      <c r="B48" s="1" t="s">
        <v>132</v>
      </c>
      <c r="C48">
        <v>44</v>
      </c>
      <c r="D48" s="1" t="s">
        <v>133</v>
      </c>
      <c r="E48" s="1" t="s">
        <v>52</v>
      </c>
      <c r="I48" t="str">
        <f t="shared" si="0"/>
        <v>insert into customer values (147, 'Arnav Singh', 44, 'Mathura', 'Uttar Pradesh');</v>
      </c>
    </row>
    <row r="49" spans="1:9" x14ac:dyDescent="0.25">
      <c r="A49">
        <v>148</v>
      </c>
      <c r="B49" s="1" t="s">
        <v>134</v>
      </c>
      <c r="C49">
        <v>21</v>
      </c>
      <c r="D49" s="1" t="s">
        <v>135</v>
      </c>
      <c r="E49" s="1" t="s">
        <v>66</v>
      </c>
      <c r="I49" t="str">
        <f t="shared" si="0"/>
        <v>insert into customer values (148, 'Anushka Agarwal', 21, 'Kadapa', 'Andhra Pradesh');</v>
      </c>
    </row>
    <row r="50" spans="1:9" x14ac:dyDescent="0.25">
      <c r="A50">
        <v>149</v>
      </c>
      <c r="B50" s="1" t="s">
        <v>136</v>
      </c>
      <c r="C50">
        <v>36</v>
      </c>
      <c r="D50" s="1" t="s">
        <v>137</v>
      </c>
      <c r="E50" s="1" t="s">
        <v>52</v>
      </c>
      <c r="I50" t="str">
        <f t="shared" si="0"/>
        <v>insert into customer values (149, 'Rishaan Mishra', 36, 'Aligarh', 'Uttar Pradesh');</v>
      </c>
    </row>
    <row r="51" spans="1:9" x14ac:dyDescent="0.25">
      <c r="A51">
        <v>150</v>
      </c>
      <c r="B51" s="1" t="s">
        <v>138</v>
      </c>
      <c r="C51">
        <v>41</v>
      </c>
      <c r="D51" s="1" t="s">
        <v>139</v>
      </c>
      <c r="E51" s="1" t="s">
        <v>66</v>
      </c>
      <c r="I51" t="str">
        <f t="shared" si="0"/>
        <v>insert into customer values (150, 'Aditi Sharma', 41, 'Anantapur', 'Andhra Pradesh');</v>
      </c>
    </row>
    <row r="52" spans="1:9" x14ac:dyDescent="0.25">
      <c r="A52">
        <v>151</v>
      </c>
      <c r="B52" s="1" t="s">
        <v>140</v>
      </c>
      <c r="C52">
        <v>23</v>
      </c>
      <c r="D52" s="1" t="s">
        <v>141</v>
      </c>
      <c r="E52" s="1" t="s">
        <v>115</v>
      </c>
      <c r="I52" t="str">
        <f t="shared" si="0"/>
        <v>insert into customer values (151, 'Veer Patel', 23, 'Bilaspur', 'Chhattisgarh');</v>
      </c>
    </row>
    <row r="53" spans="1:9" x14ac:dyDescent="0.25">
      <c r="A53">
        <v>152</v>
      </c>
      <c r="B53" s="1" t="s">
        <v>142</v>
      </c>
      <c r="C53">
        <v>34</v>
      </c>
      <c r="D53" s="1" t="s">
        <v>143</v>
      </c>
      <c r="E53" s="1" t="s">
        <v>33</v>
      </c>
      <c r="I53" t="str">
        <f t="shared" si="0"/>
        <v>insert into customer values (152, 'Saisha Shah', 34, 'Thanjavur', 'Tamil Nadu');</v>
      </c>
    </row>
    <row r="54" spans="1:9" x14ac:dyDescent="0.25">
      <c r="A54">
        <v>153</v>
      </c>
      <c r="B54" s="1" t="s">
        <v>144</v>
      </c>
      <c r="C54">
        <v>40</v>
      </c>
      <c r="D54" s="1" t="s">
        <v>145</v>
      </c>
      <c r="E54" s="1" t="s">
        <v>66</v>
      </c>
      <c r="I54" t="str">
        <f t="shared" si="0"/>
        <v>insert into customer values (153, 'Reyansh Singh', 40, 'Kurnool', 'Andhra Pradesh');</v>
      </c>
    </row>
    <row r="55" spans="1:9" x14ac:dyDescent="0.25">
      <c r="A55">
        <v>154</v>
      </c>
      <c r="B55" s="1" t="s">
        <v>146</v>
      </c>
      <c r="C55">
        <v>32</v>
      </c>
      <c r="D55" s="1" t="s">
        <v>147</v>
      </c>
      <c r="E55" s="1" t="s">
        <v>66</v>
      </c>
      <c r="I55" t="str">
        <f t="shared" si="0"/>
        <v>insert into customer values (154, 'Amaira Reddy', 32, 'Rajahmundry', 'Andhra Pradesh');</v>
      </c>
    </row>
    <row r="56" spans="1:9" x14ac:dyDescent="0.25">
      <c r="A56">
        <v>155</v>
      </c>
      <c r="B56" s="1" t="s">
        <v>148</v>
      </c>
      <c r="C56">
        <v>47</v>
      </c>
      <c r="D56" s="1" t="s">
        <v>149</v>
      </c>
      <c r="E56" s="1" t="s">
        <v>30</v>
      </c>
      <c r="I56" t="str">
        <f t="shared" si="0"/>
        <v>insert into customer values (155, 'Vihaan Sharma', 47, 'Belgaum', 'Karnataka');</v>
      </c>
    </row>
    <row r="57" spans="1:9" x14ac:dyDescent="0.25">
      <c r="A57">
        <v>156</v>
      </c>
      <c r="B57" s="1" t="s">
        <v>150</v>
      </c>
      <c r="C57">
        <v>22</v>
      </c>
      <c r="D57" s="1" t="s">
        <v>151</v>
      </c>
      <c r="E57" s="1" t="s">
        <v>33</v>
      </c>
      <c r="I57" t="str">
        <f t="shared" si="0"/>
        <v>insert into customer values (156, 'Aradhya Gupta', 22, 'Tiruppur', 'Tamil Nadu');</v>
      </c>
    </row>
    <row r="58" spans="1:9" x14ac:dyDescent="0.25">
      <c r="A58">
        <v>157</v>
      </c>
      <c r="B58" s="1" t="s">
        <v>152</v>
      </c>
      <c r="C58">
        <v>35</v>
      </c>
      <c r="D58" s="1" t="s">
        <v>153</v>
      </c>
      <c r="E58" s="1" t="s">
        <v>36</v>
      </c>
      <c r="I58" t="str">
        <f t="shared" si="0"/>
        <v>insert into customer values (157, 'Arush Patel', 35, 'Nizamabad', 'Telangana');</v>
      </c>
    </row>
    <row r="59" spans="1:9" x14ac:dyDescent="0.25">
      <c r="A59">
        <v>158</v>
      </c>
      <c r="B59" s="1" t="s">
        <v>154</v>
      </c>
      <c r="C59">
        <v>28</v>
      </c>
      <c r="D59" s="1" t="s">
        <v>155</v>
      </c>
      <c r="E59" s="1" t="s">
        <v>59</v>
      </c>
      <c r="I59" t="str">
        <f t="shared" si="0"/>
        <v>insert into customer values (158, 'Ananya Kumar', 28, 'Ujjain', 'Madhya Pradesh');</v>
      </c>
    </row>
    <row r="60" spans="1:9" x14ac:dyDescent="0.25">
      <c r="A60">
        <v>159</v>
      </c>
      <c r="B60" s="1" t="s">
        <v>156</v>
      </c>
      <c r="C60">
        <v>45</v>
      </c>
      <c r="D60" s="1" t="s">
        <v>157</v>
      </c>
      <c r="E60" s="1" t="s">
        <v>30</v>
      </c>
      <c r="I60" t="str">
        <f t="shared" si="0"/>
        <v>insert into customer values (159, 'Anika Tiwari', 45, 'Mangalore', 'Karnataka');</v>
      </c>
    </row>
    <row r="61" spans="1:9" x14ac:dyDescent="0.25">
      <c r="A61">
        <v>160</v>
      </c>
      <c r="B61" s="1" t="s">
        <v>158</v>
      </c>
      <c r="C61">
        <v>30</v>
      </c>
      <c r="D61" s="1" t="s">
        <v>124</v>
      </c>
      <c r="E61" s="1" t="s">
        <v>125</v>
      </c>
      <c r="I61" t="str">
        <f t="shared" si="0"/>
        <v>insert into customer values (160, 'Advait Shah', 30, 'Kochi', 'Kerala');</v>
      </c>
    </row>
    <row r="62" spans="1:9" x14ac:dyDescent="0.25">
      <c r="A62">
        <v>161</v>
      </c>
      <c r="B62" s="1" t="s">
        <v>159</v>
      </c>
      <c r="C62">
        <v>38</v>
      </c>
      <c r="D62" s="1" t="s">
        <v>131</v>
      </c>
      <c r="E62" s="1" t="s">
        <v>125</v>
      </c>
      <c r="I62" t="str">
        <f t="shared" si="0"/>
        <v>insert into customer values (161, 'Saanvi Yadav', 38, 'Kollam', 'Kerala');</v>
      </c>
    </row>
    <row r="63" spans="1:9" x14ac:dyDescent="0.25">
      <c r="A63">
        <v>162</v>
      </c>
      <c r="B63" s="1" t="s">
        <v>160</v>
      </c>
      <c r="C63">
        <v>29</v>
      </c>
      <c r="D63" s="1" t="s">
        <v>161</v>
      </c>
      <c r="E63" s="1" t="s">
        <v>66</v>
      </c>
      <c r="I63" t="str">
        <f t="shared" si="0"/>
        <v>insert into customer values (162, 'Advika Singh', 29, 'Chittoor', 'Andhra Pradesh');</v>
      </c>
    </row>
    <row r="64" spans="1:9" x14ac:dyDescent="0.25">
      <c r="A64">
        <v>163</v>
      </c>
      <c r="B64" s="1" t="s">
        <v>162</v>
      </c>
      <c r="C64">
        <v>42</v>
      </c>
      <c r="D64" s="1" t="s">
        <v>63</v>
      </c>
      <c r="E64" s="1" t="s">
        <v>59</v>
      </c>
      <c r="I64" t="str">
        <f t="shared" si="0"/>
        <v>insert into customer values (163, 'Arnav Agarwal', 42, 'Bhopal', 'Madhya Pradesh');</v>
      </c>
    </row>
    <row r="65" spans="1:9" x14ac:dyDescent="0.25">
      <c r="A65">
        <v>164</v>
      </c>
      <c r="B65" s="1" t="s">
        <v>163</v>
      </c>
      <c r="C65">
        <v>20</v>
      </c>
      <c r="D65" s="1" t="s">
        <v>164</v>
      </c>
      <c r="E65" s="1" t="s">
        <v>165</v>
      </c>
      <c r="I65" t="str">
        <f t="shared" si="0"/>
        <v>insert into customer values (164, 'Vivaan Kumar', 20, 'Guwahati', 'Assam');</v>
      </c>
    </row>
    <row r="66" spans="1:9" x14ac:dyDescent="0.25">
      <c r="A66">
        <v>165</v>
      </c>
      <c r="B66" s="1" t="s">
        <v>166</v>
      </c>
      <c r="C66">
        <v>31</v>
      </c>
      <c r="D66" s="1" t="s">
        <v>167</v>
      </c>
      <c r="E66" s="1" t="s">
        <v>52</v>
      </c>
      <c r="I66" t="str">
        <f t="shared" si="0"/>
        <v>insert into customer values (165, 'Anaya Sharma', 31, 'Moradabad', 'Uttar Pradesh');</v>
      </c>
    </row>
    <row r="67" spans="1:9" x14ac:dyDescent="0.25">
      <c r="A67">
        <v>166</v>
      </c>
      <c r="B67" s="1" t="s">
        <v>168</v>
      </c>
      <c r="C67">
        <v>36</v>
      </c>
      <c r="D67" s="1" t="s">
        <v>86</v>
      </c>
      <c r="E67" s="1" t="s">
        <v>49</v>
      </c>
      <c r="I67" t="str">
        <f t="shared" ref="I67:I102" si="1">"insert into customer values ("&amp;TRIM(A67)&amp;", '"&amp;TRIM(B67)&amp;"', "&amp;TRIM(C67)&amp;", '"&amp;TRIM(D67)&amp;"', '"&amp;TRIM(E67)&amp;"');"</f>
        <v>insert into customer values (166, 'Saanvi Singh', 36, 'Kota', 'Rajasthan');</v>
      </c>
    </row>
    <row r="68" spans="1:9" x14ac:dyDescent="0.25">
      <c r="A68">
        <v>167</v>
      </c>
      <c r="B68" s="1" t="s">
        <v>169</v>
      </c>
      <c r="C68">
        <v>49</v>
      </c>
      <c r="D68" s="1" t="s">
        <v>170</v>
      </c>
      <c r="E68" s="1" t="s">
        <v>49</v>
      </c>
      <c r="I68" t="str">
        <f t="shared" si="1"/>
        <v>insert into customer values (167, 'Arjun Patel', 49, 'Udaipur', 'Rajasthan');</v>
      </c>
    </row>
    <row r="69" spans="1:9" x14ac:dyDescent="0.25">
      <c r="A69">
        <v>168</v>
      </c>
      <c r="B69" s="1" t="s">
        <v>171</v>
      </c>
      <c r="C69">
        <v>24</v>
      </c>
      <c r="D69" s="1" t="s">
        <v>172</v>
      </c>
      <c r="E69" s="1" t="s">
        <v>18</v>
      </c>
      <c r="I69" t="str">
        <f t="shared" si="1"/>
        <v>insert into customer values (168, 'Aadhya Gupta', 24, 'Ahmednagar', 'Maharashtra');</v>
      </c>
    </row>
    <row r="70" spans="1:9" x14ac:dyDescent="0.25">
      <c r="A70">
        <v>169</v>
      </c>
      <c r="B70" s="1" t="s">
        <v>173</v>
      </c>
      <c r="C70">
        <v>33</v>
      </c>
      <c r="D70" s="1" t="s">
        <v>174</v>
      </c>
      <c r="E70" s="1" t="s">
        <v>18</v>
      </c>
      <c r="I70" t="str">
        <f t="shared" si="1"/>
        <v>insert into customer values (169, 'Rudra Tiwari', 33, 'Aurangabad', 'Maharashtra');</v>
      </c>
    </row>
    <row r="71" spans="1:9" x14ac:dyDescent="0.25">
      <c r="A71">
        <v>170</v>
      </c>
      <c r="B71" s="1" t="s">
        <v>175</v>
      </c>
      <c r="C71">
        <v>37</v>
      </c>
      <c r="D71" s="1" t="s">
        <v>176</v>
      </c>
      <c r="E71" s="1" t="s">
        <v>18</v>
      </c>
      <c r="I71" t="str">
        <f t="shared" si="1"/>
        <v>insert into customer values (170, 'Adhya Patel', 37, 'Solapur', 'Maharashtra');</v>
      </c>
    </row>
    <row r="72" spans="1:9" x14ac:dyDescent="0.25">
      <c r="A72">
        <v>171</v>
      </c>
      <c r="B72" s="1" t="s">
        <v>177</v>
      </c>
      <c r="C72">
        <v>43</v>
      </c>
      <c r="D72" s="1" t="s">
        <v>178</v>
      </c>
      <c r="E72" s="1" t="s">
        <v>30</v>
      </c>
      <c r="I72" t="str">
        <f t="shared" si="1"/>
        <v>insert into customer values (171, 'Anaya Shah', 43, 'Bidar', 'Karnataka');</v>
      </c>
    </row>
    <row r="73" spans="1:9" x14ac:dyDescent="0.25">
      <c r="A73">
        <v>172</v>
      </c>
      <c r="B73" s="1" t="s">
        <v>179</v>
      </c>
      <c r="C73">
        <v>26</v>
      </c>
      <c r="D73" s="1" t="s">
        <v>180</v>
      </c>
      <c r="E73" s="1" t="s">
        <v>89</v>
      </c>
      <c r="I73" t="str">
        <f t="shared" si="1"/>
        <v>insert into customer values (172, 'Krishiv Singh', 26, 'Rohtak', 'Haryana');</v>
      </c>
    </row>
    <row r="74" spans="1:9" x14ac:dyDescent="0.25">
      <c r="A74">
        <v>173</v>
      </c>
      <c r="B74" s="1" t="s">
        <v>181</v>
      </c>
      <c r="C74">
        <v>41</v>
      </c>
      <c r="D74" s="1" t="s">
        <v>182</v>
      </c>
      <c r="E74" s="1" t="s">
        <v>125</v>
      </c>
      <c r="I74" t="str">
        <f t="shared" si="1"/>
        <v>insert into customer values (173, 'Anvi Dubey', 41, 'Kozhikode', 'Kerala');</v>
      </c>
    </row>
    <row r="75" spans="1:9" x14ac:dyDescent="0.25">
      <c r="A75">
        <v>174</v>
      </c>
      <c r="B75" s="1" t="s">
        <v>183</v>
      </c>
      <c r="C75">
        <v>29</v>
      </c>
      <c r="D75" s="1" t="s">
        <v>184</v>
      </c>
      <c r="E75" s="1" t="s">
        <v>49</v>
      </c>
      <c r="I75" t="str">
        <f t="shared" si="1"/>
        <v>insert into customer values (174, 'Khushi Reddy', 29, 'Alwar', 'Rajasthan');</v>
      </c>
    </row>
    <row r="76" spans="1:9" x14ac:dyDescent="0.25">
      <c r="A76">
        <v>175</v>
      </c>
      <c r="B76" s="1" t="s">
        <v>185</v>
      </c>
      <c r="C76">
        <v>35</v>
      </c>
      <c r="D76" s="1" t="s">
        <v>186</v>
      </c>
      <c r="E76" s="1" t="s">
        <v>89</v>
      </c>
      <c r="I76" t="str">
        <f t="shared" si="1"/>
        <v>insert into customer values (175, 'Advaita Kumar', 35, 'Panipat', 'Haryana');</v>
      </c>
    </row>
    <row r="77" spans="1:9" x14ac:dyDescent="0.25">
      <c r="A77">
        <v>176</v>
      </c>
      <c r="B77" s="1" t="s">
        <v>187</v>
      </c>
      <c r="C77">
        <v>48</v>
      </c>
      <c r="D77" s="1" t="s">
        <v>188</v>
      </c>
      <c r="E77" s="1" t="s">
        <v>39</v>
      </c>
      <c r="I77" t="str">
        <f t="shared" si="1"/>
        <v>insert into customer values (176, 'Aniket Sharma', 48, 'Durgapur', 'West Bengal');</v>
      </c>
    </row>
    <row r="78" spans="1:9" x14ac:dyDescent="0.25">
      <c r="A78">
        <v>177</v>
      </c>
      <c r="B78" s="1" t="s">
        <v>189</v>
      </c>
      <c r="C78">
        <v>22</v>
      </c>
      <c r="D78" s="1" t="s">
        <v>190</v>
      </c>
      <c r="E78" s="1" t="s">
        <v>191</v>
      </c>
      <c r="I78" t="str">
        <f t="shared" si="1"/>
        <v>insert into customer values (177, 'Aarohi Patel', 22, 'Shimla', 'Himachal Pradesh');</v>
      </c>
    </row>
    <row r="79" spans="1:9" x14ac:dyDescent="0.25">
      <c r="A79">
        <v>178</v>
      </c>
      <c r="B79" s="1" t="s">
        <v>192</v>
      </c>
      <c r="C79">
        <v>39</v>
      </c>
      <c r="D79" s="1" t="s">
        <v>193</v>
      </c>
      <c r="E79" s="1" t="s">
        <v>59</v>
      </c>
      <c r="I79" t="str">
        <f t="shared" si="1"/>
        <v>insert into customer values (178, 'Sia Gupta', 39, 'Ratlam', 'Madhya Pradesh');</v>
      </c>
    </row>
    <row r="80" spans="1:9" x14ac:dyDescent="0.25">
      <c r="A80">
        <v>179</v>
      </c>
      <c r="B80" s="1" t="s">
        <v>194</v>
      </c>
      <c r="C80">
        <v>30</v>
      </c>
      <c r="D80" s="1" t="s">
        <v>195</v>
      </c>
      <c r="E80" s="1" t="s">
        <v>18</v>
      </c>
      <c r="I80" t="str">
        <f t="shared" si="1"/>
        <v>insert into customer values (179, 'Anik Sharma', 30, 'Jalna', 'Maharashtra');</v>
      </c>
    </row>
    <row r="81" spans="1:9" x14ac:dyDescent="0.25">
      <c r="A81">
        <v>180</v>
      </c>
      <c r="B81" s="1" t="s">
        <v>196</v>
      </c>
      <c r="C81">
        <v>45</v>
      </c>
      <c r="D81" s="1" t="s">
        <v>197</v>
      </c>
      <c r="E81" s="1" t="s">
        <v>198</v>
      </c>
      <c r="I81" t="str">
        <f t="shared" si="1"/>
        <v>insert into customer values (180, 'Veer Dubey', 45, 'Imphal', 'Manipur');</v>
      </c>
    </row>
    <row r="82" spans="1:9" x14ac:dyDescent="0.25">
      <c r="A82">
        <v>181</v>
      </c>
      <c r="B82" s="1" t="s">
        <v>199</v>
      </c>
      <c r="C82">
        <v>27</v>
      </c>
      <c r="D82" s="1" t="s">
        <v>200</v>
      </c>
      <c r="E82" s="1" t="s">
        <v>201</v>
      </c>
      <c r="I82" t="str">
        <f t="shared" si="1"/>
        <v>insert into customer values (181, 'Anshika Tiwari', 27, 'Itanagar', 'Arunachal Pradesh');</v>
      </c>
    </row>
    <row r="83" spans="1:9" x14ac:dyDescent="0.25">
      <c r="A83">
        <v>182</v>
      </c>
      <c r="B83" s="1" t="s">
        <v>202</v>
      </c>
      <c r="C83">
        <v>31</v>
      </c>
      <c r="D83" s="1" t="s">
        <v>141</v>
      </c>
      <c r="E83" s="1" t="s">
        <v>191</v>
      </c>
      <c r="I83" t="str">
        <f t="shared" si="1"/>
        <v>insert into customer values (182, 'Ritisha Singh', 31, 'Bilaspur', 'Himachal Pradesh');</v>
      </c>
    </row>
    <row r="84" spans="1:9" x14ac:dyDescent="0.25">
      <c r="A84">
        <v>183</v>
      </c>
      <c r="B84" s="1" t="s">
        <v>203</v>
      </c>
      <c r="C84">
        <v>37</v>
      </c>
      <c r="D84" s="1" t="s">
        <v>131</v>
      </c>
      <c r="E84" s="1" t="s">
        <v>125</v>
      </c>
      <c r="I84" t="str">
        <f t="shared" si="1"/>
        <v>insert into customer values (183, 'Kanishk Patel', 37, 'Kollam', 'Kerala');</v>
      </c>
    </row>
    <row r="85" spans="1:9" x14ac:dyDescent="0.25">
      <c r="A85">
        <v>184</v>
      </c>
      <c r="B85" s="1" t="s">
        <v>204</v>
      </c>
      <c r="C85">
        <v>43</v>
      </c>
      <c r="D85" s="1" t="s">
        <v>114</v>
      </c>
      <c r="E85" s="1" t="s">
        <v>115</v>
      </c>
      <c r="I85" t="str">
        <f t="shared" si="1"/>
        <v>insert into customer values (184, 'Aanya Shah', 43, 'Bhilai', 'Chhattisgarh');</v>
      </c>
    </row>
    <row r="86" spans="1:9" x14ac:dyDescent="0.25">
      <c r="A86">
        <v>185</v>
      </c>
      <c r="B86" s="1" t="s">
        <v>205</v>
      </c>
      <c r="C86">
        <v>24</v>
      </c>
      <c r="D86" s="1" t="s">
        <v>127</v>
      </c>
      <c r="E86" s="1" t="s">
        <v>39</v>
      </c>
      <c r="I86" t="str">
        <f t="shared" si="1"/>
        <v>insert into customer values (185, 'Arhaan Sharma', 24, 'Barasat', 'West Bengal');</v>
      </c>
    </row>
    <row r="87" spans="1:9" x14ac:dyDescent="0.25">
      <c r="A87">
        <v>186</v>
      </c>
      <c r="B87" s="1" t="s">
        <v>206</v>
      </c>
      <c r="C87">
        <v>34</v>
      </c>
      <c r="D87" s="1" t="s">
        <v>207</v>
      </c>
      <c r="E87" s="1" t="s">
        <v>18</v>
      </c>
      <c r="I87" t="str">
        <f t="shared" si="1"/>
        <v>insert into customer values (186, 'Anya Singh', 34, 'Nanded', 'Maharashtra');</v>
      </c>
    </row>
    <row r="88" spans="1:9" x14ac:dyDescent="0.25">
      <c r="A88">
        <v>187</v>
      </c>
      <c r="B88" s="1" t="s">
        <v>208</v>
      </c>
      <c r="C88">
        <v>50</v>
      </c>
      <c r="D88" s="1" t="s">
        <v>209</v>
      </c>
      <c r="E88" s="1" t="s">
        <v>33</v>
      </c>
      <c r="I88" t="str">
        <f t="shared" si="1"/>
        <v>insert into customer values (187, 'Vivaan Gupta', 50, 'Tirunelveli', 'Tamil Nadu');</v>
      </c>
    </row>
    <row r="89" spans="1:9" x14ac:dyDescent="0.25">
      <c r="A89">
        <v>188</v>
      </c>
      <c r="B89" s="1" t="s">
        <v>210</v>
      </c>
      <c r="C89">
        <v>38</v>
      </c>
      <c r="D89" s="1" t="s">
        <v>211</v>
      </c>
      <c r="E89" s="1" t="s">
        <v>42</v>
      </c>
      <c r="I89" t="str">
        <f t="shared" si="1"/>
        <v>insert into customer values (188, 'Aadvik Dubey', 38, 'Nadiad', 'Gujarat');</v>
      </c>
    </row>
    <row r="90" spans="1:9" x14ac:dyDescent="0.25">
      <c r="A90">
        <v>189</v>
      </c>
      <c r="B90" s="1" t="s">
        <v>212</v>
      </c>
      <c r="C90">
        <v>21</v>
      </c>
      <c r="D90" s="1" t="s">
        <v>213</v>
      </c>
      <c r="E90" s="1" t="s">
        <v>18</v>
      </c>
      <c r="I90" t="str">
        <f t="shared" si="1"/>
        <v>insert into customer values (189, 'Ananya Verma', 21, 'Kolhapur', 'Maharashtra');</v>
      </c>
    </row>
    <row r="91" spans="1:9" x14ac:dyDescent="0.25">
      <c r="A91">
        <v>190</v>
      </c>
      <c r="B91" s="1" t="s">
        <v>214</v>
      </c>
      <c r="C91">
        <v>44</v>
      </c>
      <c r="D91" s="1" t="s">
        <v>215</v>
      </c>
      <c r="E91" s="1" t="s">
        <v>216</v>
      </c>
      <c r="I91" t="str">
        <f t="shared" si="1"/>
        <v>insert into customer values (190, 'Ayaan Shah', 44, 'Shillong', 'Meghalaya');</v>
      </c>
    </row>
    <row r="92" spans="1:9" x14ac:dyDescent="0.25">
      <c r="A92">
        <v>191</v>
      </c>
      <c r="B92" s="1" t="s">
        <v>217</v>
      </c>
      <c r="C92">
        <v>32</v>
      </c>
      <c r="D92" s="1" t="s">
        <v>218</v>
      </c>
      <c r="E92" s="1" t="s">
        <v>30</v>
      </c>
      <c r="I92" t="str">
        <f t="shared" si="1"/>
        <v>insert into customer values (191, 'Krishav Kumar', 32, 'Tumkur', 'Karnataka');</v>
      </c>
    </row>
    <row r="93" spans="1:9" x14ac:dyDescent="0.25">
      <c r="A93">
        <v>192</v>
      </c>
      <c r="B93" s="1" t="s">
        <v>219</v>
      </c>
      <c r="C93">
        <v>28</v>
      </c>
      <c r="D93" s="1" t="s">
        <v>220</v>
      </c>
      <c r="E93" s="1" t="s">
        <v>39</v>
      </c>
      <c r="I93" t="str">
        <f t="shared" si="1"/>
        <v>insert into customer values (192, 'Anshuman Reddy', 28, 'Bardhaman', 'West Bengal');</v>
      </c>
    </row>
    <row r="94" spans="1:9" x14ac:dyDescent="0.25">
      <c r="A94">
        <v>193</v>
      </c>
      <c r="B94" s="1" t="s">
        <v>221</v>
      </c>
      <c r="C94">
        <v>46</v>
      </c>
      <c r="D94" s="1" t="s">
        <v>222</v>
      </c>
      <c r="E94" s="1" t="s">
        <v>49</v>
      </c>
      <c r="I94" t="str">
        <f t="shared" si="1"/>
        <v>insert into customer values (193, 'Anushka Shah', 46, 'Ganganagar', 'Rajasthan');</v>
      </c>
    </row>
    <row r="95" spans="1:9" x14ac:dyDescent="0.25">
      <c r="A95">
        <v>194</v>
      </c>
      <c r="B95" s="1" t="s">
        <v>223</v>
      </c>
      <c r="C95">
        <v>23</v>
      </c>
      <c r="D95" s="1" t="s">
        <v>224</v>
      </c>
      <c r="E95" s="1" t="s">
        <v>42</v>
      </c>
      <c r="I95" t="str">
        <f t="shared" si="1"/>
        <v>insert into customer values (194, 'Rudransh Singh', 23, 'Junagadh', 'Gujarat');</v>
      </c>
    </row>
    <row r="96" spans="1:9" x14ac:dyDescent="0.25">
      <c r="A96">
        <v>195</v>
      </c>
      <c r="B96" s="1" t="s">
        <v>225</v>
      </c>
      <c r="C96">
        <v>40</v>
      </c>
      <c r="D96" s="1" t="s">
        <v>226</v>
      </c>
      <c r="E96" s="1" t="s">
        <v>66</v>
      </c>
      <c r="I96" t="str">
        <f t="shared" si="1"/>
        <v>insert into customer values (195, 'Kiara Sharma', 40, 'Kakinada', 'Andhra Pradesh');</v>
      </c>
    </row>
    <row r="97" spans="1:9" x14ac:dyDescent="0.25">
      <c r="A97">
        <v>196</v>
      </c>
      <c r="B97" s="1" t="s">
        <v>227</v>
      </c>
      <c r="C97">
        <v>36</v>
      </c>
      <c r="D97" s="1" t="s">
        <v>228</v>
      </c>
      <c r="E97" s="1" t="s">
        <v>42</v>
      </c>
      <c r="I97" t="str">
        <f t="shared" si="1"/>
        <v>insert into customer values (196, 'Vihaan Patel', 36, 'Anand', 'Gujarat');</v>
      </c>
    </row>
    <row r="98" spans="1:9" x14ac:dyDescent="0.25">
      <c r="A98">
        <v>197</v>
      </c>
      <c r="B98" s="1" t="s">
        <v>229</v>
      </c>
      <c r="C98">
        <v>29</v>
      </c>
      <c r="D98" s="1" t="s">
        <v>153</v>
      </c>
      <c r="E98" s="1" t="s">
        <v>36</v>
      </c>
      <c r="I98" t="str">
        <f t="shared" si="1"/>
        <v>insert into customer values (197, 'Amaira Singh', 29, 'Nizamabad', 'Telangana');</v>
      </c>
    </row>
    <row r="99" spans="1:9" x14ac:dyDescent="0.25">
      <c r="A99">
        <v>198</v>
      </c>
      <c r="B99" s="1" t="s">
        <v>230</v>
      </c>
      <c r="C99">
        <v>45</v>
      </c>
      <c r="D99" s="1" t="s">
        <v>231</v>
      </c>
      <c r="E99" s="1" t="s">
        <v>36</v>
      </c>
      <c r="I99" t="str">
        <f t="shared" si="1"/>
        <v>insert into customer values (198, 'Vihaan Dubey', 45, 'Karimnagar', 'Telangana');</v>
      </c>
    </row>
    <row r="100" spans="1:9" x14ac:dyDescent="0.25">
      <c r="A100">
        <v>199</v>
      </c>
      <c r="B100" s="1" t="s">
        <v>232</v>
      </c>
      <c r="C100">
        <v>33</v>
      </c>
      <c r="D100" s="1" t="s">
        <v>233</v>
      </c>
      <c r="E100" s="1" t="s">
        <v>118</v>
      </c>
      <c r="I100" t="str">
        <f t="shared" si="1"/>
        <v>insert into customer values (199, 'Ridhima Gupta', 33, 'Rourkela', 'Odisha');</v>
      </c>
    </row>
    <row r="101" spans="1:9" x14ac:dyDescent="0.25">
      <c r="A101">
        <v>200</v>
      </c>
      <c r="B101" s="1" t="s">
        <v>234</v>
      </c>
      <c r="C101">
        <v>26</v>
      </c>
      <c r="D101" s="1" t="s">
        <v>235</v>
      </c>
      <c r="E101" s="1" t="s">
        <v>52</v>
      </c>
      <c r="I101" t="str">
        <f t="shared" si="1"/>
        <v>insert into customer values (200, 'Aaradhya Singh', 26, 'Muzaffarnagar', 'Uttar Pradesh');</v>
      </c>
    </row>
    <row r="102" spans="1:9" x14ac:dyDescent="0.25">
      <c r="A102">
        <v>201</v>
      </c>
      <c r="B102" s="1" t="s">
        <v>236</v>
      </c>
      <c r="C102">
        <v>37</v>
      </c>
      <c r="D102" s="1" t="s">
        <v>237</v>
      </c>
      <c r="E102" s="1" t="s">
        <v>89</v>
      </c>
      <c r="I102" t="str">
        <f t="shared" si="1"/>
        <v>insert into customer values (201, 'Arnav Tiwari', 37, 'Sonipat', 'Haryana');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I n K V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i c p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K V W N B q 2 c s o A Q A A D w I A A B M A H A B G b 3 J t d W x h c y 9 T Z W N 0 a W 9 u M S 5 t I K I Y A C i g F A A A A A A A A A A A A A A A A A A A A A A A A A A A A H 2 Q T U v D Q B C G 7 4 H 8 h 2 V 7 S W E J t F g P l h w k V f Q i S u q p E V k 3 Y 7 u 4 H 2 V n U l p K / 7 s b U 6 i F 6 h 7 2 Y 5 6 Z d 9 5 Z B E X a O 1 b 1 5 2 i a J m m C K x m g Y Q O u W i S m c M N Z w Q x Q m r C 4 K t 8 G B T F S 4 i a f e d V a c J T d a w N 5 6 R 3 F B 2 a 8 v K l f E Q L W b d z r G e A X + X X d 6 e V R L 6 c t 8 a F Y z M B o q w l C w Q U X r P S m t Q 6 L i W B 3 T v l G u 2 U x G k / G g r 2 0 n q C i n Y H i d M 2 f v I O 3 o e h t D f h z 8 D a y h j 2 A b G L v z v V c f s T E I z n G s 3 4 C w R b H + K 0 x l Z J G B i w o t L 8 l y 5 V 0 y 6 g 4 3 6 3 h J D c P 0 u G n D 7 Y 3 3 E H M L v Q X + / 3 P F 3 o L 4 V 0 3 c c J H R 9 d X e V d w E O w X d N J C x B Q B I 9 j S O Z V L + K d W a d r 9 X Y s k 6 V z 6 M E w T 7 S 5 O O P 0 G U E s B A i 0 A F A A C A A g A I n K V W L 1 9 U D S m A A A A 9 w A A A B I A A A A A A A A A A A A A A A A A A A A A A E N v b m Z p Z y 9 Q Y W N r Y W d l L n h t b F B L A Q I t A B Q A A g A I A C J y l V g P y u m r p A A A A O k A A A A T A A A A A A A A A A A A A A A A A P I A A A B b Q 2 9 u d G V u d F 9 U e X B l c 1 0 u e G 1 s U E s B A i 0 A F A A C A A g A I n K V W N B q 2 c s o A Q A A D w I A A B M A A A A A A A A A A A A A A A A A 4 w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o A A A A A A A C E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N 0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F U M D g 6 N D c 6 M D U u M z Y y N z A 0 M V o i I C 8 + P E V u d H J 5 I F R 5 c G U 9 I k Z p b G x D b 2 x 1 b W 5 U e X B l c y I g V m F s d W U 9 I n N B d 1 l E Q m d Z P S I g L z 4 8 R W 5 0 c n k g V H l w Z T 0 i R m l s b E N v b H V t b k 5 h b W V z I i B W Y W x 1 Z T 0 i c 1 s m c X V v d D t j d X N 0 b 2 1 l c l 9 p Z C Z x d W 9 0 O y w m c X V v d D t j d X N 0 b 2 1 l c l 9 u Y W 1 l J n F 1 b 3 Q 7 L C Z x d W 9 0 O 2 N 1 c 3 R v b W V y X 2 F n Z S Z x d W 9 0 O y w m c X V v d D t j d X N 0 b 2 1 l c l 9 j a X R 5 J n F 1 b 3 Q 7 L C Z x d W 9 0 O 2 N 1 c 3 R v b W V y X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C B j c 3 Y v Q 2 h h b m d l Z C B U e X B l L n t j d X N 0 b 2 1 l c l 9 p Z C w w f S Z x d W 9 0 O y w m c X V v d D t T Z W N 0 a W 9 u M S 9 j d X N 0 I G N z d i 9 D a G F u Z 2 V k I F R 5 c G U u e 2 N 1 c 3 R v b W V y X 2 5 h b W U s M X 0 m c X V v d D s s J n F 1 b 3 Q 7 U 2 V j d G l v b j E v Y 3 V z d C B j c 3 Y v Q 2 h h b m d l Z C B U e X B l L n t j d X N 0 b 2 1 l c l 9 h Z 2 U s M n 0 m c X V v d D s s J n F 1 b 3 Q 7 U 2 V j d G l v b j E v Y 3 V z d C B j c 3 Y v Q 2 h h b m d l Z C B U e X B l L n t j d X N 0 b 2 1 l c l 9 j a X R 5 L D N 9 J n F 1 b 3 Q 7 L C Z x d W 9 0 O 1 N l Y 3 R p b 2 4 x L 2 N 1 c 3 Q g Y 3 N 2 L 0 N o Y W 5 n Z W Q g V H l w Z S 5 7 Y 3 V z d G 9 t Z X J f c 3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z d C B j c 3 Y v Q 2 h h b m d l Z C B U e X B l L n t j d X N 0 b 2 1 l c l 9 p Z C w w f S Z x d W 9 0 O y w m c X V v d D t T Z W N 0 a W 9 u M S 9 j d X N 0 I G N z d i 9 D a G F u Z 2 V k I F R 5 c G U u e 2 N 1 c 3 R v b W V y X 2 5 h b W U s M X 0 m c X V v d D s s J n F 1 b 3 Q 7 U 2 V j d G l v b j E v Y 3 V z d C B j c 3 Y v Q 2 h h b m d l Z C B U e X B l L n t j d X N 0 b 2 1 l c l 9 h Z 2 U s M n 0 m c X V v d D s s J n F 1 b 3 Q 7 U 2 V j d G l v b j E v Y 3 V z d C B j c 3 Y v Q 2 h h b m d l Z C B U e X B l L n t j d X N 0 b 2 1 l c l 9 j a X R 5 L D N 9 J n F 1 b 3 Q 7 L C Z x d W 9 0 O 1 N l Y 3 R p b 2 4 x L 2 N 1 c 3 Q g Y 3 N 2 L 0 N o Y W 5 n Z W Q g V H l w Z S 5 7 Y 3 V z d G 9 t Z X J f c 3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Q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C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J T I w Y 3 N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J I p 1 P Z j n J J s 2 i c X 6 Y a k 9 g A A A A A A g A A A A A A E G Y A A A A B A A A g A A A A L H 3 t c u O r m K n l F D R 2 P o g X d l S l B y o c y g / 0 s c j a u m j s i u o A A A A A D o A A A A A C A A A g A A A A 6 Z c X F N 0 J F L n A f + F h u 9 l q u 0 r p m R H j o z 1 X D O e T D P A 2 R j d Q A A A A 2 j Y r e W 2 d / w 5 Q M e H t F T + 8 E W Z I 6 C h n 7 X x o t u C m I 3 w z / f E J X i o U z s D 1 o e 1 C m u J 7 Z K x S I X A O k L q 6 + C v K R V H e d h A N 2 s V h s 0 + G 3 J Q E u + e U X / y 5 2 y R A A A A A B R 5 y p Y t 5 o e H i 4 q 9 4 P V J n b 4 E C p K m / U k F Z x s j n H W y 1 b M u t 3 J / T 2 s G M M w q m g Y + L D u 3 D G y h V j W 7 5 S d m e k z s h G 8 L 6 H w = = < / D a t a M a s h u p > 
</file>

<file path=customXml/itemProps1.xml><?xml version="1.0" encoding="utf-8"?>
<ds:datastoreItem xmlns:ds="http://schemas.openxmlformats.org/officeDocument/2006/customXml" ds:itemID="{C3B3819D-71D5-45A4-A0FE-E4FCFE889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table</vt:lpstr>
      <vt:lpstr>Product Details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2024-04-22T09:08:33Z</dcterms:modified>
</cp:coreProperties>
</file>