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IYUSH\Downloads\"/>
    </mc:Choice>
  </mc:AlternateContent>
  <xr:revisionPtr revIDLastSave="0" documentId="8_{DF6A93E3-95F2-4C52-9615-04663F6D872E}" xr6:coauthVersionLast="47" xr6:coauthVersionMax="47" xr10:uidLastSave="{00000000-0000-0000-0000-000000000000}"/>
  <bookViews>
    <workbookView xWindow="-110" yWindow="-110" windowWidth="19420" windowHeight="10300" firstSheet="2" activeTab="5" xr2:uid="{2EFF3674-2D1E-4FA5-A199-C95AD01FAE63}"/>
  </bookViews>
  <sheets>
    <sheet name="REVENUE_BY _PRODUCT" sheetId="1" r:id="rId1"/>
    <sheet name="Revenue By product" sheetId="2" r:id="rId2"/>
    <sheet name="Monthly Trend" sheetId="3" r:id="rId3"/>
    <sheet name="customers segments" sheetId="7" r:id="rId4"/>
    <sheet name="10 Customers" sheetId="9" r:id="rId5"/>
    <sheet name="Dashboards" sheetId="10" r:id="rId6"/>
  </sheets>
  <calcPr calcId="0"/>
  <pivotCaches>
    <pivotCache cacheId="0" r:id="rId7"/>
    <pivotCache cacheId="1" r:id="rId8"/>
    <pivotCache cacheId="2" r:id="rId9"/>
    <pivotCache cacheId="3" r:id="rId10"/>
  </pivotCaches>
</workbook>
</file>

<file path=xl/sharedStrings.xml><?xml version="1.0" encoding="utf-8"?>
<sst xmlns="http://schemas.openxmlformats.org/spreadsheetml/2006/main" count="123" uniqueCount="67">
  <si>
    <t>Product</t>
  </si>
  <si>
    <t>TotalOrders</t>
  </si>
  <si>
    <t>UnitsSold</t>
  </si>
  <si>
    <t>TotalRevenue</t>
  </si>
  <si>
    <t>Month</t>
  </si>
  <si>
    <t>MonthlySales</t>
  </si>
  <si>
    <t>Tablet</t>
  </si>
  <si>
    <t>2023-01</t>
  </si>
  <si>
    <t>Laptop</t>
  </si>
  <si>
    <t>2023-02</t>
  </si>
  <si>
    <t>Monitor</t>
  </si>
  <si>
    <t>2023-03</t>
  </si>
  <si>
    <t>Desk</t>
  </si>
  <si>
    <t>2023-04</t>
  </si>
  <si>
    <t>Phone</t>
  </si>
  <si>
    <t>2023-05</t>
  </si>
  <si>
    <t>Chair</t>
  </si>
  <si>
    <t>2023-06</t>
  </si>
  <si>
    <t>Printer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</si>
  <si>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</si>
  <si>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</si>
  <si>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</si>
  <si>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</si>
  <si>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</si>
  <si>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</si>
  <si>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</si>
  <si>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</si>
  <si>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</si>
  <si>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</si>
  <si>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</si>
  <si>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</si>
  <si>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</si>
  <si>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</si>
  <si>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</si>
  <si>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</si>
  <si>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</si>
  <si>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</si>
  <si>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</si>
  <si>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</si>
  <si>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</si>
  <si>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</si>
  <si>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</si>
  <si>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</si>
  <si>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Row Labels</t>
  </si>
  <si>
    <t>Grand Total</t>
  </si>
  <si>
    <t>Sum of TotalRevenue</t>
  </si>
  <si>
    <t>Sum of MonthlySales</t>
  </si>
  <si>
    <t>CustomerID</t>
  </si>
  <si>
    <t>TotalSpend</t>
  </si>
  <si>
    <t>Segment</t>
  </si>
  <si>
    <t>C3269</t>
  </si>
  <si>
    <t>Premium</t>
  </si>
  <si>
    <t>C3460</t>
  </si>
  <si>
    <t>C3979</t>
  </si>
  <si>
    <t>C1528</t>
  </si>
  <si>
    <t>C9618</t>
  </si>
  <si>
    <t>C1895</t>
  </si>
  <si>
    <t>C9593</t>
  </si>
  <si>
    <t>C9579</t>
  </si>
  <si>
    <t>C4437</t>
  </si>
  <si>
    <t>C5017</t>
  </si>
  <si>
    <t>Sum of TotalSpend</t>
  </si>
  <si>
    <t>CustomerCount</t>
  </si>
  <si>
    <t>Low Value</t>
  </si>
  <si>
    <t>Regular</t>
  </si>
  <si>
    <t>Sum of CustomerCount</t>
  </si>
  <si>
    <t>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</si>
</sst>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[Customer_Analytics_Dashboard.xlsx]Revenue By product!PivotTable1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6"/>
              </a:gs>
              <a:gs pos="75000">
                <a:schemeClr val="accent6">
                  <a:lumMod val="60000"/>
                  <a:lumOff val="40000"/>
                </a:schemeClr>
              </a:gs>
              <a:gs pos="51000">
                <a:schemeClr val="accent6">
                  <a:alpha val="75000"/>
                </a:schemeClr>
              </a:gs>
              <a:gs pos="100000">
                <a:schemeClr val="accent6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'Revenue By product'!$B$3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6"/>
                </a:gs>
                <a:gs pos="75000">
                  <a:schemeClr val="accent6">
                    <a:lumMod val="60000"/>
                    <a:lumOff val="40000"/>
                  </a:schemeClr>
                </a:gs>
                <a:gs pos="51000">
                  <a:schemeClr val="accent6">
                    <a:alpha val="75000"/>
                  </a:schemeClr>
                </a:gs>
                <a:gs pos="100000">
                  <a:schemeClr val="accent6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'Revenue By product'!$A$4:$A$11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'Revenue By product'!$B$4:$B$11</c:f>
              <c:numCache>
                <c:formatCode>General</c:formatCode>
                <c:ptCount val="7"/>
                <c:pt idx="0">
                  <c:v>443118.71</c:v>
                </c:pt>
                <c:pt idx="1">
                  <c:v>454006.7</c:v>
                </c:pt>
                <c:pt idx="2">
                  <c:v>481721.4</c:v>
                </c:pt>
                <c:pt idx="3">
                  <c:v>468632.8</c:v>
                </c:pt>
                <c:pt idx="4">
                  <c:v>444989.72</c:v>
                </c:pt>
                <c:pt idx="5">
                  <c:v>441096.47</c:v>
                </c:pt>
                <c:pt idx="6">
                  <c:v>533091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A4-4556-915A-80C0AF04B7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59771616"/>
        <c:axId val="670772800"/>
      </c:barChart>
      <c:catAx>
        <c:axId val="159771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772800"/>
        <c:crosses val="autoZero"/>
        <c:auto val="1"/>
        <c:lblAlgn val="ctr"/>
        <c:lblOffset val="100"/>
        <c:noMultiLvlLbl val="0"/>
      </c:catAx>
      <c:valAx>
        <c:axId val="6707728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71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[Customer_Analytics_Dashboard.xlsx]Monthly Trend!PivotTable2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Sales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'Monthly Trend'!$A$4:$A$34</c:f>
              <c:strCache>
                <c:ptCount val="30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</c:strCache>
            </c:strRef>
          </c:cat>
          <c:val>
            <c:numRef>
              <c:f>'Monthly Trend'!$B$4:$B$34</c:f>
              <c:numCache>
                <c:formatCode>General</c:formatCode>
                <c:ptCount val="30"/>
                <c:pt idx="0">
                  <c:v>98390.67</c:v>
                </c:pt>
                <c:pt idx="1">
                  <c:v>109746.6</c:v>
                </c:pt>
                <c:pt idx="2">
                  <c:v>91665.47</c:v>
                </c:pt>
                <c:pt idx="3">
                  <c:v>85517.05</c:v>
                </c:pt>
                <c:pt idx="4">
                  <c:v>117663.53</c:v>
                </c:pt>
                <c:pt idx="5">
                  <c:v>119837.23</c:v>
                </c:pt>
                <c:pt idx="6">
                  <c:v>119476.63</c:v>
                </c:pt>
                <c:pt idx="7">
                  <c:v>116736.14</c:v>
                </c:pt>
                <c:pt idx="8">
                  <c:v>85040.67</c:v>
                </c:pt>
                <c:pt idx="9">
                  <c:v>87857.58</c:v>
                </c:pt>
                <c:pt idx="10">
                  <c:v>136455.32999999999</c:v>
                </c:pt>
                <c:pt idx="11">
                  <c:v>112883.28</c:v>
                </c:pt>
                <c:pt idx="12">
                  <c:v>105158.94</c:v>
                </c:pt>
                <c:pt idx="13">
                  <c:v>103280.28</c:v>
                </c:pt>
                <c:pt idx="14">
                  <c:v>97450.02</c:v>
                </c:pt>
                <c:pt idx="15">
                  <c:v>102020.38</c:v>
                </c:pt>
                <c:pt idx="16">
                  <c:v>129387.77</c:v>
                </c:pt>
                <c:pt idx="17">
                  <c:v>107748.12</c:v>
                </c:pt>
                <c:pt idx="18">
                  <c:v>102536.36</c:v>
                </c:pt>
                <c:pt idx="19">
                  <c:v>129835.63</c:v>
                </c:pt>
                <c:pt idx="20">
                  <c:v>98900.14</c:v>
                </c:pt>
                <c:pt idx="21">
                  <c:v>104198.67</c:v>
                </c:pt>
                <c:pt idx="22">
                  <c:v>110434.39</c:v>
                </c:pt>
                <c:pt idx="23">
                  <c:v>132660.98000000001</c:v>
                </c:pt>
                <c:pt idx="24">
                  <c:v>111583.86</c:v>
                </c:pt>
                <c:pt idx="25">
                  <c:v>98669.35</c:v>
                </c:pt>
                <c:pt idx="26">
                  <c:v>104110.08</c:v>
                </c:pt>
                <c:pt idx="27">
                  <c:v>104807.52</c:v>
                </c:pt>
                <c:pt idx="28">
                  <c:v>137978.20000000001</c:v>
                </c:pt>
                <c:pt idx="29">
                  <c:v>104625.93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DE-4FEC-B8BB-0D7282C9A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771136"/>
        <c:axId val="159768256"/>
      </c:lineChart>
      <c:catAx>
        <c:axId val="159771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68256"/>
        <c:crosses val="autoZero"/>
        <c:auto val="1"/>
        <c:lblAlgn val="ctr"/>
        <c:lblOffset val="100"/>
        <c:noMultiLvlLbl val="0"/>
      </c:catAx>
      <c:valAx>
        <c:axId val="15976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71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[Customer_Analytics_Dashboard.xlsx]customers segments!PivotTable5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4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'customers segments'!$B$3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77F4-4A75-A326-D659FDDF976E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7F4-4A75-A326-D659FDDF976E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77F4-4A75-A326-D659FDDF976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'customers segments'!$A$4:$A$7</c:f>
              <c:strCache>
                <c:ptCount val="3"/>
                <c:pt idx="0">
                  <c:v>Low Value</c:v>
                </c:pt>
                <c:pt idx="1">
                  <c:v>Premium</c:v>
                </c:pt>
                <c:pt idx="2">
                  <c:v>Regular</c:v>
                </c:pt>
              </c:strCache>
            </c:strRef>
          </c:cat>
          <c:val>
            <c:numRef>
              <c:f>'customers segments'!$B$4:$B$7</c:f>
              <c:numCache>
                <c:formatCode>General</c:formatCode>
                <c:ptCount val="3"/>
                <c:pt idx="0">
                  <c:v>1549</c:v>
                </c:pt>
                <c:pt idx="1">
                  <c:v>3</c:v>
                </c:pt>
                <c:pt idx="2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F4-4A75-A326-D659FDDF976E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[Customer_Analytics_Dashboard.xlsx]10 Customers!PivotTable6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'10 Customers'!$B$3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'10 Customers'!$A$4:$A$14</c:f>
              <c:strCache>
                <c:ptCount val="10"/>
                <c:pt idx="0">
                  <c:v>C1528</c:v>
                </c:pt>
                <c:pt idx="1">
                  <c:v>C1895</c:v>
                </c:pt>
                <c:pt idx="2">
                  <c:v>C3269</c:v>
                </c:pt>
                <c:pt idx="3">
                  <c:v>C3460</c:v>
                </c:pt>
                <c:pt idx="4">
                  <c:v>C3979</c:v>
                </c:pt>
                <c:pt idx="5">
                  <c:v>C4437</c:v>
                </c:pt>
                <c:pt idx="6">
                  <c:v>C5017</c:v>
                </c:pt>
                <c:pt idx="7">
                  <c:v>C9579</c:v>
                </c:pt>
                <c:pt idx="8">
                  <c:v>C9593</c:v>
                </c:pt>
                <c:pt idx="9">
                  <c:v>C9618</c:v>
                </c:pt>
              </c:strCache>
            </c:strRef>
          </c:cat>
          <c:val>
            <c:numRef>
              <c:f>'10 Customers'!$B$4:$B$14</c:f>
              <c:numCache>
                <c:formatCode>General</c:formatCode>
                <c:ptCount val="10"/>
                <c:pt idx="0">
                  <c:v>7815.36</c:v>
                </c:pt>
                <c:pt idx="1">
                  <c:v>7702.11</c:v>
                </c:pt>
                <c:pt idx="2">
                  <c:v>12172.8</c:v>
                </c:pt>
                <c:pt idx="3">
                  <c:v>9060.66</c:v>
                </c:pt>
                <c:pt idx="4">
                  <c:v>8386.73</c:v>
                </c:pt>
                <c:pt idx="5">
                  <c:v>7527.75</c:v>
                </c:pt>
                <c:pt idx="6">
                  <c:v>7467.31</c:v>
                </c:pt>
                <c:pt idx="7">
                  <c:v>7576.19</c:v>
                </c:pt>
                <c:pt idx="8">
                  <c:v>7700.82</c:v>
                </c:pt>
                <c:pt idx="9">
                  <c:v>7754.45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EB-4F3E-B28E-1BCB277D8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7615424"/>
        <c:axId val="667617344"/>
      </c:barChart>
      <c:catAx>
        <c:axId val="667615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617344"/>
        <c:crosses val="autoZero"/>
        <c:auto val="1"/>
        <c:lblAlgn val="ctr"/>
        <c:lblOffset val="100"/>
        <c:noMultiLvlLbl val="0"/>
      </c:catAx>
      <c:valAx>
        <c:axId val="667617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615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[Customer_Analytics_Dashboard.xlsx]Revenue By product!PivotTable1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6"/>
              </a:gs>
              <a:gs pos="75000">
                <a:schemeClr val="accent6">
                  <a:lumMod val="60000"/>
                  <a:lumOff val="40000"/>
                </a:schemeClr>
              </a:gs>
              <a:gs pos="51000">
                <a:schemeClr val="accent6">
                  <a:alpha val="75000"/>
                </a:schemeClr>
              </a:gs>
              <a:gs pos="100000">
                <a:schemeClr val="accent6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6"/>
                </a:gs>
                <a:gs pos="46000">
                  <a:schemeClr val="accent6"/>
                </a:gs>
                <a:gs pos="100000">
                  <a:schemeClr val="accent6"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6"/>
              </a:gs>
              <a:gs pos="75000">
                <a:schemeClr val="accent6">
                  <a:lumMod val="60000"/>
                  <a:lumOff val="40000"/>
                </a:schemeClr>
              </a:gs>
              <a:gs pos="51000">
                <a:schemeClr val="accent6">
                  <a:alpha val="75000"/>
                </a:schemeClr>
              </a:gs>
              <a:gs pos="100000">
                <a:schemeClr val="accent6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6"/>
              </a:gs>
              <a:gs pos="75000">
                <a:schemeClr val="accent6">
                  <a:lumMod val="60000"/>
                  <a:lumOff val="40000"/>
                </a:schemeClr>
              </a:gs>
              <a:gs pos="51000">
                <a:schemeClr val="accent6">
                  <a:alpha val="75000"/>
                </a:schemeClr>
              </a:gs>
              <a:gs pos="100000">
                <a:schemeClr val="accent6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'Revenue By product'!$B$3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6"/>
                </a:gs>
                <a:gs pos="75000">
                  <a:schemeClr val="accent6">
                    <a:lumMod val="60000"/>
                    <a:lumOff val="40000"/>
                  </a:schemeClr>
                </a:gs>
                <a:gs pos="51000">
                  <a:schemeClr val="accent6">
                    <a:alpha val="75000"/>
                  </a:schemeClr>
                </a:gs>
                <a:gs pos="100000">
                  <a:schemeClr val="accent6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'Revenue By product'!$A$4:$A$11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'Revenue By product'!$B$4:$B$11</c:f>
              <c:numCache>
                <c:formatCode>General</c:formatCode>
                <c:ptCount val="7"/>
                <c:pt idx="0">
                  <c:v>443118.71</c:v>
                </c:pt>
                <c:pt idx="1">
                  <c:v>454006.7</c:v>
                </c:pt>
                <c:pt idx="2">
                  <c:v>481721.4</c:v>
                </c:pt>
                <c:pt idx="3">
                  <c:v>468632.8</c:v>
                </c:pt>
                <c:pt idx="4">
                  <c:v>444989.72</c:v>
                </c:pt>
                <c:pt idx="5">
                  <c:v>441096.47</c:v>
                </c:pt>
                <c:pt idx="6">
                  <c:v>533091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30-4C49-B021-7EB82676A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59771616"/>
        <c:axId val="670772800"/>
      </c:barChart>
      <c:catAx>
        <c:axId val="159771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772800"/>
        <c:crosses val="autoZero"/>
        <c:auto val="1"/>
        <c:lblAlgn val="ctr"/>
        <c:lblOffset val="100"/>
        <c:noMultiLvlLbl val="0"/>
      </c:catAx>
      <c:valAx>
        <c:axId val="6707728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71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[Customer_Analytics_Dashboard.xlsx]Monthly Trend!PivotTable2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Sales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'Monthly Trend'!$A$4:$A$34</c:f>
              <c:strCache>
                <c:ptCount val="30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</c:strCache>
            </c:strRef>
          </c:cat>
          <c:val>
            <c:numRef>
              <c:f>'Monthly Trend'!$B$4:$B$34</c:f>
              <c:numCache>
                <c:formatCode>General</c:formatCode>
                <c:ptCount val="30"/>
                <c:pt idx="0">
                  <c:v>98390.67</c:v>
                </c:pt>
                <c:pt idx="1">
                  <c:v>109746.6</c:v>
                </c:pt>
                <c:pt idx="2">
                  <c:v>91665.47</c:v>
                </c:pt>
                <c:pt idx="3">
                  <c:v>85517.05</c:v>
                </c:pt>
                <c:pt idx="4">
                  <c:v>117663.53</c:v>
                </c:pt>
                <c:pt idx="5">
                  <c:v>119837.23</c:v>
                </c:pt>
                <c:pt idx="6">
                  <c:v>119476.63</c:v>
                </c:pt>
                <c:pt idx="7">
                  <c:v>116736.14</c:v>
                </c:pt>
                <c:pt idx="8">
                  <c:v>85040.67</c:v>
                </c:pt>
                <c:pt idx="9">
                  <c:v>87857.58</c:v>
                </c:pt>
                <c:pt idx="10">
                  <c:v>136455.32999999999</c:v>
                </c:pt>
                <c:pt idx="11">
                  <c:v>112883.28</c:v>
                </c:pt>
                <c:pt idx="12">
                  <c:v>105158.94</c:v>
                </c:pt>
                <c:pt idx="13">
                  <c:v>103280.28</c:v>
                </c:pt>
                <c:pt idx="14">
                  <c:v>97450.02</c:v>
                </c:pt>
                <c:pt idx="15">
                  <c:v>102020.38</c:v>
                </c:pt>
                <c:pt idx="16">
                  <c:v>129387.77</c:v>
                </c:pt>
                <c:pt idx="17">
                  <c:v>107748.12</c:v>
                </c:pt>
                <c:pt idx="18">
                  <c:v>102536.36</c:v>
                </c:pt>
                <c:pt idx="19">
                  <c:v>129835.63</c:v>
                </c:pt>
                <c:pt idx="20">
                  <c:v>98900.14</c:v>
                </c:pt>
                <c:pt idx="21">
                  <c:v>104198.67</c:v>
                </c:pt>
                <c:pt idx="22">
                  <c:v>110434.39</c:v>
                </c:pt>
                <c:pt idx="23">
                  <c:v>132660.98000000001</c:v>
                </c:pt>
                <c:pt idx="24">
                  <c:v>111583.86</c:v>
                </c:pt>
                <c:pt idx="25">
                  <c:v>98669.35</c:v>
                </c:pt>
                <c:pt idx="26">
                  <c:v>104110.08</c:v>
                </c:pt>
                <c:pt idx="27">
                  <c:v>104807.52</c:v>
                </c:pt>
                <c:pt idx="28">
                  <c:v>137978.20000000001</c:v>
                </c:pt>
                <c:pt idx="29">
                  <c:v>104625.93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F1-4AFB-9AAF-BAD18E9FC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771136"/>
        <c:axId val="159768256"/>
      </c:lineChart>
      <c:catAx>
        <c:axId val="159771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68256"/>
        <c:crosses val="autoZero"/>
        <c:auto val="1"/>
        <c:lblAlgn val="ctr"/>
        <c:lblOffset val="100"/>
        <c:noMultiLvlLbl val="0"/>
      </c:catAx>
      <c:valAx>
        <c:axId val="15976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71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[Customer_Analytics_Dashboard.xlsx]customers segments!PivotTable5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'customers segments'!$B$3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FEC-4EAF-B32E-B935743F3896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FEC-4EAF-B32E-B935743F3896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FEC-4EAF-B32E-B935743F3896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8FEC-4EAF-B32E-B935743F3896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8FEC-4EAF-B32E-B935743F3896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8FEC-4EAF-B32E-B935743F38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'customers segments'!$A$4:$A$7</c:f>
              <c:strCache>
                <c:ptCount val="3"/>
                <c:pt idx="0">
                  <c:v>Low Value</c:v>
                </c:pt>
                <c:pt idx="1">
                  <c:v>Premium</c:v>
                </c:pt>
                <c:pt idx="2">
                  <c:v>Regular</c:v>
                </c:pt>
              </c:strCache>
            </c:strRef>
          </c:cat>
          <c:val>
            <c:numRef>
              <c:f>'customers segments'!$B$4:$B$7</c:f>
              <c:numCache>
                <c:formatCode>General</c:formatCode>
                <c:ptCount val="3"/>
                <c:pt idx="0">
                  <c:v>1549</c:v>
                </c:pt>
                <c:pt idx="1">
                  <c:v>3</c:v>
                </c:pt>
                <c:pt idx="2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FEC-4EAF-B32E-B935743F3896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[Customer_Analytics_Dashboard.xlsx]10 Customers!PivotTable6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'10 Customers'!$B$3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'10 Customers'!$A$4:$A$14</c:f>
              <c:strCache>
                <c:ptCount val="10"/>
                <c:pt idx="0">
                  <c:v>C1528</c:v>
                </c:pt>
                <c:pt idx="1">
                  <c:v>C1895</c:v>
                </c:pt>
                <c:pt idx="2">
                  <c:v>C3269</c:v>
                </c:pt>
                <c:pt idx="3">
                  <c:v>C3460</c:v>
                </c:pt>
                <c:pt idx="4">
                  <c:v>C3979</c:v>
                </c:pt>
                <c:pt idx="5">
                  <c:v>C4437</c:v>
                </c:pt>
                <c:pt idx="6">
                  <c:v>C5017</c:v>
                </c:pt>
                <c:pt idx="7">
                  <c:v>C9579</c:v>
                </c:pt>
                <c:pt idx="8">
                  <c:v>C9593</c:v>
                </c:pt>
                <c:pt idx="9">
                  <c:v>C9618</c:v>
                </c:pt>
              </c:strCache>
            </c:strRef>
          </c:cat>
          <c:val>
            <c:numRef>
              <c:f>'10 Customers'!$B$4:$B$14</c:f>
              <c:numCache>
                <c:formatCode>General</c:formatCode>
                <c:ptCount val="10"/>
                <c:pt idx="0">
                  <c:v>7815.36</c:v>
                </c:pt>
                <c:pt idx="1">
                  <c:v>7702.11</c:v>
                </c:pt>
                <c:pt idx="2">
                  <c:v>12172.8</c:v>
                </c:pt>
                <c:pt idx="3">
                  <c:v>9060.66</c:v>
                </c:pt>
                <c:pt idx="4">
                  <c:v>8386.73</c:v>
                </c:pt>
                <c:pt idx="5">
                  <c:v>7527.75</c:v>
                </c:pt>
                <c:pt idx="6">
                  <c:v>7467.31</c:v>
                </c:pt>
                <c:pt idx="7">
                  <c:v>7576.19</c:v>
                </c:pt>
                <c:pt idx="8">
                  <c:v>7700.82</c:v>
                </c:pt>
                <c:pt idx="9">
                  <c:v>7754.45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F2-40CE-A69F-FB85D81DB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7615424"/>
        <c:axId val="667617344"/>
      </c:barChart>
      <c:catAx>
        <c:axId val="667615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617344"/>
        <c:crosses val="autoZero"/>
        <c:auto val="1"/>
        <c:lblAlgn val="ctr"/>
        <c:lblOffset val="100"/>
        <c:noMultiLvlLbl val="0"/>
      </c:catAx>
      <c:valAx>
        <c:axId val="667617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615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88900</xdr:colOff>
      <xdr:row>1</xdr:row>
      <xdr:rowOff>127000</xdr:rowOff>
    </xdr:from>
    <xdr:to>
      <xdr:col>10</xdr:col>
      <xdr:colOff>393700</xdr:colOff>
      <xdr:row>16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151DF8-D595-D368-1D0D-C70F7FACCA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88900</xdr:colOff>
      <xdr:row>1</xdr:row>
      <xdr:rowOff>127000</xdr:rowOff>
    </xdr:from>
    <xdr:to>
      <xdr:col>10</xdr:col>
      <xdr:colOff>393700</xdr:colOff>
      <xdr:row>16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CCF709-AA88-1401-DBA5-495A14340C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88900</xdr:colOff>
      <xdr:row>1</xdr:row>
      <xdr:rowOff>127000</xdr:rowOff>
    </xdr:from>
    <xdr:to>
      <xdr:col>10</xdr:col>
      <xdr:colOff>393700</xdr:colOff>
      <xdr:row>16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C390BC-B14D-C9FB-6233-6B666570B0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88900</xdr:colOff>
      <xdr:row>1</xdr:row>
      <xdr:rowOff>127000</xdr:rowOff>
    </xdr:from>
    <xdr:to>
      <xdr:col>10</xdr:col>
      <xdr:colOff>393700</xdr:colOff>
      <xdr:row>16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E1C30A-5482-C05E-714A-E27CE2825C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3</xdr:row>
      <xdr:rowOff>79361</xdr:rowOff>
    </xdr:from>
    <xdr:to>
      <xdr:col>5</xdr:col>
      <xdr:colOff>515055</xdr:colOff>
      <xdr:row>14</xdr:row>
      <xdr:rowOff>128752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99433B-BDA4-4BE3-B0A9-79809ADD6F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4997</xdr:colOff>
      <xdr:row>3</xdr:row>
      <xdr:rowOff>177258</xdr:rowOff>
    </xdr:from>
    <xdr:to>
      <xdr:col>11</xdr:col>
      <xdr:colOff>541219</xdr:colOff>
      <xdr:row>14</xdr:row>
      <xdr:rowOff>128752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3B174A-BCB0-41BD-907A-43B45ABF1E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31161</xdr:colOff>
      <xdr:row>3</xdr:row>
      <xdr:rowOff>160520</xdr:rowOff>
    </xdr:from>
    <xdr:to>
      <xdr:col>16</xdr:col>
      <xdr:colOff>454495</xdr:colOff>
      <xdr:row>18</xdr:row>
      <xdr:rowOff>160520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93F2AD3-E7D1-44F4-8299-39C93E1C3C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555624</xdr:colOff>
      <xdr:row>3</xdr:row>
      <xdr:rowOff>176386</xdr:rowOff>
    </xdr:from>
    <xdr:to>
      <xdr:col>22</xdr:col>
      <xdr:colOff>555625</xdr:colOff>
      <xdr:row>18</xdr:row>
      <xdr:rowOff>41450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25CF104-7133-445F-BEC3-E84C0E4E44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531812</xdr:colOff>
      <xdr:row>0</xdr:row>
      <xdr:rowOff>158749</xdr:rowOff>
    </xdr:from>
    <xdr:to>
      <xdr:col>4</xdr:col>
      <xdr:colOff>436563</xdr:colOff>
      <xdr:row>2</xdr:row>
      <xdr:rowOff>119063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C45E0CF-D228-79FB-07B1-BBAD03B34818}"/>
            </a:ext>
          </a:extLst>
        </xdr:cNvPr>
        <xdr:cNvSpPr/>
      </xdr:nvSpPr>
      <xdr:spPr>
        <a:xfrm>
          <a:off x="531812" y="158749"/>
          <a:ext cx="2349501" cy="32543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>
              <a:solidFill>
                <a:schemeClr val="tx1">
                  <a:lumMod val="95000"/>
                  <a:lumOff val="5000"/>
                </a:schemeClr>
              </a:solidFill>
            </a:rPr>
            <a:t>Total Revenue By Product</a:t>
          </a:r>
          <a:endParaRPr lang="en-IN" sz="1600" b="0" cap="none" spc="0">
            <a:ln w="0"/>
            <a:solidFill>
              <a:schemeClr val="tx1">
                <a:lumMod val="95000"/>
                <a:lumOff val="5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7</xdr:col>
      <xdr:colOff>452437</xdr:colOff>
      <xdr:row>1</xdr:row>
      <xdr:rowOff>15875</xdr:rowOff>
    </xdr:from>
    <xdr:to>
      <xdr:col>9</xdr:col>
      <xdr:colOff>603249</xdr:colOff>
      <xdr:row>3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9664148B-EBD3-4F82-BA87-7186DEEA658A}"/>
            </a:ext>
          </a:extLst>
        </xdr:cNvPr>
        <xdr:cNvSpPr/>
      </xdr:nvSpPr>
      <xdr:spPr>
        <a:xfrm>
          <a:off x="4730750" y="198438"/>
          <a:ext cx="1373187" cy="3492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Monthly Trend</a:t>
          </a:r>
        </a:p>
      </xdr:txBody>
    </xdr:sp>
    <xdr:clientData/>
  </xdr:twoCellAnchor>
  <xdr:twoCellAnchor>
    <xdr:from>
      <xdr:col>18</xdr:col>
      <xdr:colOff>508001</xdr:colOff>
      <xdr:row>1</xdr:row>
      <xdr:rowOff>55563</xdr:rowOff>
    </xdr:from>
    <xdr:to>
      <xdr:col>21</xdr:col>
      <xdr:colOff>63500</xdr:colOff>
      <xdr:row>3</xdr:row>
      <xdr:rowOff>39687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F0681B8-C27B-442C-9B13-C92480BA786B}"/>
            </a:ext>
          </a:extLst>
        </xdr:cNvPr>
        <xdr:cNvSpPr/>
      </xdr:nvSpPr>
      <xdr:spPr>
        <a:xfrm>
          <a:off x="11509376" y="238126"/>
          <a:ext cx="1389062" cy="34924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Top Customers</a:t>
          </a:r>
        </a:p>
      </xdr:txBody>
    </xdr:sp>
    <xdr:clientData/>
  </xdr:twoCellAnchor>
  <xdr:twoCellAnchor>
    <xdr:from>
      <xdr:col>12</xdr:col>
      <xdr:colOff>563563</xdr:colOff>
      <xdr:row>1</xdr:row>
      <xdr:rowOff>39687</xdr:rowOff>
    </xdr:from>
    <xdr:to>
      <xdr:col>15</xdr:col>
      <xdr:colOff>476250</xdr:colOff>
      <xdr:row>3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BAA4C1CB-30CB-418F-BDC7-050EFBEEEE08}"/>
            </a:ext>
          </a:extLst>
        </xdr:cNvPr>
        <xdr:cNvSpPr/>
      </xdr:nvSpPr>
      <xdr:spPr>
        <a:xfrm>
          <a:off x="7897813" y="222250"/>
          <a:ext cx="1746250" cy="32543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Customers Segments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REVENUE_BY%20_PRODUCT.csv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IYUSH" refreshedDate="46104.981446296297" createdVersion="8" refreshedVersion="8" minRefreshableVersion="3" recordCount="7" xr:uid="{594813E6-6978-4F70-8827-B2AAF0627178}">
  <cacheSource type="worksheet">
    <worksheetSource ref="A1:D8" sheet="REVENUE_BY _PRODUCT"/>
  </cacheSource>
  <cacheFields count="4">
    <cacheField name="Product" numFmtId="0">
      <sharedItems count="7">
        <s v="Tablet"/>
        <s v="Laptop"/>
        <s v="Monitor"/>
        <s v="Desk"/>
        <s v="Phone"/>
        <s v="Chair"/>
        <s v="Printer"/>
      </sharedItems>
    </cacheField>
    <cacheField name="TotalOrders" numFmtId="0">
      <sharedItems containsSemiMixedTypes="0" containsString="0" containsNumber="1" containsInteger="1" minValue="233" maxValue="280"/>
    </cacheField>
    <cacheField name="UnitsSold" numFmtId="0">
      <sharedItems containsSemiMixedTypes="0" containsString="0" containsNumber="1" containsInteger="1" minValue="1113" maxValue="1316"/>
    </cacheField>
    <cacheField name="TotalRevenue" numFmtId="0">
      <sharedItems containsSemiMixedTypes="0" containsString="0" containsNumber="1" minValue="441096.47" maxValue="5330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IYUSH" refreshedDate="46104.985514583335" createdVersion="8" refreshedVersion="8" minRefreshableVersion="3" recordCount="30" xr:uid="{8F170445-1ACA-4727-9728-58EB1BF86593}">
  <cacheSource type="worksheet">
    <worksheetSource ref="F1:G31" sheet="REVENUE_BY _PRODUCT"/>
  </cacheSource>
  <cacheFields count="2">
    <cacheField name="Month" numFmtId="0">
      <sharedItems count="30">
        <s v="2023-01"/>
        <s v="2023-02"/>
        <s v="2023-03"/>
        <s v="2023-04"/>
        <s v="2023-05"/>
        <s v="2023-06"/>
        <s v="2023-07"/>
        <s v="2023-08"/>
        <s v="2023-09"/>
        <s v="2023-10"/>
        <s v="2023-11"/>
        <s v="2023-12"/>
        <s v="2024-01"/>
        <s v="2024-02"/>
        <s v="2024-03"/>
        <s v="2024-04"/>
        <s v="2024-05"/>
        <s v="2024-06"/>
        <s v="2024-07"/>
        <s v="2024-08"/>
        <s v="2024-09"/>
        <s v="2024-10"/>
        <s v="2024-11"/>
        <s v="2024-12"/>
        <s v="2025-01"/>
        <s v="2025-02"/>
        <s v="2025-03"/>
        <s v="2025-04"/>
        <s v="2025-05"/>
        <s v="2025-06"/>
      </sharedItems>
    </cacheField>
    <cacheField name="MonthlySales" numFmtId="0">
      <sharedItems containsSemiMixedTypes="0" containsString="0" containsNumber="1" minValue="85040.67" maxValue="137978.2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IYUSH" refreshedDate="46104.999767476853" createdVersion="8" refreshedVersion="8" minRefreshableVersion="3" recordCount="3" xr:uid="{2D6398CB-750F-4005-AAAB-902E8D768735}">
  <cacheSource type="worksheet">
    <worksheetSource ref="A1:B4" sheet="customers segments"/>
  </cacheSource>
  <cacheFields count="2">
    <cacheField name="Segment" numFmtId="0">
      <sharedItems count="3">
        <s v="Low Value"/>
        <s v="Premium"/>
        <s v="Regular"/>
      </sharedItems>
    </cacheField>
    <cacheField name="CustomerCount" numFmtId="0">
      <sharedItems containsSemiMixedTypes="0" containsString="0" containsNumber="1" containsInteger="1" minValue="3" maxValue="1549" count="3">
        <n v="1549"/>
        <n v="3"/>
        <n v="9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IYUSH" refreshedDate="46105.015147222221" createdVersion="8" refreshedVersion="8" minRefreshableVersion="3" recordCount="10" xr:uid="{ED151955-35CB-46F4-A6C5-40396D91FC90}">
  <cacheSource type="worksheet">
    <worksheetSource ref="A2:C12" sheet="Sheet7" r:id="rId2"/>
  </cacheSource>
  <cacheFields count="3">
    <cacheField name="CustomerID" numFmtId="0">
      <sharedItems count="10">
        <s v="C3269"/>
        <s v="C3460"/>
        <s v="C3979"/>
        <s v="C1528"/>
        <s v="C9618"/>
        <s v="C1895"/>
        <s v="C9593"/>
        <s v="C9579"/>
        <s v="C4437"/>
        <s v="C5017"/>
      </sharedItems>
    </cacheField>
    <cacheField name="Orders" numFmtId="0">
      <sharedItems containsSemiMixedTypes="0" containsString="0" containsNumber="1" containsInteger="1" minValue="2" maxValue="3"/>
    </cacheField>
    <cacheField name="TotalSpend" numFmtId="0">
      <sharedItems containsSemiMixedTypes="0" containsString="0" containsNumber="1" minValue="7467.31" maxValue="12172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n v="278"/>
    <n v="1316"/>
    <n v="533091"/>
  </r>
  <r>
    <x v="1"/>
    <n v="280"/>
    <n v="1231"/>
    <n v="481721.4"/>
  </r>
  <r>
    <x v="2"/>
    <n v="254"/>
    <n v="1180"/>
    <n v="468632.8"/>
  </r>
  <r>
    <x v="3"/>
    <n v="256"/>
    <n v="1156"/>
    <n v="454006.7"/>
  </r>
  <r>
    <x v="4"/>
    <n v="246"/>
    <n v="1117"/>
    <n v="444989.72"/>
  </r>
  <r>
    <x v="5"/>
    <n v="253"/>
    <n v="1147"/>
    <n v="443118.71"/>
  </r>
  <r>
    <x v="6"/>
    <n v="233"/>
    <n v="1113"/>
    <n v="441096.4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n v="98390.67"/>
  </r>
  <r>
    <x v="1"/>
    <n v="109746.6"/>
  </r>
  <r>
    <x v="2"/>
    <n v="91665.47"/>
  </r>
  <r>
    <x v="3"/>
    <n v="85517.05"/>
  </r>
  <r>
    <x v="4"/>
    <n v="117663.53"/>
  </r>
  <r>
    <x v="5"/>
    <n v="119837.23"/>
  </r>
  <r>
    <x v="6"/>
    <n v="119476.63"/>
  </r>
  <r>
    <x v="7"/>
    <n v="116736.14"/>
  </r>
  <r>
    <x v="8"/>
    <n v="85040.67"/>
  </r>
  <r>
    <x v="9"/>
    <n v="87857.58"/>
  </r>
  <r>
    <x v="10"/>
    <n v="136455.32999999999"/>
  </r>
  <r>
    <x v="11"/>
    <n v="112883.28"/>
  </r>
  <r>
    <x v="12"/>
    <n v="105158.94"/>
  </r>
  <r>
    <x v="13"/>
    <n v="103280.28"/>
  </r>
  <r>
    <x v="14"/>
    <n v="97450.02"/>
  </r>
  <r>
    <x v="15"/>
    <n v="102020.38"/>
  </r>
  <r>
    <x v="16"/>
    <n v="129387.77"/>
  </r>
  <r>
    <x v="17"/>
    <n v="107748.12"/>
  </r>
  <r>
    <x v="18"/>
    <n v="102536.36"/>
  </r>
  <r>
    <x v="19"/>
    <n v="129835.63"/>
  </r>
  <r>
    <x v="20"/>
    <n v="98900.14"/>
  </r>
  <r>
    <x v="21"/>
    <n v="104198.67"/>
  </r>
  <r>
    <x v="22"/>
    <n v="110434.39"/>
  </r>
  <r>
    <x v="23"/>
    <n v="132660.98000000001"/>
  </r>
  <r>
    <x v="24"/>
    <n v="111583.86"/>
  </r>
  <r>
    <x v="25"/>
    <n v="98669.35"/>
  </r>
  <r>
    <x v="26"/>
    <n v="104110.08"/>
  </r>
  <r>
    <x v="27"/>
    <n v="104807.52"/>
  </r>
  <r>
    <x v="28"/>
    <n v="137978.20000000001"/>
  </r>
  <r>
    <x v="29"/>
    <n v="104625.9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x v="0"/>
  </r>
  <r>
    <x v="1"/>
    <x v="1"/>
  </r>
  <r>
    <x v="2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3"/>
    <n v="12172.8"/>
  </r>
  <r>
    <x v="1"/>
    <n v="2"/>
    <n v="9060.66"/>
  </r>
  <r>
    <x v="2"/>
    <n v="2"/>
    <n v="8386.73"/>
  </r>
  <r>
    <x v="3"/>
    <n v="2"/>
    <n v="7815.36"/>
  </r>
  <r>
    <x v="4"/>
    <n v="2"/>
    <n v="7754.45"/>
  </r>
  <r>
    <x v="5"/>
    <n v="2"/>
    <n v="7702.11"/>
  </r>
  <r>
    <x v="6"/>
    <n v="2"/>
    <n v="7700.82"/>
  </r>
  <r>
    <x v="7"/>
    <n v="2"/>
    <n v="7576.19"/>
  </r>
  <r>
    <x v="8"/>
    <n v="2"/>
    <n v="7527.75"/>
  </r>
  <r>
    <x v="9"/>
    <n v="2"/>
    <n v="7467.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EA0606-FB23-4DE9-993A-FC1DBC6F9DB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1" firstHeaderRow="1" firstDataRow="1" firstDataCol="1"/>
  <pivotFields count="4">
    <pivotField axis="axisRow" showAll="0">
      <items count="8">
        <item x="5"/>
        <item x="3"/>
        <item x="1"/>
        <item x="2"/>
        <item x="4"/>
        <item x="6"/>
        <item x="0"/>
        <item t="default"/>
      </items>
    </pivotField>
    <pivotField showAll="0"/>
    <pivotField showAll="0"/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Revenue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84671-89BC-41B6-9A2E-8BFF585076BE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34" firstHeaderRow="1" firstDataRow="1" firstDataCol="1"/>
  <pivotFields count="2">
    <pivotField axis="axisRow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dataField="1" showAll="0"/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Sum of MonthlySales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AF53AD-52EE-4AA8-977F-053CB9E1E415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7" firstHeaderRow="1" firstDataRow="1" firstDataCol="1"/>
  <pivotFields count="2">
    <pivotField axis="axisRow" showAll="0">
      <items count="4">
        <item x="0"/>
        <item x="1"/>
        <item x="2"/>
        <item t="default"/>
      </items>
    </pivotField>
    <pivotField dataField="1" showAll="0">
      <items count="4">
        <item x="1"/>
        <item x="2"/>
        <item x="0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ustomerCount" fld="1" baseField="0" baseItem="0"/>
  </dataFields>
  <chartFormats count="8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7C6104-AA37-4570-BE05-496B123A0589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4" firstHeaderRow="1" firstDataRow="1" firstDataCol="1"/>
  <pivotFields count="3">
    <pivotField axis="axisRow" showAll="0">
      <items count="11">
        <item x="3"/>
        <item x="5"/>
        <item x="0"/>
        <item x="1"/>
        <item x="2"/>
        <item x="8"/>
        <item x="9"/>
        <item x="7"/>
        <item x="6"/>
        <item x="4"/>
        <item t="default"/>
      </items>
    </pivotField>
    <pivotField showAll="0"/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Spend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A009C-0B19-4036-AFD7-84462AD0D49B}">
  <dimension ref="A1:N31"/>
  <sheetViews>
    <sheetView workbookViewId="0">
      <selection activeCell="N16" sqref="N16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</row>
    <row r="2" spans="1:14" x14ac:dyDescent="0.35">
      <c r="A2" t="s">
        <v>6</v>
      </c>
      <c r="B2">
        <v>278</v>
      </c>
      <c r="C2">
        <v>1316</v>
      </c>
      <c r="D2">
        <v>533091</v>
      </c>
      <c r="F2" t="s">
        <v>7</v>
      </c>
      <c r="G2">
        <v>98390.67</v>
      </c>
      <c r="I2" t="s">
        <v>49</v>
      </c>
      <c r="J2" t="s">
        <v>62</v>
      </c>
      <c r="L2" t="s">
        <v>47</v>
      </c>
      <c r="M2" t="s">
        <v>66</v>
      </c>
      <c r="N2" t="s">
        <v>48</v>
      </c>
    </row>
    <row r="3" spans="1:14" x14ac:dyDescent="0.35">
      <c r="A3" t="s">
        <v>8</v>
      </c>
      <c r="B3">
        <v>280</v>
      </c>
      <c r="C3">
        <v>1231</v>
      </c>
      <c r="D3">
        <v>481721.4</v>
      </c>
      <c r="F3" t="s">
        <v>9</v>
      </c>
      <c r="G3">
        <v>109746.6</v>
      </c>
      <c r="I3" t="s">
        <v>63</v>
      </c>
      <c r="J3">
        <v>1549</v>
      </c>
      <c r="L3" t="s">
        <v>50</v>
      </c>
      <c r="M3">
        <v>3</v>
      </c>
      <c r="N3">
        <v>12172.8</v>
      </c>
    </row>
    <row r="4" spans="1:14" x14ac:dyDescent="0.35">
      <c r="A4" t="s">
        <v>10</v>
      </c>
      <c r="B4">
        <v>254</v>
      </c>
      <c r="C4">
        <v>1180</v>
      </c>
      <c r="D4">
        <v>468632.8</v>
      </c>
      <c r="F4" t="s">
        <v>11</v>
      </c>
      <c r="G4">
        <v>91665.47</v>
      </c>
      <c r="I4" t="s">
        <v>51</v>
      </c>
      <c r="J4">
        <v>3</v>
      </c>
      <c r="L4" t="s">
        <v>52</v>
      </c>
      <c r="M4">
        <v>2</v>
      </c>
      <c r="N4">
        <v>9060.66</v>
      </c>
    </row>
    <row r="5" spans="1:14" x14ac:dyDescent="0.35">
      <c r="A5" t="s">
        <v>12</v>
      </c>
      <c r="B5">
        <v>256</v>
      </c>
      <c r="C5">
        <v>1156</v>
      </c>
      <c r="D5">
        <v>454006.7</v>
      </c>
      <c r="F5" t="s">
        <v>13</v>
      </c>
      <c r="G5">
        <v>85517.05</v>
      </c>
      <c r="I5" t="s">
        <v>64</v>
      </c>
      <c r="J5">
        <v>90</v>
      </c>
      <c r="L5" t="s">
        <v>53</v>
      </c>
      <c r="M5">
        <v>2</v>
      </c>
      <c r="N5">
        <v>8386.73</v>
      </c>
    </row>
    <row r="6" spans="1:14" x14ac:dyDescent="0.35">
      <c r="A6" t="s">
        <v>14</v>
      </c>
      <c r="B6">
        <v>246</v>
      </c>
      <c r="C6">
        <v>1117</v>
      </c>
      <c r="D6">
        <v>444989.72</v>
      </c>
      <c r="F6" t="s">
        <v>15</v>
      </c>
      <c r="G6">
        <v>117663.53</v>
      </c>
      <c r="L6" t="s">
        <v>54</v>
      </c>
      <c r="M6">
        <v>2</v>
      </c>
      <c r="N6">
        <v>7815.36</v>
      </c>
    </row>
    <row r="7" spans="1:14" x14ac:dyDescent="0.35">
      <c r="A7" t="s">
        <v>16</v>
      </c>
      <c r="B7">
        <v>253</v>
      </c>
      <c r="C7">
        <v>1147</v>
      </c>
      <c r="D7">
        <v>443118.71</v>
      </c>
      <c r="F7" t="s">
        <v>17</v>
      </c>
      <c r="G7">
        <v>119837.23</v>
      </c>
      <c r="L7" t="s">
        <v>55</v>
      </c>
      <c r="M7">
        <v>2</v>
      </c>
      <c r="N7">
        <v>7754.45</v>
      </c>
    </row>
    <row r="8" spans="1:14" x14ac:dyDescent="0.35">
      <c r="A8" t="s">
        <v>18</v>
      </c>
      <c r="B8">
        <v>233</v>
      </c>
      <c r="C8">
        <v>1113</v>
      </c>
      <c r="D8">
        <v>441096.47</v>
      </c>
      <c r="F8" t="s">
        <v>19</v>
      </c>
      <c r="G8">
        <v>119476.63</v>
      </c>
      <c r="L8" t="s">
        <v>56</v>
      </c>
      <c r="M8">
        <v>2</v>
      </c>
      <c r="N8">
        <v>7702.11</v>
      </c>
    </row>
    <row r="9" spans="1:14" x14ac:dyDescent="0.35">
      <c r="F9" t="s">
        <v>20</v>
      </c>
      <c r="G9">
        <v>116736.14</v>
      </c>
      <c r="L9" t="s">
        <v>57</v>
      </c>
      <c r="M9">
        <v>2</v>
      </c>
      <c r="N9">
        <v>7700.82</v>
      </c>
    </row>
    <row r="10" spans="1:14" x14ac:dyDescent="0.35">
      <c r="F10" t="s">
        <v>21</v>
      </c>
      <c r="G10">
        <v>85040.67</v>
      </c>
      <c r="L10" t="s">
        <v>58</v>
      </c>
      <c r="M10">
        <v>2</v>
      </c>
      <c r="N10">
        <v>7576.19</v>
      </c>
    </row>
    <row r="11" spans="1:14" x14ac:dyDescent="0.35">
      <c r="F11" t="s">
        <v>22</v>
      </c>
      <c r="G11">
        <v>87857.58</v>
      </c>
      <c r="L11" t="s">
        <v>59</v>
      </c>
      <c r="M11">
        <v>2</v>
      </c>
      <c r="N11">
        <v>7527.75</v>
      </c>
    </row>
    <row r="12" spans="1:14" x14ac:dyDescent="0.35">
      <c r="F12" t="s">
        <v>23</v>
      </c>
      <c r="G12">
        <v>136455.32999999999</v>
      </c>
      <c r="L12" t="s">
        <v>60</v>
      </c>
      <c r="M12">
        <v>2</v>
      </c>
      <c r="N12">
        <v>7467.31</v>
      </c>
    </row>
    <row r="13" spans="1:14" x14ac:dyDescent="0.35">
      <c r="F13" t="s">
        <v>24</v>
      </c>
      <c r="G13">
        <v>112883.28</v>
      </c>
    </row>
    <row r="14" spans="1:14" x14ac:dyDescent="0.35">
      <c r="F14" t="s">
        <v>25</v>
      </c>
      <c r="G14">
        <v>105158.94</v>
      </c>
    </row>
    <row r="15" spans="1:14" x14ac:dyDescent="0.35">
      <c r="F15" t="s">
        <v>26</v>
      </c>
      <c r="G15">
        <v>103280.28</v>
      </c>
    </row>
    <row r="16" spans="1:14" x14ac:dyDescent="0.35">
      <c r="F16" t="s">
        <v>27</v>
      </c>
      <c r="G16">
        <v>97450.02</v>
      </c>
    </row>
    <row r="17" spans="6:7" x14ac:dyDescent="0.35">
      <c r="F17" t="s">
        <v>28</v>
      </c>
      <c r="G17">
        <v>102020.38</v>
      </c>
    </row>
    <row r="18" spans="6:7" x14ac:dyDescent="0.35">
      <c r="F18" t="s">
        <v>29</v>
      </c>
      <c r="G18">
        <v>129387.77</v>
      </c>
    </row>
    <row r="19" spans="6:7" x14ac:dyDescent="0.35">
      <c r="F19" t="s">
        <v>30</v>
      </c>
      <c r="G19">
        <v>107748.12</v>
      </c>
    </row>
    <row r="20" spans="6:7" x14ac:dyDescent="0.35">
      <c r="F20" t="s">
        <v>31</v>
      </c>
      <c r="G20">
        <v>102536.36</v>
      </c>
    </row>
    <row r="21" spans="6:7" x14ac:dyDescent="0.35">
      <c r="F21" t="s">
        <v>32</v>
      </c>
      <c r="G21">
        <v>129835.63</v>
      </c>
    </row>
    <row r="22" spans="6:7" x14ac:dyDescent="0.35">
      <c r="F22" t="s">
        <v>33</v>
      </c>
      <c r="G22">
        <v>98900.14</v>
      </c>
    </row>
    <row r="23" spans="6:7" x14ac:dyDescent="0.35">
      <c r="F23" t="s">
        <v>34</v>
      </c>
      <c r="G23">
        <v>104198.67</v>
      </c>
    </row>
    <row r="24" spans="6:7" x14ac:dyDescent="0.35">
      <c r="F24" t="s">
        <v>35</v>
      </c>
      <c r="G24">
        <v>110434.39</v>
      </c>
    </row>
    <row r="25" spans="6:7" x14ac:dyDescent="0.35">
      <c r="F25" t="s">
        <v>36</v>
      </c>
      <c r="G25">
        <v>132660.98000000001</v>
      </c>
    </row>
    <row r="26" spans="6:7" x14ac:dyDescent="0.35">
      <c r="F26" t="s">
        <v>37</v>
      </c>
      <c r="G26">
        <v>111583.86</v>
      </c>
    </row>
    <row r="27" spans="6:7" x14ac:dyDescent="0.35">
      <c r="F27" t="s">
        <v>38</v>
      </c>
      <c r="G27">
        <v>98669.35</v>
      </c>
    </row>
    <row r="28" spans="6:7" x14ac:dyDescent="0.35">
      <c r="F28" t="s">
        <v>39</v>
      </c>
      <c r="G28">
        <v>104110.08</v>
      </c>
    </row>
    <row r="29" spans="6:7" x14ac:dyDescent="0.35">
      <c r="F29" t="s">
        <v>40</v>
      </c>
      <c r="G29">
        <v>104807.52</v>
      </c>
    </row>
    <row r="30" spans="6:7" x14ac:dyDescent="0.35">
      <c r="F30" t="s">
        <v>41</v>
      </c>
      <c r="G30">
        <v>137978.20000000001</v>
      </c>
    </row>
    <row r="31" spans="6:7" x14ac:dyDescent="0.35">
      <c r="F31" t="s">
        <v>42</v>
      </c>
      <c r="G31">
        <v>104625.93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58EFC-CB47-4F1E-8F68-85DAAFB9A7F2}">
  <dimension ref="A3:B11"/>
  <sheetViews>
    <sheetView workbookViewId="0">
      <selection activeCell="O7" sqref="O7"/>
    </sheetView>
  </sheetViews>
  <sheetFormatPr defaultRowHeight="14.5" x14ac:dyDescent="0.35"/>
  <cols>
    <col min="1" max="1" width="12.36328125" bestFit="1" customWidth="1"/>
    <col min="2" max="2" width="18.7265625" bestFit="1" customWidth="1"/>
  </cols>
  <sheetData>
    <row r="3" spans="1:2" x14ac:dyDescent="0.35">
      <c r="A3" s="1" t="s">
        <v>43</v>
      </c>
      <c r="B3" t="s">
        <v>45</v>
      </c>
    </row>
    <row r="4" spans="1:2" x14ac:dyDescent="0.35">
      <c r="A4" s="2" t="s">
        <v>16</v>
      </c>
      <c r="B4">
        <v>443118.71</v>
      </c>
    </row>
    <row r="5" spans="1:2" x14ac:dyDescent="0.35">
      <c r="A5" s="2" t="s">
        <v>12</v>
      </c>
      <c r="B5">
        <v>454006.7</v>
      </c>
    </row>
    <row r="6" spans="1:2" x14ac:dyDescent="0.35">
      <c r="A6" s="2" t="s">
        <v>8</v>
      </c>
      <c r="B6">
        <v>481721.4</v>
      </c>
    </row>
    <row r="7" spans="1:2" x14ac:dyDescent="0.35">
      <c r="A7" s="2" t="s">
        <v>10</v>
      </c>
      <c r="B7">
        <v>468632.8</v>
      </c>
    </row>
    <row r="8" spans="1:2" x14ac:dyDescent="0.35">
      <c r="A8" s="2" t="s">
        <v>14</v>
      </c>
      <c r="B8">
        <v>444989.72</v>
      </c>
    </row>
    <row r="9" spans="1:2" x14ac:dyDescent="0.35">
      <c r="A9" s="2" t="s">
        <v>18</v>
      </c>
      <c r="B9">
        <v>441096.47</v>
      </c>
    </row>
    <row r="10" spans="1:2" x14ac:dyDescent="0.35">
      <c r="A10" s="2" t="s">
        <v>6</v>
      </c>
      <c r="B10">
        <v>533091</v>
      </c>
    </row>
    <row r="11" spans="1:2" x14ac:dyDescent="0.35">
      <c r="A11" s="2" t="s">
        <v>44</v>
      </c>
      <c r="B11">
        <v>3266656.8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8644D-5DCC-451A-BF97-C88692D155F9}">
  <dimension ref="A3:B34"/>
  <sheetViews>
    <sheetView workbookViewId="0">
      <selection activeCell="L10" sqref="L10"/>
    </sheetView>
  </sheetViews>
  <sheetFormatPr defaultRowHeight="14.5" x14ac:dyDescent="0.35"/>
  <cols>
    <col min="1" max="1" width="12.36328125" bestFit="1" customWidth="1"/>
    <col min="2" max="2" width="18.54296875" bestFit="1" customWidth="1"/>
  </cols>
  <sheetData>
    <row r="3" spans="1:2" x14ac:dyDescent="0.35">
      <c r="A3" s="1" t="s">
        <v>43</v>
      </c>
      <c r="B3" t="s">
        <v>46</v>
      </c>
    </row>
    <row r="4" spans="1:2" x14ac:dyDescent="0.35">
      <c r="A4" s="2" t="s">
        <v>7</v>
      </c>
      <c r="B4">
        <v>98390.67</v>
      </c>
    </row>
    <row r="5" spans="1:2" x14ac:dyDescent="0.35">
      <c r="A5" s="2" t="s">
        <v>9</v>
      </c>
      <c r="B5">
        <v>109746.6</v>
      </c>
    </row>
    <row r="6" spans="1:2" x14ac:dyDescent="0.35">
      <c r="A6" s="2" t="s">
        <v>11</v>
      </c>
      <c r="B6">
        <v>91665.47</v>
      </c>
    </row>
    <row r="7" spans="1:2" x14ac:dyDescent="0.35">
      <c r="A7" s="2" t="s">
        <v>13</v>
      </c>
      <c r="B7">
        <v>85517.05</v>
      </c>
    </row>
    <row r="8" spans="1:2" x14ac:dyDescent="0.35">
      <c r="A8" s="2" t="s">
        <v>15</v>
      </c>
      <c r="B8">
        <v>117663.53</v>
      </c>
    </row>
    <row r="9" spans="1:2" x14ac:dyDescent="0.35">
      <c r="A9" s="2" t="s">
        <v>17</v>
      </c>
      <c r="B9">
        <v>119837.23</v>
      </c>
    </row>
    <row r="10" spans="1:2" x14ac:dyDescent="0.35">
      <c r="A10" s="2" t="s">
        <v>19</v>
      </c>
      <c r="B10">
        <v>119476.63</v>
      </c>
    </row>
    <row r="11" spans="1:2" x14ac:dyDescent="0.35">
      <c r="A11" s="2" t="s">
        <v>20</v>
      </c>
      <c r="B11">
        <v>116736.14</v>
      </c>
    </row>
    <row r="12" spans="1:2" x14ac:dyDescent="0.35">
      <c r="A12" s="2" t="s">
        <v>21</v>
      </c>
      <c r="B12">
        <v>85040.67</v>
      </c>
    </row>
    <row r="13" spans="1:2" x14ac:dyDescent="0.35">
      <c r="A13" s="2" t="s">
        <v>22</v>
      </c>
      <c r="B13">
        <v>87857.58</v>
      </c>
    </row>
    <row r="14" spans="1:2" x14ac:dyDescent="0.35">
      <c r="A14" s="2" t="s">
        <v>23</v>
      </c>
      <c r="B14">
        <v>136455.32999999999</v>
      </c>
    </row>
    <row r="15" spans="1:2" x14ac:dyDescent="0.35">
      <c r="A15" s="2" t="s">
        <v>24</v>
      </c>
      <c r="B15">
        <v>112883.28</v>
      </c>
    </row>
    <row r="16" spans="1:2" x14ac:dyDescent="0.35">
      <c r="A16" s="2" t="s">
        <v>25</v>
      </c>
      <c r="B16">
        <v>105158.94</v>
      </c>
    </row>
    <row r="17" spans="1:2" x14ac:dyDescent="0.35">
      <c r="A17" s="2" t="s">
        <v>26</v>
      </c>
      <c r="B17">
        <v>103280.28</v>
      </c>
    </row>
    <row r="18" spans="1:2" x14ac:dyDescent="0.35">
      <c r="A18" s="2" t="s">
        <v>27</v>
      </c>
      <c r="B18">
        <v>97450.02</v>
      </c>
    </row>
    <row r="19" spans="1:2" x14ac:dyDescent="0.35">
      <c r="A19" s="2" t="s">
        <v>28</v>
      </c>
      <c r="B19">
        <v>102020.38</v>
      </c>
    </row>
    <row r="20" spans="1:2" x14ac:dyDescent="0.35">
      <c r="A20" s="2" t="s">
        <v>29</v>
      </c>
      <c r="B20">
        <v>129387.77</v>
      </c>
    </row>
    <row r="21" spans="1:2" x14ac:dyDescent="0.35">
      <c r="A21" s="2" t="s">
        <v>30</v>
      </c>
      <c r="B21">
        <v>107748.12</v>
      </c>
    </row>
    <row r="22" spans="1:2" x14ac:dyDescent="0.35">
      <c r="A22" s="2" t="s">
        <v>31</v>
      </c>
      <c r="B22">
        <v>102536.36</v>
      </c>
    </row>
    <row r="23" spans="1:2" x14ac:dyDescent="0.35">
      <c r="A23" s="2" t="s">
        <v>32</v>
      </c>
      <c r="B23">
        <v>129835.63</v>
      </c>
    </row>
    <row r="24" spans="1:2" x14ac:dyDescent="0.35">
      <c r="A24" s="2" t="s">
        <v>33</v>
      </c>
      <c r="B24">
        <v>98900.14</v>
      </c>
    </row>
    <row r="25" spans="1:2" x14ac:dyDescent="0.35">
      <c r="A25" s="2" t="s">
        <v>34</v>
      </c>
      <c r="B25">
        <v>104198.67</v>
      </c>
    </row>
    <row r="26" spans="1:2" x14ac:dyDescent="0.35">
      <c r="A26" s="2" t="s">
        <v>35</v>
      </c>
      <c r="B26">
        <v>110434.39</v>
      </c>
    </row>
    <row r="27" spans="1:2" x14ac:dyDescent="0.35">
      <c r="A27" s="2" t="s">
        <v>36</v>
      </c>
      <c r="B27">
        <v>132660.98000000001</v>
      </c>
    </row>
    <row r="28" spans="1:2" x14ac:dyDescent="0.35">
      <c r="A28" s="2" t="s">
        <v>37</v>
      </c>
      <c r="B28">
        <v>111583.86</v>
      </c>
    </row>
    <row r="29" spans="1:2" x14ac:dyDescent="0.35">
      <c r="A29" s="2" t="s">
        <v>38</v>
      </c>
      <c r="B29">
        <v>98669.35</v>
      </c>
    </row>
    <row r="30" spans="1:2" x14ac:dyDescent="0.35">
      <c r="A30" s="2" t="s">
        <v>39</v>
      </c>
      <c r="B30">
        <v>104110.08</v>
      </c>
    </row>
    <row r="31" spans="1:2" x14ac:dyDescent="0.35">
      <c r="A31" s="2" t="s">
        <v>40</v>
      </c>
      <c r="B31">
        <v>104807.52</v>
      </c>
    </row>
    <row r="32" spans="1:2" x14ac:dyDescent="0.35">
      <c r="A32" s="2" t="s">
        <v>41</v>
      </c>
      <c r="B32">
        <v>137978.20000000001</v>
      </c>
    </row>
    <row r="33" spans="1:2" x14ac:dyDescent="0.35">
      <c r="A33" s="2" t="s">
        <v>42</v>
      </c>
      <c r="B33">
        <v>104625.93</v>
      </c>
    </row>
    <row r="34" spans="1:2" x14ac:dyDescent="0.35">
      <c r="A34" s="2" t="s">
        <v>44</v>
      </c>
      <c r="B34">
        <v>3266656.8000000007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D5C38-2BED-406D-B6F9-F58C891498FB}">
  <dimension ref="A3:B7"/>
  <sheetViews>
    <sheetView workbookViewId="0">
      <selection activeCell="K10" sqref="K10"/>
    </sheetView>
  </sheetViews>
  <sheetFormatPr defaultRowHeight="14.5" x14ac:dyDescent="0.35"/>
  <cols>
    <col min="1" max="1" width="12.36328125" bestFit="1" customWidth="1"/>
    <col min="2" max="2" width="20.54296875" bestFit="1" customWidth="1"/>
  </cols>
  <sheetData>
    <row r="3" spans="1:2" x14ac:dyDescent="0.35">
      <c r="A3" s="1" t="s">
        <v>43</v>
      </c>
      <c r="B3" t="s">
        <v>65</v>
      </c>
    </row>
    <row r="4" spans="1:2" x14ac:dyDescent="0.35">
      <c r="A4" s="2" t="s">
        <v>63</v>
      </c>
      <c r="B4">
        <v>1549</v>
      </c>
    </row>
    <row r="5" spans="1:2" x14ac:dyDescent="0.35">
      <c r="A5" s="2" t="s">
        <v>51</v>
      </c>
      <c r="B5">
        <v>3</v>
      </c>
    </row>
    <row r="6" spans="1:2" x14ac:dyDescent="0.35">
      <c r="A6" s="2" t="s">
        <v>64</v>
      </c>
      <c r="B6">
        <v>90</v>
      </c>
    </row>
    <row r="7" spans="1:2" x14ac:dyDescent="0.35">
      <c r="A7" s="2" t="s">
        <v>44</v>
      </c>
      <c r="B7">
        <v>1642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FBFD6-F276-47D3-B880-9C988531F9DC}">
  <dimension ref="A3:B14"/>
  <sheetViews>
    <sheetView workbookViewId="0">
      <selection activeCell="K11" sqref="K11"/>
    </sheetView>
  </sheetViews>
  <sheetFormatPr defaultRowHeight="14.5" x14ac:dyDescent="0.35"/>
  <cols>
    <col min="1" max="1" width="12.36328125" bestFit="1" customWidth="1"/>
    <col min="2" max="3" width="16.6328125" bestFit="1" customWidth="1"/>
  </cols>
  <sheetData>
    <row r="3" spans="1:2" x14ac:dyDescent="0.35">
      <c r="A3" s="1" t="s">
        <v>43</v>
      </c>
      <c r="B3" t="s">
        <v>61</v>
      </c>
    </row>
    <row r="4" spans="1:2" x14ac:dyDescent="0.35">
      <c r="A4" s="2" t="s">
        <v>54</v>
      </c>
      <c r="B4">
        <v>7815.36</v>
      </c>
    </row>
    <row r="5" spans="1:2" x14ac:dyDescent="0.35">
      <c r="A5" s="2" t="s">
        <v>56</v>
      </c>
      <c r="B5">
        <v>7702.11</v>
      </c>
    </row>
    <row r="6" spans="1:2" x14ac:dyDescent="0.35">
      <c r="A6" s="2" t="s">
        <v>50</v>
      </c>
      <c r="B6">
        <v>12172.8</v>
      </c>
    </row>
    <row r="7" spans="1:2" x14ac:dyDescent="0.35">
      <c r="A7" s="2" t="s">
        <v>52</v>
      </c>
      <c r="B7">
        <v>9060.66</v>
      </c>
    </row>
    <row r="8" spans="1:2" x14ac:dyDescent="0.35">
      <c r="A8" s="2" t="s">
        <v>53</v>
      </c>
      <c r="B8">
        <v>8386.73</v>
      </c>
    </row>
    <row r="9" spans="1:2" x14ac:dyDescent="0.35">
      <c r="A9" s="2" t="s">
        <v>59</v>
      </c>
      <c r="B9">
        <v>7527.75</v>
      </c>
    </row>
    <row r="10" spans="1:2" x14ac:dyDescent="0.35">
      <c r="A10" s="2" t="s">
        <v>60</v>
      </c>
      <c r="B10">
        <v>7467.31</v>
      </c>
    </row>
    <row r="11" spans="1:2" x14ac:dyDescent="0.35">
      <c r="A11" s="2" t="s">
        <v>58</v>
      </c>
      <c r="B11">
        <v>7576.19</v>
      </c>
    </row>
    <row r="12" spans="1:2" x14ac:dyDescent="0.35">
      <c r="A12" s="2" t="s">
        <v>57</v>
      </c>
      <c r="B12">
        <v>7700.82</v>
      </c>
    </row>
    <row r="13" spans="1:2" x14ac:dyDescent="0.35">
      <c r="A13" s="2" t="s">
        <v>55</v>
      </c>
      <c r="B13">
        <v>7754.45</v>
      </c>
    </row>
    <row r="14" spans="1:2" x14ac:dyDescent="0.35">
      <c r="A14" s="2" t="s">
        <v>44</v>
      </c>
      <c r="B14">
        <v>83164.179999999978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4F0E5-65AD-40AF-B71F-362E7EE3E864}">
  <dimension ref="A1"/>
  <sheetViews>
    <sheetView tabSelected="1" zoomScale="80" zoomScaleNormal="80" workbookViewId="0">
      <selection activeCell="I19" sqref="I19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REVENUE_BY _PRODUCT</vt:lpstr>
      <vt:lpstr>Revenue By product</vt:lpstr>
      <vt:lpstr>Monthly Trend</vt:lpstr>
      <vt:lpstr>customers segments</vt:lpstr>
      <vt:lpstr>10 Customers</vt:lpstr>
      <vt:lpstr>Dashboards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</dc:creator>
  <cp:lastModifiedBy>Piyush ahirwar</cp:lastModifiedBy>
  <dcterms:created xsi:type="dcterms:W3CDTF">2026-03-23T19:28:05Z</dcterms:created>
  <dcterms:modified xsi:type="dcterms:W3CDTF">2026-03-24T19:57:26Z</dcterms:modified>
</cp:coreProperties>
</file>