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bc\Desktop\bk eng stock\updateStock\Update-Stock\backend\public\"/>
    </mc:Choice>
  </mc:AlternateContent>
  <xr:revisionPtr revIDLastSave="0" documentId="13_ncr:1_{8A584694-3E3E-41C7-B574-736F127BD8DF}" xr6:coauthVersionLast="47" xr6:coauthVersionMax="47" xr10:uidLastSave="{00000000-0000-0000-0000-000000000000}"/>
  <bookViews>
    <workbookView xWindow="-120" yWindow="-120" windowWidth="15600" windowHeight="11160" tabRatio="730" xr2:uid="{00000000-000D-0000-FFFF-FFFF00000000}"/>
  </bookViews>
  <sheets>
    <sheet name="ELEMENT" sheetId="1" r:id="rId1"/>
    <sheet name="NOZZLE" sheetId="2" r:id="rId2"/>
    <sheet name="DELIVERY VALVE&amp;O.H.KIT" sheetId="3" r:id="rId3"/>
    <sheet name="COMPONENTS" sheetId="4" r:id="rId4"/>
    <sheet name="STARTER PARTS" sheetId="5" r:id="rId5"/>
    <sheet name="DIESEL FILTER&amp;OIL FILTER" sheetId="6" r:id="rId6"/>
    <sheet name="NOZZLE BODY&amp;PUMP BODY&amp;FEEDPUMP" sheetId="7" r:id="rId7"/>
    <sheet name="GLOW PLUG&amp;SPARK PLUG" sheetId="8" r:id="rId8"/>
    <sheet name="BULB,FANBELT,HORN" sheetId="9" r:id="rId9"/>
    <sheet name="ALTERNATOR PARTS" sheetId="10" r:id="rId10"/>
    <sheet name="WIPER BLADE,PIPE,BRAKEPAD" sheetId="11" r:id="rId11"/>
    <sheet name="LUBRICANTS" sheetId="12" r:id="rId12"/>
    <sheet name="BRAKE PAD" sheetId="19" r:id="rId13"/>
    <sheet name="crdi nozzle" sheetId="13" r:id="rId14"/>
    <sheet name="CORE" sheetId="14" r:id="rId15"/>
    <sheet name="Sheet5" sheetId="18" r:id="rId16"/>
  </sheets>
  <definedNames>
    <definedName name="_xlnm._FilterDatabase" localSheetId="9" hidden="1">'ALTERNATOR PARTS'!$A$1:$I$293</definedName>
    <definedName name="_xlnm._FilterDatabase" localSheetId="12" hidden="1">'BRAKE PAD'!$A$1:$F$98</definedName>
    <definedName name="_xlnm._FilterDatabase" localSheetId="8" hidden="1">'BULB,FANBELT,HORN'!$A$1:$G$119</definedName>
    <definedName name="_xlnm._FilterDatabase" localSheetId="3" hidden="1">COMPONENTS!$A$1:$H$376</definedName>
    <definedName name="_xlnm._FilterDatabase" localSheetId="2" hidden="1">'DELIVERY VALVE&amp;O.H.KIT'!$A$1:$H$129</definedName>
    <definedName name="_xlnm._FilterDatabase" localSheetId="5" hidden="1">'DIESEL FILTER&amp;OIL FILTER'!$A$1:$J$293</definedName>
    <definedName name="_xlnm._FilterDatabase" localSheetId="0" hidden="1">ELEMENT!$A$1:$F$172</definedName>
    <definedName name="_xlnm._FilterDatabase" localSheetId="7" hidden="1">'GLOW PLUG&amp;SPARK PLUG'!$A$1:$F$43</definedName>
    <definedName name="_xlnm._FilterDatabase" localSheetId="11" hidden="1">LUBRICANTS!$A$1:$H$92</definedName>
    <definedName name="_xlnm._FilterDatabase" localSheetId="1" hidden="1">NOZZLE!$A$1:$G$275</definedName>
    <definedName name="_xlnm._FilterDatabase" localSheetId="6" hidden="1">'NOZZLE BODY&amp;PUMP BODY&amp;FEEDPUMP'!$A$1:$F$80</definedName>
    <definedName name="_xlnm._FilterDatabase" localSheetId="4" hidden="1">'STARTER PARTS'!$A$1:$G$231</definedName>
    <definedName name="_xlnm._FilterDatabase" localSheetId="10" hidden="1">'WIPER BLADE,PIPE,BRAKEPAD'!$A$1:$H$54</definedName>
    <definedName name="_xlnm.Print_Area" localSheetId="8">'BULB,FANBELT,HORN'!#REF!</definedName>
    <definedName name="_xlnm.Print_Area" localSheetId="5">'DIESEL FILTER&amp;OIL FILTER'!$A$3:$N$634</definedName>
    <definedName name="Z_8145F22A_AD74_4799_898B_BCECC4FA34F9_.wvu.PrintArea" localSheetId="5" hidden="1">'DIESEL FILTER&amp;OIL FILTER'!$A$3:$N$634</definedName>
  </definedNames>
  <calcPr calcId="191029"/>
  <customWorkbookViews>
    <customWorkbookView name="pcs - Personal View" guid="{8145F22A-AD74-4799-898B-BCECC4FA34F9}" mergeInterval="0" personalView="1" maximized="1" xWindow="1" yWindow="1" windowWidth="800" windowHeight="379" tabRatio="628" activeSheetId="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6" i="12" l="1"/>
  <c r="E307" i="12" s="1"/>
  <c r="E82" i="10" l="1"/>
  <c r="E427" i="5" l="1"/>
  <c r="E417" i="5"/>
  <c r="E407" i="5"/>
  <c r="E397" i="5"/>
  <c r="E387" i="5"/>
  <c r="E377" i="5"/>
  <c r="E367" i="5"/>
  <c r="E357" i="5"/>
  <c r="E347" i="5"/>
  <c r="E337" i="5"/>
  <c r="E338" i="5" l="1"/>
  <c r="E348" i="5"/>
  <c r="E358" i="5"/>
  <c r="E368" i="5"/>
  <c r="E378" i="5"/>
  <c r="E388" i="5"/>
  <c r="E398" i="5"/>
  <c r="E408" i="5"/>
  <c r="E418" i="5"/>
  <c r="E428" i="5"/>
  <c r="E472" i="4" l="1"/>
  <c r="E473" i="4" s="1"/>
  <c r="E463" i="4"/>
  <c r="E464" i="4" s="1"/>
  <c r="E399" i="1" l="1"/>
  <c r="E308" i="12" l="1"/>
  <c r="E309" i="12" s="1"/>
  <c r="E310" i="12" s="1"/>
  <c r="E311" i="12" s="1"/>
  <c r="E400" i="1" l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74" i="4" l="1"/>
  <c r="E475" i="4" s="1"/>
  <c r="E476" i="4" s="1"/>
  <c r="E477" i="4" s="1"/>
  <c r="E478" i="4" s="1"/>
  <c r="E465" i="4"/>
  <c r="E466" i="4" s="1"/>
  <c r="E467" i="4" s="1"/>
  <c r="E468" i="4" s="1"/>
  <c r="E469" i="4" s="1"/>
  <c r="E83" i="10"/>
  <c r="E379" i="5" l="1"/>
  <c r="E380" i="5" s="1"/>
  <c r="E381" i="5" s="1"/>
  <c r="E382" i="5" s="1"/>
  <c r="E383" i="5" s="1"/>
  <c r="E384" i="5" s="1"/>
  <c r="E333" i="5"/>
  <c r="E334" i="5" s="1"/>
  <c r="E409" i="5"/>
  <c r="E410" i="5" s="1"/>
  <c r="E411" i="5" s="1"/>
  <c r="E412" i="5" s="1"/>
  <c r="E413" i="5" s="1"/>
  <c r="E414" i="5" s="1"/>
  <c r="E389" i="5"/>
  <c r="E390" i="5" s="1"/>
  <c r="E391" i="5" s="1"/>
  <c r="E392" i="5" s="1"/>
  <c r="E393" i="5" s="1"/>
  <c r="E394" i="5" s="1"/>
  <c r="E359" i="5"/>
  <c r="E360" i="5" s="1"/>
  <c r="E361" i="5" s="1"/>
  <c r="E362" i="5" s="1"/>
  <c r="E363" i="5" s="1"/>
  <c r="E364" i="5" s="1"/>
  <c r="E349" i="5"/>
  <c r="E350" i="5" s="1"/>
  <c r="E351" i="5" s="1"/>
  <c r="E352" i="5" s="1"/>
  <c r="E353" i="5" s="1"/>
  <c r="E354" i="5" s="1"/>
  <c r="E419" i="5"/>
  <c r="E420" i="5" s="1"/>
  <c r="E421" i="5" s="1"/>
  <c r="E422" i="5" s="1"/>
  <c r="E423" i="5" s="1"/>
  <c r="E424" i="5" s="1"/>
  <c r="E399" i="5"/>
  <c r="E400" i="5" s="1"/>
  <c r="E401" i="5" s="1"/>
  <c r="E402" i="5" s="1"/>
  <c r="E403" i="5" s="1"/>
  <c r="E404" i="5" s="1"/>
  <c r="E369" i="5"/>
  <c r="E370" i="5" s="1"/>
  <c r="E371" i="5" s="1"/>
  <c r="E372" i="5" s="1"/>
  <c r="E373" i="5" s="1"/>
  <c r="E374" i="5" s="1"/>
  <c r="E339" i="5"/>
  <c r="E340" i="5" s="1"/>
  <c r="E341" i="5" s="1"/>
  <c r="E342" i="5" s="1"/>
  <c r="E343" i="5" s="1"/>
  <c r="E344" i="5" s="1"/>
  <c r="E429" i="5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</calcChain>
</file>

<file path=xl/sharedStrings.xml><?xml version="1.0" encoding="utf-8"?>
<sst xmlns="http://schemas.openxmlformats.org/spreadsheetml/2006/main" count="5810" uniqueCount="3593">
  <si>
    <t>0 433 175 443</t>
  </si>
  <si>
    <t>Date</t>
  </si>
  <si>
    <t>Receipt</t>
  </si>
  <si>
    <t>Issue</t>
  </si>
  <si>
    <t>Balance</t>
  </si>
  <si>
    <t>0 433 271 774</t>
  </si>
  <si>
    <t>0 433 272 987</t>
  </si>
  <si>
    <t>0 433 272 994</t>
  </si>
  <si>
    <t>0 681 443 014</t>
  </si>
  <si>
    <t>EFEP-182</t>
  </si>
  <si>
    <t>9 430 033 205</t>
  </si>
  <si>
    <t>90s3</t>
  </si>
  <si>
    <t>9 430 033 210</t>
  </si>
  <si>
    <t>9 430 033 212</t>
  </si>
  <si>
    <t>9 430 033 213</t>
  </si>
  <si>
    <t>9 430 033 216</t>
  </si>
  <si>
    <t>9 430 034113</t>
  </si>
  <si>
    <t>150 P475</t>
  </si>
  <si>
    <t>145P621</t>
  </si>
  <si>
    <t>9 430 034 122</t>
  </si>
  <si>
    <t>9 430 034 204</t>
  </si>
  <si>
    <t>9 430 034 205</t>
  </si>
  <si>
    <t>9 430 034 206</t>
  </si>
  <si>
    <t>9 430 034 210</t>
  </si>
  <si>
    <t>9 430 034 211</t>
  </si>
  <si>
    <t>9 430 034 212</t>
  </si>
  <si>
    <t>9 430 034 213</t>
  </si>
  <si>
    <t>9 430 034 216</t>
  </si>
  <si>
    <t>9 430 034 217</t>
  </si>
  <si>
    <t>9 430 034 220</t>
  </si>
  <si>
    <t>9 430 034 221</t>
  </si>
  <si>
    <t>9 430 034 225</t>
  </si>
  <si>
    <t>9 430 034 226</t>
  </si>
  <si>
    <t>9 430 034 229</t>
  </si>
  <si>
    <t>9 430 034 239</t>
  </si>
  <si>
    <t>9 430 034 243</t>
  </si>
  <si>
    <t>150S187</t>
  </si>
  <si>
    <t>9 430 034 246</t>
  </si>
  <si>
    <t>9 430 034 247</t>
  </si>
  <si>
    <t>9 430 034 272</t>
  </si>
  <si>
    <t>9 430 034 273</t>
  </si>
  <si>
    <t>9 430 034 274</t>
  </si>
  <si>
    <t>9 430 034 277</t>
  </si>
  <si>
    <t xml:space="preserve">9 430 034 279 </t>
  </si>
  <si>
    <t>9 430 034 280</t>
  </si>
  <si>
    <t>9 430 034 281</t>
  </si>
  <si>
    <t>9 430 034 282</t>
  </si>
  <si>
    <t>9 430 034 283</t>
  </si>
  <si>
    <t>9 430 034 284</t>
  </si>
  <si>
    <t>9 430 034 285</t>
  </si>
  <si>
    <t>9 430 034 291</t>
  </si>
  <si>
    <t>9 430 034 701</t>
  </si>
  <si>
    <t>9 430 034 704</t>
  </si>
  <si>
    <t>9 430 034 705</t>
  </si>
  <si>
    <t>9 430 034 708</t>
  </si>
  <si>
    <t>9 430 034 712</t>
  </si>
  <si>
    <t xml:space="preserve">9 430 034 713 </t>
  </si>
  <si>
    <t>149S774</t>
  </si>
  <si>
    <t>9 430 034 716</t>
  </si>
  <si>
    <t>9 430 036 204</t>
  </si>
  <si>
    <t>4S1</t>
  </si>
  <si>
    <t>15S2</t>
  </si>
  <si>
    <t>9 430 036 208</t>
  </si>
  <si>
    <t>9 430 036 211</t>
  </si>
  <si>
    <t>8S1</t>
  </si>
  <si>
    <t>9 430 037 201</t>
  </si>
  <si>
    <t>9 430 037 204</t>
  </si>
  <si>
    <t>12SD12</t>
  </si>
  <si>
    <t>9 430 037 213</t>
  </si>
  <si>
    <t>9 430 037 218</t>
  </si>
  <si>
    <t>9 430 037 228</t>
  </si>
  <si>
    <t>12SD186</t>
  </si>
  <si>
    <t>4SD187</t>
  </si>
  <si>
    <t>9 430 037 229</t>
  </si>
  <si>
    <t>9 430 037 232</t>
  </si>
  <si>
    <t>F002 C30 003</t>
  </si>
  <si>
    <t>F002C30 007</t>
  </si>
  <si>
    <t>F002 C30 008</t>
  </si>
  <si>
    <t>F002 C30 009</t>
  </si>
  <si>
    <t>F002 C30 010</t>
  </si>
  <si>
    <t>F002C30 011</t>
  </si>
  <si>
    <t>F002C30013</t>
  </si>
  <si>
    <t>F002C30 014</t>
  </si>
  <si>
    <t>F002C30017</t>
  </si>
  <si>
    <t>F002C30 019</t>
  </si>
  <si>
    <t>F002C30104</t>
  </si>
  <si>
    <t>F002C30106</t>
  </si>
  <si>
    <t>F002C30108</t>
  </si>
  <si>
    <t>F002C30110</t>
  </si>
  <si>
    <t>F002C30112</t>
  </si>
  <si>
    <t>F002C30114</t>
  </si>
  <si>
    <t>F002C30115</t>
  </si>
  <si>
    <t>F002C30117</t>
  </si>
  <si>
    <t>F002C30118</t>
  </si>
  <si>
    <t>F002C30119</t>
  </si>
  <si>
    <t>F002C30121</t>
  </si>
  <si>
    <t>F002C30122</t>
  </si>
  <si>
    <t>F002C30126</t>
  </si>
  <si>
    <t>F002C30128</t>
  </si>
  <si>
    <t>F002C30130</t>
  </si>
  <si>
    <t>F002C30 131</t>
  </si>
  <si>
    <t>F002C30136</t>
  </si>
  <si>
    <t>F002C30137</t>
  </si>
  <si>
    <t>F002C30138</t>
  </si>
  <si>
    <t>F002C30140</t>
  </si>
  <si>
    <t>F002C30 144</t>
  </si>
  <si>
    <t>F002C30146</t>
  </si>
  <si>
    <t>F002C30148</t>
  </si>
  <si>
    <t>F002C40 001</t>
  </si>
  <si>
    <t>F002C40 002</t>
  </si>
  <si>
    <t>F002C40 004</t>
  </si>
  <si>
    <t>F002C40006</t>
  </si>
  <si>
    <t>F002 C40 007</t>
  </si>
  <si>
    <t>F002C40 008</t>
  </si>
  <si>
    <t>F002C40 010</t>
  </si>
  <si>
    <t>F002C40 019</t>
  </si>
  <si>
    <t>F002C40500</t>
  </si>
  <si>
    <t>F002C40 501</t>
  </si>
  <si>
    <t>F002C40504</t>
  </si>
  <si>
    <t>F002C40505</t>
  </si>
  <si>
    <t>F002C40 507</t>
  </si>
  <si>
    <t>F002C40509</t>
  </si>
  <si>
    <t>F002C40 510</t>
  </si>
  <si>
    <t>F002C40 516</t>
  </si>
  <si>
    <t>F002C40517</t>
  </si>
  <si>
    <t>F002C40 518</t>
  </si>
  <si>
    <t>F002C40 519</t>
  </si>
  <si>
    <t>F002C40520</t>
  </si>
  <si>
    <t>F002C40 521</t>
  </si>
  <si>
    <t>F002C40 522</t>
  </si>
  <si>
    <t>F002C40523</t>
  </si>
  <si>
    <t>F002C40 524</t>
  </si>
  <si>
    <t>F002C40525</t>
  </si>
  <si>
    <t>F002C40526</t>
  </si>
  <si>
    <t>F002C40527</t>
  </si>
  <si>
    <t>F002C40 528</t>
  </si>
  <si>
    <t>F002C40 529</t>
  </si>
  <si>
    <t>F002C40530</t>
  </si>
  <si>
    <t>F002C40531</t>
  </si>
  <si>
    <t>F002C40532</t>
  </si>
  <si>
    <t>F002C40533</t>
  </si>
  <si>
    <t>F002C40 534</t>
  </si>
  <si>
    <t>F002C40 535</t>
  </si>
  <si>
    <t>F002C40 536</t>
  </si>
  <si>
    <t>F002C40538</t>
  </si>
  <si>
    <t>F002C40542</t>
  </si>
  <si>
    <t>F002C40544</t>
  </si>
  <si>
    <t>F002C40545</t>
  </si>
  <si>
    <t>F002C40546</t>
  </si>
  <si>
    <t>F002C40547</t>
  </si>
  <si>
    <t>F002C40549</t>
  </si>
  <si>
    <t>F002C40551</t>
  </si>
  <si>
    <t>F002C40552</t>
  </si>
  <si>
    <t>F002C40553</t>
  </si>
  <si>
    <t>F002C40554</t>
  </si>
  <si>
    <t>F002C40560</t>
  </si>
  <si>
    <t>F002C40562</t>
  </si>
  <si>
    <t>F002C40563</t>
  </si>
  <si>
    <t>F002C40567</t>
  </si>
  <si>
    <t>F002C40 572</t>
  </si>
  <si>
    <t>F002C40573</t>
  </si>
  <si>
    <t>F002C40574</t>
  </si>
  <si>
    <t>F002C40575</t>
  </si>
  <si>
    <t>F002C40576</t>
  </si>
  <si>
    <t>F002C40578</t>
  </si>
  <si>
    <t>F002C40580</t>
  </si>
  <si>
    <t>F002C40581</t>
  </si>
  <si>
    <t>F002C40588</t>
  </si>
  <si>
    <t>F002C40589</t>
  </si>
  <si>
    <t>F002C40597</t>
  </si>
  <si>
    <t>F002C40 599</t>
  </si>
  <si>
    <t>F002C40600</t>
  </si>
  <si>
    <t>F002C40616</t>
  </si>
  <si>
    <t>F002C40622</t>
  </si>
  <si>
    <t>F002C40623</t>
  </si>
  <si>
    <t>F002C40624</t>
  </si>
  <si>
    <t>F002C40628</t>
  </si>
  <si>
    <t>RS15</t>
  </si>
  <si>
    <t>F 002 C40 629</t>
  </si>
  <si>
    <t>F002 C40 630</t>
  </si>
  <si>
    <t>F002C40 631`</t>
  </si>
  <si>
    <t>F002C40636</t>
  </si>
  <si>
    <t>F002C40637</t>
  </si>
  <si>
    <t>F002C40638</t>
  </si>
  <si>
    <t>F002C40639</t>
  </si>
  <si>
    <t>F002C40640</t>
  </si>
  <si>
    <t>F002C40642</t>
  </si>
  <si>
    <t>F002C40655</t>
  </si>
  <si>
    <t>F002C40670</t>
  </si>
  <si>
    <t>F002C40 671</t>
  </si>
  <si>
    <t>F002C40 673</t>
  </si>
  <si>
    <t>F002C40674</t>
  </si>
  <si>
    <t>F002C40 680</t>
  </si>
  <si>
    <t>F002C40683</t>
  </si>
  <si>
    <t>F002C40688</t>
  </si>
  <si>
    <t>F002C40694</t>
  </si>
  <si>
    <t>F002C10-100 -4PD3</t>
  </si>
  <si>
    <t>9 411 038 320</t>
  </si>
  <si>
    <t>9 411 038 322</t>
  </si>
  <si>
    <t>9 411 038 323</t>
  </si>
  <si>
    <t>9 411 038 335</t>
  </si>
  <si>
    <t>9 411 038 336</t>
  </si>
  <si>
    <t>9 411 038 337</t>
  </si>
  <si>
    <t>9 411 038 338</t>
  </si>
  <si>
    <t>9 411 038 339</t>
  </si>
  <si>
    <t>9 411 038 340</t>
  </si>
  <si>
    <t>9 411 038 341</t>
  </si>
  <si>
    <t>9 411 038 342</t>
  </si>
  <si>
    <t>9 411 038 350</t>
  </si>
  <si>
    <t>9 411 038 351</t>
  </si>
  <si>
    <t>9 411 038 352</t>
  </si>
  <si>
    <t>9 411 038353</t>
  </si>
  <si>
    <t>9 411 038 369</t>
  </si>
  <si>
    <t>9 411 038 370</t>
  </si>
  <si>
    <t>9 411 038 384</t>
  </si>
  <si>
    <t>9 411 038 405</t>
  </si>
  <si>
    <t>1 000 207 006</t>
  </si>
  <si>
    <t>SEAL RING</t>
  </si>
  <si>
    <t>1 000 301 011</t>
  </si>
  <si>
    <t>1000 301 012</t>
  </si>
  <si>
    <t>1 000 301 056</t>
  </si>
  <si>
    <t>1 000 301 061</t>
  </si>
  <si>
    <t>1000 301 080</t>
  </si>
  <si>
    <t>1 000 301 083</t>
  </si>
  <si>
    <t>1 000 500 094</t>
  </si>
  <si>
    <t>FORK LEVER</t>
  </si>
  <si>
    <t>1 000 328 057</t>
  </si>
  <si>
    <t>1 004 011 084</t>
  </si>
  <si>
    <t>G-70-084</t>
  </si>
  <si>
    <t>ARMATURE</t>
  </si>
  <si>
    <t>1 004 011 086</t>
  </si>
  <si>
    <t>G-70-220</t>
  </si>
  <si>
    <t>1 004 011 220</t>
  </si>
  <si>
    <t>BRUSH HOLDER</t>
  </si>
  <si>
    <t>1 004 336 518</t>
  </si>
  <si>
    <t>747,894,197,</t>
  </si>
  <si>
    <t>B/HOLDER</t>
  </si>
  <si>
    <t>1 004 336 526</t>
  </si>
  <si>
    <t>1 004 601 010</t>
  </si>
  <si>
    <t>SPRING</t>
  </si>
  <si>
    <t>1 005 001 178</t>
  </si>
  <si>
    <t>STATOR BOLERO</t>
  </si>
  <si>
    <t>1 006 200 064</t>
  </si>
  <si>
    <t>E.G.T.APE</t>
  </si>
  <si>
    <t>1 006 200 099</t>
  </si>
  <si>
    <t>G-20-608</t>
  </si>
  <si>
    <t>E.G.T.</t>
  </si>
  <si>
    <t>G-70-389</t>
  </si>
  <si>
    <t>1 006 200 112</t>
  </si>
  <si>
    <t>1 006 200 143</t>
  </si>
  <si>
    <t>1 006 200 316</t>
  </si>
  <si>
    <t>1 006 209 602</t>
  </si>
  <si>
    <t>O.R.C.DRIVE</t>
  </si>
  <si>
    <t>1 006 209 690</t>
  </si>
  <si>
    <t>O.R.C.SCORPIO</t>
  </si>
  <si>
    <t>1 420 301 002</t>
  </si>
  <si>
    <t>2 000 202 022</t>
  </si>
  <si>
    <t>STOP RING</t>
  </si>
  <si>
    <t>2 000 202 023</t>
  </si>
  <si>
    <t>2 000 301 000</t>
  </si>
  <si>
    <t>SINTERED BUSH</t>
  </si>
  <si>
    <t>2 000 301 006</t>
  </si>
  <si>
    <t>2 000 301 019</t>
  </si>
  <si>
    <t>2 000 301 023</t>
  </si>
  <si>
    <t>S/BUSH</t>
  </si>
  <si>
    <t>2 000 301 043</t>
  </si>
  <si>
    <t>2 000 556 090</t>
  </si>
  <si>
    <t>2 003 421 018</t>
  </si>
  <si>
    <t>S/SWITCH</t>
  </si>
  <si>
    <t>2 004 601 019</t>
  </si>
  <si>
    <t>SPRING LOCK</t>
  </si>
  <si>
    <t>2 004 618 004</t>
  </si>
  <si>
    <t>9 001 034 001</t>
  </si>
  <si>
    <t>G-20-529</t>
  </si>
  <si>
    <t>9 001 037 000</t>
  </si>
  <si>
    <t>CARBON BRUSH</t>
  </si>
  <si>
    <t>9 330 031 010</t>
  </si>
  <si>
    <t>SOLENOID SWITCH</t>
  </si>
  <si>
    <t>9 330 031 012</t>
  </si>
  <si>
    <t>G-20-249</t>
  </si>
  <si>
    <t>F002G20 025</t>
  </si>
  <si>
    <t>F 002 G50 023</t>
  </si>
  <si>
    <t>F 002 G50 024</t>
  </si>
  <si>
    <t>F 002 G50 026</t>
  </si>
  <si>
    <t>F 002 G50 020</t>
  </si>
  <si>
    <t>F 002 G50 022</t>
  </si>
  <si>
    <t>ITC</t>
  </si>
  <si>
    <t>METADOR</t>
  </si>
  <si>
    <t>PIEZO</t>
  </si>
  <si>
    <t>SAFARI</t>
  </si>
  <si>
    <t>INDICA</t>
  </si>
  <si>
    <t>TRAX SUMO</t>
  </si>
  <si>
    <t>F 002 G50 077</t>
  </si>
  <si>
    <t>QUALIS</t>
  </si>
  <si>
    <t>F 002 G50 007</t>
  </si>
  <si>
    <t>G C U</t>
  </si>
  <si>
    <t>HERO HONDA</t>
  </si>
  <si>
    <t>9 240 033 532</t>
  </si>
  <si>
    <t>175Z1</t>
  </si>
  <si>
    <t>160 Z2</t>
  </si>
  <si>
    <t>W8DC</t>
  </si>
  <si>
    <t>F 002 G40 093</t>
  </si>
  <si>
    <t>PLEASURE</t>
  </si>
  <si>
    <t>F 002 G40 127</t>
  </si>
  <si>
    <t>F 002 G40 130</t>
  </si>
  <si>
    <t>UH3CC</t>
  </si>
  <si>
    <t>ENERGY</t>
  </si>
  <si>
    <t>F 002 G40 193</t>
  </si>
  <si>
    <t>XR5DC</t>
  </si>
  <si>
    <t>CBZ</t>
  </si>
  <si>
    <t xml:space="preserve"> F 002 G40 382</t>
  </si>
  <si>
    <t>45Z8</t>
  </si>
  <si>
    <t>F 002 G40 253</t>
  </si>
  <si>
    <t>WQ7BC4</t>
  </si>
  <si>
    <t>AUTO</t>
  </si>
  <si>
    <t>WAG0NR&amp;ALTO</t>
  </si>
  <si>
    <t>F 002 G40 269</t>
  </si>
  <si>
    <t>FR7DC4</t>
  </si>
  <si>
    <t>SANTRO</t>
  </si>
  <si>
    <t>0 430 211 049</t>
  </si>
  <si>
    <t>TATAD.I.</t>
  </si>
  <si>
    <t>0 430 232 004</t>
  </si>
  <si>
    <t>9 430 031 101</t>
  </si>
  <si>
    <t>9 430 031 108</t>
  </si>
  <si>
    <t>9 430 031 208</t>
  </si>
  <si>
    <t>9 430 031 227</t>
  </si>
  <si>
    <t>9 430 031 245</t>
  </si>
  <si>
    <t>EICHER 222</t>
  </si>
  <si>
    <t>9 430 031 247</t>
  </si>
  <si>
    <t>MASSEY O/M</t>
  </si>
  <si>
    <t>ESCORT</t>
  </si>
  <si>
    <t>9 430 031 252</t>
  </si>
  <si>
    <t>9 430 031 261</t>
  </si>
  <si>
    <t>SWARAJ</t>
  </si>
  <si>
    <t>LEYLAND O/M</t>
  </si>
  <si>
    <t>9 430 031 266</t>
  </si>
  <si>
    <t>9 430 031 269</t>
  </si>
  <si>
    <t>MASSEY D.I.</t>
  </si>
  <si>
    <t>K W/PACK</t>
  </si>
  <si>
    <t>9 410 031 282</t>
  </si>
  <si>
    <t>9 410 031 288</t>
  </si>
  <si>
    <t>EICHER</t>
  </si>
  <si>
    <t>9 410 031 500</t>
  </si>
  <si>
    <t>9 430 032 153</t>
  </si>
  <si>
    <t>FORD</t>
  </si>
  <si>
    <t>F 002 C70 004</t>
  </si>
  <si>
    <t>1456N</t>
  </si>
  <si>
    <t>949N</t>
  </si>
  <si>
    <t>F 002 C70 007</t>
  </si>
  <si>
    <t>F 002 C70 009</t>
  </si>
  <si>
    <t>C40 518N</t>
  </si>
  <si>
    <t>1251N</t>
  </si>
  <si>
    <t>F 002 C70 023</t>
  </si>
  <si>
    <t>F 002 C70 024</t>
  </si>
  <si>
    <t>1465N</t>
  </si>
  <si>
    <t>F 002 C70 202</t>
  </si>
  <si>
    <t>1336N</t>
  </si>
  <si>
    <t>F 002 C70 300</t>
  </si>
  <si>
    <t>1329N</t>
  </si>
  <si>
    <t>833N</t>
  </si>
  <si>
    <t>F 002 C70 301</t>
  </si>
  <si>
    <t>M.D.I.</t>
  </si>
  <si>
    <t>F 002C70 552</t>
  </si>
  <si>
    <t>F 002 C80 004</t>
  </si>
  <si>
    <t>P-921</t>
  </si>
  <si>
    <t>F 002 C80 007</t>
  </si>
  <si>
    <t>F 002 C80 009</t>
  </si>
  <si>
    <t>F 002 C80 015</t>
  </si>
  <si>
    <t>F 002 C80 017</t>
  </si>
  <si>
    <t>N/BODY</t>
  </si>
  <si>
    <t>JOHN DEER</t>
  </si>
  <si>
    <t>9 430 032 227</t>
  </si>
  <si>
    <t>KIRLOSKER</t>
  </si>
  <si>
    <t>LISTER</t>
  </si>
  <si>
    <t>9 430 032 185</t>
  </si>
  <si>
    <t>TAMPO</t>
  </si>
  <si>
    <t>9 410 032 034</t>
  </si>
  <si>
    <t>9 410 031 021</t>
  </si>
  <si>
    <t>9 410 031 033</t>
  </si>
  <si>
    <t>F 002 F20 036</t>
  </si>
  <si>
    <t>083E</t>
  </si>
  <si>
    <t>9 411 038 411</t>
  </si>
  <si>
    <t>9 411 038 424</t>
  </si>
  <si>
    <t>9 411 038 428</t>
  </si>
  <si>
    <t>9 411 038 430</t>
  </si>
  <si>
    <t>9 411 038 433</t>
  </si>
  <si>
    <t>9 411 038 438</t>
  </si>
  <si>
    <t>9 411 038 441</t>
  </si>
  <si>
    <t>9 411 038 443</t>
  </si>
  <si>
    <t>9 411 038 451</t>
  </si>
  <si>
    <t>9 411 038 456</t>
  </si>
  <si>
    <t>9 411 038 458</t>
  </si>
  <si>
    <t>9 411 038 463</t>
  </si>
  <si>
    <t>9 411 038 464</t>
  </si>
  <si>
    <t>9 411 038 467</t>
  </si>
  <si>
    <t>9 411 038 468</t>
  </si>
  <si>
    <t>9 411 038 475</t>
  </si>
  <si>
    <t>9 411 038 490</t>
  </si>
  <si>
    <t>9 440 030 002</t>
  </si>
  <si>
    <t>TATA</t>
  </si>
  <si>
    <t>9 440 030 003</t>
  </si>
  <si>
    <t>TATA PIN</t>
  </si>
  <si>
    <t>9 440 030 028</t>
  </si>
  <si>
    <t>9 440 030 029</t>
  </si>
  <si>
    <t>9 440 030 030</t>
  </si>
  <si>
    <t>MASSEY PIN</t>
  </si>
  <si>
    <t>9 440 030 032</t>
  </si>
  <si>
    <t>HMT 2511</t>
  </si>
  <si>
    <t>F 002 A50 023</t>
  </si>
  <si>
    <t>F 002 A50 028</t>
  </si>
  <si>
    <t>9 951 030 004</t>
  </si>
  <si>
    <t>9 951 030 005</t>
  </si>
  <si>
    <t>9 951 030 006</t>
  </si>
  <si>
    <t>9 951 030 008</t>
  </si>
  <si>
    <t>9 951 030 009</t>
  </si>
  <si>
    <t>9 951 030 010</t>
  </si>
  <si>
    <t>9 951 030 025</t>
  </si>
  <si>
    <t>9 951 030 036</t>
  </si>
  <si>
    <t>9 951 030 037</t>
  </si>
  <si>
    <t>F 002H10 210</t>
  </si>
  <si>
    <t>F 002 H10 019</t>
  </si>
  <si>
    <t>9 951 030 113</t>
  </si>
  <si>
    <t>9 951 030 114</t>
  </si>
  <si>
    <t>9 951 030 115</t>
  </si>
  <si>
    <t>9 951 030 169</t>
  </si>
  <si>
    <t>9 951 030 170</t>
  </si>
  <si>
    <t>F 002 H10 023</t>
  </si>
  <si>
    <t>F 002 H10 024</t>
  </si>
  <si>
    <t>9 951 030 026</t>
  </si>
  <si>
    <t>9 951 030 027</t>
  </si>
  <si>
    <t>F 002 H50 037</t>
  </si>
  <si>
    <t>F 002 H50 143</t>
  </si>
  <si>
    <t>130/100</t>
  </si>
  <si>
    <t>9 951 030 094</t>
  </si>
  <si>
    <t>9 951 030 097</t>
  </si>
  <si>
    <t>9 951 030 098</t>
  </si>
  <si>
    <t>9 951 030 099</t>
  </si>
  <si>
    <t>F 002 H10 051</t>
  </si>
  <si>
    <t>F 002 H10 058</t>
  </si>
  <si>
    <t>F 002 H10 087</t>
  </si>
  <si>
    <t>F 002 H10 088</t>
  </si>
  <si>
    <t>F 002 H10 090</t>
  </si>
  <si>
    <t>F 002 H10 206</t>
  </si>
  <si>
    <t>F 002 H10 209</t>
  </si>
  <si>
    <t>FAN BELT</t>
  </si>
  <si>
    <t>9 951 030 106</t>
  </si>
  <si>
    <t>9 951 030 160</t>
  </si>
  <si>
    <t>9 951 030 163</t>
  </si>
  <si>
    <t>F 002 H20 457</t>
  </si>
  <si>
    <t>F 002 H20 459</t>
  </si>
  <si>
    <t>F 002 H20 461</t>
  </si>
  <si>
    <t>F 002 H20 463</t>
  </si>
  <si>
    <t>F 002 H20 464</t>
  </si>
  <si>
    <t>F 002 H21 744</t>
  </si>
  <si>
    <t>*</t>
  </si>
  <si>
    <t>9 412 038 308</t>
  </si>
  <si>
    <t>9 412 038 319</t>
  </si>
  <si>
    <t>9 412 038 336</t>
  </si>
  <si>
    <t>9 412 038 357</t>
  </si>
  <si>
    <t>9 412 038 358</t>
  </si>
  <si>
    <t>9 412 038 409</t>
  </si>
  <si>
    <t>9 412 038 410</t>
  </si>
  <si>
    <t>9 412 038 425</t>
  </si>
  <si>
    <t>9 412 038 431</t>
  </si>
  <si>
    <t>2 418 305 010</t>
  </si>
  <si>
    <t>3 418 425 008</t>
  </si>
  <si>
    <t>F 002 B10 021</t>
  </si>
  <si>
    <t>F 002 B10 027</t>
  </si>
  <si>
    <t>F 002 B10 029</t>
  </si>
  <si>
    <t>F 002 B10 031</t>
  </si>
  <si>
    <t>F 002 B10 032</t>
  </si>
  <si>
    <t>F 002 B10 053</t>
  </si>
  <si>
    <t>F 002 B10 055</t>
  </si>
  <si>
    <t>F 002 B10 057</t>
  </si>
  <si>
    <t>F 002 B10 058</t>
  </si>
  <si>
    <t>F 002 B10 061</t>
  </si>
  <si>
    <t>F 002 B10 064</t>
  </si>
  <si>
    <t>F 002 B10 065</t>
  </si>
  <si>
    <t>F 002 B10 067</t>
  </si>
  <si>
    <t xml:space="preserve"> F 002 B10 081</t>
  </si>
  <si>
    <t>F 002 B10 083</t>
  </si>
  <si>
    <t>F 002 B10 092</t>
  </si>
  <si>
    <t>F 002 B10100</t>
  </si>
  <si>
    <t>F 002 B10 500</t>
  </si>
  <si>
    <t>F 002 B10 503</t>
  </si>
  <si>
    <t>F 002 B10 505</t>
  </si>
  <si>
    <t>F 002 B10 506</t>
  </si>
  <si>
    <t>F 002 B10 507</t>
  </si>
  <si>
    <t>F 002 B10 511</t>
  </si>
  <si>
    <t>F 002 B10 515</t>
  </si>
  <si>
    <t>F 002 B10 516</t>
  </si>
  <si>
    <t>F 002 B10 519</t>
  </si>
  <si>
    <t>F 002 B10 520</t>
  </si>
  <si>
    <t>F 002 B10 525</t>
  </si>
  <si>
    <t>F 002 B10 526</t>
  </si>
  <si>
    <t>F 002 B10 527</t>
  </si>
  <si>
    <t>F 002 B10 528</t>
  </si>
  <si>
    <t>F 002 B10 530</t>
  </si>
  <si>
    <t>F 002 B10 531</t>
  </si>
  <si>
    <t>F 002 B10 534</t>
  </si>
  <si>
    <t>F 002 B10 535</t>
  </si>
  <si>
    <t>F 002 B10 536</t>
  </si>
  <si>
    <t>F 002 B10 538</t>
  </si>
  <si>
    <t>F 002 B10 539</t>
  </si>
  <si>
    <t>F 002 B10 545</t>
  </si>
  <si>
    <t>F 002 B10 552</t>
  </si>
  <si>
    <t>F 002 B10 553</t>
  </si>
  <si>
    <t>F 002 B10 554</t>
  </si>
  <si>
    <t>F 002 B10 555</t>
  </si>
  <si>
    <t>F 002 B10 561</t>
  </si>
  <si>
    <t>F 002 B10 563</t>
  </si>
  <si>
    <t xml:space="preserve"> F002 B10 571</t>
  </si>
  <si>
    <t>F 002 B10 573</t>
  </si>
  <si>
    <t>F 002 B10 583</t>
  </si>
  <si>
    <t>F 002 B10 585</t>
  </si>
  <si>
    <t>F 002 B10 588</t>
  </si>
  <si>
    <t>F 002 B10 591</t>
  </si>
  <si>
    <t>F 002 B10 593</t>
  </si>
  <si>
    <t>F 002 B10 594</t>
  </si>
  <si>
    <t>F 002 B10 595</t>
  </si>
  <si>
    <t>F 002 B10 597</t>
  </si>
  <si>
    <t>F 002 B10 598</t>
  </si>
  <si>
    <t>F 002 B 10 599</t>
  </si>
  <si>
    <t>F 002 B10 601</t>
  </si>
  <si>
    <t>F 002 B10 602</t>
  </si>
  <si>
    <t>F 002 B10 603</t>
  </si>
  <si>
    <t>F 002 B10 604</t>
  </si>
  <si>
    <t>F 002 B10 605</t>
  </si>
  <si>
    <t>F 002 B10 606</t>
  </si>
  <si>
    <t>F 002 B10 607</t>
  </si>
  <si>
    <t>F 002 B10 608</t>
  </si>
  <si>
    <t>F 002 B10 609</t>
  </si>
  <si>
    <t>F 002 B10 610</t>
  </si>
  <si>
    <t>F 002 B10 616</t>
  </si>
  <si>
    <t>F 002 B10 621</t>
  </si>
  <si>
    <t>J.C.B</t>
  </si>
  <si>
    <t>F 002 B10 632</t>
  </si>
  <si>
    <t>F 002 B10 633</t>
  </si>
  <si>
    <t>F 002 B10 638</t>
  </si>
  <si>
    <t>F 002 B10 639</t>
  </si>
  <si>
    <t>F 002 B10 642</t>
  </si>
  <si>
    <t>F 002 B10 645</t>
  </si>
  <si>
    <t>F 002 B10 653</t>
  </si>
  <si>
    <t>F 002 B10 655</t>
  </si>
  <si>
    <t>F 002 B10 665</t>
  </si>
  <si>
    <t>F 002 B10 674</t>
  </si>
  <si>
    <t>1 120 591 054</t>
  </si>
  <si>
    <t>ROTOR SLEEVE RING</t>
  </si>
  <si>
    <t>1 127 014 022</t>
  </si>
  <si>
    <t>C/BRUSH</t>
  </si>
  <si>
    <t>9 121 030 500</t>
  </si>
  <si>
    <t>9 121 030 802</t>
  </si>
  <si>
    <t>9 121 034 502</t>
  </si>
  <si>
    <t>9 121 035 829</t>
  </si>
  <si>
    <t>S.R.E.COVER</t>
  </si>
  <si>
    <t>9 121 035 834</t>
  </si>
  <si>
    <t>G90 133</t>
  </si>
  <si>
    <t>9 121 035 838</t>
  </si>
  <si>
    <t>9 121 035 846</t>
  </si>
  <si>
    <t>G91 332</t>
  </si>
  <si>
    <t>9 121 037 302</t>
  </si>
  <si>
    <t>9 121 038 802</t>
  </si>
  <si>
    <t>9 491 140 200</t>
  </si>
  <si>
    <t>O.RING</t>
  </si>
  <si>
    <t>9 491 146 311</t>
  </si>
  <si>
    <t>OIL SEAL</t>
  </si>
  <si>
    <t>F 002 G10 016</t>
  </si>
  <si>
    <t>G11 155</t>
  </si>
  <si>
    <t>G90101</t>
  </si>
  <si>
    <t>F 002 G10 023</t>
  </si>
  <si>
    <t>D.E.F.</t>
  </si>
  <si>
    <t>F 002 G10 024</t>
  </si>
  <si>
    <t>F 002 G10 066</t>
  </si>
  <si>
    <t>G10 228</t>
  </si>
  <si>
    <t>F 002 G10 089</t>
  </si>
  <si>
    <t>G10 346</t>
  </si>
  <si>
    <t>G90 083</t>
  </si>
  <si>
    <t>F 002 G10 117</t>
  </si>
  <si>
    <t>G10 176</t>
  </si>
  <si>
    <t>F 002 G10 176</t>
  </si>
  <si>
    <t>F 002 G10 172</t>
  </si>
  <si>
    <t>F 002 G10 173</t>
  </si>
  <si>
    <t>G10 117</t>
  </si>
  <si>
    <t>G10 753</t>
  </si>
  <si>
    <t>F 002 G10186</t>
  </si>
  <si>
    <t>F 002 G10 202</t>
  </si>
  <si>
    <t>STATOR</t>
  </si>
  <si>
    <t>G10 749</t>
  </si>
  <si>
    <t>G10 066</t>
  </si>
  <si>
    <t>F 002 G10228</t>
  </si>
  <si>
    <t>R/PLATE</t>
  </si>
  <si>
    <t>F 002 G10 249</t>
  </si>
  <si>
    <t>G90 107</t>
  </si>
  <si>
    <t>F 002 G10 260</t>
  </si>
  <si>
    <t>F 002 G10 315</t>
  </si>
  <si>
    <t>F 002 G10 332</t>
  </si>
  <si>
    <t>V/P.PIPE</t>
  </si>
  <si>
    <t>F 002 G10 346</t>
  </si>
  <si>
    <t>REGULATOR</t>
  </si>
  <si>
    <t>F 002 G10 362</t>
  </si>
  <si>
    <t>305,G10175</t>
  </si>
  <si>
    <t>G10 478</t>
  </si>
  <si>
    <t>F 002 G10 376</t>
  </si>
  <si>
    <t>F 002 G10 419</t>
  </si>
  <si>
    <t>F 002 G10 453</t>
  </si>
  <si>
    <t>F 002 G10 465</t>
  </si>
  <si>
    <t>F 002 G10 467</t>
  </si>
  <si>
    <t>V/PUMP</t>
  </si>
  <si>
    <t>F 002 G10 473</t>
  </si>
  <si>
    <t>F 002 G10 478</t>
  </si>
  <si>
    <t>G90 103</t>
  </si>
  <si>
    <t>F 002 G10 480</t>
  </si>
  <si>
    <t>F 002 G10 505</t>
  </si>
  <si>
    <t>G10 173</t>
  </si>
  <si>
    <t>G90 097</t>
  </si>
  <si>
    <t>F 002 G10 512</t>
  </si>
  <si>
    <t>F 002 G10 573</t>
  </si>
  <si>
    <t>F 002 G10 575</t>
  </si>
  <si>
    <t>F 002 G10 577</t>
  </si>
  <si>
    <t>BEARING</t>
  </si>
  <si>
    <t>F 002 G10 602</t>
  </si>
  <si>
    <t>F 002 G10 623</t>
  </si>
  <si>
    <t>F 002 G10 684</t>
  </si>
  <si>
    <t>F 002 G10 749</t>
  </si>
  <si>
    <t>F 002 G10753</t>
  </si>
  <si>
    <t>ROTOR</t>
  </si>
  <si>
    <t>F 002 G10 756</t>
  </si>
  <si>
    <t>F 002 G10 922</t>
  </si>
  <si>
    <t>SRE</t>
  </si>
  <si>
    <t>F 002 G11 117</t>
  </si>
  <si>
    <t>F002 G11 118</t>
  </si>
  <si>
    <t>V.E.COVER</t>
  </si>
  <si>
    <t>F 002 G11 131</t>
  </si>
  <si>
    <t>F 002 G11 132</t>
  </si>
  <si>
    <t>V.P.BODY</t>
  </si>
  <si>
    <t>G 90 042</t>
  </si>
  <si>
    <t>F 002G11 139</t>
  </si>
  <si>
    <t>F 002 G11 149</t>
  </si>
  <si>
    <t>F 002 G11 257</t>
  </si>
  <si>
    <t>SRE COVER</t>
  </si>
  <si>
    <t>G 91 331</t>
  </si>
  <si>
    <t>F 002 G11 299</t>
  </si>
  <si>
    <t>F 002 G11 528</t>
  </si>
  <si>
    <t>F 002 G11 531</t>
  </si>
  <si>
    <t>F 002 G11 533</t>
  </si>
  <si>
    <t>VANE</t>
  </si>
  <si>
    <t>F 002 G11 575</t>
  </si>
  <si>
    <t>F 002 G11 692</t>
  </si>
  <si>
    <t>END COVER</t>
  </si>
  <si>
    <t>F 002 G11 693</t>
  </si>
  <si>
    <t>F 002 G11 723</t>
  </si>
  <si>
    <t>F 002 G21 084</t>
  </si>
  <si>
    <t>F 002 G90 061</t>
  </si>
  <si>
    <t>F 002 G90 065</t>
  </si>
  <si>
    <t>DEF</t>
  </si>
  <si>
    <t>G 10 346</t>
  </si>
  <si>
    <t>F 002 G90 083</t>
  </si>
  <si>
    <t>F 002 G90 086</t>
  </si>
  <si>
    <t>G 10 600</t>
  </si>
  <si>
    <t>G 10 938</t>
  </si>
  <si>
    <t>F 002 G90 088</t>
  </si>
  <si>
    <t>F 002 G90 096</t>
  </si>
  <si>
    <t>F 002 G90 097</t>
  </si>
  <si>
    <t>F 002 G90 101</t>
  </si>
  <si>
    <t>G10 016,G11 155</t>
  </si>
  <si>
    <t>G 10 220</t>
  </si>
  <si>
    <t>F 002 G90 102</t>
  </si>
  <si>
    <t>F 002 G 90 104</t>
  </si>
  <si>
    <t>G10 566</t>
  </si>
  <si>
    <t>F 002 G90 105</t>
  </si>
  <si>
    <t>F 002 G20 034</t>
  </si>
  <si>
    <t>F 002 G20 036</t>
  </si>
  <si>
    <t>O.R.C.</t>
  </si>
  <si>
    <t>F 002 G20 047</t>
  </si>
  <si>
    <t>C/BRUSH SET</t>
  </si>
  <si>
    <t>F 002 G20 053</t>
  </si>
  <si>
    <t>G 20 281</t>
  </si>
  <si>
    <t>F 002 G20 063</t>
  </si>
  <si>
    <t>F 002 G20 084</t>
  </si>
  <si>
    <t>F 002 G20 089</t>
  </si>
  <si>
    <t>F 002 G20 092</t>
  </si>
  <si>
    <t>F 002 G20 142</t>
  </si>
  <si>
    <t>F 002 G20 160</t>
  </si>
  <si>
    <t>ALTO</t>
  </si>
  <si>
    <t>F 002 G20 163</t>
  </si>
  <si>
    <t>S/SWITCH ALTO</t>
  </si>
  <si>
    <t>F 002 G20 167</t>
  </si>
  <si>
    <t>F 002 G20 178</t>
  </si>
  <si>
    <t>F 002 G20 239</t>
  </si>
  <si>
    <t>031 012</t>
  </si>
  <si>
    <t>3 397 005 291</t>
  </si>
  <si>
    <t>3 397 005 293</t>
  </si>
  <si>
    <t>3 397 005 294</t>
  </si>
  <si>
    <t>3 397 005 295</t>
  </si>
  <si>
    <t>3 397 005 296</t>
  </si>
  <si>
    <t>F 002 H21 756</t>
  </si>
  <si>
    <t>F 002 H21 757</t>
  </si>
  <si>
    <t>F 002 H21 759</t>
  </si>
  <si>
    <t>F 002 H21 763</t>
  </si>
  <si>
    <t>F 002 H21 760</t>
  </si>
  <si>
    <t>F 002 H21 764</t>
  </si>
  <si>
    <t>F 002 H21 788</t>
  </si>
  <si>
    <t>F 002 H21 796</t>
  </si>
  <si>
    <t>F 002 H21 799</t>
  </si>
  <si>
    <t>F 002 H21 800</t>
  </si>
  <si>
    <t>F 002 H21 803</t>
  </si>
  <si>
    <t>F 002 H21 804</t>
  </si>
  <si>
    <t>F 002 H21 805</t>
  </si>
  <si>
    <t>F 002 H21 808</t>
  </si>
  <si>
    <t>F 002 H21 810</t>
  </si>
  <si>
    <t>F 002 H21 814</t>
  </si>
  <si>
    <t>F 002 H21 815</t>
  </si>
  <si>
    <t>F 002 H21 825</t>
  </si>
  <si>
    <t>F 002 H21 826</t>
  </si>
  <si>
    <t>F 002 H21 827</t>
  </si>
  <si>
    <t>F 002 H21 829</t>
  </si>
  <si>
    <t>F 002 H21 846</t>
  </si>
  <si>
    <t>F 002 H21 851</t>
  </si>
  <si>
    <t>F 002 H21 855</t>
  </si>
  <si>
    <t>F 002 H21 861</t>
  </si>
  <si>
    <t>F 002 H21 864</t>
  </si>
  <si>
    <t>F 002 H21 867</t>
  </si>
  <si>
    <t>F 002 H21 872</t>
  </si>
  <si>
    <t>F 002 H10 028</t>
  </si>
  <si>
    <t>F 002 H10 255</t>
  </si>
  <si>
    <t>F 002 H10 256</t>
  </si>
  <si>
    <t>F 002 G20 254</t>
  </si>
  <si>
    <t>G 20 439</t>
  </si>
  <si>
    <t>F 002 G20 259</t>
  </si>
  <si>
    <t>F 002 G20 269</t>
  </si>
  <si>
    <t>F 002 G20 276</t>
  </si>
  <si>
    <t>F002 G20 277</t>
  </si>
  <si>
    <t>F 002 G20 278</t>
  </si>
  <si>
    <t>F 002 G20 279</t>
  </si>
  <si>
    <t>F 002 G20 280</t>
  </si>
  <si>
    <t>F 002 G20 281</t>
  </si>
  <si>
    <t>F 002 G20 282</t>
  </si>
  <si>
    <t>G20 119</t>
  </si>
  <si>
    <t>F 002 G20 283</t>
  </si>
  <si>
    <t>F 002 G20 297</t>
  </si>
  <si>
    <t>F 002 G20 302</t>
  </si>
  <si>
    <t>F 002 G20 323</t>
  </si>
  <si>
    <t>F 002 G20 349</t>
  </si>
  <si>
    <t>F 002 G20 350</t>
  </si>
  <si>
    <t>G20 854</t>
  </si>
  <si>
    <t>F 002 G20 354</t>
  </si>
  <si>
    <t>F 002 G20 358</t>
  </si>
  <si>
    <t>F 002 G20 360</t>
  </si>
  <si>
    <t>F 002 G20 386</t>
  </si>
  <si>
    <t>F 002 G20 403</t>
  </si>
  <si>
    <t>F 002 G20 411</t>
  </si>
  <si>
    <t>F 002 G20 413</t>
  </si>
  <si>
    <t>F 002 G20 439</t>
  </si>
  <si>
    <t>F 002 G20 448</t>
  </si>
  <si>
    <t>F 002 G20 473</t>
  </si>
  <si>
    <t>F 002 G20 488</t>
  </si>
  <si>
    <t>G20 888</t>
  </si>
  <si>
    <t>F 002 G20 512</t>
  </si>
  <si>
    <t>F 002 G20 517</t>
  </si>
  <si>
    <t>F 002 G20 518</t>
  </si>
  <si>
    <t>F 002 G20 522</t>
  </si>
  <si>
    <t>9 001 037 001</t>
  </si>
  <si>
    <t>F 002 G20 529</t>
  </si>
  <si>
    <t>F 002 G20 530</t>
  </si>
  <si>
    <t>9 001 037 002</t>
  </si>
  <si>
    <t>F 002 G20 547</t>
  </si>
  <si>
    <t>F 002 G20 556</t>
  </si>
  <si>
    <t>F 002 G20 576</t>
  </si>
  <si>
    <t>1 000 917 007</t>
  </si>
  <si>
    <t>F 002 G20 587</t>
  </si>
  <si>
    <t>F 002 G20 608</t>
  </si>
  <si>
    <t>200 099</t>
  </si>
  <si>
    <t>F 002 G20 617</t>
  </si>
  <si>
    <t>F 002 G20 625</t>
  </si>
  <si>
    <t>F 002 G20 644</t>
  </si>
  <si>
    <t>F 002 G20 657</t>
  </si>
  <si>
    <t>F 002 G20 677</t>
  </si>
  <si>
    <t>F 002 G20 688</t>
  </si>
  <si>
    <t>INTERMEDIATE</t>
  </si>
  <si>
    <t>SCORPIO</t>
  </si>
  <si>
    <t>F 002 G20 743</t>
  </si>
  <si>
    <t>895&amp;820,326</t>
  </si>
  <si>
    <t>F 002 G20 744</t>
  </si>
  <si>
    <t>F 002 G20 747</t>
  </si>
  <si>
    <t>F 002 G20 776</t>
  </si>
  <si>
    <t>APE 0301</t>
  </si>
  <si>
    <t>F 002 G20 778</t>
  </si>
  <si>
    <t>D.E.SHIELD</t>
  </si>
  <si>
    <t>F 002 G20 780</t>
  </si>
  <si>
    <t>F 002 G20 783</t>
  </si>
  <si>
    <t>F 002 G20 822</t>
  </si>
  <si>
    <t>F 002 G20 840</t>
  </si>
  <si>
    <t>F 002 G20 886</t>
  </si>
  <si>
    <t>F 002 G20 887</t>
  </si>
  <si>
    <t>F 002 G20 889</t>
  </si>
  <si>
    <t>F 002 G20 895</t>
  </si>
  <si>
    <t>F 002 G20 933</t>
  </si>
  <si>
    <t>BUSH</t>
  </si>
  <si>
    <t>F 002 G70 024</t>
  </si>
  <si>
    <t>F 002 G70 085</t>
  </si>
  <si>
    <t>F 002 G70 197</t>
  </si>
  <si>
    <t>F 002 G70 210</t>
  </si>
  <si>
    <t>F 002 G70 220</t>
  </si>
  <si>
    <t>F 002 G70 389</t>
  </si>
  <si>
    <t>F 002 G91 403</t>
  </si>
  <si>
    <t>0 399 D76 001</t>
  </si>
  <si>
    <t>F 002 G90 106</t>
  </si>
  <si>
    <t>G10 879</t>
  </si>
  <si>
    <t>G10 249</t>
  </si>
  <si>
    <t>F 002 G90 107</t>
  </si>
  <si>
    <t>F 002 G90 132</t>
  </si>
  <si>
    <t>R/HEAD NEW HOLLAND</t>
  </si>
  <si>
    <t>F 002 G90 133</t>
  </si>
  <si>
    <t>G10 463,490</t>
  </si>
  <si>
    <t>F 002 G90 134</t>
  </si>
  <si>
    <t>G10 494</t>
  </si>
  <si>
    <t>F 002 G90 138</t>
  </si>
  <si>
    <t>G10 502</t>
  </si>
  <si>
    <t>F 002 G90 139</t>
  </si>
  <si>
    <t>F 002 G90 187</t>
  </si>
  <si>
    <t>G10 409</t>
  </si>
  <si>
    <t>F 002 G90 210</t>
  </si>
  <si>
    <t>G90 100,302</t>
  </si>
  <si>
    <t>F 002 G90 212</t>
  </si>
  <si>
    <t>F 002 G90 224</t>
  </si>
  <si>
    <t>RECTIFIER</t>
  </si>
  <si>
    <t>F 002 G90 277</t>
  </si>
  <si>
    <t>F 002 G91 341</t>
  </si>
  <si>
    <t>F 002 G91 343</t>
  </si>
  <si>
    <t>F 002 G91 345</t>
  </si>
  <si>
    <t>6 033 GC8 080</t>
  </si>
  <si>
    <t>F 002 C81 387</t>
  </si>
  <si>
    <t>G10 684</t>
  </si>
  <si>
    <t>F 00M 144 142</t>
  </si>
  <si>
    <t xml:space="preserve">F 002 G20 359 </t>
  </si>
  <si>
    <t xml:space="preserve">STARTER </t>
  </si>
  <si>
    <t>TAVERA</t>
  </si>
  <si>
    <t>F 002 G20 385</t>
  </si>
  <si>
    <t>F 002 G20 485</t>
  </si>
  <si>
    <t>MARUTI</t>
  </si>
  <si>
    <t>F 002 G20 546</t>
  </si>
  <si>
    <t>APE</t>
  </si>
  <si>
    <t>F 002 G10 219</t>
  </si>
  <si>
    <t>ALTERNATOR</t>
  </si>
  <si>
    <t>F 002 G10 309</t>
  </si>
  <si>
    <t>F 002 G10 386</t>
  </si>
  <si>
    <t>F 002 G10 416</t>
  </si>
  <si>
    <t>P.F KIT</t>
  </si>
  <si>
    <t>F002 F10 004</t>
  </si>
  <si>
    <t>P.K KIT</t>
  </si>
  <si>
    <t>F002 F10 005</t>
  </si>
  <si>
    <t>ITC KIT</t>
  </si>
  <si>
    <t>F002 A10 623</t>
  </si>
  <si>
    <t>1 418 522 204</t>
  </si>
  <si>
    <t>1 468 522 273</t>
  </si>
  <si>
    <t>1 468 532 247</t>
  </si>
  <si>
    <t>1 418 540 001</t>
  </si>
  <si>
    <t>9 411 038 501</t>
  </si>
  <si>
    <t>9 411 038 507</t>
  </si>
  <si>
    <t>9 411 038 514</t>
  </si>
  <si>
    <t>9 411 038 529</t>
  </si>
  <si>
    <t>9 411 038 542</t>
  </si>
  <si>
    <t>9 411 038 547</t>
  </si>
  <si>
    <t>9 411 038 551</t>
  </si>
  <si>
    <t>9 411 038 558</t>
  </si>
  <si>
    <t>9 411 038 562</t>
  </si>
  <si>
    <t>9 411 038 564</t>
  </si>
  <si>
    <t>9 411 038 570</t>
  </si>
  <si>
    <t>9 411 038 574</t>
  </si>
  <si>
    <t>9 411 038 576</t>
  </si>
  <si>
    <t>9 411 038 578</t>
  </si>
  <si>
    <t>9 412 038 501</t>
  </si>
  <si>
    <t>9 412 038 509</t>
  </si>
  <si>
    <t>9 412 038 513</t>
  </si>
  <si>
    <t>9 412 038 517</t>
  </si>
  <si>
    <t>9 412 038 566</t>
  </si>
  <si>
    <t xml:space="preserve">9 412 038 568 </t>
  </si>
  <si>
    <t>9 412 038 579</t>
  </si>
  <si>
    <t>9 413 038 504</t>
  </si>
  <si>
    <t>9 413 038 509</t>
  </si>
  <si>
    <t>9 413 038 510</t>
  </si>
  <si>
    <t>9 413 038 520</t>
  </si>
  <si>
    <t>9 413 038 541</t>
  </si>
  <si>
    <t>9 413 038 550</t>
  </si>
  <si>
    <t>9 413 038 560</t>
  </si>
  <si>
    <t>9 418 270 042</t>
  </si>
  <si>
    <t>2 418 502 003</t>
  </si>
  <si>
    <t>3 418 502 016</t>
  </si>
  <si>
    <t>F 002 B70 008</t>
  </si>
  <si>
    <t>F 002 B70 012</t>
  </si>
  <si>
    <t>F 002 B70 013</t>
  </si>
  <si>
    <t>F 002 B70 015</t>
  </si>
  <si>
    <t>F 002 B70 017</t>
  </si>
  <si>
    <t>F 002 B70 021</t>
  </si>
  <si>
    <t>F 002 B70 025</t>
  </si>
  <si>
    <t>F 002 B70 027</t>
  </si>
  <si>
    <t>F 002 B70 029</t>
  </si>
  <si>
    <t>F 002 B70 030</t>
  </si>
  <si>
    <t>F 002 B70 031</t>
  </si>
  <si>
    <t>F 002 B70 032</t>
  </si>
  <si>
    <t>F 002 B70 033</t>
  </si>
  <si>
    <t>F 002 B70 051</t>
  </si>
  <si>
    <t>F 002 B70 057</t>
  </si>
  <si>
    <t>F 002 B70 061</t>
  </si>
  <si>
    <t>F 002 B70 073</t>
  </si>
  <si>
    <t xml:space="preserve">F 002 H22 405 </t>
  </si>
  <si>
    <t xml:space="preserve">9451 037 407 </t>
  </si>
  <si>
    <t>1 414 617 005</t>
  </si>
  <si>
    <t>D.V. SPRING</t>
  </si>
  <si>
    <t>1 414 618 027</t>
  </si>
  <si>
    <t>1 414 618 028</t>
  </si>
  <si>
    <t>I.P. PLATE P2</t>
  </si>
  <si>
    <t>1 415 622 102</t>
  </si>
  <si>
    <t>1 416 021 008</t>
  </si>
  <si>
    <t>C.ROD KIRLOSKER</t>
  </si>
  <si>
    <t>C.ROD 2511</t>
  </si>
  <si>
    <t>1416 022 018</t>
  </si>
  <si>
    <t>1 416 023 006</t>
  </si>
  <si>
    <t>C.ROD P-3</t>
  </si>
  <si>
    <t>C.ROD.P4</t>
  </si>
  <si>
    <t>1 416 024 007</t>
  </si>
  <si>
    <t>C.ROD P6</t>
  </si>
  <si>
    <t>1 416 026 007</t>
  </si>
  <si>
    <t>1 416 123208</t>
  </si>
  <si>
    <t>CAME SHAFT</t>
  </si>
  <si>
    <t>C/SHAFT D.I.</t>
  </si>
  <si>
    <t>1 416 124 361</t>
  </si>
  <si>
    <t>1 416 124 313</t>
  </si>
  <si>
    <t xml:space="preserve">C/SHAFT </t>
  </si>
  <si>
    <t>1 416 336 061</t>
  </si>
  <si>
    <t>QUADRENT</t>
  </si>
  <si>
    <t>1 417 413 012</t>
  </si>
  <si>
    <t>O/F VALVE</t>
  </si>
  <si>
    <t>1 420 026 000</t>
  </si>
  <si>
    <t>R/SEGMENT</t>
  </si>
  <si>
    <t>1 420 101 078</t>
  </si>
  <si>
    <t>DISC PLATE C TYPE</t>
  </si>
  <si>
    <t>1 420 282 007</t>
  </si>
  <si>
    <t>BEARING ASSLY.</t>
  </si>
  <si>
    <t>1 420 322 028</t>
  </si>
  <si>
    <t>ACC.BUSH</t>
  </si>
  <si>
    <t>1 420 328 034</t>
  </si>
  <si>
    <t>1 420 503 002</t>
  </si>
  <si>
    <t>DIAPHRAGM</t>
  </si>
  <si>
    <t>1 420 506 564</t>
  </si>
  <si>
    <t>1 421 060 014</t>
  </si>
  <si>
    <t>SQUARE PLATE</t>
  </si>
  <si>
    <t>1 421 323 000</t>
  </si>
  <si>
    <t>1 421 933 048</t>
  </si>
  <si>
    <t>GUIDE LEVER</t>
  </si>
  <si>
    <t>SWIVELLING LEVER</t>
  </si>
  <si>
    <t>1 422 013 036</t>
  </si>
  <si>
    <t>1 422 013 039</t>
  </si>
  <si>
    <t>1 422 013 044</t>
  </si>
  <si>
    <t>1422 031 006</t>
  </si>
  <si>
    <t>TENSION LEVER</t>
  </si>
  <si>
    <t>1 422 031 021</t>
  </si>
  <si>
    <t>1 422 123 005</t>
  </si>
  <si>
    <t>R.S.V. MANDIR</t>
  </si>
  <si>
    <t>R.S.V. CHOKE</t>
  </si>
  <si>
    <t>1 422 305 012</t>
  </si>
  <si>
    <t>1 423 000 005</t>
  </si>
  <si>
    <t>GOV.SHAFT</t>
  </si>
  <si>
    <t>R.Q.V. SHAFT</t>
  </si>
  <si>
    <t>1 423 002 080</t>
  </si>
  <si>
    <t>1 423 200 020</t>
  </si>
  <si>
    <t>1 423 401 000</t>
  </si>
  <si>
    <t>1 423 401 011</t>
  </si>
  <si>
    <t>IDLING ASSLY.</t>
  </si>
  <si>
    <t>FULL LOAD SCREW</t>
  </si>
  <si>
    <t>1 423 410 011</t>
  </si>
  <si>
    <t>1 423 462 020</t>
  </si>
  <si>
    <t>GOV.NUT ESCORT</t>
  </si>
  <si>
    <t>1 424 612 011</t>
  </si>
  <si>
    <t>CHOKE SPRING</t>
  </si>
  <si>
    <t>1 424 641 000</t>
  </si>
  <si>
    <t>IDLING SPRING</t>
  </si>
  <si>
    <t>MAIN SPRING</t>
  </si>
  <si>
    <t>1 424 650 005</t>
  </si>
  <si>
    <t>1 424 650 007</t>
  </si>
  <si>
    <t>1 424 650 006</t>
  </si>
  <si>
    <t>S/SPRING</t>
  </si>
  <si>
    <t>1 424 650 009</t>
  </si>
  <si>
    <t>1 427 432 000</t>
  </si>
  <si>
    <t>A/B SMALL</t>
  </si>
  <si>
    <t>1 428 194 021</t>
  </si>
  <si>
    <t>FLY.WT.TATA</t>
  </si>
  <si>
    <t>1 450 109 001</t>
  </si>
  <si>
    <t>D/F RING BIG</t>
  </si>
  <si>
    <t>D/F RING SMALL</t>
  </si>
  <si>
    <t>1450 109 042</t>
  </si>
  <si>
    <t>1 450 410 011</t>
  </si>
  <si>
    <t>FILTER SLEEVE</t>
  </si>
  <si>
    <t>D/F PLATE</t>
  </si>
  <si>
    <t>1 455 526 072</t>
  </si>
  <si>
    <t>1 455 526 074</t>
  </si>
  <si>
    <t>1 457 413 010</t>
  </si>
  <si>
    <t>1 460 056 302</t>
  </si>
  <si>
    <t>V.P. SHIM</t>
  </si>
  <si>
    <t>1 460 100 712</t>
  </si>
  <si>
    <t>1 460 140 334</t>
  </si>
  <si>
    <t>CROSS DISC</t>
  </si>
  <si>
    <t>1 460 232 954</t>
  </si>
  <si>
    <t>ROLLER ASSLY</t>
  </si>
  <si>
    <t>1 460 283 310</t>
  </si>
  <si>
    <t>1 460 283 311</t>
  </si>
  <si>
    <t>PRE.CONTROL VALVE</t>
  </si>
  <si>
    <t>1 460 362 313</t>
  </si>
  <si>
    <t>1 460 362 472</t>
  </si>
  <si>
    <t>V.E. BUSH</t>
  </si>
  <si>
    <t>1 460 400 004</t>
  </si>
  <si>
    <t>1 460 400 014</t>
  </si>
  <si>
    <t>1 460 503 304</t>
  </si>
  <si>
    <t>1 461 907 129</t>
  </si>
  <si>
    <t>FULCRUM LEVER</t>
  </si>
  <si>
    <t>1 461 907 422</t>
  </si>
  <si>
    <t>1 461 907 430</t>
  </si>
  <si>
    <t>1 461 910 573</t>
  </si>
  <si>
    <t>T.D.PISTON</t>
  </si>
  <si>
    <t>1 463 005 300</t>
  </si>
  <si>
    <t>1 463 104 351</t>
  </si>
  <si>
    <t>1 463 104 465</t>
  </si>
  <si>
    <t>1463 104 592</t>
  </si>
  <si>
    <t>1463 104 614</t>
  </si>
  <si>
    <t>1 463 104 617</t>
  </si>
  <si>
    <t>1 463 104 620</t>
  </si>
  <si>
    <t>1 463 104 622</t>
  </si>
  <si>
    <t>1 463 104 639</t>
  </si>
  <si>
    <t>1 463 104 651</t>
  </si>
  <si>
    <t>1 463 104 703</t>
  </si>
  <si>
    <t>1 463 104 733</t>
  </si>
  <si>
    <t>1 463 104 764</t>
  </si>
  <si>
    <t>1 463 162 236</t>
  </si>
  <si>
    <t>ACC.SHAFT VE</t>
  </si>
  <si>
    <t>1 463 162 257</t>
  </si>
  <si>
    <t>1 463 218 312</t>
  </si>
  <si>
    <t>1 463 456 366</t>
  </si>
  <si>
    <t>V.P. SCREW</t>
  </si>
  <si>
    <t>1 463 456 303</t>
  </si>
  <si>
    <t>OUT VALVE</t>
  </si>
  <si>
    <t>1 463 456 344</t>
  </si>
  <si>
    <t>1 464 650 376</t>
  </si>
  <si>
    <t>1 464 650 396</t>
  </si>
  <si>
    <t>1 464 650 409</t>
  </si>
  <si>
    <t>VE HOUSING</t>
  </si>
  <si>
    <t>1 465 134 728</t>
  </si>
  <si>
    <t>1 465 134 729</t>
  </si>
  <si>
    <t>1 465 134 737</t>
  </si>
  <si>
    <t>1 465 134 745</t>
  </si>
  <si>
    <t>1 465 134 748</t>
  </si>
  <si>
    <t>1 465 134 784</t>
  </si>
  <si>
    <t>1 465 530 301</t>
  </si>
  <si>
    <t>N/HOLLAND</t>
  </si>
  <si>
    <t>DRIVE SHAFT</t>
  </si>
  <si>
    <t>1 466 100 312</t>
  </si>
  <si>
    <t>1 466 100 401</t>
  </si>
  <si>
    <t>1 466 100 405</t>
  </si>
  <si>
    <t>1 466 110 621</t>
  </si>
  <si>
    <t>CAME PLATE</t>
  </si>
  <si>
    <t>1 466 110 637</t>
  </si>
  <si>
    <t>1 466 110 656</t>
  </si>
  <si>
    <t>1 466 110 663</t>
  </si>
  <si>
    <t>1 466 110 668</t>
  </si>
  <si>
    <t>1 466 110 673</t>
  </si>
  <si>
    <t>1 466 111 361</t>
  </si>
  <si>
    <t>1 466 111 626</t>
  </si>
  <si>
    <t>1 466 111 645</t>
  </si>
  <si>
    <t>1 466 111 662</t>
  </si>
  <si>
    <t>1 466 111 671</t>
  </si>
  <si>
    <t>1 466 111 680</t>
  </si>
  <si>
    <t>1 466 111 687</t>
  </si>
  <si>
    <t>1 466 111 691</t>
  </si>
  <si>
    <t>1 466 317 301</t>
  </si>
  <si>
    <t xml:space="preserve">1 466 317 319 </t>
  </si>
  <si>
    <t>FLY.WT.VE</t>
  </si>
  <si>
    <t>VANE PUMP</t>
  </si>
  <si>
    <t>1 467 030 302</t>
  </si>
  <si>
    <t>ROTOR HEAD</t>
  </si>
  <si>
    <t>1 468 333 323</t>
  </si>
  <si>
    <t>1 468 333 342</t>
  </si>
  <si>
    <t>1 468 334 014</t>
  </si>
  <si>
    <t>1 468 334 018</t>
  </si>
  <si>
    <t>1 468 334 874</t>
  </si>
  <si>
    <t>1 468 374 042</t>
  </si>
  <si>
    <t>1 468 376 007</t>
  </si>
  <si>
    <t>1 468 376 017</t>
  </si>
  <si>
    <t>1 468 376 033</t>
  </si>
  <si>
    <t>1 468 376 041</t>
  </si>
  <si>
    <t>1 517 010 152</t>
  </si>
  <si>
    <t>HOLDER RING</t>
  </si>
  <si>
    <t>1 530 210 003</t>
  </si>
  <si>
    <t>1 900 023 007</t>
  </si>
  <si>
    <t>F.P. ORING</t>
  </si>
  <si>
    <t>1 900 210 100</t>
  </si>
  <si>
    <t>1 900 210 106</t>
  </si>
  <si>
    <t>ORING</t>
  </si>
  <si>
    <t>2 440 109 005</t>
  </si>
  <si>
    <t>GLASSI RING</t>
  </si>
  <si>
    <t>A51 088</t>
  </si>
  <si>
    <t>2 440 210 009</t>
  </si>
  <si>
    <t>2 443 203 001</t>
  </si>
  <si>
    <t>F.P. VALVE</t>
  </si>
  <si>
    <t>VALVE SPRING</t>
  </si>
  <si>
    <t>2 444 615 006</t>
  </si>
  <si>
    <t>2 447 222 126</t>
  </si>
  <si>
    <t>H.PRIMER T.C.</t>
  </si>
  <si>
    <t>2 449 998 709</t>
  </si>
  <si>
    <t>F.P. PISTON</t>
  </si>
  <si>
    <t>2 460 113 002</t>
  </si>
  <si>
    <t xml:space="preserve">2 460 140 021 </t>
  </si>
  <si>
    <t>2 460 283 001</t>
  </si>
  <si>
    <t>2 460 300 005</t>
  </si>
  <si>
    <t>ROLLER</t>
  </si>
  <si>
    <t>2 463 100 002</t>
  </si>
  <si>
    <t>ROLLER PIN</t>
  </si>
  <si>
    <t>2 466 110 020</t>
  </si>
  <si>
    <t>CAMEPLATE</t>
  </si>
  <si>
    <t>2 466 110 195</t>
  </si>
  <si>
    <t>9 411 030 686</t>
  </si>
  <si>
    <t>SLEEVE</t>
  </si>
  <si>
    <t>9 411 036 101</t>
  </si>
  <si>
    <t>CAMESHAFT</t>
  </si>
  <si>
    <t>9 411 036 102</t>
  </si>
  <si>
    <t>9 411 036 110</t>
  </si>
  <si>
    <t>9 411 036 116</t>
  </si>
  <si>
    <t>9 411 036 125</t>
  </si>
  <si>
    <t>9 411 036 141</t>
  </si>
  <si>
    <t>9 411 036 152</t>
  </si>
  <si>
    <t>9 411 036 165</t>
  </si>
  <si>
    <t>HMT 3511</t>
  </si>
  <si>
    <t>9 411 036 172</t>
  </si>
  <si>
    <t>9 411 036 187</t>
  </si>
  <si>
    <t>9 411 036 192</t>
  </si>
  <si>
    <t>9 411 038 386</t>
  </si>
  <si>
    <t>SLEEVE APE</t>
  </si>
  <si>
    <t>9 412 035 206</t>
  </si>
  <si>
    <t>PUMP BODY</t>
  </si>
  <si>
    <t>9 412 035 253</t>
  </si>
  <si>
    <t>9 412 035 269</t>
  </si>
  <si>
    <t>9 412 036 106</t>
  </si>
  <si>
    <t>9 412 036 110</t>
  </si>
  <si>
    <t>9 412 036 113</t>
  </si>
  <si>
    <t>9 412 036 133</t>
  </si>
  <si>
    <t>BAJAJ</t>
  </si>
  <si>
    <t>9 412 036 138</t>
  </si>
  <si>
    <t>9 413 035 221</t>
  </si>
  <si>
    <t>TRAX</t>
  </si>
  <si>
    <t>9 413 035 223</t>
  </si>
  <si>
    <t>9 413 035 230</t>
  </si>
  <si>
    <t>9 413 035 231</t>
  </si>
  <si>
    <t>9 413 035 245</t>
  </si>
  <si>
    <t>9 421 030 333</t>
  </si>
  <si>
    <t>C TYPE</t>
  </si>
  <si>
    <t>ADOPTION CAPSULE</t>
  </si>
  <si>
    <t>9 421 030 502</t>
  </si>
  <si>
    <t>9 421 030 515</t>
  </si>
  <si>
    <t>9 421 030 529</t>
  </si>
  <si>
    <t>9 421 030 542</t>
  </si>
  <si>
    <t>9 421 031 905</t>
  </si>
  <si>
    <t>SHACKLE</t>
  </si>
  <si>
    <t>9 421 032 019</t>
  </si>
  <si>
    <t>DUMPING VALVE</t>
  </si>
  <si>
    <t>9 421 033 413</t>
  </si>
  <si>
    <t>9 441 030 202</t>
  </si>
  <si>
    <t>F.P.KIT</t>
  </si>
  <si>
    <t>9 441 037 001</t>
  </si>
  <si>
    <t>9 451 030 528</t>
  </si>
  <si>
    <t>F.P. GLASSI</t>
  </si>
  <si>
    <t>D/F.BOWL</t>
  </si>
  <si>
    <t>9 451 035 101</t>
  </si>
  <si>
    <t>9 451 035 111</t>
  </si>
  <si>
    <t>BIG</t>
  </si>
  <si>
    <t>D/F.COVER</t>
  </si>
  <si>
    <t>9 451 035 524</t>
  </si>
  <si>
    <t>9 451 035 528</t>
  </si>
  <si>
    <t>LEYLAND</t>
  </si>
  <si>
    <t>9 451 035 532</t>
  </si>
  <si>
    <t>9 451 035 553</t>
  </si>
  <si>
    <t>D/F.PIEZO</t>
  </si>
  <si>
    <t>9 451 037 458</t>
  </si>
  <si>
    <t>O/F.VALVE</t>
  </si>
  <si>
    <t>9 511 030 200</t>
  </si>
  <si>
    <t>HYD.PUMP.SEAL</t>
  </si>
  <si>
    <t>F 002 A10 695</t>
  </si>
  <si>
    <t>F 002 A 11 104</t>
  </si>
  <si>
    <t>F 002 A11 131</t>
  </si>
  <si>
    <t>F 002 A11 132</t>
  </si>
  <si>
    <t>F 002 A11 135</t>
  </si>
  <si>
    <t>F 002 A11 137</t>
  </si>
  <si>
    <t>F 002 A11 194</t>
  </si>
  <si>
    <t>F 002 A11 226</t>
  </si>
  <si>
    <t>F 002 A11 243</t>
  </si>
  <si>
    <t>F 002 A13 090</t>
  </si>
  <si>
    <t>F 002 A20 864</t>
  </si>
  <si>
    <t>GOV.BEARING</t>
  </si>
  <si>
    <t>G0V.WT.</t>
  </si>
  <si>
    <t>F 002 A50 013</t>
  </si>
  <si>
    <t>HANDPRIMER</t>
  </si>
  <si>
    <t>N/ADOPTER</t>
  </si>
  <si>
    <t>F 002 C71 202</t>
  </si>
  <si>
    <t>F 002 D11 036</t>
  </si>
  <si>
    <t>F 002 H20 392</t>
  </si>
  <si>
    <t>W/SEPARATOR</t>
  </si>
  <si>
    <t>F 002 H20 134</t>
  </si>
  <si>
    <t>ASSLY</t>
  </si>
  <si>
    <t>COVER</t>
  </si>
  <si>
    <t>F 002 H21 139</t>
  </si>
  <si>
    <t>D/F.ASSLY</t>
  </si>
  <si>
    <t>C.R.S.COVER</t>
  </si>
  <si>
    <t>F 002 H21 229</t>
  </si>
  <si>
    <t>D.F. KIT</t>
  </si>
  <si>
    <t>D.FILTER</t>
  </si>
  <si>
    <t>F 002 H20 238</t>
  </si>
  <si>
    <t>F 002 H20 239</t>
  </si>
  <si>
    <t>F 002 H21 252</t>
  </si>
  <si>
    <t>F 002 H20 308</t>
  </si>
  <si>
    <t>F 002 H21 298</t>
  </si>
  <si>
    <t>F 002 H21 299</t>
  </si>
  <si>
    <t>1 457 434 314</t>
  </si>
  <si>
    <t>9 451 037 420</t>
  </si>
  <si>
    <t>F 002 H23 473</t>
  </si>
  <si>
    <t>F 002 H60 013</t>
  </si>
  <si>
    <t>F 002 H60 025</t>
  </si>
  <si>
    <t>F 002 H21 221</t>
  </si>
  <si>
    <t>OIL  FILTER</t>
  </si>
  <si>
    <t>9 451 037 414</t>
  </si>
  <si>
    <t>OIL FILTER</t>
  </si>
  <si>
    <t>9 451 037 422</t>
  </si>
  <si>
    <t>9 451 037 423</t>
  </si>
  <si>
    <t>9 451 037 424</t>
  </si>
  <si>
    <t>9 451 037 432</t>
  </si>
  <si>
    <t>9 451 037 433</t>
  </si>
  <si>
    <t>9 451 037 434</t>
  </si>
  <si>
    <t>9 451 037 438</t>
  </si>
  <si>
    <t>9 451 037 441</t>
  </si>
  <si>
    <t>9 451 037 445</t>
  </si>
  <si>
    <t>9 451 037 446</t>
  </si>
  <si>
    <t>9 451 037 447</t>
  </si>
  <si>
    <t>9 451 037 456</t>
  </si>
  <si>
    <t>9 951 030 132</t>
  </si>
  <si>
    <t>9 951 030 134</t>
  </si>
  <si>
    <t>9 951 030 135</t>
  </si>
  <si>
    <t>9 951 030 140</t>
  </si>
  <si>
    <t>9 951 030 141</t>
  </si>
  <si>
    <t>F 002 H20 221</t>
  </si>
  <si>
    <t>F 002 H20 227</t>
  </si>
  <si>
    <t>F 002 H20 228</t>
  </si>
  <si>
    <t>F 002 H20 230</t>
  </si>
  <si>
    <t>F 002 H20 236</t>
  </si>
  <si>
    <t>F 002 H20 240</t>
  </si>
  <si>
    <t>F 002 H20 241</t>
  </si>
  <si>
    <t>F 002 H20 244</t>
  </si>
  <si>
    <t>F 002 H20 246</t>
  </si>
  <si>
    <t>F 002 H20 247</t>
  </si>
  <si>
    <t>F 002 H22 250</t>
  </si>
  <si>
    <t>F 002 H20264</t>
  </si>
  <si>
    <t>F 002 H20 266</t>
  </si>
  <si>
    <t>F 002 H20 268</t>
  </si>
  <si>
    <t>F 002 H20 353</t>
  </si>
  <si>
    <t>F 002 H20 354</t>
  </si>
  <si>
    <t>F 002 H20 356</t>
  </si>
  <si>
    <t>F 002 H20 359</t>
  </si>
  <si>
    <t>F 002 H20 360</t>
  </si>
  <si>
    <t>F 002 H20 361</t>
  </si>
  <si>
    <t>F 002 H20 371</t>
  </si>
  <si>
    <t>F 002 H23 412</t>
  </si>
  <si>
    <t>F 002 H23 413</t>
  </si>
  <si>
    <t>F 002 H23 419</t>
  </si>
  <si>
    <t>F 002 H23 432</t>
  </si>
  <si>
    <t>F 002 H23 434</t>
  </si>
  <si>
    <t>F 002 H23 439</t>
  </si>
  <si>
    <t>F 002 H23 467</t>
  </si>
  <si>
    <t>F 002 H23 487</t>
  </si>
  <si>
    <t>F 002 H23 516</t>
  </si>
  <si>
    <t>F 002 H60 001</t>
  </si>
  <si>
    <t>F 002 H60 003</t>
  </si>
  <si>
    <t>F 002 H60 022</t>
  </si>
  <si>
    <t>F 002 H20 031</t>
  </si>
  <si>
    <t>F 002 H20 032</t>
  </si>
  <si>
    <t>AIR FILTER</t>
  </si>
  <si>
    <t>F 002 H20 245</t>
  </si>
  <si>
    <t>F 002 H21 218</t>
  </si>
  <si>
    <t>F 002 H21 219</t>
  </si>
  <si>
    <t>F 002 H21 295</t>
  </si>
  <si>
    <t>F 002 H21 296</t>
  </si>
  <si>
    <t>F 002 H23 498</t>
  </si>
  <si>
    <t>F 002 H60 007</t>
  </si>
  <si>
    <t>F 002 H60 010</t>
  </si>
  <si>
    <t>F 002 H60 011</t>
  </si>
  <si>
    <t>F 002 H60 028</t>
  </si>
  <si>
    <t>PETROL FILTER</t>
  </si>
  <si>
    <t>F 002 R20 000</t>
  </si>
  <si>
    <t>F 002 R20 002</t>
  </si>
  <si>
    <t>F 002 H20 387</t>
  </si>
  <si>
    <t xml:space="preserve">20 L </t>
  </si>
  <si>
    <t>20W40</t>
  </si>
  <si>
    <t>20w40</t>
  </si>
  <si>
    <t>7.5L</t>
  </si>
  <si>
    <t>5L</t>
  </si>
  <si>
    <t>1L</t>
  </si>
  <si>
    <t>3.5L</t>
  </si>
  <si>
    <t>F 002 H23 051</t>
  </si>
  <si>
    <t>10L</t>
  </si>
  <si>
    <t>15W40</t>
  </si>
  <si>
    <t>F 002 H23 052</t>
  </si>
  <si>
    <t>F 002 H23 053</t>
  </si>
  <si>
    <t>F 002 H23 056</t>
  </si>
  <si>
    <t>F 002 H20 963</t>
  </si>
  <si>
    <t>20L</t>
  </si>
  <si>
    <t>F 002 H20 965</t>
  </si>
  <si>
    <t>F 002 H20 966</t>
  </si>
  <si>
    <t>F 002 H20 967</t>
  </si>
  <si>
    <t>F 002 H20 969</t>
  </si>
  <si>
    <t>F 002 H23 077</t>
  </si>
  <si>
    <t>80W90</t>
  </si>
  <si>
    <t>F 002 H23 079</t>
  </si>
  <si>
    <t>F 002 H23 080</t>
  </si>
  <si>
    <t>SAE90</t>
  </si>
  <si>
    <t>F 002 H20 983</t>
  </si>
  <si>
    <t>F 002 H20 986</t>
  </si>
  <si>
    <t>F 002 H23 021</t>
  </si>
  <si>
    <t>GREASE</t>
  </si>
  <si>
    <t>5KG</t>
  </si>
  <si>
    <t>F 002 H23 022</t>
  </si>
  <si>
    <t>3KG</t>
  </si>
  <si>
    <t>2KG</t>
  </si>
  <si>
    <t>F 002 H23 023</t>
  </si>
  <si>
    <t>F 002 H23 024</t>
  </si>
  <si>
    <t>1KG</t>
  </si>
  <si>
    <t>0.5KG</t>
  </si>
  <si>
    <t>F 002 H23 025</t>
  </si>
  <si>
    <t>COOLANT</t>
  </si>
  <si>
    <t>0.5L</t>
  </si>
  <si>
    <t>SERVO</t>
  </si>
  <si>
    <t>TRACTOR</t>
  </si>
  <si>
    <t>SYSTEM68</t>
  </si>
  <si>
    <t>GEAR 90</t>
  </si>
  <si>
    <t>NOZZLE PIPE</t>
  </si>
  <si>
    <t>F 002 H20 500</t>
  </si>
  <si>
    <t>F 002 H20 504</t>
  </si>
  <si>
    <t>F 002 H20 507</t>
  </si>
  <si>
    <t>F 002 H20 541</t>
  </si>
  <si>
    <t>F 002 H21 000</t>
  </si>
  <si>
    <t>1 NO.</t>
  </si>
  <si>
    <t>2 NO.</t>
  </si>
  <si>
    <t>F 002 H21 001</t>
  </si>
  <si>
    <t>F 002 H21 002</t>
  </si>
  <si>
    <t>3 NO.</t>
  </si>
  <si>
    <t>F 002 H21 003</t>
  </si>
  <si>
    <t>4 NO.</t>
  </si>
  <si>
    <t>5N0.</t>
  </si>
  <si>
    <t>F 002 H21 004</t>
  </si>
  <si>
    <t>F 002 H21 005</t>
  </si>
  <si>
    <t>6NO.</t>
  </si>
  <si>
    <t>TEMPO TRAX</t>
  </si>
  <si>
    <t>9 410 031 032</t>
  </si>
  <si>
    <t>F 002 C40 550</t>
  </si>
  <si>
    <t>9 411 038 321</t>
  </si>
  <si>
    <t>F 002 G91 009</t>
  </si>
  <si>
    <t>0IL SEAL</t>
  </si>
  <si>
    <t>F 002 H20 987</t>
  </si>
  <si>
    <t>3L</t>
  </si>
  <si>
    <t>F 002 G10 966</t>
  </si>
  <si>
    <t>1 124 303 026</t>
  </si>
  <si>
    <t>F 002 G90 131</t>
  </si>
  <si>
    <t>F 002 A20 867</t>
  </si>
  <si>
    <t>F002C40502</t>
  </si>
  <si>
    <t>stator</t>
  </si>
  <si>
    <t>F00M120149</t>
  </si>
  <si>
    <t>SEALING KIT</t>
  </si>
  <si>
    <t>F002 H23 026</t>
  </si>
  <si>
    <t>F 002 C40 654</t>
  </si>
  <si>
    <t>2 004 601 009</t>
  </si>
  <si>
    <t>9 951 030 095</t>
  </si>
  <si>
    <t>F 002 H10 037</t>
  </si>
  <si>
    <t>F 002 H10 039</t>
  </si>
  <si>
    <t>F 002 C40 713</t>
  </si>
  <si>
    <t>F002C40720</t>
  </si>
  <si>
    <t>9 412 038 334</t>
  </si>
  <si>
    <t>F 002 C40 648</t>
  </si>
  <si>
    <t>INJECTOR</t>
  </si>
  <si>
    <t>9 491 030 201</t>
  </si>
  <si>
    <t xml:space="preserve">DEF </t>
  </si>
  <si>
    <t>F002C40632</t>
  </si>
  <si>
    <t>F 002 H23 578</t>
  </si>
  <si>
    <t>AIR FILTER KIT</t>
  </si>
  <si>
    <t>F002C40511</t>
  </si>
  <si>
    <t>F002G21509</t>
  </si>
  <si>
    <t>1 004 336 588</t>
  </si>
  <si>
    <t>F 002 G91 133</t>
  </si>
  <si>
    <t>PULLEY</t>
  </si>
  <si>
    <t>F002C40668</t>
  </si>
  <si>
    <t>F002G20727</t>
  </si>
  <si>
    <t>END PLATE 3511</t>
  </si>
  <si>
    <t>END PLATE P-3</t>
  </si>
  <si>
    <t>F.P.SPRING T.C.</t>
  </si>
  <si>
    <t>24 VOLT</t>
  </si>
  <si>
    <t>F002G20724</t>
  </si>
  <si>
    <t>F 002 C40 698</t>
  </si>
  <si>
    <t>F002C40591</t>
  </si>
  <si>
    <t>FOUNDATION P-3</t>
  </si>
  <si>
    <t>O.F.BOLT 6M.M  10 NO.</t>
  </si>
  <si>
    <t>O.F.BOLT 8M.M  12 NO.</t>
  </si>
  <si>
    <t>BANJO BOLT 14M.M</t>
  </si>
  <si>
    <t>BANJO WASHER 1M.M</t>
  </si>
  <si>
    <t>BANJO WASHER 1.5 M.M</t>
  </si>
  <si>
    <t>P-3 INNER</t>
  </si>
  <si>
    <t>F 002 H23 564</t>
  </si>
  <si>
    <t>9 430037210</t>
  </si>
  <si>
    <t>F 002 G10 481</t>
  </si>
  <si>
    <t>F 002 B10 663</t>
  </si>
  <si>
    <t>1 466 110 670</t>
  </si>
  <si>
    <t>L00SE W/S</t>
  </si>
  <si>
    <t>G10 202=G10702</t>
  </si>
  <si>
    <t>1 468 374 040</t>
  </si>
  <si>
    <t>1 000 917 004</t>
  </si>
  <si>
    <t>0 399 C74 003</t>
  </si>
  <si>
    <t>F 002 G10 409</t>
  </si>
  <si>
    <t>SAME AS</t>
  </si>
  <si>
    <t>F 002 G10 702</t>
  </si>
  <si>
    <t>F 002 G10 477</t>
  </si>
  <si>
    <t>F 002 G10 600</t>
  </si>
  <si>
    <t>F 002 G11 689</t>
  </si>
  <si>
    <t>F 002 G20 945</t>
  </si>
  <si>
    <t>SELF G70 127</t>
  </si>
  <si>
    <t>F002 G70 137</t>
  </si>
  <si>
    <t>0 399 C74 005</t>
  </si>
  <si>
    <t>1000 917 010</t>
  </si>
  <si>
    <t>F 002 G70 529</t>
  </si>
  <si>
    <t>F 002 H23 464</t>
  </si>
  <si>
    <t>1 455 523 062</t>
  </si>
  <si>
    <t>0 450 226 028</t>
  </si>
  <si>
    <t>D/F ASSLY</t>
  </si>
  <si>
    <t>0 433 175 542</t>
  </si>
  <si>
    <t>9 412 038344</t>
  </si>
  <si>
    <t>F002A11482</t>
  </si>
  <si>
    <t xml:space="preserve">                                                             </t>
  </si>
  <si>
    <t>1465134 866</t>
  </si>
  <si>
    <t>F 00V C01 334</t>
  </si>
  <si>
    <t>CRDI SPINDLE</t>
  </si>
  <si>
    <t>F 002 A11 241</t>
  </si>
  <si>
    <t>DISC WASHER</t>
  </si>
  <si>
    <t>S.NO.</t>
  </si>
  <si>
    <t>CORE NO.</t>
  </si>
  <si>
    <t>QTY.</t>
  </si>
  <si>
    <t>ALTERNATE NO.</t>
  </si>
  <si>
    <t>3 397 010 313</t>
  </si>
  <si>
    <t>9 430 032 303</t>
  </si>
  <si>
    <t>1 006 200 170</t>
  </si>
  <si>
    <t>F 002 C30 141</t>
  </si>
  <si>
    <t>DLL 1030</t>
  </si>
  <si>
    <t>F 002 C30 142</t>
  </si>
  <si>
    <t>DLL 639</t>
  </si>
  <si>
    <t>F 002 H22 283</t>
  </si>
  <si>
    <t>9 440 030 033</t>
  </si>
  <si>
    <t>9 411 038 471</t>
  </si>
  <si>
    <t>K-16-6400-RS</t>
  </si>
  <si>
    <t>POWER STEERING KIT</t>
  </si>
  <si>
    <t>F 002 B10 659</t>
  </si>
  <si>
    <t>F 002 H 23 200</t>
  </si>
  <si>
    <t>F 002 B10 582</t>
  </si>
  <si>
    <t>F 002 B70 081</t>
  </si>
  <si>
    <t>0986AB 7 005</t>
  </si>
  <si>
    <t>brake oil</t>
  </si>
  <si>
    <t>250ml</t>
  </si>
  <si>
    <t>HX-35 KIT</t>
  </si>
  <si>
    <t>K-27 KIT</t>
  </si>
  <si>
    <t xml:space="preserve">0 433 175 147 </t>
  </si>
  <si>
    <t>145P311</t>
  </si>
  <si>
    <t>F 002 H23-536</t>
  </si>
  <si>
    <t>FUEL STAINER</t>
  </si>
  <si>
    <t>SERVO 1 LITER</t>
  </si>
  <si>
    <t>4T</t>
  </si>
  <si>
    <t>1 460 232 332</t>
  </si>
  <si>
    <t>R0LLER ASSLY</t>
  </si>
  <si>
    <t>senssor</t>
  </si>
  <si>
    <t>1 465 134 754</t>
  </si>
  <si>
    <t xml:space="preserve"> </t>
  </si>
  <si>
    <t>SERV0 3.5 LITRE</t>
  </si>
  <si>
    <t>SERVO 10 LITER</t>
  </si>
  <si>
    <t>15W-40</t>
  </si>
  <si>
    <t>6750-k27 tel</t>
  </si>
  <si>
    <t>9 412 038 416</t>
  </si>
  <si>
    <t>F 002 H23 566</t>
  </si>
  <si>
    <t>F 002 H60 012</t>
  </si>
  <si>
    <t>F 002 B10 661</t>
  </si>
  <si>
    <t>F002H21818</t>
  </si>
  <si>
    <t>F 002 H21 862</t>
  </si>
  <si>
    <t>F002H21 863</t>
  </si>
  <si>
    <t>R</t>
  </si>
  <si>
    <t>RD</t>
  </si>
  <si>
    <t>F002C40633</t>
  </si>
  <si>
    <t>Needle bearing of 546 starter</t>
  </si>
  <si>
    <t>nozzle body TC</t>
  </si>
  <si>
    <t>F 002 H20 740</t>
  </si>
  <si>
    <t>T.C.KIT</t>
  </si>
  <si>
    <t>1 006 209 677</t>
  </si>
  <si>
    <t>F 002 G20 197</t>
  </si>
  <si>
    <t>F 002 G70 029</t>
  </si>
  <si>
    <t>F 002 G70 034</t>
  </si>
  <si>
    <t>F 002 G70 036</t>
  </si>
  <si>
    <t xml:space="preserve">     </t>
  </si>
  <si>
    <t>F0R STAR BUS( 816)</t>
  </si>
  <si>
    <t>F 002 B70 064</t>
  </si>
  <si>
    <t>F 002 C40 020</t>
  </si>
  <si>
    <t>1 468 376 023</t>
  </si>
  <si>
    <t>F002 H-51 064</t>
  </si>
  <si>
    <t>F000BL1025</t>
  </si>
  <si>
    <t>F000BL2091</t>
  </si>
  <si>
    <t>F002G10 994</t>
  </si>
  <si>
    <t>F 002 G90 130</t>
  </si>
  <si>
    <t>F000BLO444</t>
  </si>
  <si>
    <t>F 002 G11 110</t>
  </si>
  <si>
    <t>F 002 G50 031</t>
  </si>
  <si>
    <t>GLOW PLUG</t>
  </si>
  <si>
    <t>F002 H21 819</t>
  </si>
  <si>
    <t>F 002 A50 026</t>
  </si>
  <si>
    <t>F 002 H23 720</t>
  </si>
  <si>
    <t>F 002 H23 728</t>
  </si>
  <si>
    <t>F 002 C40 730</t>
  </si>
  <si>
    <t>F 002 B10 656</t>
  </si>
  <si>
    <t>SONALIKA</t>
  </si>
  <si>
    <t>1+1</t>
  </si>
  <si>
    <t>GARETTE C&amp;RS</t>
  </si>
  <si>
    <t>709&amp;1109</t>
  </si>
  <si>
    <t>144 P 5522</t>
  </si>
  <si>
    <t>F 002 G70 026</t>
  </si>
  <si>
    <t>HX-20-RS</t>
  </si>
  <si>
    <t>F 002 G20 415</t>
  </si>
  <si>
    <t>F 002 G70 084</t>
  </si>
  <si>
    <t>F002 G70 140</t>
  </si>
  <si>
    <t>Cummins R.S</t>
  </si>
  <si>
    <t>GENERATOR</t>
  </si>
  <si>
    <t>F 002 G11 715</t>
  </si>
  <si>
    <t>F 002 G11 717</t>
  </si>
  <si>
    <t>F002 G11 749</t>
  </si>
  <si>
    <t>FAN</t>
  </si>
  <si>
    <t>F 002 G20 813</t>
  </si>
  <si>
    <t>BUSH HX-35</t>
  </si>
  <si>
    <t>BUSH K-27</t>
  </si>
  <si>
    <t>BUSH K-16</t>
  </si>
  <si>
    <t>BUSH GARETT</t>
  </si>
  <si>
    <t>SET=2+LOCK</t>
  </si>
  <si>
    <t>F 002 H23 470</t>
  </si>
  <si>
    <t>F 002 H21 812</t>
  </si>
  <si>
    <t>F 002 H21 813</t>
  </si>
  <si>
    <t>F 002 H20 377</t>
  </si>
  <si>
    <t>0 433 175 452</t>
  </si>
  <si>
    <t>F 002 H10 233</t>
  </si>
  <si>
    <t>HX-40 RS</t>
  </si>
  <si>
    <t>Solenoid Switch</t>
  </si>
  <si>
    <t>K-27-6217 RS</t>
  </si>
  <si>
    <t>BHJJW</t>
  </si>
  <si>
    <t>STEERING PUMP</t>
  </si>
  <si>
    <t>ZF-INDIA76729552745</t>
  </si>
  <si>
    <t>TATA-709</t>
  </si>
  <si>
    <t>9 951 030 100</t>
  </si>
  <si>
    <t>F000BL0444</t>
  </si>
  <si>
    <t>SAME G-90-107</t>
  </si>
  <si>
    <t>SAME G-90-104</t>
  </si>
  <si>
    <t>F 002 H23-535</t>
  </si>
  <si>
    <t>F002H21 740</t>
  </si>
  <si>
    <t>F 002 H20 970</t>
  </si>
  <si>
    <t>9 413 035 282</t>
  </si>
  <si>
    <t>MIJJW</t>
  </si>
  <si>
    <t>K-03 KIT</t>
  </si>
  <si>
    <t>K-04 KIT</t>
  </si>
  <si>
    <t>MEDJJW</t>
  </si>
  <si>
    <t>6 033 AC 0105</t>
  </si>
  <si>
    <t>NEEDLE BRG.</t>
  </si>
  <si>
    <t>F 002 H23 570</t>
  </si>
  <si>
    <t>F 002 G90 129</t>
  </si>
  <si>
    <t>K-24-RS</t>
  </si>
  <si>
    <t>JCB</t>
  </si>
  <si>
    <t>H.P.20 LITER</t>
  </si>
  <si>
    <t>HP 5 LITER</t>
  </si>
  <si>
    <t>FORNI</t>
  </si>
  <si>
    <t>650.00 SET</t>
  </si>
  <si>
    <t>650.00SET</t>
  </si>
  <si>
    <t>MBHW</t>
  </si>
  <si>
    <t>MCIW</t>
  </si>
  <si>
    <t>F002C40691</t>
  </si>
  <si>
    <t>F 002 G70 092</t>
  </si>
  <si>
    <t>SERVO 7.5LITER</t>
  </si>
  <si>
    <t>MHJJW</t>
  </si>
  <si>
    <t>ZF</t>
  </si>
  <si>
    <t>MIBJW</t>
  </si>
  <si>
    <t>F 002 H23 134</t>
  </si>
  <si>
    <t>F 002 G90 135</t>
  </si>
  <si>
    <t>F 002 B10 660</t>
  </si>
  <si>
    <t>G</t>
  </si>
  <si>
    <t>F 002 G10 090</t>
  </si>
  <si>
    <t>F 002 G90 147</t>
  </si>
  <si>
    <t>HX-35-817-SHAFT</t>
  </si>
  <si>
    <t>MAEJJW</t>
  </si>
  <si>
    <t>HX-35-217-SHAFT</t>
  </si>
  <si>
    <t>RANE</t>
  </si>
  <si>
    <t>MABEJW</t>
  </si>
  <si>
    <t xml:space="preserve">0 433 172342 </t>
  </si>
  <si>
    <t>F 002 B10 671</t>
  </si>
  <si>
    <t>D-16-015</t>
  </si>
  <si>
    <t>F002 G90 258</t>
  </si>
  <si>
    <t>F 002 G11 711</t>
  </si>
  <si>
    <t>F 002 G10 711</t>
  </si>
  <si>
    <t>F 002 G10 797</t>
  </si>
  <si>
    <t>F000BL1282</t>
  </si>
  <si>
    <t>F 002 G70 039</t>
  </si>
  <si>
    <t>F 002 H23 582</t>
  </si>
  <si>
    <t>HX-35W-817-R.S</t>
  </si>
  <si>
    <t>F 002 H23 571</t>
  </si>
  <si>
    <t>H-2A</t>
  </si>
  <si>
    <t>MCDW</t>
  </si>
  <si>
    <t>SLIP RING COVER</t>
  </si>
  <si>
    <t>F 002 G70 022</t>
  </si>
  <si>
    <t>C-1</t>
  </si>
  <si>
    <t>F 002 C40 750</t>
  </si>
  <si>
    <t>F 002 H23 590</t>
  </si>
  <si>
    <t>F 002 B10 091</t>
  </si>
  <si>
    <t>9 412 038 570</t>
  </si>
  <si>
    <t>F 002 C40 717</t>
  </si>
  <si>
    <t>F 002 G70 035</t>
  </si>
  <si>
    <t>0 280 130 093</t>
  </si>
  <si>
    <t>F 002 H20 269</t>
  </si>
  <si>
    <t>D/F COVER SINGLE</t>
  </si>
  <si>
    <t xml:space="preserve"> injectors</t>
  </si>
  <si>
    <t>injector</t>
  </si>
  <si>
    <t>F 002 G20 179</t>
  </si>
  <si>
    <t>HX-35-817 R.S.</t>
  </si>
  <si>
    <t>HX-25 -R.S.</t>
  </si>
  <si>
    <t>F 002 A11 192</t>
  </si>
  <si>
    <t>3 397 004 875</t>
  </si>
  <si>
    <t>1 006 209 796</t>
  </si>
  <si>
    <t>ORC</t>
  </si>
  <si>
    <t>3 397 011 642</t>
  </si>
  <si>
    <t>B10599E,578DV</t>
  </si>
  <si>
    <t>F 002 G70 023</t>
  </si>
  <si>
    <t>HX-35 -1590(816)</t>
  </si>
  <si>
    <t>2 464 509 015</t>
  </si>
  <si>
    <t>1 001 933 111</t>
  </si>
  <si>
    <t>F 002 G90 170</t>
  </si>
  <si>
    <t>9 412 038 314</t>
  </si>
  <si>
    <t>F 002 H21 798</t>
  </si>
  <si>
    <t>F 002 H21 758</t>
  </si>
  <si>
    <t>F 002 H21 755</t>
  </si>
  <si>
    <t>F002 H21 821</t>
  </si>
  <si>
    <t>9 412 036 115</t>
  </si>
  <si>
    <t>F 002 H21 762</t>
  </si>
  <si>
    <t>F 002 B10103</t>
  </si>
  <si>
    <t>F 002 B 70 085</t>
  </si>
  <si>
    <t>F 002 B70 089</t>
  </si>
  <si>
    <t>K-0098 RS TAVERA</t>
  </si>
  <si>
    <t>MBFW</t>
  </si>
  <si>
    <t>F 002 C40 719</t>
  </si>
  <si>
    <t>145P599</t>
  </si>
  <si>
    <t>F 002 G90 149</t>
  </si>
  <si>
    <t>Rotor</t>
  </si>
  <si>
    <t>F 002 G10 533</t>
  </si>
  <si>
    <t>9 412 038 577</t>
  </si>
  <si>
    <t>Leyland</t>
  </si>
  <si>
    <t>MCAW</t>
  </si>
  <si>
    <t>F 002 G40 268</t>
  </si>
  <si>
    <t>Links-k-16-6408</t>
  </si>
  <si>
    <t>HX-35 839 AS&amp;RS</t>
  </si>
  <si>
    <t>Vista&amp;Swift</t>
  </si>
  <si>
    <t>F 002 D13640</t>
  </si>
  <si>
    <t>F 002 D13 641</t>
  </si>
  <si>
    <t>F 002 H22 095</t>
  </si>
  <si>
    <t>F 002 B70 075</t>
  </si>
  <si>
    <t>F 002 H21 795</t>
  </si>
  <si>
    <t>5327-972-6744</t>
  </si>
  <si>
    <t>547 D V</t>
  </si>
  <si>
    <t>MBEW</t>
  </si>
  <si>
    <t>HP 26 LITER</t>
  </si>
  <si>
    <t>GEAR 68</t>
  </si>
  <si>
    <t>F002 C30 005</t>
  </si>
  <si>
    <t>G10 202=G10749</t>
  </si>
  <si>
    <t>0 272 220 733</t>
  </si>
  <si>
    <t>0 433 175 451</t>
  </si>
  <si>
    <t>F 002 G20 992</t>
  </si>
  <si>
    <t>MSA-6442</t>
  </si>
  <si>
    <t>1 463 104 783</t>
  </si>
  <si>
    <t>2 463 104 052</t>
  </si>
  <si>
    <t>T.D. Piston</t>
  </si>
  <si>
    <t>F 002 H23 426</t>
  </si>
  <si>
    <t>AF1842</t>
  </si>
  <si>
    <t>AF963, AF25948, AF26008</t>
  </si>
  <si>
    <t>AF25885</t>
  </si>
  <si>
    <t>AF4670, AF25930, AF25931</t>
  </si>
  <si>
    <t>F 002 H60 015</t>
  </si>
  <si>
    <t>LF16082</t>
  </si>
  <si>
    <t>LF16061</t>
  </si>
  <si>
    <t>F 002 H23 524</t>
  </si>
  <si>
    <t>A52</t>
  </si>
  <si>
    <t>A40</t>
  </si>
  <si>
    <t>A45</t>
  </si>
  <si>
    <t>A46</t>
  </si>
  <si>
    <t>B45</t>
  </si>
  <si>
    <t>B46</t>
  </si>
  <si>
    <t>B-48</t>
  </si>
  <si>
    <t>A-43</t>
  </si>
  <si>
    <t>F 002 C40 745</t>
  </si>
  <si>
    <t>F 002 H23 550</t>
  </si>
  <si>
    <t>Horn</t>
  </si>
  <si>
    <t>N/ADOPTER N/M</t>
  </si>
  <si>
    <t>F 002 C71 216</t>
  </si>
  <si>
    <t xml:space="preserve">F 002C70 565 </t>
  </si>
  <si>
    <t>0 433 175 586</t>
  </si>
  <si>
    <t>0 433 175 589</t>
  </si>
  <si>
    <t>new holland</t>
  </si>
  <si>
    <t>New Holland</t>
  </si>
  <si>
    <t>1 004 336 649</t>
  </si>
  <si>
    <t>A48</t>
  </si>
  <si>
    <t>F 002 G10 033</t>
  </si>
  <si>
    <t>F002 A0Z 471</t>
  </si>
  <si>
    <t>D-14-248</t>
  </si>
  <si>
    <t xml:space="preserve">F 002C70 567 </t>
  </si>
  <si>
    <t>N.Holland</t>
  </si>
  <si>
    <t>F 002 G70 359</t>
  </si>
  <si>
    <t>424,578/034274</t>
  </si>
  <si>
    <t>468,578/034281</t>
  </si>
  <si>
    <t>563E,541D.v</t>
  </si>
  <si>
    <t>563E,541D.V,008N</t>
  </si>
  <si>
    <t>N0241229980</t>
  </si>
  <si>
    <t>24&amp;17</t>
  </si>
  <si>
    <t>18&amp;16</t>
  </si>
  <si>
    <t>G-70-137</t>
  </si>
  <si>
    <t>1 006 200 137</t>
  </si>
  <si>
    <t>G-70-473</t>
  </si>
  <si>
    <t>F 002 G70 473</t>
  </si>
  <si>
    <t>F 002 B70 071</t>
  </si>
  <si>
    <t>9 250 030 002</t>
  </si>
  <si>
    <t>1 004 011 087</t>
  </si>
  <si>
    <t>VE Buffer</t>
  </si>
  <si>
    <t>F 002 G10 784</t>
  </si>
  <si>
    <t>1 463 162 245</t>
  </si>
  <si>
    <t>2 463 104 072</t>
  </si>
  <si>
    <t>TVS</t>
  </si>
  <si>
    <t>500ml</t>
  </si>
  <si>
    <t>F 002 D13 072</t>
  </si>
  <si>
    <t>F 002 G50 059</t>
  </si>
  <si>
    <t>F 002 B10 557</t>
  </si>
  <si>
    <t>D/VALVE</t>
  </si>
  <si>
    <t>Gio Pump</t>
  </si>
  <si>
    <t>Gio Nozzle</t>
  </si>
  <si>
    <t>1 463 104 706</t>
  </si>
  <si>
    <t>Maximo Injector</t>
  </si>
  <si>
    <t>/0445110310</t>
  </si>
  <si>
    <t>F 002 B10104</t>
  </si>
  <si>
    <t>9 430 033 202</t>
  </si>
  <si>
    <t>1 463 104 657</t>
  </si>
  <si>
    <t xml:space="preserve">F 002 H60 </t>
  </si>
  <si>
    <t>MAXIMO</t>
  </si>
  <si>
    <t>L-26021304</t>
  </si>
  <si>
    <t>F 002 D14 005</t>
  </si>
  <si>
    <t>cam plate</t>
  </si>
  <si>
    <t>BOLERO BOSCH</t>
  </si>
  <si>
    <t>BOLERO DELPHI</t>
  </si>
  <si>
    <t>F 002 H24 412</t>
  </si>
  <si>
    <t>F 002 H24 502</t>
  </si>
  <si>
    <t>F 002 H24 520</t>
  </si>
  <si>
    <t>F 002 H23 591</t>
  </si>
  <si>
    <t>k-16-7135</t>
  </si>
  <si>
    <t>k-16-7033</t>
  </si>
  <si>
    <t>HX-35 217-R.S</t>
  </si>
  <si>
    <t>F 002 H10 207</t>
  </si>
  <si>
    <t>0 433 172074</t>
  </si>
  <si>
    <t xml:space="preserve">9 400 030 694 </t>
  </si>
  <si>
    <t>A Type</t>
  </si>
  <si>
    <t>1 416 123 373</t>
  </si>
  <si>
    <t>F 002 G90 231</t>
  </si>
  <si>
    <t>9 412 035 291</t>
  </si>
  <si>
    <t>swaraj</t>
  </si>
  <si>
    <t>1 428 194 041</t>
  </si>
  <si>
    <t>FLY.WT. swaraj</t>
  </si>
  <si>
    <t>F000BL1938</t>
  </si>
  <si>
    <t>0 433 175 573</t>
  </si>
  <si>
    <t>9 412 036 142</t>
  </si>
  <si>
    <t>9 413 035 302</t>
  </si>
  <si>
    <t>PUMP BODY JCB</t>
  </si>
  <si>
    <t>F 002 H23 523</t>
  </si>
  <si>
    <t>F 002 B10 108</t>
  </si>
  <si>
    <t>F002C40643</t>
  </si>
  <si>
    <t>same g90 106</t>
  </si>
  <si>
    <t>temperature senssor</t>
  </si>
  <si>
    <t>0 433 175 463</t>
  </si>
  <si>
    <t>0 433 175 578</t>
  </si>
  <si>
    <t>Rectifier</t>
  </si>
  <si>
    <t>F000BL1551</t>
  </si>
  <si>
    <t>0 433 172377</t>
  </si>
  <si>
    <t>F002C40582</t>
  </si>
  <si>
    <t>f 002 g10 011</t>
  </si>
  <si>
    <t>G10 363</t>
  </si>
  <si>
    <t>G10 178</t>
  </si>
  <si>
    <t>G10505</t>
  </si>
  <si>
    <t>G-10-413,G10 723</t>
  </si>
  <si>
    <t>F 002 G91 331</t>
  </si>
  <si>
    <t>F 002 G10 494</t>
  </si>
  <si>
    <t>G11 110</t>
  </si>
  <si>
    <t>Swaraj Mazda</t>
  </si>
  <si>
    <t>1 466 110 660</t>
  </si>
  <si>
    <t>F 000 CD1 104</t>
  </si>
  <si>
    <t>f002 G70 359</t>
  </si>
  <si>
    <t>F 002 G10 178</t>
  </si>
  <si>
    <t>G10 024</t>
  </si>
  <si>
    <t>F 002 A50 038</t>
  </si>
  <si>
    <t>F 002 G10 946</t>
  </si>
  <si>
    <t>G90061</t>
  </si>
  <si>
    <t>F 002 G10 947</t>
  </si>
  <si>
    <t>G90065</t>
  </si>
  <si>
    <t>G10 946</t>
  </si>
  <si>
    <t>G10 947</t>
  </si>
  <si>
    <t>A type</t>
  </si>
  <si>
    <t>F 002 D14 223</t>
  </si>
  <si>
    <t>HEAD</t>
  </si>
  <si>
    <t>√</t>
  </si>
  <si>
    <t>F 002 H24 496</t>
  </si>
  <si>
    <t>F 002 A50 040</t>
  </si>
  <si>
    <t xml:space="preserve">1457 431 003 </t>
  </si>
  <si>
    <t xml:space="preserve">F 002 H24 406 </t>
  </si>
  <si>
    <t>F002A10722</t>
  </si>
  <si>
    <t>F00Z C99 563 SCORPIO</t>
  </si>
  <si>
    <t>F00Z C99 559 MAXIMO</t>
  </si>
  <si>
    <t>F00Z C99560 BOLERO</t>
  </si>
  <si>
    <t>F00C99561 VERNA</t>
  </si>
  <si>
    <t>Innova Injector RC</t>
  </si>
  <si>
    <t>0 272 220 731</t>
  </si>
  <si>
    <t>0 272 220 701</t>
  </si>
  <si>
    <t>F 002 H20 333</t>
  </si>
  <si>
    <t>f002h20 108</t>
  </si>
  <si>
    <t>F 002 G70 126</t>
  </si>
  <si>
    <t>F 002 B10 110</t>
  </si>
  <si>
    <t>F 002 C40 649</t>
  </si>
  <si>
    <t>F 002 B10 680</t>
  </si>
  <si>
    <t>0 281 002 209</t>
  </si>
  <si>
    <t>temp. sensor</t>
  </si>
  <si>
    <t>0 281 002 214</t>
  </si>
  <si>
    <t>speed. Sensor</t>
  </si>
  <si>
    <t>F 002 H21 873</t>
  </si>
  <si>
    <t>F 002 G10 699</t>
  </si>
  <si>
    <t>9 689 033 041</t>
  </si>
  <si>
    <t>machine coupling</t>
  </si>
  <si>
    <t>B/holder</t>
  </si>
  <si>
    <t>F00Z C99 568 TATA 497 T.C</t>
  </si>
  <si>
    <t>mahindra tractor</t>
  </si>
  <si>
    <t>P/SPRING BIG</t>
  </si>
  <si>
    <t xml:space="preserve">Mahindra Genio </t>
  </si>
  <si>
    <t>Injector Old</t>
  </si>
  <si>
    <t>johndeer</t>
  </si>
  <si>
    <t>F002A10649</t>
  </si>
  <si>
    <t>F 002 B10 094</t>
  </si>
  <si>
    <t>F 002 C40 731</t>
  </si>
  <si>
    <t>Eicher Single Cylinder</t>
  </si>
  <si>
    <t>F 002 H23 039</t>
  </si>
  <si>
    <t>F 002 H23 040</t>
  </si>
  <si>
    <t>F 002 H23 041</t>
  </si>
  <si>
    <t>F 002 H23 042</t>
  </si>
  <si>
    <t>F 002 A11 190</t>
  </si>
  <si>
    <t>0 433 175 597</t>
  </si>
  <si>
    <t>F 002 A11 165</t>
  </si>
  <si>
    <t>BOLERO</t>
  </si>
  <si>
    <t>TOYOTA COROLLA</t>
  </si>
  <si>
    <t>F 002 C40 699</t>
  </si>
  <si>
    <t>9 430 037 230</t>
  </si>
  <si>
    <t>s/switch</t>
  </si>
  <si>
    <t xml:space="preserve">V/P ROTOR </t>
  </si>
  <si>
    <t>F 002 H23 572</t>
  </si>
  <si>
    <t xml:space="preserve">F002 A10 618 </t>
  </si>
  <si>
    <t>O.H.KIT</t>
  </si>
  <si>
    <t xml:space="preserve">F002 A10 621 </t>
  </si>
  <si>
    <t xml:space="preserve"> F002 B10 572</t>
  </si>
  <si>
    <t>F002C40543</t>
  </si>
  <si>
    <t>P/SPRING SMALL</t>
  </si>
  <si>
    <t>F 002 A11 128</t>
  </si>
  <si>
    <t xml:space="preserve">F002 A10 629 </t>
  </si>
  <si>
    <t>1 410 210 050</t>
  </si>
  <si>
    <t>0 433 175 619</t>
  </si>
  <si>
    <t>1465134 914</t>
  </si>
  <si>
    <t>F 002 G20 549</t>
  </si>
  <si>
    <t>F002G20481</t>
  </si>
  <si>
    <t>ALTERNATE 880</t>
  </si>
  <si>
    <t>F 002 G20 946</t>
  </si>
  <si>
    <t>0 433 175 569</t>
  </si>
  <si>
    <t>G20 992 AVAILABLE</t>
  </si>
  <si>
    <t>F 002 D14 248</t>
  </si>
  <si>
    <t>OLD NO. 007</t>
  </si>
  <si>
    <t>F 002 G90 173</t>
  </si>
  <si>
    <t>F 002 H22 051</t>
  </si>
  <si>
    <t>F 002 D14 253</t>
  </si>
  <si>
    <t>1 463 104 690</t>
  </si>
  <si>
    <t>1 465 134 734</t>
  </si>
  <si>
    <t>F 002 H23 490</t>
  </si>
  <si>
    <t>F 002 H20 334</t>
  </si>
  <si>
    <t xml:space="preserve">D/F COVER </t>
  </si>
  <si>
    <t>CV</t>
  </si>
  <si>
    <t>G90 355</t>
  </si>
  <si>
    <t>F002C40676</t>
  </si>
  <si>
    <t>F 002 C40 743</t>
  </si>
  <si>
    <t>A31</t>
  </si>
  <si>
    <t>kirlosker kit</t>
  </si>
  <si>
    <t>KIT</t>
  </si>
  <si>
    <t>F 002 C40 751</t>
  </si>
  <si>
    <t>TATA CARBON SET</t>
  </si>
  <si>
    <t>9 410 030 404</t>
  </si>
  <si>
    <t>s.cycl. Pump</t>
  </si>
  <si>
    <t>F 002 H24 043</t>
  </si>
  <si>
    <t>1 464 650 447</t>
  </si>
  <si>
    <t>s/plug</t>
  </si>
  <si>
    <t>S/PLUG</t>
  </si>
  <si>
    <t>F 002 A 11 119</t>
  </si>
  <si>
    <t>F 002 H24 384</t>
  </si>
  <si>
    <t>M&amp;M SARPANCH</t>
  </si>
  <si>
    <t>F 002 G70 549</t>
  </si>
  <si>
    <t>O.R.C</t>
  </si>
  <si>
    <t>F 002 A50 025</t>
  </si>
  <si>
    <t>HORN</t>
  </si>
  <si>
    <t>f002g20848</t>
  </si>
  <si>
    <t>INJECTOR UNDER REPLACEMENT FROM CO. OLD PART NO. 316</t>
  </si>
  <si>
    <t>NEW NO.0 986 435 226</t>
  </si>
  <si>
    <t>(1)w/h nozzle</t>
  </si>
  <si>
    <t>F002 G90 262</t>
  </si>
  <si>
    <t>F 002 H24 617</t>
  </si>
  <si>
    <t>7.5LTR PACE</t>
  </si>
  <si>
    <t>20/40</t>
  </si>
  <si>
    <t>F002 H24 619</t>
  </si>
  <si>
    <t>1LTR</t>
  </si>
  <si>
    <t>F 002 G90 355</t>
  </si>
  <si>
    <t>rd</t>
  </si>
  <si>
    <t>F 002 B70 093</t>
  </si>
  <si>
    <t>F 002 A0Z 729</t>
  </si>
  <si>
    <t>PUMP M-4CYL.</t>
  </si>
  <si>
    <t>B-10-637 &amp;577</t>
  </si>
  <si>
    <t>F002C40667</t>
  </si>
  <si>
    <t>showroom-1</t>
  </si>
  <si>
    <t>2 465 130 940</t>
  </si>
  <si>
    <t>HOUSING EDC</t>
  </si>
  <si>
    <t>showroom-2</t>
  </si>
  <si>
    <t>0 433 172117</t>
  </si>
  <si>
    <t>0 433 171454</t>
  </si>
  <si>
    <t>U</t>
  </si>
  <si>
    <t>F 002 G20 867</t>
  </si>
  <si>
    <t>F002G20739</t>
  </si>
  <si>
    <t>092 SELF</t>
  </si>
  <si>
    <t>F 002 H22 025</t>
  </si>
  <si>
    <t>MASSEY ROLLER</t>
  </si>
  <si>
    <t>F 002 C40 023</t>
  </si>
  <si>
    <t>F 002 B70 069</t>
  </si>
  <si>
    <t>F 002 G20 848</t>
  </si>
  <si>
    <t>indica vista</t>
  </si>
  <si>
    <t>b/holder</t>
  </si>
  <si>
    <t>F 002 G70 340</t>
  </si>
  <si>
    <t>F 002 F20 001</t>
  </si>
  <si>
    <t>s.cylinder pump</t>
  </si>
  <si>
    <t>2 467 413 025</t>
  </si>
  <si>
    <t>EDC O/F/VALVE</t>
  </si>
  <si>
    <t>LOOSE 950</t>
  </si>
  <si>
    <t>F 002 G90 439</t>
  </si>
  <si>
    <t>LEYLAND 12 VOLT</t>
  </si>
  <si>
    <t>pole housing</t>
  </si>
  <si>
    <t>F 002 H24 313</t>
  </si>
  <si>
    <t>9 410 030 512</t>
  </si>
  <si>
    <t>v/pump</t>
  </si>
  <si>
    <t>8PK 1250</t>
  </si>
  <si>
    <t>F002 H24 312</t>
  </si>
  <si>
    <t>G90 099</t>
  </si>
  <si>
    <t>F 002 G90 142</t>
  </si>
  <si>
    <t>F 002 G90 346</t>
  </si>
  <si>
    <t>rectifier</t>
  </si>
  <si>
    <t>F 000 BL0 6z3</t>
  </si>
  <si>
    <t>COIL INTER</t>
  </si>
  <si>
    <t>F 002 G20 551</t>
  </si>
  <si>
    <t>STARTER</t>
  </si>
  <si>
    <t>F 002 H24 400</t>
  </si>
  <si>
    <t>0 433 175 661</t>
  </si>
  <si>
    <t>F 002 H24 994</t>
  </si>
  <si>
    <t>F 002 H26 317</t>
  </si>
  <si>
    <t>F 002 H24 996</t>
  </si>
  <si>
    <t>1 463 104 492</t>
  </si>
  <si>
    <t>COMPLETE INJECTOR</t>
  </si>
  <si>
    <t>F 002 G90 259</t>
  </si>
  <si>
    <t>F002 G20 717</t>
  </si>
  <si>
    <t>POLE HOUSING</t>
  </si>
  <si>
    <t>F 002 G10 829</t>
  </si>
  <si>
    <t>QTY</t>
  </si>
  <si>
    <t>MRP</t>
  </si>
  <si>
    <t>3 397 011 643</t>
  </si>
  <si>
    <t>3 397 011 644</t>
  </si>
  <si>
    <t>3 397 011 645</t>
  </si>
  <si>
    <t>3 397 011 646</t>
  </si>
  <si>
    <t>3 397 011 647</t>
  </si>
  <si>
    <t>3 397 011 648</t>
  </si>
  <si>
    <t>3 397 011 649</t>
  </si>
  <si>
    <t>3 397 011 650</t>
  </si>
  <si>
    <t>3 397 011 651</t>
  </si>
  <si>
    <t>3 397 011 652</t>
  </si>
  <si>
    <t>F 002 G70524</t>
  </si>
  <si>
    <t>HOUSING</t>
  </si>
  <si>
    <t>F 002 C7Z 410</t>
  </si>
  <si>
    <t>F 002 C40729</t>
  </si>
  <si>
    <t>F 002 H20 557</t>
  </si>
  <si>
    <t>HAND PRIMER</t>
  </si>
  <si>
    <t xml:space="preserve">1457 070 001 </t>
  </si>
  <si>
    <t>F 002 H26 307</t>
  </si>
  <si>
    <t xml:space="preserve">F 002 H22 012 </t>
  </si>
  <si>
    <t>F002H24311</t>
  </si>
  <si>
    <t>1 466 111 684</t>
  </si>
  <si>
    <t>F002H20340</t>
  </si>
  <si>
    <t>9 412 036 103</t>
  </si>
  <si>
    <t>INTERMEDIATE BEARING</t>
  </si>
  <si>
    <t>F 002 G20 098</t>
  </si>
  <si>
    <t>EX. WINDING</t>
  </si>
  <si>
    <t>F 002 FC0 002</t>
  </si>
  <si>
    <t>F000BL1521</t>
  </si>
  <si>
    <t>F 002 G70 212</t>
  </si>
  <si>
    <t>F 002 G20 965</t>
  </si>
  <si>
    <t>DRIVE</t>
  </si>
  <si>
    <t>F002 G20 568</t>
  </si>
  <si>
    <t xml:space="preserve">starter </t>
  </si>
  <si>
    <t>F 002 G70 200</t>
  </si>
  <si>
    <t>F 002 G70 097</t>
  </si>
  <si>
    <t>F 002 G70 557</t>
  </si>
  <si>
    <t>F 002 H23 415</t>
  </si>
  <si>
    <t>F 002 G90 320</t>
  </si>
  <si>
    <t>F 002 A10 947</t>
  </si>
  <si>
    <t>F 002 A10 968</t>
  </si>
  <si>
    <t>610E, 579DV</t>
  </si>
  <si>
    <t>KIT 3 CYL.</t>
  </si>
  <si>
    <t>showroom</t>
  </si>
  <si>
    <t>F002C40 571</t>
  </si>
  <si>
    <t>0 272 220 742</t>
  </si>
  <si>
    <t>F00M133290</t>
  </si>
  <si>
    <t>F 002 D14 241</t>
  </si>
  <si>
    <t>OLD NO. 017</t>
  </si>
  <si>
    <t xml:space="preserve">9451 037 404 </t>
  </si>
  <si>
    <t>P</t>
  </si>
  <si>
    <t>F 002 A13 005</t>
  </si>
  <si>
    <t>1 466 111 648</t>
  </si>
  <si>
    <t>F 002 B10 096</t>
  </si>
  <si>
    <t>F 002 D14 004</t>
  </si>
  <si>
    <t>F002C40 681</t>
  </si>
  <si>
    <t>F 000 BL1 692</t>
  </si>
  <si>
    <t>SAFARI 2.2 DICOR</t>
  </si>
  <si>
    <t>1 465 134 789</t>
  </si>
  <si>
    <t>F 002 G70 079</t>
  </si>
  <si>
    <t>F 002 B10 729</t>
  </si>
  <si>
    <t>F 002 B10 673</t>
  </si>
  <si>
    <t>F 002 B10 684</t>
  </si>
  <si>
    <t>F 002 B10 685</t>
  </si>
  <si>
    <t>1 463 104 684</t>
  </si>
  <si>
    <t>F 002 B70 094</t>
  </si>
  <si>
    <t>3 397 010 051</t>
  </si>
  <si>
    <t>F 002 G90 172</t>
  </si>
  <si>
    <t>F 002 H23 751</t>
  </si>
  <si>
    <t>7.5L 15/40</t>
  </si>
  <si>
    <t>20"*18"</t>
  </si>
  <si>
    <t>3 397 010 057</t>
  </si>
  <si>
    <t>16&amp;24</t>
  </si>
  <si>
    <t>F 002 H24 928</t>
  </si>
  <si>
    <t>F 002 H24 932</t>
  </si>
  <si>
    <t>0 433 175 602</t>
  </si>
  <si>
    <t>F 002 C40 702</t>
  </si>
  <si>
    <t>144P2141</t>
  </si>
  <si>
    <t>F00Z C99 564</t>
  </si>
  <si>
    <t>0 433 172378</t>
  </si>
  <si>
    <t>F 002 D14 988</t>
  </si>
  <si>
    <t>cam plate M-NAVSTAR</t>
  </si>
  <si>
    <t>F 002 D14 215</t>
  </si>
  <si>
    <t>HEAD -NAVSTAR</t>
  </si>
  <si>
    <t>0 433 175 525</t>
  </si>
  <si>
    <t>3 397 005 292</t>
  </si>
  <si>
    <t>3 397 010 055</t>
  </si>
  <si>
    <t>16&amp;22</t>
  </si>
  <si>
    <t>F 002 D14 971</t>
  </si>
  <si>
    <t>F 002 G70 358</t>
  </si>
  <si>
    <t>F 002 H23 575</t>
  </si>
  <si>
    <t>F01M100984</t>
  </si>
  <si>
    <t>F 002 B10 743</t>
  </si>
  <si>
    <t>G 10-478</t>
  </si>
  <si>
    <t>G90 170</t>
  </si>
  <si>
    <t>g 90 173</t>
  </si>
  <si>
    <t>F 002 G90 164</t>
  </si>
  <si>
    <t>329/087</t>
  </si>
  <si>
    <t>F 002 D14 965</t>
  </si>
  <si>
    <t>F 002 B10 717</t>
  </si>
  <si>
    <t>F 002 H24 993</t>
  </si>
  <si>
    <t>E.G.T. swift</t>
  </si>
  <si>
    <t>E.G.T  maximo</t>
  </si>
  <si>
    <t>SWIFT QUARTER</t>
  </si>
  <si>
    <t>M.DI. TRACTOR TURBO</t>
  </si>
  <si>
    <t>K-03-088 SCORPIO CRDI</t>
  </si>
  <si>
    <t xml:space="preserve">080 SCORPIO </t>
  </si>
  <si>
    <t>SCORPIO M/HAWK BV43 001</t>
  </si>
  <si>
    <t>MBJEJW-  2360</t>
  </si>
  <si>
    <t>MAJIC GAREET</t>
  </si>
  <si>
    <t>G10 477 3 pin</t>
  </si>
  <si>
    <t>3 397 010 053</t>
  </si>
  <si>
    <t>21*19</t>
  </si>
  <si>
    <t>Indica VISTA Kp35 6005 SWIFT</t>
  </si>
  <si>
    <t>K-0027-RS k-04 SCORPIO</t>
  </si>
  <si>
    <t>MAIJJW-  2280</t>
  </si>
  <si>
    <t>MCBJJW- 3840</t>
  </si>
  <si>
    <t>MBFJJW- 3120</t>
  </si>
  <si>
    <t>MBGJJW-  3240</t>
  </si>
  <si>
    <t>MBAEJW- 2580</t>
  </si>
  <si>
    <t>MBJJW- 2400</t>
  </si>
  <si>
    <t>MBJJJW- 2400</t>
  </si>
  <si>
    <t>MAIEJW- 2340</t>
  </si>
  <si>
    <t>F 002 H23 416</t>
  </si>
  <si>
    <t>F 002 H24 930</t>
  </si>
  <si>
    <t>Zx 954</t>
  </si>
  <si>
    <t>NV 10 733</t>
  </si>
  <si>
    <t>AVX 13 1185</t>
  </si>
  <si>
    <t>XV 15 1215</t>
  </si>
  <si>
    <t>AVX 13 1280</t>
  </si>
  <si>
    <t>XB 985</t>
  </si>
  <si>
    <t>XA 1170</t>
  </si>
  <si>
    <t>XA 1090</t>
  </si>
  <si>
    <t>TAFE</t>
  </si>
  <si>
    <t>XA 1195</t>
  </si>
  <si>
    <t>XB 910</t>
  </si>
  <si>
    <t>AVX 13 980</t>
  </si>
  <si>
    <t>AVX 10 1000</t>
  </si>
  <si>
    <t>XV 13 1135</t>
  </si>
  <si>
    <t>MAHINDRA ARJUN</t>
  </si>
  <si>
    <t>AVX 13 1355</t>
  </si>
  <si>
    <t>TATA 2515 TC</t>
  </si>
  <si>
    <t>XV 13 1012</t>
  </si>
  <si>
    <t>AVX 13 1145</t>
  </si>
  <si>
    <t>AVX 13 1160</t>
  </si>
  <si>
    <t>AVX 10 1040</t>
  </si>
  <si>
    <t>M&amp;M JEEP</t>
  </si>
  <si>
    <t>Leyland BS III</t>
  </si>
  <si>
    <t>AVX10 1100</t>
  </si>
  <si>
    <t>0 433 172 525</t>
  </si>
  <si>
    <t>SAFARI,JCB</t>
  </si>
  <si>
    <t>MAHINDRA TUV</t>
  </si>
  <si>
    <t>0 272 220 867</t>
  </si>
  <si>
    <t>XYLO,QUANTO</t>
  </si>
  <si>
    <t>48311528/29</t>
  </si>
  <si>
    <t>1 in old pump w/s</t>
  </si>
  <si>
    <t>F 002 B10 146</t>
  </si>
  <si>
    <t>F 002 B10 732</t>
  </si>
  <si>
    <t>BEAT-KP31</t>
  </si>
  <si>
    <t>MBAW-2400</t>
  </si>
  <si>
    <t>MBGW-2900</t>
  </si>
  <si>
    <t>MBBW-2400</t>
  </si>
  <si>
    <t xml:space="preserve">9451 037 409 </t>
  </si>
  <si>
    <t>DIESEL FILTER</t>
  </si>
  <si>
    <t>BYPASS FILTER</t>
  </si>
  <si>
    <t>9 430 034 208</t>
  </si>
  <si>
    <t>without d/v</t>
  </si>
  <si>
    <t>wh/nozzle</t>
  </si>
  <si>
    <t>0 433 175 591</t>
  </si>
  <si>
    <t>Plunger Spring</t>
  </si>
  <si>
    <t>10 no. washer Al.</t>
  </si>
  <si>
    <t>12 no.</t>
  </si>
  <si>
    <t>14no.</t>
  </si>
  <si>
    <t>17no.</t>
  </si>
  <si>
    <t>19 no.</t>
  </si>
  <si>
    <t>3610 Gov.Assly.</t>
  </si>
  <si>
    <t>BIJJW</t>
  </si>
  <si>
    <t>Marking Acid</t>
  </si>
  <si>
    <t>MAFEW</t>
  </si>
  <si>
    <t>F 002 F90 016</t>
  </si>
  <si>
    <t>F 002 F90 012</t>
  </si>
  <si>
    <t>APE kit</t>
  </si>
  <si>
    <t>F 002 B70 016</t>
  </si>
  <si>
    <t>Element 729</t>
  </si>
  <si>
    <t>nozzle-0433175661</t>
  </si>
  <si>
    <t>d/v-094</t>
  </si>
  <si>
    <t>9 330 031 016</t>
  </si>
  <si>
    <t>1 463 104 671</t>
  </si>
  <si>
    <t>F 002 G70 339</t>
  </si>
  <si>
    <t>F 002 G20 391</t>
  </si>
  <si>
    <t>F 002 G90 165</t>
  </si>
  <si>
    <t>311 RECT.</t>
  </si>
  <si>
    <t xml:space="preserve">O/FILTER </t>
  </si>
  <si>
    <t>F 002 H26 313</t>
  </si>
  <si>
    <t>F 002 H24 991</t>
  </si>
  <si>
    <t>F000BL0625</t>
  </si>
  <si>
    <t>mrp223</t>
  </si>
  <si>
    <t>LINE FILTER</t>
  </si>
  <si>
    <t>F 002 H20 364</t>
  </si>
  <si>
    <t>`</t>
  </si>
  <si>
    <t>f002h52009</t>
  </si>
  <si>
    <t>F 002 B10 634</t>
  </si>
  <si>
    <t>HEAD (336 671)</t>
  </si>
  <si>
    <t>D-14-241</t>
  </si>
  <si>
    <t>F002 G70 189</t>
  </si>
  <si>
    <t>F 002 G20 407</t>
  </si>
  <si>
    <t>F 002 C40 738</t>
  </si>
  <si>
    <t>G70 549</t>
  </si>
  <si>
    <t>796 DRIVE</t>
  </si>
  <si>
    <t>F 002 B10 735</t>
  </si>
  <si>
    <t>Spring</t>
  </si>
  <si>
    <t>F002C40644</t>
  </si>
  <si>
    <t>0 272 220 732</t>
  </si>
  <si>
    <t>BULB</t>
  </si>
  <si>
    <t>0 433 175 579</t>
  </si>
  <si>
    <t>9 412 036 102</t>
  </si>
  <si>
    <t>F 002 G20 534</t>
  </si>
  <si>
    <t>F 002 G70 263</t>
  </si>
  <si>
    <t>F 002 C40 027</t>
  </si>
  <si>
    <t>F 002 D14 980</t>
  </si>
  <si>
    <t>F 002 G70 012</t>
  </si>
  <si>
    <t>F 002 G90 458</t>
  </si>
  <si>
    <t>0 272 220 739</t>
  </si>
  <si>
    <t>F 002 C40 734</t>
  </si>
  <si>
    <t>0 272 220 736</t>
  </si>
  <si>
    <t>F000BL1728</t>
  </si>
  <si>
    <t>1463 104 675</t>
  </si>
  <si>
    <t>F002C40540</t>
  </si>
  <si>
    <t>0 433 175 638</t>
  </si>
  <si>
    <t>F 002 H24 992</t>
  </si>
  <si>
    <t>1 463 104 458</t>
  </si>
  <si>
    <r>
      <t>F</t>
    </r>
    <r>
      <rPr>
        <sz val="10"/>
        <color theme="1"/>
        <rFont val="Calibri"/>
        <family val="2"/>
        <scheme val="minor"/>
      </rPr>
      <t xml:space="preserve"> 002 H20 306</t>
    </r>
  </si>
  <si>
    <t>F 002 C70 012</t>
  </si>
  <si>
    <t>EICHER N/HOLDER</t>
  </si>
  <si>
    <t>F 002 G90 099</t>
  </si>
  <si>
    <t>F002G20820</t>
  </si>
  <si>
    <t>0 124 110 008</t>
  </si>
  <si>
    <t>F 002 G90 264</t>
  </si>
  <si>
    <t>F002G20645</t>
  </si>
  <si>
    <t>BRACKET</t>
  </si>
  <si>
    <t>F 002 B10 658</t>
  </si>
  <si>
    <t xml:space="preserve">F 002 H27 737 </t>
  </si>
  <si>
    <t>F 002 H27 738</t>
  </si>
  <si>
    <t>F 002 H27 739</t>
  </si>
  <si>
    <t xml:space="preserve">F 002 H23 589 </t>
  </si>
  <si>
    <t>F 002 B10 688</t>
  </si>
  <si>
    <t>1 463 104 778</t>
  </si>
  <si>
    <t>1 466 110 688</t>
  </si>
  <si>
    <t>22/22</t>
  </si>
  <si>
    <t>20/20</t>
  </si>
  <si>
    <t>16/16</t>
  </si>
  <si>
    <t>F 002 G70 305</t>
  </si>
  <si>
    <t>9 440 037 000</t>
  </si>
  <si>
    <t>PUMP</t>
  </si>
  <si>
    <t>F 002 H20 339</t>
  </si>
  <si>
    <t>D/F BOWL 1L</t>
  </si>
  <si>
    <t>F 002 H24 418</t>
  </si>
  <si>
    <t>F 002 H24 411</t>
  </si>
  <si>
    <t>F 002 H24 420</t>
  </si>
  <si>
    <t>F 002 G20 619</t>
  </si>
  <si>
    <t>F 000 BL1 0GL</t>
  </si>
  <si>
    <t>F 000 BL1 0ZV</t>
  </si>
  <si>
    <t>F 002 H23 594</t>
  </si>
  <si>
    <t>LEYLAND DOST</t>
  </si>
  <si>
    <t>SWIFT</t>
  </si>
  <si>
    <t>0 250 212 009</t>
  </si>
  <si>
    <t>DUSTER/ LOGAN</t>
  </si>
  <si>
    <t>D-14-243</t>
  </si>
  <si>
    <t>F 002 B10 133</t>
  </si>
  <si>
    <t>F 000 BL0 407</t>
  </si>
  <si>
    <t>F 002 H20 964</t>
  </si>
  <si>
    <t>FILTER HEAD</t>
  </si>
  <si>
    <t>F 002 H20 959</t>
  </si>
  <si>
    <t>BCD</t>
  </si>
  <si>
    <t>PRESSURE REGULATOR</t>
  </si>
  <si>
    <t>F 002 B10 544</t>
  </si>
  <si>
    <t>F002G20862</t>
  </si>
  <si>
    <t>1 004 339 051</t>
  </si>
  <si>
    <t>F 002 H25 993</t>
  </si>
  <si>
    <t>F 002 H26 500</t>
  </si>
  <si>
    <t>F 002 H23 763</t>
  </si>
  <si>
    <t>6 carbon</t>
  </si>
  <si>
    <t>F 002 G20 962</t>
  </si>
  <si>
    <t>F 002 G20 292</t>
  </si>
  <si>
    <t>F 002 G70 589</t>
  </si>
  <si>
    <t>STARTER BOLERO</t>
  </si>
  <si>
    <t>F 002 H26 361</t>
  </si>
  <si>
    <t>10W30</t>
  </si>
  <si>
    <t>F 002 H52 010</t>
  </si>
  <si>
    <t xml:space="preserve">LED </t>
  </si>
  <si>
    <t>F 002 H52 011</t>
  </si>
  <si>
    <t>F 002 H52 012</t>
  </si>
  <si>
    <t>F 002 G10 692</t>
  </si>
  <si>
    <t>F 002 G10 516</t>
  </si>
  <si>
    <t>F 002 G70 127</t>
  </si>
  <si>
    <t>F 002 H50 278</t>
  </si>
  <si>
    <t>RELAY</t>
  </si>
  <si>
    <t>F 002 H50 159</t>
  </si>
  <si>
    <t>F002 H24 633</t>
  </si>
  <si>
    <t>3LTR</t>
  </si>
  <si>
    <t>ELECTRIC FUEL PUMP</t>
  </si>
  <si>
    <t>F 000 BL0 614</t>
  </si>
  <si>
    <t>F 000 BL0 6M9</t>
  </si>
  <si>
    <t>F 002 H52 013</t>
  </si>
  <si>
    <t>F 000 BL0 650</t>
  </si>
  <si>
    <t>H4 43T 30W</t>
  </si>
  <si>
    <t>H7 30W PX26D</t>
  </si>
  <si>
    <t>H8/H11/H16 30W</t>
  </si>
  <si>
    <t>F 002 G20 920</t>
  </si>
  <si>
    <t>F 002 G10 111</t>
  </si>
  <si>
    <t>F 002 G70 465</t>
  </si>
  <si>
    <t>F 002 G10 422</t>
  </si>
  <si>
    <t>HB3 30W P20D 9005</t>
  </si>
  <si>
    <t>HOT FILM AIR-MASS METER</t>
  </si>
  <si>
    <t>ACCELERATOR-PEDAL MODULE</t>
  </si>
  <si>
    <t>1 004 011 368</t>
  </si>
  <si>
    <t>Swift</t>
  </si>
  <si>
    <t>M-SCORPIO</t>
  </si>
  <si>
    <t>IPDA.D</t>
  </si>
  <si>
    <t>TEMPERATURE SENSOR</t>
  </si>
  <si>
    <t>15L</t>
  </si>
  <si>
    <t>F 002 H21 270</t>
  </si>
  <si>
    <t>WATER INDICATOR</t>
  </si>
  <si>
    <t>F 002 H23 750</t>
  </si>
  <si>
    <t>STEERING OIL</t>
  </si>
  <si>
    <t>F 002 G20 610</t>
  </si>
  <si>
    <t>F 000 BL1 612</t>
  </si>
  <si>
    <t>G90 088</t>
  </si>
  <si>
    <t>G10 376</t>
  </si>
  <si>
    <t>F 002 H24 967</t>
  </si>
  <si>
    <t>F 002 H24 975</t>
  </si>
  <si>
    <t>F002 H24 981</t>
  </si>
  <si>
    <t>F002 H26 339</t>
  </si>
  <si>
    <t>F002 H24 977</t>
  </si>
  <si>
    <t>F002 H26 334</t>
  </si>
  <si>
    <t>F 002 H23 586</t>
  </si>
  <si>
    <t>F 002 H20 378</t>
  </si>
  <si>
    <t>F 002 H24 978</t>
  </si>
  <si>
    <t>F 002 H24 982</t>
  </si>
  <si>
    <t>F 002 H26 329</t>
  </si>
  <si>
    <t>F 026 400 222</t>
  </si>
  <si>
    <t>F 002 H26 323</t>
  </si>
  <si>
    <t>F 002 H24 971</t>
  </si>
  <si>
    <t>1 457 431 686</t>
  </si>
  <si>
    <t>F 002 H24 987</t>
  </si>
  <si>
    <t xml:space="preserve">1 457 429 308 </t>
  </si>
  <si>
    <t>1045/1008</t>
  </si>
  <si>
    <t>F 002 H23 435</t>
  </si>
  <si>
    <t>F 026 407 022</t>
  </si>
  <si>
    <t>F 002 H23 776</t>
  </si>
  <si>
    <t>RED COOLANT</t>
  </si>
  <si>
    <t>F 002 H23 585</t>
  </si>
  <si>
    <t>F 002 H50 953</t>
  </si>
  <si>
    <t>SCARLET HORN</t>
  </si>
  <si>
    <t>F 002 H24 945</t>
  </si>
  <si>
    <t>F 002 H24 938</t>
  </si>
  <si>
    <t>F 002 H24 990</t>
  </si>
  <si>
    <t>1 457 434 511</t>
  </si>
  <si>
    <t>F 002 H24 988</t>
  </si>
  <si>
    <t>F 002 H24 629</t>
  </si>
  <si>
    <t>F 002 H24 630</t>
  </si>
  <si>
    <t>F 002 H23 760</t>
  </si>
  <si>
    <t>F 002 H23 761</t>
  </si>
  <si>
    <t>F 002 H24 976</t>
  </si>
  <si>
    <t>F 002 H26 332</t>
  </si>
  <si>
    <t>F 002 H26 395</t>
  </si>
  <si>
    <t>F 002 H50 036</t>
  </si>
  <si>
    <t>12V 80W H1</t>
  </si>
  <si>
    <t>F 002 H23 065</t>
  </si>
  <si>
    <t>F 002 H10 100</t>
  </si>
  <si>
    <t>F 002 H10 096</t>
  </si>
  <si>
    <t>F 002 H23 003</t>
  </si>
  <si>
    <t>20W50</t>
  </si>
  <si>
    <t>F002 H50 110</t>
  </si>
  <si>
    <t>H11 55W</t>
  </si>
  <si>
    <t>F002 H26 501</t>
  </si>
  <si>
    <t>F 002 H23 595</t>
  </si>
  <si>
    <t>F 002 H26 396</t>
  </si>
  <si>
    <t>F 002 H24 984</t>
  </si>
  <si>
    <t>F 002 H24 940</t>
  </si>
  <si>
    <t>F 002 H24 942</t>
  </si>
  <si>
    <t>F 002 H24 946</t>
  </si>
  <si>
    <t>F 002 H23 764</t>
  </si>
  <si>
    <t>F 002 H24 979</t>
  </si>
  <si>
    <t>1 457 434 443</t>
  </si>
  <si>
    <t xml:space="preserve">F 002 H23 584 </t>
  </si>
  <si>
    <t>200 GM</t>
  </si>
  <si>
    <t>F 002 H24 602</t>
  </si>
  <si>
    <t>15W40 CI4</t>
  </si>
  <si>
    <t xml:space="preserve">1L </t>
  </si>
  <si>
    <t>5W30</t>
  </si>
  <si>
    <t>5W40</t>
  </si>
  <si>
    <t xml:space="preserve">3.5L </t>
  </si>
  <si>
    <t xml:space="preserve">75W90 </t>
  </si>
  <si>
    <t>2.5L</t>
  </si>
  <si>
    <t>PART NO.</t>
  </si>
  <si>
    <t>F002 H23 066</t>
  </si>
  <si>
    <t>F 002 H24 505</t>
  </si>
  <si>
    <t>CABIN FILTER</t>
  </si>
  <si>
    <t xml:space="preserve">OIL FILTER </t>
  </si>
  <si>
    <t>F 002 H23 722</t>
  </si>
  <si>
    <t>D-14-244</t>
  </si>
  <si>
    <t>F 002 H24 601</t>
  </si>
  <si>
    <t>4L</t>
  </si>
  <si>
    <t>1 987 432 132</t>
  </si>
  <si>
    <t>JOHNDEER 4312</t>
  </si>
  <si>
    <t>F 002 H50 035</t>
  </si>
  <si>
    <t>F 002 H24 941</t>
  </si>
  <si>
    <t>H7 12V 55W</t>
  </si>
  <si>
    <t>KUV 100</t>
  </si>
  <si>
    <t>EON</t>
  </si>
  <si>
    <t>INDIGO</t>
  </si>
  <si>
    <t>/036</t>
  </si>
  <si>
    <t>/031</t>
  </si>
  <si>
    <t>/065</t>
  </si>
  <si>
    <t>HONDA CITY 6TH GEN.</t>
  </si>
  <si>
    <t>TUV 300</t>
  </si>
  <si>
    <t>I10 GRAND</t>
  </si>
  <si>
    <t>I20</t>
  </si>
  <si>
    <t>CREATA</t>
  </si>
  <si>
    <t>/097</t>
  </si>
  <si>
    <t>SUPRO</t>
  </si>
  <si>
    <t>/030</t>
  </si>
  <si>
    <t>XUV 500</t>
  </si>
  <si>
    <t>WINGER</t>
  </si>
  <si>
    <t>INDICA VISTA</t>
  </si>
  <si>
    <t>LOGAN</t>
  </si>
  <si>
    <t>/043</t>
  </si>
  <si>
    <t>INDIGO TDI</t>
  </si>
  <si>
    <t>SCORPIO 2.6</t>
  </si>
  <si>
    <t>QUANTO</t>
  </si>
  <si>
    <t>I10</t>
  </si>
  <si>
    <t>SAFARI N/M</t>
  </si>
  <si>
    <t>VERNA</t>
  </si>
  <si>
    <t>M EECO</t>
  </si>
  <si>
    <t>MATEEZ/SPARK</t>
  </si>
  <si>
    <t>I20 D</t>
  </si>
  <si>
    <t>ETIOS</t>
  </si>
  <si>
    <t>TIAGO</t>
  </si>
  <si>
    <t>/040</t>
  </si>
  <si>
    <t>INNOVA</t>
  </si>
  <si>
    <t>JEETO</t>
  </si>
  <si>
    <t>INNOVA CRYSTA</t>
  </si>
  <si>
    <t>/035</t>
  </si>
  <si>
    <t>ECO SPORT</t>
  </si>
  <si>
    <t>/032</t>
  </si>
  <si>
    <t>FORD FIGO</t>
  </si>
  <si>
    <t>POLO NEW</t>
  </si>
  <si>
    <t>/067</t>
  </si>
  <si>
    <t>F 000 CD0 301</t>
  </si>
  <si>
    <t>TEMPO TRAVELLER</t>
  </si>
  <si>
    <t>F 002 H23 047</t>
  </si>
  <si>
    <t>15W40 CI+</t>
  </si>
  <si>
    <t>F 002 H23 048</t>
  </si>
  <si>
    <t>F 002 H50 034</t>
  </si>
  <si>
    <t>H1 12V 55W</t>
  </si>
  <si>
    <t>KWID</t>
  </si>
  <si>
    <t>ZEST/NEXON</t>
  </si>
  <si>
    <t>JCB KIRLOSKER</t>
  </si>
  <si>
    <t>JCB 3DX</t>
  </si>
  <si>
    <t>LEYLAND HINO</t>
  </si>
  <si>
    <t>BOLERO POWER +</t>
  </si>
  <si>
    <t>DUSTER</t>
  </si>
  <si>
    <t>F 002 H24 500</t>
  </si>
  <si>
    <t>0 272 220 734</t>
  </si>
  <si>
    <t>F 000 BL0 415</t>
  </si>
  <si>
    <t>POLO</t>
  </si>
  <si>
    <t>F 000 BL1 115</t>
  </si>
  <si>
    <t>SUMO/ BOLERO</t>
  </si>
  <si>
    <t>CLEAR ADVANTAGE</t>
  </si>
  <si>
    <t>3 397 016 584</t>
  </si>
  <si>
    <t>3 397 016 574</t>
  </si>
  <si>
    <t>3 397 016 575</t>
  </si>
  <si>
    <t>3 397 016 576</t>
  </si>
  <si>
    <t>3 397 016 577</t>
  </si>
  <si>
    <t>3 397 016 578</t>
  </si>
  <si>
    <t>380mm/15'</t>
  </si>
  <si>
    <t>340mm/13'</t>
  </si>
  <si>
    <t>400mm/16'</t>
  </si>
  <si>
    <t>425mm/17'</t>
  </si>
  <si>
    <t>450mm/18'</t>
  </si>
  <si>
    <t>3 397 016 580</t>
  </si>
  <si>
    <t>3 397 016 581</t>
  </si>
  <si>
    <t>3 397 016 582</t>
  </si>
  <si>
    <t>3 397 016 583</t>
  </si>
  <si>
    <t>530MM/21'</t>
  </si>
  <si>
    <t>550MM/22'</t>
  </si>
  <si>
    <t>F 002 H23 427</t>
  </si>
  <si>
    <t>3 397 016 579</t>
  </si>
  <si>
    <t>2 339 305 041</t>
  </si>
  <si>
    <t>F 002 H24 939</t>
  </si>
  <si>
    <t>accent</t>
  </si>
  <si>
    <t>F002 H50 109</t>
  </si>
  <si>
    <t>H8</t>
  </si>
  <si>
    <t>/037</t>
  </si>
  <si>
    <t>F 002 H24 342</t>
  </si>
  <si>
    <t>F 002 H24 495</t>
  </si>
  <si>
    <t>F 002 H24 995</t>
  </si>
  <si>
    <t>H/FILTER</t>
  </si>
  <si>
    <t>F 002 H23 596</t>
  </si>
  <si>
    <t>SWIFT DZIRE,ERTIGA,BALENO</t>
  </si>
  <si>
    <t>F 002 H26 514</t>
  </si>
  <si>
    <t>PUNTO</t>
  </si>
  <si>
    <t>BOLERO/SCORPIO</t>
  </si>
  <si>
    <t>F 002 H26 538</t>
  </si>
  <si>
    <t>F 002 H26 537</t>
  </si>
  <si>
    <t>F 002 H26 540</t>
  </si>
  <si>
    <t>F 002 H26 539</t>
  </si>
  <si>
    <t>F 002 H24 923</t>
  </si>
  <si>
    <t>1 986 S00 561</t>
  </si>
  <si>
    <t>F 002 H10 165</t>
  </si>
  <si>
    <t>VOLKSWAGEN</t>
  </si>
  <si>
    <t>704/712</t>
  </si>
  <si>
    <t>1463 104 503</t>
  </si>
  <si>
    <t>xylo</t>
  </si>
  <si>
    <t>i10 grand ceramic</t>
  </si>
  <si>
    <t>/046</t>
  </si>
  <si>
    <t>swift ceramic</t>
  </si>
  <si>
    <t>ertiga ceramic</t>
  </si>
  <si>
    <t>/047</t>
  </si>
  <si>
    <t>0 242 129 531</t>
  </si>
  <si>
    <t>SPARK PLUG</t>
  </si>
  <si>
    <t>I10, I20</t>
  </si>
  <si>
    <t>INDICA,majic</t>
  </si>
  <si>
    <t>{041</t>
  </si>
  <si>
    <t>INNOVA CRYSTA CERAMIC</t>
  </si>
  <si>
    <t>SCORPIO CERAMIC</t>
  </si>
  <si>
    <t>CREATA CERAMIC</t>
  </si>
  <si>
    <t>F 002 B10 722</t>
  </si>
  <si>
    <t>F 002 H24 725</t>
  </si>
  <si>
    <t>F 002 D13 563</t>
  </si>
  <si>
    <t>VANE PUMP SCREW</t>
  </si>
  <si>
    <t>F 002 G70 468</t>
  </si>
  <si>
    <t>F 002 H27 505</t>
  </si>
  <si>
    <t>F 002 H26 359</t>
  </si>
  <si>
    <t>F 002 A10 969</t>
  </si>
  <si>
    <t>428E 577DV</t>
  </si>
  <si>
    <t>F 002 B10 675</t>
  </si>
  <si>
    <t xml:space="preserve">  </t>
  </si>
  <si>
    <t>F 002 G70 281</t>
  </si>
  <si>
    <t>9 412 036 136</t>
  </si>
  <si>
    <t>F 002 H24 618</t>
  </si>
  <si>
    <t>UREA</t>
  </si>
  <si>
    <t>20LTR</t>
  </si>
  <si>
    <t>1972/2031</t>
  </si>
  <si>
    <t>E.G.T</t>
  </si>
  <si>
    <t>BEAT</t>
  </si>
  <si>
    <t>1 986 S01 076</t>
  </si>
  <si>
    <t>F 002 C40 753</t>
  </si>
  <si>
    <t>4025/4440</t>
  </si>
  <si>
    <t>F 002 H60 020</t>
  </si>
  <si>
    <t>DOT 4</t>
  </si>
  <si>
    <t>F 002 H27 540</t>
  </si>
  <si>
    <t>F002 G70 466</t>
  </si>
  <si>
    <t>DRIVE BEARING</t>
  </si>
  <si>
    <t>F 002 H60 021</t>
  </si>
  <si>
    <t xml:space="preserve">7.5L </t>
  </si>
  <si>
    <t>F 000 BL1 0X7</t>
  </si>
  <si>
    <t>F 000 BL0 444</t>
  </si>
  <si>
    <t>F 002 D14 972</t>
  </si>
  <si>
    <t>F 000 BL0 6AP</t>
  </si>
  <si>
    <t>F 002 H20 994</t>
  </si>
  <si>
    <t>F 002 H20 995</t>
  </si>
  <si>
    <t>SAE 140</t>
  </si>
  <si>
    <t>675/1070/458</t>
  </si>
  <si>
    <t>0.5l</t>
  </si>
  <si>
    <t>SE3 668</t>
  </si>
  <si>
    <t>3 397 006 510</t>
  </si>
  <si>
    <t>SCORPIO MT 2002-06</t>
  </si>
  <si>
    <t>SCORPIO 4WD</t>
  </si>
  <si>
    <t>XYLO</t>
  </si>
  <si>
    <t>BOLERO BS1</t>
  </si>
  <si>
    <t>SCORPIO 2.2</t>
  </si>
  <si>
    <t>L/L 24V</t>
  </si>
  <si>
    <t>SWIFT DZIRE/WGNR/ALTO</t>
  </si>
  <si>
    <t>F 002 G20 968</t>
  </si>
  <si>
    <t>F 002 H23 551</t>
  </si>
  <si>
    <t>F 000 BL1 0X5</t>
  </si>
  <si>
    <t>F 002 FC0 004</t>
  </si>
  <si>
    <t>F 002 H23 046</t>
  </si>
  <si>
    <t>F 002 H20 981</t>
  </si>
  <si>
    <t>90 NO.</t>
  </si>
  <si>
    <t>F 002 H20 982</t>
  </si>
  <si>
    <t>F 002 D13 234</t>
  </si>
  <si>
    <t>F 002 H26 311</t>
  </si>
  <si>
    <t>F 002 H26 310</t>
  </si>
  <si>
    <t>F 002 H26 309</t>
  </si>
  <si>
    <t>/033</t>
  </si>
  <si>
    <t>maruti Baleno</t>
  </si>
  <si>
    <t>Mahinda Hawk</t>
  </si>
  <si>
    <t>H23 967</t>
  </si>
  <si>
    <t>0 433 175 558</t>
  </si>
  <si>
    <t>0 433 172368</t>
  </si>
  <si>
    <t>F 002 G10 514</t>
  </si>
  <si>
    <t>F 002 G20 694</t>
  </si>
  <si>
    <t>F 002 G70 285</t>
  </si>
  <si>
    <t>F 002 H24 931</t>
  </si>
  <si>
    <t>F 002 H23 587</t>
  </si>
  <si>
    <t>F 002 H24 415</t>
  </si>
  <si>
    <t>F 002 GC0 050</t>
  </si>
  <si>
    <t>I10 GRAND, I10, EON</t>
  </si>
  <si>
    <t>F 002 G90 525</t>
  </si>
  <si>
    <t>F 002 G20 784</t>
  </si>
  <si>
    <t>F 002 G70 275</t>
  </si>
  <si>
    <t>F 002 C40 709</t>
  </si>
  <si>
    <t>0 433 175 686</t>
  </si>
  <si>
    <t>S-2</t>
  </si>
  <si>
    <t>F 002 B10 084</t>
  </si>
  <si>
    <t>S-1</t>
  </si>
  <si>
    <t>S-4</t>
  </si>
  <si>
    <t>S-3</t>
  </si>
  <si>
    <t>F 002 B10 670</t>
  </si>
  <si>
    <t>S-6</t>
  </si>
  <si>
    <t>S-80</t>
  </si>
  <si>
    <t>S-30</t>
  </si>
  <si>
    <t>F002C40586</t>
  </si>
  <si>
    <t>S-20</t>
  </si>
  <si>
    <t>S-70</t>
  </si>
  <si>
    <t>F 002 G10 977</t>
  </si>
  <si>
    <t>MARUTI 800,VAN</t>
  </si>
  <si>
    <t>F 002 G20 390</t>
  </si>
  <si>
    <t>F 002 G20 777</t>
  </si>
  <si>
    <t>F 002 G90 207</t>
  </si>
  <si>
    <t>Electric FUEL PUMP</t>
  </si>
  <si>
    <t>17/17</t>
  </si>
  <si>
    <t>18/18</t>
  </si>
  <si>
    <t>19/19</t>
  </si>
  <si>
    <t>20/17</t>
  </si>
  <si>
    <t>3 397 010 060</t>
  </si>
  <si>
    <t>22/14</t>
  </si>
  <si>
    <t>F 002 B10 757</t>
  </si>
  <si>
    <t>F000BL1071</t>
  </si>
  <si>
    <t>0 433 175 557</t>
  </si>
  <si>
    <t>3 397 010 050</t>
  </si>
  <si>
    <t>1 466 110 683</t>
  </si>
  <si>
    <t>PRESSURE SENSOR</t>
  </si>
  <si>
    <t>0 433 175 718</t>
  </si>
  <si>
    <t>NOZZLE</t>
  </si>
  <si>
    <t>0 433 175 680</t>
  </si>
  <si>
    <t>F 002 B10 746</t>
  </si>
  <si>
    <t>0 433 175 685</t>
  </si>
  <si>
    <t>F 002 B10 160</t>
  </si>
  <si>
    <t>0 433 175 666</t>
  </si>
  <si>
    <t>1 465 134 766</t>
  </si>
  <si>
    <t>H23 677</t>
  </si>
  <si>
    <t>P-ABB</t>
  </si>
  <si>
    <t>F 002 C40 703</t>
  </si>
  <si>
    <t>F 002 C40 701</t>
  </si>
  <si>
    <t>F 002 C40 747</t>
  </si>
  <si>
    <t>318-021</t>
  </si>
  <si>
    <t>F002 G70 445</t>
  </si>
  <si>
    <t>0986AB7004</t>
  </si>
  <si>
    <t>0986AB7005</t>
  </si>
  <si>
    <t>500ML</t>
  </si>
  <si>
    <t>250ML</t>
  </si>
  <si>
    <t>BRAKE OIL DOT3</t>
  </si>
  <si>
    <t>F 000 BL0 6AU</t>
  </si>
  <si>
    <t>F 002 G90 428</t>
  </si>
  <si>
    <t>F002C40687</t>
  </si>
  <si>
    <t>7.5L - 956</t>
  </si>
  <si>
    <t>1L -H23045</t>
  </si>
  <si>
    <t>10 L-H20 955</t>
  </si>
  <si>
    <t>F 002 H27 515</t>
  </si>
  <si>
    <t>F 002 H24 509</t>
  </si>
  <si>
    <t>0 272 220 840</t>
  </si>
  <si>
    <t>F 002 H26 625</t>
  </si>
  <si>
    <t>F 000 BL1 1LE</t>
  </si>
  <si>
    <t>F 002 H24 948</t>
  </si>
  <si>
    <t>m</t>
  </si>
  <si>
    <t>144 P 5527</t>
  </si>
  <si>
    <t>F002C40724</t>
  </si>
  <si>
    <t>F 002 H27 541</t>
  </si>
  <si>
    <t>pc</t>
  </si>
  <si>
    <t>L-1 BKEW</t>
  </si>
  <si>
    <t>F 002 BL1 899</t>
  </si>
  <si>
    <t>F 002 G70 658</t>
  </si>
  <si>
    <t>F 002 G70180</t>
  </si>
  <si>
    <t>F 002 G70 190</t>
  </si>
  <si>
    <t>EICHER PRO</t>
  </si>
  <si>
    <t>0 433 175 612</t>
  </si>
  <si>
    <t>F 002 D14 979</t>
  </si>
  <si>
    <t>F 002 H24 365</t>
  </si>
  <si>
    <t>F 002 H24 501</t>
  </si>
  <si>
    <t xml:space="preserve">Maruti carry diesel </t>
  </si>
  <si>
    <t>mohta</t>
  </si>
  <si>
    <t>F 002 G10 568</t>
  </si>
  <si>
    <t>3-BK</t>
  </si>
  <si>
    <t>H.L.RLAY COMPLETE</t>
  </si>
  <si>
    <t>AWESOME</t>
  </si>
  <si>
    <t>9 450 030 000</t>
  </si>
  <si>
    <t>F002G70675</t>
  </si>
  <si>
    <t>F 002 G70 457</t>
  </si>
  <si>
    <t>1986 AEO 205</t>
  </si>
  <si>
    <t>F 002 H24 944</t>
  </si>
  <si>
    <t>b</t>
  </si>
  <si>
    <t>600MM/24'</t>
  </si>
  <si>
    <t>650MM/26'</t>
  </si>
  <si>
    <t>480MM/19'</t>
  </si>
  <si>
    <t>3 397 010 054</t>
  </si>
  <si>
    <t>F 002 H25 949</t>
  </si>
  <si>
    <t>428 &amp;576</t>
  </si>
  <si>
    <t>605 &amp;577</t>
  </si>
  <si>
    <t>639 &amp;529</t>
  </si>
  <si>
    <t>595 &amp;529</t>
  </si>
  <si>
    <t>QUANTO- 60J</t>
  </si>
  <si>
    <t>F 002 H24 718</t>
  </si>
  <si>
    <t>F 002 G10 574</t>
  </si>
  <si>
    <t>1 986 A00 436</t>
  </si>
  <si>
    <t>1 986 AE0 201</t>
  </si>
  <si>
    <t>1 986 AE0 720</t>
  </si>
  <si>
    <t>2 001 933 148</t>
  </si>
  <si>
    <t>FORK INTER</t>
  </si>
  <si>
    <t>F 002 G10 609</t>
  </si>
  <si>
    <t xml:space="preserve">AIR MASS </t>
  </si>
  <si>
    <t>F 000 BL1 0VW</t>
  </si>
  <si>
    <t>y</t>
  </si>
  <si>
    <t>SCORPIO-y</t>
  </si>
  <si>
    <t>G20 897,423-y</t>
  </si>
  <si>
    <t>APE-y</t>
  </si>
  <si>
    <t>B/HOLDER-y</t>
  </si>
  <si>
    <t>533&amp;616-y</t>
  </si>
  <si>
    <t>Y</t>
  </si>
  <si>
    <t>G20 889-Y</t>
  </si>
  <si>
    <t>JCB-Y</t>
  </si>
  <si>
    <t>pc-Y</t>
  </si>
  <si>
    <t>236&amp;283-Y</t>
  </si>
  <si>
    <t>SCORPIO-Y</t>
  </si>
  <si>
    <t>0 399 D76 001-Y</t>
  </si>
  <si>
    <t>swift-Y</t>
  </si>
  <si>
    <t>G20 294-Y</t>
  </si>
  <si>
    <t>CV-Y</t>
  </si>
  <si>
    <t>202-Y</t>
  </si>
  <si>
    <t>690     .O.R.C  -Y</t>
  </si>
  <si>
    <t>ALTO-Y</t>
  </si>
  <si>
    <t>G20 184-Y</t>
  </si>
  <si>
    <t>203-Y</t>
  </si>
  <si>
    <t>G20 236-Y</t>
  </si>
  <si>
    <t>1 004 011 600</t>
  </si>
  <si>
    <t>1 124 034 985</t>
  </si>
  <si>
    <t xml:space="preserve">ROTOR </t>
  </si>
  <si>
    <t xml:space="preserve"> 2 pin Y</t>
  </si>
  <si>
    <t>D/F.BOWL  Y</t>
  </si>
  <si>
    <t>1413/1336</t>
  </si>
  <si>
    <t>51278-DP</t>
  </si>
  <si>
    <t>0 433 175 671</t>
  </si>
  <si>
    <t>1040/1061</t>
  </si>
  <si>
    <t>F002GC1062</t>
  </si>
  <si>
    <t>Y-cv</t>
  </si>
  <si>
    <t>Y-CV</t>
  </si>
  <si>
    <t>1 986 SE3 957</t>
  </si>
  <si>
    <t>2470/2520</t>
  </si>
  <si>
    <t>F 002 G20 967</t>
  </si>
  <si>
    <t>860/878</t>
  </si>
  <si>
    <t>F 002 H26 597</t>
  </si>
  <si>
    <t>F 002 H26 598</t>
  </si>
  <si>
    <t>F 002 H26 600</t>
  </si>
  <si>
    <t>F 002 H26559</t>
  </si>
  <si>
    <t>F 002 H26 556</t>
  </si>
  <si>
    <t>F 002 H26 596</t>
  </si>
  <si>
    <t>F 002 H26 601</t>
  </si>
  <si>
    <t>F 002 H27 508</t>
  </si>
  <si>
    <t>F 002 H27 507</t>
  </si>
  <si>
    <t>F 002 H27 513</t>
  </si>
  <si>
    <t>F 002 GC1 059</t>
  </si>
  <si>
    <t>F 000 BL0 6ZX</t>
  </si>
  <si>
    <t>F 002 G91 601</t>
  </si>
  <si>
    <t>1 986 A00 496</t>
  </si>
  <si>
    <t>F 002 H22 163</t>
  </si>
  <si>
    <t>C.R.S.COVER-095</t>
  </si>
  <si>
    <t>1055/1077</t>
  </si>
  <si>
    <t>F 002 H26 565</t>
  </si>
  <si>
    <t>0 433 175 615</t>
  </si>
  <si>
    <t>[02807553104]</t>
  </si>
  <si>
    <t>ACCELERATOR-PEDAL</t>
  </si>
  <si>
    <t>F 000 BL1 945</t>
  </si>
  <si>
    <t>031 010-Y 12volt</t>
  </si>
  <si>
    <t>F 002 F30 019</t>
  </si>
  <si>
    <t>F00Z C99 558 SWIFT,VISTA -m</t>
  </si>
  <si>
    <t>302 spindle----m</t>
  </si>
  <si>
    <t>1549/1464</t>
  </si>
  <si>
    <t>2166/2210</t>
  </si>
  <si>
    <t>G 20 813  Y -CV</t>
  </si>
  <si>
    <t>466/473</t>
  </si>
  <si>
    <t>F 002 B10 727</t>
  </si>
  <si>
    <t>F 002 H26 360</t>
  </si>
  <si>
    <t>441/463</t>
  </si>
  <si>
    <t>F000BL12L6</t>
  </si>
  <si>
    <t>F 002 D14 235</t>
  </si>
  <si>
    <t>F 002 FC0 010</t>
  </si>
  <si>
    <t>[0 445 025 043]</t>
  </si>
  <si>
    <t>1 986 A00 440</t>
  </si>
  <si>
    <t>1970/2010</t>
  </si>
  <si>
    <t>1 986 AE4 562</t>
  </si>
  <si>
    <t>F 000 BL1 0NS</t>
  </si>
  <si>
    <t>F 000 BL1 0MT</t>
  </si>
  <si>
    <t>sokhi</t>
  </si>
  <si>
    <t>F 000 BL1 0VL</t>
  </si>
  <si>
    <t>F 002 D14 975</t>
  </si>
  <si>
    <t>0WX</t>
  </si>
  <si>
    <t>F000BL1072</t>
  </si>
  <si>
    <t>OLD NO.D-14-207</t>
  </si>
  <si>
    <t>F 000 BL0 6FM</t>
  </si>
  <si>
    <t>F 000 BL0 6FN</t>
  </si>
  <si>
    <t>315/331</t>
  </si>
  <si>
    <t>1 986 AE0 282</t>
  </si>
  <si>
    <t>358/297</t>
  </si>
  <si>
    <t>136/143</t>
  </si>
  <si>
    <t>1 006 210 959</t>
  </si>
  <si>
    <t>F 002 H24 322</t>
  </si>
  <si>
    <t>1 986 AE0 982</t>
  </si>
  <si>
    <t>1283/1213</t>
  </si>
  <si>
    <t>890/908</t>
  </si>
  <si>
    <t>F 002 G70 318</t>
  </si>
  <si>
    <t>F000BL10KS</t>
  </si>
  <si>
    <t>F 002 H60 006</t>
  </si>
  <si>
    <t>F 002 G70 431</t>
  </si>
  <si>
    <t>0 433 175 487</t>
  </si>
  <si>
    <t>k10 alto</t>
  </si>
  <si>
    <t>0 272 220 608</t>
  </si>
  <si>
    <t>NISAN SINGLE PIN</t>
  </si>
  <si>
    <t>F 002 H24 847</t>
  </si>
  <si>
    <t>SENSOR</t>
  </si>
  <si>
    <t>1 004 339 030</t>
  </si>
  <si>
    <t>F002 G70 296</t>
  </si>
  <si>
    <t xml:space="preserve">E.G.T  </t>
  </si>
  <si>
    <t>HORN RELAY</t>
  </si>
  <si>
    <t>HEAD LIGHT RELAY</t>
  </si>
  <si>
    <t>0 986 AH0 003</t>
  </si>
  <si>
    <t>MINI HORN</t>
  </si>
  <si>
    <t>1615/1527</t>
  </si>
  <si>
    <t>/042</t>
  </si>
  <si>
    <t>105/158</t>
  </si>
  <si>
    <t>95/150</t>
  </si>
  <si>
    <t>183/275</t>
  </si>
  <si>
    <t>0 281 006 076</t>
  </si>
  <si>
    <t>F 026 400 223</t>
  </si>
  <si>
    <t>15/22</t>
  </si>
  <si>
    <t>613/623</t>
  </si>
  <si>
    <t>1285/755</t>
  </si>
  <si>
    <t>3960/4040</t>
  </si>
  <si>
    <t>F 002 G90 193</t>
  </si>
  <si>
    <t>SLIP RING END FIELD</t>
  </si>
  <si>
    <t>F 002 G90 413</t>
  </si>
  <si>
    <t>88/140</t>
  </si>
  <si>
    <t>1325/1365</t>
  </si>
  <si>
    <t>383/309</t>
  </si>
  <si>
    <t>1 986 A00 489</t>
  </si>
  <si>
    <t>F 002 G70 105</t>
  </si>
  <si>
    <t>h28 080</t>
  </si>
  <si>
    <t>870/888</t>
  </si>
  <si>
    <t>NET- 1360</t>
  </si>
  <si>
    <t>F 002 H24 667</t>
  </si>
  <si>
    <t>5W30 FULLY SYNTHETIC</t>
  </si>
  <si>
    <t>1 986 S00 233</t>
  </si>
  <si>
    <t>476/459</t>
  </si>
  <si>
    <t>1767/1803</t>
  </si>
  <si>
    <t>F 002 H24 674</t>
  </si>
  <si>
    <t>TATA SUMO VICTA           y</t>
  </si>
  <si>
    <t>557/574</t>
  </si>
  <si>
    <t>F 002 H26 624</t>
  </si>
  <si>
    <t>F 002 H26 626</t>
  </si>
  <si>
    <t>S-56</t>
  </si>
  <si>
    <t>S-86</t>
  </si>
  <si>
    <t>8440/</t>
  </si>
  <si>
    <t>1183/1207</t>
  </si>
  <si>
    <t>0 281 006 047</t>
  </si>
  <si>
    <t>1363/1431</t>
  </si>
  <si>
    <t>0 242 135 581</t>
  </si>
  <si>
    <t>F 002 GC1 064</t>
  </si>
  <si>
    <t>EGT</t>
  </si>
  <si>
    <t>1925/1964</t>
  </si>
  <si>
    <t>S-1340</t>
  </si>
  <si>
    <t>S-1670</t>
  </si>
  <si>
    <t>1 987 432 057 (627)</t>
  </si>
  <si>
    <t>F000BL10RM</t>
  </si>
  <si>
    <t>F 000 BL1 0MM</t>
  </si>
  <si>
    <t>F 002 H24 504</t>
  </si>
  <si>
    <t>F 000 BL0 615</t>
  </si>
  <si>
    <t>0 986 AB8 129</t>
  </si>
  <si>
    <t>PHASE SENSOR</t>
  </si>
  <si>
    <t>507&amp;577</t>
  </si>
  <si>
    <t>FABIA,RAPID,POLO</t>
  </si>
  <si>
    <t>F002 H24 670</t>
  </si>
  <si>
    <t>COOLANT RED</t>
  </si>
  <si>
    <t>A\F</t>
  </si>
  <si>
    <t>COOLANT BLUE</t>
  </si>
  <si>
    <t>F 002 H23 004</t>
  </si>
  <si>
    <t>F 002 H24 922</t>
  </si>
  <si>
    <t>FUEL FILTER</t>
  </si>
  <si>
    <t>F 002 H26 616</t>
  </si>
  <si>
    <t>F 002 H26 617</t>
  </si>
  <si>
    <t>F 002 H26 399</t>
  </si>
  <si>
    <t>F 002 H24 983</t>
  </si>
  <si>
    <t>0 242 129 537</t>
  </si>
  <si>
    <t>F 002 H26 613</t>
  </si>
  <si>
    <t>F 002 H26 614</t>
  </si>
  <si>
    <t>F 002 H26 615</t>
  </si>
  <si>
    <t>F 002 H23 093</t>
  </si>
  <si>
    <t>BREZZA/ERTIGA</t>
  </si>
  <si>
    <t>WGANOR BS4 &amp; BS6</t>
  </si>
  <si>
    <t>S PRESSO BS6</t>
  </si>
  <si>
    <t>NEXON PETROL</t>
  </si>
  <si>
    <t>NEXON DIESEL</t>
  </si>
  <si>
    <t>FIGO FIESTA</t>
  </si>
  <si>
    <t>BS6 BALENO/SWIFT</t>
  </si>
  <si>
    <t>5LTR</t>
  </si>
  <si>
    <t>85W140</t>
  </si>
  <si>
    <t xml:space="preserve">     RITZ                                                              y</t>
  </si>
  <si>
    <t>36T 12V 100/90</t>
  </si>
  <si>
    <t>36T 24V 100/90</t>
  </si>
  <si>
    <t>BA20D 55/60</t>
  </si>
  <si>
    <t>F002 H24 668</t>
  </si>
  <si>
    <t>F 002 H26 542</t>
  </si>
  <si>
    <t>AIR MASS</t>
  </si>
  <si>
    <t>1 986 A02 022</t>
  </si>
  <si>
    <t>1 986 S00 217</t>
  </si>
  <si>
    <t>F 002 G70 121</t>
  </si>
  <si>
    <t>F 002 G50 048</t>
  </si>
  <si>
    <t>G/PLUG</t>
  </si>
  <si>
    <t>SAFARI/XUV 500</t>
  </si>
  <si>
    <t>TATA NEXON/ PUNCH</t>
  </si>
  <si>
    <t>SCORPIO/TUV/XYLO</t>
  </si>
  <si>
    <t>BOLERO CAMPER</t>
  </si>
  <si>
    <t>BOLERO/THAR</t>
  </si>
  <si>
    <t>FORCE TRAVELLER</t>
  </si>
  <si>
    <t>407/709</t>
  </si>
  <si>
    <t>EICHER CANTER</t>
  </si>
  <si>
    <t>MDI EAGLE ENGINE</t>
  </si>
  <si>
    <t>603 &amp;016</t>
  </si>
  <si>
    <t>104 &amp;051</t>
  </si>
  <si>
    <t>F 002 A15 100</t>
  </si>
  <si>
    <t>685 &amp;520</t>
  </si>
  <si>
    <t>ETIOS/LIVA</t>
  </si>
  <si>
    <t>F 002 H26 547</t>
  </si>
  <si>
    <t>F 002 H24 980</t>
  </si>
  <si>
    <t>1 465 134 786</t>
  </si>
  <si>
    <t>F 000 BL0 6FU</t>
  </si>
  <si>
    <t>F 000 BL0 6FV</t>
  </si>
  <si>
    <t>1 986 AE0 001</t>
  </si>
  <si>
    <t>F 002 H24 943</t>
  </si>
  <si>
    <t>F 002 H23 094</t>
  </si>
  <si>
    <t>1 986 AE0 002</t>
  </si>
  <si>
    <t>0 433 172 381</t>
  </si>
  <si>
    <t>0 986 ab8 564</t>
  </si>
  <si>
    <t>s-43</t>
  </si>
  <si>
    <t>347/357</t>
  </si>
  <si>
    <t>complete injector</t>
  </si>
  <si>
    <t>MACHINE PIPI</t>
  </si>
  <si>
    <t>F 002 H26 546</t>
  </si>
  <si>
    <t>71/125</t>
  </si>
  <si>
    <t>F 002 GC0 009</t>
  </si>
  <si>
    <t>F 002 H20 988</t>
  </si>
  <si>
    <t>1547/1624</t>
  </si>
  <si>
    <t>1268/1331</t>
  </si>
  <si>
    <t>H 26 444</t>
  </si>
  <si>
    <t>SUPER CARRY FRONT</t>
  </si>
  <si>
    <t>F 002 G70 821</t>
  </si>
  <si>
    <t>363/374</t>
  </si>
  <si>
    <t>366/354</t>
  </si>
  <si>
    <t>1243/1001</t>
  </si>
  <si>
    <t>450/464</t>
  </si>
  <si>
    <t>836/878</t>
  </si>
  <si>
    <t>530/340</t>
  </si>
  <si>
    <t>165/170</t>
  </si>
  <si>
    <t>293/329</t>
  </si>
  <si>
    <t>F002H26318</t>
  </si>
  <si>
    <t>F 002 D14 964</t>
  </si>
  <si>
    <t>BOLERO BS6 0001108602</t>
  </si>
  <si>
    <t xml:space="preserve"> SENSOR</t>
  </si>
  <si>
    <t>0 250 213 001</t>
  </si>
  <si>
    <t>SET OF 4 WAGONR/ALTO</t>
  </si>
  <si>
    <t xml:space="preserve">G/PLUG </t>
  </si>
  <si>
    <t>HONDA BRIO/AMAZE/CITY</t>
  </si>
  <si>
    <t>0 272 220 829</t>
  </si>
  <si>
    <t>F 002 H26 631</t>
  </si>
  <si>
    <t>1 986 A02 025</t>
  </si>
  <si>
    <t>F 002 H26 630</t>
  </si>
  <si>
    <t>F 002 H26 577</t>
  </si>
  <si>
    <t>NEXON/ VALTRA</t>
  </si>
  <si>
    <t>1 410 203 001</t>
  </si>
  <si>
    <t>0 250 204 001</t>
  </si>
  <si>
    <t>AE3 223</t>
  </si>
  <si>
    <t>4024/4105</t>
  </si>
  <si>
    <t>ALTO/WAGONR YR7DC</t>
  </si>
  <si>
    <t>SANTRO FR7DC4</t>
  </si>
  <si>
    <t>INDICA  FR6DC4</t>
  </si>
  <si>
    <t>L-3BOX</t>
  </si>
  <si>
    <t>F 002 G70 264</t>
  </si>
  <si>
    <t>0 281 002 723</t>
  </si>
  <si>
    <t>0 280 755 287</t>
  </si>
  <si>
    <t>ACCELERATOR PEDAL</t>
  </si>
  <si>
    <t>0 258 010 235</t>
  </si>
  <si>
    <t>OXYGEN SENSOR</t>
  </si>
  <si>
    <t>0 280 755 355</t>
  </si>
  <si>
    <t>0 261 230 245</t>
  </si>
  <si>
    <t>F 002 D14 216</t>
  </si>
  <si>
    <t>OLD-373005</t>
  </si>
  <si>
    <t>SHOWROOM</t>
  </si>
  <si>
    <t>F000BL20C6</t>
  </si>
  <si>
    <t>F 002 G70 424</t>
  </si>
  <si>
    <t>9 951 030 131</t>
  </si>
  <si>
    <t>A/FILTER</t>
  </si>
  <si>
    <t>F 002 FC0 005</t>
  </si>
  <si>
    <t>F 002 G70 103</t>
  </si>
  <si>
    <t>1 986 AE0 230</t>
  </si>
  <si>
    <t>F 002 H26 531</t>
  </si>
  <si>
    <t>MAHINDRA SUPRO</t>
  </si>
  <si>
    <t>0 258 010 091</t>
  </si>
  <si>
    <t>0 281 002 667</t>
  </si>
  <si>
    <t>F 000 BL1 0NR</t>
  </si>
  <si>
    <t>1 986 A02 172</t>
  </si>
  <si>
    <t>F000BL0173BOLERO POWER +</t>
  </si>
  <si>
    <t>1 986 AE0 227</t>
  </si>
  <si>
    <t>bk</t>
  </si>
  <si>
    <t>F 00M 145 296</t>
  </si>
  <si>
    <t>F 002 G90 084</t>
  </si>
  <si>
    <t>F 002 G90 414</t>
  </si>
  <si>
    <t>1090/399</t>
  </si>
  <si>
    <t>897/911</t>
  </si>
  <si>
    <t>1 986 AE0 731</t>
  </si>
  <si>
    <t>1 in c40738 pkg.</t>
  </si>
  <si>
    <t>0 928 400 802</t>
  </si>
  <si>
    <t>METERING UNIT</t>
  </si>
  <si>
    <t>172/140</t>
  </si>
  <si>
    <t>CELERIO 1.0,0.8</t>
  </si>
  <si>
    <t>HONDA CITY 1.5,JAZZ,AMAZE</t>
  </si>
  <si>
    <t>1 986 S00 230</t>
  </si>
  <si>
    <t>EICHER 0001109468</t>
  </si>
  <si>
    <t>2 006 209 595</t>
  </si>
  <si>
    <t>500MM/20''</t>
  </si>
  <si>
    <t>0 250 213 003</t>
  </si>
  <si>
    <t>80W</t>
  </si>
  <si>
    <t>F 002 GC0 032</t>
  </si>
  <si>
    <t>F 002 G20 691</t>
  </si>
  <si>
    <t>Y G90 135</t>
  </si>
  <si>
    <t>F 000 BL2 022</t>
  </si>
  <si>
    <t>F 000 BL2 913</t>
  </si>
  <si>
    <t>NO ORDER</t>
  </si>
  <si>
    <t>1 986 AE0 989</t>
  </si>
  <si>
    <t>NEXON</t>
  </si>
  <si>
    <t>232/210</t>
  </si>
  <si>
    <t>ALTO/ WAGNR</t>
  </si>
  <si>
    <t>/069</t>
  </si>
  <si>
    <t>xuv 300 FRONT</t>
  </si>
  <si>
    <t>/070</t>
  </si>
  <si>
    <t>xuv 300 REAR</t>
  </si>
  <si>
    <t>0 986 AB8 128</t>
  </si>
  <si>
    <t xml:space="preserve"> G90 141</t>
  </si>
  <si>
    <t>F 002 FC0 006</t>
  </si>
  <si>
    <t>WC 598</t>
  </si>
  <si>
    <t>F 002 G70 356</t>
  </si>
  <si>
    <t>1 986 A00 462</t>
  </si>
  <si>
    <t>250 ML</t>
  </si>
  <si>
    <t>500 ML</t>
  </si>
  <si>
    <t>0 281 002 862</t>
  </si>
  <si>
    <t>BALENO</t>
  </si>
  <si>
    <t>F 002 A10 941</t>
  </si>
  <si>
    <t>F 002 A10 627</t>
  </si>
  <si>
    <t>0242129536EHG</t>
  </si>
  <si>
    <t>0242145589EHG</t>
  </si>
  <si>
    <t>0242135545EHG</t>
  </si>
  <si>
    <t>0242129530EHG</t>
  </si>
  <si>
    <t>0242135528EHG</t>
  </si>
  <si>
    <t>F 000 BL0 6AJ</t>
  </si>
  <si>
    <t>STARTER (049)</t>
  </si>
  <si>
    <t>1 986 S00 219</t>
  </si>
  <si>
    <t>HONDA CITY VTECH T-5</t>
  </si>
  <si>
    <t>1 004 601 016</t>
  </si>
  <si>
    <t>RETAINING RING</t>
  </si>
  <si>
    <t>F 002 G21 509</t>
  </si>
  <si>
    <t>F 002 H26 634</t>
  </si>
  <si>
    <t>F 002 H26 661</t>
  </si>
  <si>
    <t>F 002 H26 648</t>
  </si>
  <si>
    <t>F 002 H26 660</t>
  </si>
  <si>
    <t>F 002 H26 654</t>
  </si>
  <si>
    <t>F 002 H26 652</t>
  </si>
  <si>
    <t>F 002 H26 658</t>
  </si>
  <si>
    <t>F 002 H26 650</t>
  </si>
  <si>
    <t>F 002 H26 632</t>
  </si>
  <si>
    <t>F 002 H26 636</t>
  </si>
  <si>
    <t>BADA DOST BS6</t>
  </si>
  <si>
    <t>I20, VERNA 6 GEN, SONET, CARENS</t>
  </si>
  <si>
    <t>SUPER CARRY P</t>
  </si>
  <si>
    <t>BOLERO 2 GEN BS6, THAR 2 GEN</t>
  </si>
  <si>
    <t>BOLERO BS6 PIK UP, CAMPER</t>
  </si>
  <si>
    <t>PUNCH, ALTROZ</t>
  </si>
  <si>
    <t>SCORPIO N, THAR ROXX</t>
  </si>
  <si>
    <t>XUV 700</t>
  </si>
  <si>
    <t>XUV 300, 3XO, 400</t>
  </si>
  <si>
    <t>GRAND I10 NIOS, SANTRO 3 GEN</t>
  </si>
  <si>
    <t>1 986 S10 024</t>
  </si>
  <si>
    <t>F 002 G70 266</t>
  </si>
  <si>
    <t>F 002H26 638</t>
  </si>
  <si>
    <t>1480/1188</t>
  </si>
  <si>
    <t>H23 666</t>
  </si>
  <si>
    <t>H23 698</t>
  </si>
  <si>
    <t>H26 417</t>
  </si>
  <si>
    <t>664 kit</t>
  </si>
  <si>
    <t>714 kit</t>
  </si>
  <si>
    <t>without element</t>
  </si>
  <si>
    <t>n element</t>
  </si>
  <si>
    <t>F 002 H26 639</t>
  </si>
  <si>
    <t>\</t>
  </si>
  <si>
    <t>1 986 S00 215</t>
  </si>
  <si>
    <t>p-DI.EJWW</t>
  </si>
  <si>
    <t>P-CH.GJW</t>
  </si>
  <si>
    <t>3392/5562</t>
  </si>
  <si>
    <t>1 005 851 601</t>
  </si>
  <si>
    <t>COMMUTATOR END SHIELD PLATE</t>
  </si>
  <si>
    <t>3007/2772</t>
  </si>
  <si>
    <t>F 002 G10 507</t>
  </si>
  <si>
    <t>F 002 G90 457</t>
  </si>
  <si>
    <t>K-27-6817</t>
  </si>
  <si>
    <t>1 986 AE0 195</t>
  </si>
  <si>
    <t>1986 AEO 216</t>
  </si>
  <si>
    <t>F002 F90 005</t>
  </si>
  <si>
    <t>384,897,558</t>
  </si>
  <si>
    <t>1 986 AE1 153</t>
  </si>
  <si>
    <t>1 986 AE1 155</t>
  </si>
  <si>
    <t>F 002 H22 066</t>
  </si>
  <si>
    <t>F 002 H25 859</t>
  </si>
  <si>
    <t>F 002 H26 576</t>
  </si>
  <si>
    <t>FARMTRAC CLASSIC WHITE</t>
  </si>
  <si>
    <t>910/838</t>
  </si>
  <si>
    <t>F 002 H25 960</t>
  </si>
  <si>
    <t>H24 858</t>
  </si>
  <si>
    <t>F 002 H25 965</t>
  </si>
  <si>
    <t>H24 860</t>
  </si>
  <si>
    <t>0 433 175 710</t>
  </si>
  <si>
    <t>1 986 AE0 988</t>
  </si>
  <si>
    <t>HONDA AMAZE/ BRIO</t>
  </si>
  <si>
    <t>ERTIGA/SELTOS</t>
  </si>
  <si>
    <t>BREZZA/ SCROSS</t>
  </si>
  <si>
    <t>100 ML</t>
  </si>
  <si>
    <t>0986AB7000</t>
  </si>
  <si>
    <t>S- 19</t>
  </si>
  <si>
    <t>P-AF.HB</t>
  </si>
  <si>
    <t>0242129515EHG</t>
  </si>
  <si>
    <t>1940/1788</t>
  </si>
  <si>
    <t>3063/2823</t>
  </si>
  <si>
    <t>1066/982</t>
  </si>
  <si>
    <t>BALENO NEW CERAMIC</t>
  </si>
  <si>
    <t>F 002 H25 964</t>
  </si>
  <si>
    <t>2561/2360</t>
  </si>
  <si>
    <t>1 986 SE3 675</t>
  </si>
  <si>
    <t>1087/1002</t>
  </si>
  <si>
    <t>944/870</t>
  </si>
  <si>
    <t>4700/4332</t>
  </si>
  <si>
    <t>/092</t>
  </si>
  <si>
    <t>VENUE</t>
  </si>
  <si>
    <t>PUNCH/ALTROZ</t>
  </si>
  <si>
    <t>ALTO CNG</t>
  </si>
  <si>
    <t>K10 CNG</t>
  </si>
  <si>
    <t>YR8DES</t>
  </si>
  <si>
    <t>YR8DEU</t>
  </si>
  <si>
    <t>1617/1490</t>
  </si>
  <si>
    <t>1281/1180</t>
  </si>
  <si>
    <t>YR7ME</t>
  </si>
  <si>
    <t>TIAGO CNG/LPG</t>
  </si>
  <si>
    <t>YR5ME</t>
  </si>
  <si>
    <t>H23 822</t>
  </si>
  <si>
    <t>Maximo/ TUV 300</t>
  </si>
  <si>
    <t>F 000 BL0 8T9</t>
  </si>
  <si>
    <t>H28 073</t>
  </si>
  <si>
    <t>SWIFT  FR7DE</t>
  </si>
  <si>
    <t>F 002 G70 395</t>
  </si>
  <si>
    <t>1 986 A02 345</t>
  </si>
  <si>
    <t xml:space="preserve">B/SHOE </t>
  </si>
  <si>
    <t>1 986 AE0 219</t>
  </si>
  <si>
    <t>ITEMS</t>
  </si>
  <si>
    <t>DESCRIPTION</t>
  </si>
  <si>
    <t>ELEMENT</t>
  </si>
  <si>
    <t xml:space="preserve">037 023  </t>
  </si>
  <si>
    <t>TATA KIT</t>
  </si>
  <si>
    <t>9411038351, 
9411038578, 
9430034243</t>
  </si>
  <si>
    <t xml:space="preserve">037 024 </t>
  </si>
  <si>
    <t>9411038351,
9411038578,
9430034243</t>
  </si>
  <si>
    <t xml:space="preserve">F002 A10 608 </t>
  </si>
  <si>
    <t>9411038336,
9411038578,
9430034282</t>
  </si>
  <si>
    <t xml:space="preserve">F002 A10 609 </t>
  </si>
  <si>
    <t>9411038424,
9411038578,
9430034274</t>
  </si>
  <si>
    <t>9411038350,
9411038547,
9430034217</t>
  </si>
  <si>
    <t>9411038338,
9411038578,
9430033202</t>
  </si>
  <si>
    <t>9411038428,
9411038578,
9430034212</t>
  </si>
  <si>
    <t>9411038428,
9411038578,
9430034285</t>
  </si>
  <si>
    <t>9411038424,
9412038579,
9430034220</t>
  </si>
  <si>
    <t>F002B10503,
9411038578,
9430034220</t>
  </si>
  <si>
    <t>9411038468,
9411038578,
9430034281</t>
  </si>
  <si>
    <t>9411038443,
9411038551,
9430033213</t>
  </si>
  <si>
    <t>9411038471,
9413038560,
F002C40002</t>
  </si>
  <si>
    <t>9412038357,
9412038566,
F002C30117</t>
  </si>
  <si>
    <t>F002B10507,
F002B70029,
F002C30003</t>
  </si>
  <si>
    <t>9412038319,
9411038576,
9430034712</t>
  </si>
  <si>
    <t>9412038357,
9412038566,
F002C30108</t>
  </si>
  <si>
    <t>9411038384,
F002B70063,
F002C40507</t>
  </si>
  <si>
    <t>9411038490,
9412038568,
9430034705</t>
  </si>
  <si>
    <t>F002B10608,
9412038579,
F002C40563</t>
  </si>
  <si>
    <t>F002B10594,
F002B70029,
F002C30019</t>
  </si>
  <si>
    <t>F002B10554,
9411038529,
F002C40581</t>
  </si>
  <si>
    <t>F002B10552,
9411038578,
F002C40509</t>
  </si>
  <si>
    <t>F002B10528,
9411038576,
F002C40509</t>
  </si>
  <si>
    <t>F002B10610,
9412038579,
F002C40509</t>
  </si>
  <si>
    <t>9411038428,
9412038577,
F002C40518</t>
  </si>
  <si>
    <t>F002B10029,
9411038547,
F002C40505</t>
  </si>
  <si>
    <t>F002B10603,
F002B70016,
F002C40600</t>
  </si>
  <si>
    <t>F002B10064,
F002B70021,
F002C40553</t>
  </si>
  <si>
    <t>F002B10605,
9412038577,
F002C30014</t>
  </si>
  <si>
    <t>F002B10608,
9412038579,
F002C40670</t>
  </si>
  <si>
    <t>F002B10595,
9411038529,
F002C40624</t>
  </si>
  <si>
    <t>F002B10639,
9411038529,
F002C40673</t>
  </si>
  <si>
    <t>F002B10639,
9412038577,
F002C40673</t>
  </si>
  <si>
    <t>F002B10588,
9412038579,</t>
  </si>
  <si>
    <t>F002B10588,
9412038579,
F002C30009</t>
  </si>
  <si>
    <t xml:space="preserve">F002 A10 617 </t>
  </si>
  <si>
    <t xml:space="preserve">F002 A10 619 </t>
  </si>
  <si>
    <t xml:space="preserve">F002 A10 620 </t>
  </si>
  <si>
    <t xml:space="preserve">F002 A10 625 </t>
  </si>
  <si>
    <t xml:space="preserve">F002 A10 626 </t>
  </si>
  <si>
    <t xml:space="preserve">F002 A10 628 </t>
  </si>
  <si>
    <t xml:space="preserve">F 002 A10 639 </t>
  </si>
  <si>
    <t xml:space="preserve">F002 A10 641 </t>
  </si>
  <si>
    <t xml:space="preserve">F002 A10 659 </t>
  </si>
  <si>
    <t xml:space="preserve">F002 A10 660 </t>
  </si>
  <si>
    <t xml:space="preserve">F002 A10 664 </t>
  </si>
  <si>
    <t xml:space="preserve">F002 A10 673 </t>
  </si>
  <si>
    <t xml:space="preserve">F002 A10 674 </t>
  </si>
  <si>
    <t xml:space="preserve">F002 A10 710 </t>
  </si>
  <si>
    <t xml:space="preserve">F002 A10 711 </t>
  </si>
  <si>
    <t xml:space="preserve">F002 A10 714 </t>
  </si>
  <si>
    <t xml:space="preserve">F002 A10 715 </t>
  </si>
  <si>
    <t xml:space="preserve">F002 A10 716 </t>
  </si>
  <si>
    <t xml:space="preserve">F002 A10 717 </t>
  </si>
  <si>
    <t xml:space="preserve">F002 A10 718 </t>
  </si>
  <si>
    <t xml:space="preserve">F002 A10 719 </t>
  </si>
  <si>
    <t xml:space="preserve">F002 A10 720 </t>
  </si>
  <si>
    <t xml:space="preserve">F002 A10 723 </t>
  </si>
  <si>
    <t xml:space="preserve">F002 A10 724 </t>
  </si>
  <si>
    <t xml:space="preserve">F002 A10 725 </t>
  </si>
  <si>
    <t>F002 A10 726</t>
  </si>
  <si>
    <t>KIT 3Cly.</t>
  </si>
  <si>
    <t>F002 A10 727</t>
  </si>
  <si>
    <t>KIT 4Cly.</t>
  </si>
  <si>
    <t>F002 A10 728</t>
  </si>
  <si>
    <t xml:space="preserve">F002 A10 729 </t>
  </si>
  <si>
    <t>KIT 3 Cly.</t>
  </si>
  <si>
    <t xml:space="preserve">F002 A10 733 </t>
  </si>
  <si>
    <t>KIT 6 Cly.</t>
  </si>
  <si>
    <t xml:space="preserve">F002 A10 734 </t>
  </si>
  <si>
    <t xml:space="preserve">F002 A10 742 </t>
  </si>
  <si>
    <t xml:space="preserve">F002 A10 745 </t>
  </si>
  <si>
    <t xml:space="preserve">F002 A10 746 </t>
  </si>
  <si>
    <t xml:space="preserve">F002 A10 890 </t>
  </si>
  <si>
    <t xml:space="preserve">F002 A10 892 </t>
  </si>
  <si>
    <t xml:space="preserve">F002 A10 893 </t>
  </si>
  <si>
    <t>KIT 4cyl</t>
  </si>
  <si>
    <t xml:space="preserve">F002 A10 894 </t>
  </si>
  <si>
    <t xml:space="preserve">F002 A10 896 </t>
  </si>
  <si>
    <t>KIT 3cyl</t>
  </si>
  <si>
    <t xml:space="preserve">F002 A10 897 </t>
  </si>
  <si>
    <t>KIT 3CYL</t>
  </si>
  <si>
    <t xml:space="preserve">F002 A10 898 </t>
  </si>
  <si>
    <t xml:space="preserve">F002 A10 899 </t>
  </si>
  <si>
    <t xml:space="preserve"> GEN SET</t>
  </si>
  <si>
    <t>LAMBODINI</t>
  </si>
  <si>
    <t>B Type B-10 554 
&amp;529 D.V.,A-11-137</t>
  </si>
  <si>
    <t>PUMP ASSLY</t>
  </si>
  <si>
    <t xml:space="preserve">1 410 105 001 </t>
  </si>
  <si>
    <t xml:space="preserve">1410 120 071 </t>
  </si>
  <si>
    <t>LOWER PLATE</t>
  </si>
  <si>
    <t xml:space="preserve">1410 202 046 </t>
  </si>
  <si>
    <t>DV RING</t>
  </si>
  <si>
    <t>1410 281 012</t>
  </si>
  <si>
    <t xml:space="preserve"> OIL SEAL</t>
  </si>
  <si>
    <t>1410 210 001</t>
  </si>
  <si>
    <t xml:space="preserve"> D.V.RING</t>
  </si>
  <si>
    <t xml:space="preserve">1 410 282 003 </t>
  </si>
  <si>
    <t>OIL SEAL.A</t>
  </si>
  <si>
    <t xml:space="preserve">1 410 364 000 </t>
  </si>
  <si>
    <t>QUQDRENT KIRLOSKER</t>
  </si>
  <si>
    <t>1 411 015 082</t>
  </si>
  <si>
    <t xml:space="preserve"> I.P.PKG.P2</t>
  </si>
  <si>
    <t xml:space="preserve">1411 015 083 </t>
  </si>
  <si>
    <t>I.P.PKG.P3</t>
  </si>
  <si>
    <t>1 411 015 084</t>
  </si>
  <si>
    <t xml:space="preserve"> I.P. PKG.P4</t>
  </si>
  <si>
    <t xml:space="preserve">1 411 015 086 </t>
  </si>
  <si>
    <t>I.P.PKG.P6</t>
  </si>
  <si>
    <t>1413 372 028</t>
  </si>
  <si>
    <t xml:space="preserve"> D/V HOLDER 558</t>
  </si>
  <si>
    <t xml:space="preserve">1 413 372 056 </t>
  </si>
  <si>
    <t>D/V HOLDER</t>
  </si>
  <si>
    <t xml:space="preserve">1 413 372 072 </t>
  </si>
  <si>
    <t xml:space="preserve">1 413 372 075 </t>
  </si>
  <si>
    <t xml:space="preserve">1 413 372 090 </t>
  </si>
  <si>
    <t>D/V HOLDER D.I.</t>
  </si>
  <si>
    <t xml:space="preserve">1 413 417 012 </t>
  </si>
  <si>
    <t>C.ROD SCREW</t>
  </si>
  <si>
    <t>1 413 417 050</t>
  </si>
  <si>
    <t>QUADRENTSCREW</t>
  </si>
  <si>
    <t xml:space="preserve">1 413 450 010 </t>
  </si>
  <si>
    <t>TAPPET BOLT</t>
  </si>
  <si>
    <t xml:space="preserve">1 413 453 001 </t>
  </si>
  <si>
    <t>I.P.BOLT</t>
  </si>
  <si>
    <t>1 420 521 001</t>
  </si>
  <si>
    <t xml:space="preserve"> MAXI. CAP</t>
  </si>
  <si>
    <t xml:space="preserve">1 467 030 308   </t>
  </si>
  <si>
    <t>( D24 543 )</t>
  </si>
  <si>
    <t>0 281 002 315</t>
  </si>
  <si>
    <t>9 451 035 556</t>
  </si>
  <si>
    <t>0 281 002 507</t>
  </si>
  <si>
    <t>0 281 006 015</t>
  </si>
  <si>
    <t>0 986 AG1 304</t>
  </si>
  <si>
    <t xml:space="preserve">0 281 002 756 </t>
  </si>
  <si>
    <t xml:space="preserve">0 281 002 687 </t>
  </si>
  <si>
    <t xml:space="preserve">0 281 002 729 </t>
  </si>
  <si>
    <t xml:space="preserve">0 281 002 792 </t>
  </si>
  <si>
    <t>0 281 006 675</t>
  </si>
  <si>
    <t xml:space="preserve">0 580 303 087 </t>
  </si>
  <si>
    <t>0 580 464 089</t>
  </si>
  <si>
    <t>0 281 006 110</t>
  </si>
  <si>
    <t>1 468 373 008</t>
  </si>
  <si>
    <t>0 281 002 412</t>
  </si>
  <si>
    <t>0 261 230 283</t>
  </si>
  <si>
    <t>0 281 002 680</t>
  </si>
  <si>
    <t>0 681 030 721</t>
  </si>
  <si>
    <t>0 681 030 720</t>
  </si>
  <si>
    <t>0 281 006 425</t>
  </si>
  <si>
    <t>0 281 002 270</t>
  </si>
  <si>
    <t>0 281 006 240</t>
  </si>
  <si>
    <t>9 450 030 116</t>
  </si>
  <si>
    <t>0 281 006 143</t>
  </si>
  <si>
    <t>0 261 230 573</t>
  </si>
  <si>
    <t>0 280 755 310</t>
  </si>
  <si>
    <t>0 281 002 980</t>
  </si>
  <si>
    <t>0 281 006 255</t>
  </si>
  <si>
    <t>0 281 006 168</t>
  </si>
  <si>
    <t>0 281 006 028</t>
  </si>
  <si>
    <t>0 261 230 198</t>
  </si>
  <si>
    <t>0 580 208 20B</t>
  </si>
  <si>
    <t xml:space="preserve">CAMESHAFT </t>
  </si>
  <si>
    <t xml:space="preserve"> crank senssor </t>
  </si>
  <si>
    <t>ley.&amp;mahindra</t>
  </si>
  <si>
    <t xml:space="preserve">COMMON RAIL </t>
  </si>
  <si>
    <t xml:space="preserve"> FUEL PUMP MOUNTING </t>
  </si>
  <si>
    <t>swift,Ertiga</t>
  </si>
  <si>
    <t>MAHINDRA</t>
  </si>
  <si>
    <t xml:space="preserve">FUEL PUMP MOUNTING UNIT </t>
  </si>
  <si>
    <t>tata ace</t>
  </si>
  <si>
    <t xml:space="preserve">DRV </t>
  </si>
  <si>
    <t xml:space="preserve">FUEL BODY </t>
  </si>
  <si>
    <t>ARMATURe</t>
  </si>
  <si>
    <t>G-70-473, G-20-644</t>
  </si>
  <si>
    <t xml:space="preserve">ARMATURE </t>
  </si>
  <si>
    <t>Y-531 INTER</t>
  </si>
  <si>
    <t>D.E.F.M.</t>
  </si>
  <si>
    <t>Y PICKUP</t>
  </si>
  <si>
    <t>Y 70060017</t>
  </si>
  <si>
    <t xml:space="preserve">Y G20 980 </t>
  </si>
  <si>
    <t xml:space="preserve"> AVAILABLE</t>
  </si>
  <si>
    <t>G20 522</t>
  </si>
  <si>
    <t xml:space="preserve">BOLERO 1 005 001 178-y </t>
  </si>
  <si>
    <t>Stator Frame-</t>
  </si>
  <si>
    <t>CV-y G70 039</t>
  </si>
  <si>
    <t xml:space="preserve">D.FILTER </t>
  </si>
  <si>
    <t>TC SMALL</t>
  </si>
  <si>
    <t>T.C.BIG</t>
  </si>
  <si>
    <t>-h24 716</t>
  </si>
  <si>
    <t>DIESEL FILTER CAR SEGMENT</t>
  </si>
  <si>
    <t>OIL FILTER CAR SEGMENT</t>
  </si>
  <si>
    <t>AIR FILTER CAR SEGMENT</t>
  </si>
  <si>
    <t>CABIN FILTER CAR SEGMENT</t>
  </si>
  <si>
    <t xml:space="preserve">DIESEL FILTER  </t>
  </si>
  <si>
    <t>h24 851 eicher</t>
  </si>
  <si>
    <t>kit MASSEY</t>
  </si>
  <si>
    <t>kit M.DI.</t>
  </si>
  <si>
    <t>kit swaraj</t>
  </si>
  <si>
    <t>kit FORD</t>
  </si>
  <si>
    <t>D.FILTER -</t>
  </si>
  <si>
    <t>h24 717</t>
  </si>
  <si>
    <t>-H25 940     y</t>
  </si>
  <si>
    <t xml:space="preserve">DIESEL FILTER </t>
  </si>
  <si>
    <t xml:space="preserve"> DIESEL FILTER </t>
  </si>
  <si>
    <t>Tata cummins BS3  252</t>
  </si>
  <si>
    <t xml:space="preserve">Tata cummins BS3 </t>
  </si>
  <si>
    <t xml:space="preserve"> FILTER KIT</t>
  </si>
  <si>
    <t>H25 868</t>
  </si>
  <si>
    <t xml:space="preserve">D.F. KIT                                            </t>
  </si>
  <si>
    <t xml:space="preserve">D.FILTER                                               </t>
  </si>
  <si>
    <t xml:space="preserve">D.FILTER                              </t>
  </si>
  <si>
    <t xml:space="preserve"> LEYLAND</t>
  </si>
  <si>
    <t>T.C.</t>
  </si>
  <si>
    <t xml:space="preserve"> L/L HINO</t>
  </si>
  <si>
    <t xml:space="preserve">OIL FILTER  </t>
  </si>
  <si>
    <t>N/HOLLAND HYD.</t>
  </si>
  <si>
    <t>M&amp;M ARJUN</t>
  </si>
  <si>
    <t>M&amp;M HYD.</t>
  </si>
  <si>
    <t xml:space="preserve">H/FILTER </t>
  </si>
  <si>
    <t>MDI 575,605</t>
  </si>
  <si>
    <t xml:space="preserve">OIL FILTER   </t>
  </si>
  <si>
    <t>EICHER D.I.</t>
  </si>
  <si>
    <t>TATA DICOR</t>
  </si>
  <si>
    <t>3130 nholland</t>
  </si>
  <si>
    <t xml:space="preserve">HYD FILTER </t>
  </si>
  <si>
    <t>NEW HOLLAND</t>
  </si>
  <si>
    <t>Swaraj</t>
  </si>
  <si>
    <t xml:space="preserve"> ESCORT/FARMTRAC</t>
  </si>
  <si>
    <t xml:space="preserve">AIR FILTER </t>
  </si>
  <si>
    <t xml:space="preserve">AIR FILTER  </t>
  </si>
  <si>
    <t>407 TURBO</t>
  </si>
  <si>
    <t xml:space="preserve">AIR FILTERL/P </t>
  </si>
  <si>
    <t>709/712</t>
  </si>
  <si>
    <t>MASSEY</t>
  </si>
  <si>
    <t xml:space="preserve">A/F </t>
  </si>
  <si>
    <t>TATA SIGMA</t>
  </si>
  <si>
    <t>LEYLAND BS6</t>
  </si>
  <si>
    <t>TATA S H-20 254--585</t>
  </si>
  <si>
    <t>ID320451 EICHER&amp;LEYLAND</t>
  </si>
  <si>
    <t>L/L HINO LF9028, LF16079</t>
  </si>
  <si>
    <t>AF947, AF25939, AF26004 16121510</t>
  </si>
  <si>
    <t>AF25884 1613</t>
  </si>
  <si>
    <t xml:space="preserve"> L/L 2214  25939 AF4669, AF25921, AF25922</t>
  </si>
  <si>
    <t>INDICA L-5001</t>
  </si>
  <si>
    <t xml:space="preserve">D.FILTER                           </t>
  </si>
  <si>
    <t xml:space="preserve">D/F KIT </t>
  </si>
  <si>
    <t>407407439 BOLERO</t>
  </si>
  <si>
    <t>D/FILTER</t>
  </si>
  <si>
    <t xml:space="preserve"> SCORPIO CRDI / SWIFT</t>
  </si>
  <si>
    <t>I20/CRETA/VERNA   y</t>
  </si>
  <si>
    <t>HYUNDAI ACCENT CRDI</t>
  </si>
  <si>
    <t>SWIFT/ DZIRE INSERT</t>
  </si>
  <si>
    <t xml:space="preserve">DF KIT </t>
  </si>
  <si>
    <t>INDICA/ACE</t>
  </si>
  <si>
    <t xml:space="preserve">D.FILTER                    </t>
  </si>
  <si>
    <t xml:space="preserve">MEGA-451           </t>
  </si>
  <si>
    <t xml:space="preserve">D/F </t>
  </si>
  <si>
    <t>i20/ CREATA</t>
  </si>
  <si>
    <t>BREZZA</t>
  </si>
  <si>
    <t xml:space="preserve">D/FILTER </t>
  </si>
  <si>
    <t>ZIG ZAG</t>
  </si>
  <si>
    <t>Bolero bs6 &amp;Maxi truck</t>
  </si>
  <si>
    <t xml:space="preserve">D/FILTER  </t>
  </si>
  <si>
    <t>bs6 scorpio</t>
  </si>
  <si>
    <t>D/F kit</t>
  </si>
  <si>
    <t xml:space="preserve"> Indica-299</t>
  </si>
  <si>
    <t>DUSTER LOGAN</t>
  </si>
  <si>
    <t>Bolero paper&amp; paper</t>
  </si>
  <si>
    <t>GRAND I10 XCENT  BS3/4</t>
  </si>
  <si>
    <t xml:space="preserve"> APE,MARUTI</t>
  </si>
  <si>
    <t>WAGON R MPFI</t>
  </si>
  <si>
    <t>TAVERA      y</t>
  </si>
  <si>
    <t>INDIGO        y</t>
  </si>
  <si>
    <t>SCORPIO      y</t>
  </si>
  <si>
    <t xml:space="preserve"> HYUNDAI I10,20 PETORL</t>
  </si>
  <si>
    <t xml:space="preserve"> ACCENT/verna</t>
  </si>
  <si>
    <t>Swift,Eco,Celerio,Baleno,A star,Ritz</t>
  </si>
  <si>
    <t xml:space="preserve"> HONDA CITY</t>
  </si>
  <si>
    <t>FIESTA,FIGO</t>
  </si>
  <si>
    <t>MPFI      y</t>
  </si>
  <si>
    <t>ETIOS DIESEL</t>
  </si>
  <si>
    <t>AMAZE DIESEL</t>
  </si>
  <si>
    <t>ACCENT</t>
  </si>
  <si>
    <t>VERNA DIESEL, CRETA  ,i-20 diesel     y</t>
  </si>
  <si>
    <t>RENAULT &amp; NISSAN</t>
  </si>
  <si>
    <t>NANO</t>
  </si>
  <si>
    <t xml:space="preserve"> Bolero bs6 &amp;Maxi truck</t>
  </si>
  <si>
    <t>SCORPIO CRDI/BOLERO/TUV 300</t>
  </si>
  <si>
    <t xml:space="preserve">A/FILTER </t>
  </si>
  <si>
    <t>VERNA FLUIDIC</t>
  </si>
  <si>
    <t>I10 GRAND  DIESEL</t>
  </si>
  <si>
    <t>I10 / XCENT PETROL</t>
  </si>
  <si>
    <t>CREATA DIESEL</t>
  </si>
  <si>
    <t>I10 KAPPA</t>
  </si>
  <si>
    <t>SWIFT 1.3</t>
  </si>
  <si>
    <t>I10 MEGA</t>
  </si>
  <si>
    <t>A/F</t>
  </si>
  <si>
    <t xml:space="preserve"> ALTO 800</t>
  </si>
  <si>
    <t xml:space="preserve"> VISTA</t>
  </si>
  <si>
    <t>BREZZA D</t>
  </si>
  <si>
    <t>ECO/ VERSA</t>
  </si>
  <si>
    <t>NISSAN MICRA         y</t>
  </si>
  <si>
    <t xml:space="preserve"> INDIGO                  yes</t>
  </si>
  <si>
    <t xml:space="preserve"> ETIOS DIESEL,LIVA (D)</t>
  </si>
  <si>
    <t>XYLO CRDI</t>
  </si>
  <si>
    <t>SWIFT / DZIRE</t>
  </si>
  <si>
    <t>HONDA AMAZE</t>
  </si>
  <si>
    <t>ALTO K10/CELERIO</t>
  </si>
  <si>
    <t>BALENO D</t>
  </si>
  <si>
    <t>TIAGO D</t>
  </si>
  <si>
    <t>CRETA PETROL</t>
  </si>
  <si>
    <t xml:space="preserve"> I20 P &amp; D</t>
  </si>
  <si>
    <t xml:space="preserve"> bs6 Swift</t>
  </si>
  <si>
    <t>XUV 300 BS4 &amp;BS6</t>
  </si>
  <si>
    <t>WAGONR/ZEN/K SERIES</t>
  </si>
  <si>
    <t xml:space="preserve">A/F  </t>
  </si>
  <si>
    <t xml:space="preserve">SUPER CARRY 0.8 TD </t>
  </si>
  <si>
    <t>TATA ACE,MAJIC 0.5 DIESEL** CV</t>
  </si>
  <si>
    <t>TATA TIAGO</t>
  </si>
  <si>
    <t>BALENO/SWIFT/GLANZA 2 GENERATION</t>
  </si>
  <si>
    <t>ECO SPORT  FIESTA 2 GEN</t>
  </si>
  <si>
    <t xml:space="preserve"> I20 ELITE</t>
  </si>
  <si>
    <t>INNOVA    y</t>
  </si>
  <si>
    <t>maruti ignis           y ALTO N/M</t>
  </si>
  <si>
    <t>maruti   wagon R   2009 ONWARD      y</t>
  </si>
  <si>
    <t>VERNA FLUIDIC I10</t>
  </si>
  <si>
    <t>HYUNDAI I20 CRDI</t>
  </si>
  <si>
    <t xml:space="preserve"> hyundai creta</t>
  </si>
  <si>
    <t xml:space="preserve">36T 12V </t>
  </si>
  <si>
    <t>BULB 55/60</t>
  </si>
  <si>
    <t>LED</t>
  </si>
  <si>
    <t>BULB 53</t>
  </si>
  <si>
    <t>BULB 67</t>
  </si>
  <si>
    <t>BULB 2441</t>
  </si>
  <si>
    <t>BULB 1176</t>
  </si>
  <si>
    <t>BULB 1016</t>
  </si>
  <si>
    <t>BULB 2454</t>
  </si>
  <si>
    <t>BULB 1141</t>
  </si>
  <si>
    <t>BULB H4</t>
  </si>
  <si>
    <t>BULB H7</t>
  </si>
  <si>
    <t>0 272 220 703 PC</t>
  </si>
  <si>
    <t>1 986 AEO 718 CV</t>
  </si>
  <si>
    <t>1 986 AEO 710 CV</t>
  </si>
  <si>
    <t>G10 992  CV</t>
  </si>
  <si>
    <t>Y CV</t>
  </si>
  <si>
    <t>Maruti carry diesel  CV</t>
  </si>
  <si>
    <t>300MM 12"</t>
  </si>
  <si>
    <t>340MM 13.5"</t>
  </si>
  <si>
    <t>350MM 14"</t>
  </si>
  <si>
    <t>400MM 16"</t>
  </si>
  <si>
    <t>420MM 17"</t>
  </si>
  <si>
    <t>450MM 18"</t>
  </si>
  <si>
    <t>480MM 19"</t>
  </si>
  <si>
    <t>500MM 20"</t>
  </si>
  <si>
    <t>530MM 21"</t>
  </si>
  <si>
    <t>550MM 22"</t>
  </si>
  <si>
    <t>600MM 24"</t>
  </si>
  <si>
    <t>650MM 26"</t>
  </si>
  <si>
    <t>WIPER</t>
  </si>
  <si>
    <t>SET SAME</t>
  </si>
  <si>
    <t>SET DIFFERENT</t>
  </si>
  <si>
    <t xml:space="preserve">3 397 005 00H </t>
  </si>
  <si>
    <t>3 397 005 00J</t>
  </si>
  <si>
    <t>3 397 005 00K</t>
  </si>
  <si>
    <t>3 397 005 00L</t>
  </si>
  <si>
    <t>3 397 005 00M</t>
  </si>
  <si>
    <t>3 397 005 00N</t>
  </si>
  <si>
    <t>3 397 005 00P</t>
  </si>
  <si>
    <t>3 397 010 02G</t>
  </si>
  <si>
    <t>3 397 010 02H</t>
  </si>
  <si>
    <t>3 397 010 02J</t>
  </si>
  <si>
    <t>3 397 010 02F</t>
  </si>
  <si>
    <t>3 397 010 02L</t>
  </si>
  <si>
    <t>3 397 010 02M</t>
  </si>
  <si>
    <t>3 397 010 02K</t>
  </si>
  <si>
    <t>ECHO</t>
  </si>
  <si>
    <t>BRAKE PAD</t>
  </si>
  <si>
    <t xml:space="preserve">csc </t>
  </si>
  <si>
    <t>Tavera</t>
  </si>
  <si>
    <t xml:space="preserve">tmc </t>
  </si>
  <si>
    <t>alto</t>
  </si>
  <si>
    <t xml:space="preserve">cmc </t>
  </si>
  <si>
    <t>tavera</t>
  </si>
  <si>
    <t>spacio gold</t>
  </si>
  <si>
    <t>scorpio</t>
  </si>
  <si>
    <t>TMC-</t>
  </si>
  <si>
    <t xml:space="preserve">W.CYLINDER  </t>
  </si>
  <si>
    <t>ESTEEM RH</t>
  </si>
  <si>
    <t>ESTEEM LH</t>
  </si>
  <si>
    <t xml:space="preserve">WHEEL CYLINDER </t>
  </si>
  <si>
    <t xml:space="preserve">BRAKE SHOE </t>
  </si>
  <si>
    <t>MINIDOOR/MAJIC KBX TYPE</t>
  </si>
  <si>
    <t>verna o/m</t>
  </si>
  <si>
    <t xml:space="preserve">BRAKE SHOE  </t>
  </si>
  <si>
    <t>majic</t>
  </si>
  <si>
    <t>ALTO/WGNR</t>
  </si>
  <si>
    <t>B/SHOE</t>
  </si>
  <si>
    <t xml:space="preserve">ALTO 800 </t>
  </si>
  <si>
    <t xml:space="preserve">M/C </t>
  </si>
  <si>
    <t>MAJIC</t>
  </si>
  <si>
    <t xml:space="preserve"> B SHOES</t>
  </si>
  <si>
    <t>M GIO/ALPHA</t>
  </si>
  <si>
    <t xml:space="preserve">  B SHOES </t>
  </si>
  <si>
    <t>crysta Rear</t>
  </si>
  <si>
    <t xml:space="preserve">BRAKE </t>
  </si>
  <si>
    <t>SHOE EON -R</t>
  </si>
  <si>
    <t>F 002 G40 329</t>
  </si>
  <si>
    <t>F 002 G40 535</t>
  </si>
  <si>
    <t>H28 081</t>
  </si>
  <si>
    <t>SANTRO NEW</t>
  </si>
  <si>
    <t>1385</t>
  </si>
  <si>
    <t>1409/1342</t>
  </si>
  <si>
    <t>F 002 A50 029</t>
  </si>
  <si>
    <t>1316/1213</t>
  </si>
  <si>
    <t>F 002 H24 902</t>
  </si>
  <si>
    <t>TATA SUPER ACE</t>
  </si>
  <si>
    <t>PREET,</t>
  </si>
  <si>
    <t>998/1048</t>
  </si>
  <si>
    <t>1091/1184</t>
  </si>
  <si>
    <t>285/262</t>
  </si>
  <si>
    <t>2102/1937</t>
  </si>
  <si>
    <t>8125/7490</t>
  </si>
  <si>
    <t>734/676</t>
  </si>
  <si>
    <t>H 23 675</t>
  </si>
  <si>
    <t>1668/1569</t>
  </si>
  <si>
    <t>1 986 AE0 289</t>
  </si>
  <si>
    <t xml:space="preserve">F 026 407 147 </t>
  </si>
  <si>
    <t>I20 DIESEL,VERNA, CRETA, SELTOS</t>
  </si>
  <si>
    <t>F 002 H27 407</t>
  </si>
  <si>
    <t>0 445 212 004</t>
  </si>
  <si>
    <t>17 NO. BOLT &amp; 19</t>
  </si>
  <si>
    <t>19 &amp;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</si>
</sst>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&quot;Rs.&quot;\ * #,##0.00_ ;_ &quot;Rs.&quot;\ * \-#,##0.00_ ;_ &quot;Rs.&quot;\ * &quot;-&quot;??_ ;_ @_ "/>
  </numFmts>
  <fonts count="3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Bosch Office Sans"/>
      <family val="2"/>
    </font>
    <font>
      <b/>
      <sz val="10"/>
      <name val="Verdana"/>
      <family val="2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Verdana"/>
      <family val="2"/>
    </font>
    <font>
      <sz val="16"/>
      <color theme="1"/>
      <name val="Cambria"/>
      <family val="1"/>
      <scheme val="major"/>
    </font>
    <font>
      <sz val="16"/>
      <color theme="1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0" fontId="14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0" fontId="3" fillId="0" borderId="0" xfId="0" applyFont="1"/>
    <xf numFmtId="49" fontId="0" fillId="0" borderId="0" xfId="0" applyNumberFormat="1"/>
    <xf numFmtId="0" fontId="0" fillId="0" borderId="1" xfId="0" applyBorder="1" applyAlignment="1">
      <alignment horizontal="left"/>
    </xf>
    <xf numFmtId="0" fontId="0" fillId="0" borderId="0" xfId="0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2" fillId="0" borderId="0" xfId="0" applyFont="1"/>
    <xf numFmtId="0" fontId="0" fillId="0" borderId="1" xfId="0" applyBorder="1"/>
    <xf numFmtId="0" fontId="1" fillId="0" borderId="1" xfId="0" applyFont="1" applyBorder="1"/>
    <xf numFmtId="0" fontId="5" fillId="0" borderId="0" xfId="0" applyFont="1"/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 wrapText="1"/>
    </xf>
    <xf numFmtId="0" fontId="0" fillId="0" borderId="0" xfId="0" applyFont="1" applyFill="1" applyBorder="1"/>
    <xf numFmtId="0" fontId="2" fillId="0" borderId="0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/>
    </xf>
    <xf numFmtId="0" fontId="16" fillId="0" borderId="1" xfId="0" applyFont="1" applyBorder="1"/>
    <xf numFmtId="0" fontId="16" fillId="0" borderId="1" xfId="0" applyNumberFormat="1" applyFont="1" applyFill="1" applyBorder="1" applyAlignment="1">
      <alignment horizontal="center" vertical="center"/>
    </xf>
    <xf numFmtId="0" fontId="17" fillId="0" borderId="1" xfId="0" applyFont="1" applyBorder="1"/>
    <xf numFmtId="0" fontId="0" fillId="0" borderId="1" xfId="0" applyNumberFormat="1" applyFill="1" applyBorder="1" applyAlignment="1">
      <alignment horizontal="center" vertical="center"/>
    </xf>
    <xf numFmtId="0" fontId="2" fillId="0" borderId="0" xfId="0" applyFont="1"/>
    <xf numFmtId="0" fontId="0" fillId="0" borderId="0" xfId="0" applyNumberFormat="1" applyAlignment="1">
      <alignment horizontal="left"/>
    </xf>
    <xf numFmtId="0" fontId="23" fillId="0" borderId="0" xfId="0" applyFont="1"/>
    <xf numFmtId="0" fontId="4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2" fillId="0" borderId="1" xfId="0" applyFont="1" applyBorder="1" applyAlignment="1"/>
    <xf numFmtId="0" fontId="0" fillId="0" borderId="1" xfId="0" applyFont="1" applyBorder="1"/>
    <xf numFmtId="0" fontId="0" fillId="0" borderId="1" xfId="0" applyFill="1" applyBorder="1"/>
    <xf numFmtId="0" fontId="0" fillId="0" borderId="1" xfId="0" applyFont="1" applyFill="1" applyBorder="1"/>
    <xf numFmtId="0" fontId="6" fillId="0" borderId="1" xfId="0" applyFont="1" applyBorder="1" applyAlignment="1"/>
    <xf numFmtId="0" fontId="4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49" fontId="6" fillId="0" borderId="1" xfId="4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25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49" fontId="9" fillId="0" borderId="1" xfId="0" quotePrefix="1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4" fillId="0" borderId="1" xfId="0" applyNumberFormat="1" applyFont="1" applyFill="1" applyBorder="1" applyAlignment="1">
      <alignment horizontal="left" vertical="center" wrapText="1" readingOrder="1"/>
    </xf>
    <xf numFmtId="0" fontId="0" fillId="0" borderId="1" xfId="0" applyFont="1" applyFill="1" applyBorder="1" applyAlignment="1">
      <alignment horizontal="left" vertical="center"/>
    </xf>
    <xf numFmtId="0" fontId="10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0" fontId="13" fillId="0" borderId="1" xfId="2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0" borderId="0" xfId="0" applyNumberFormat="1" applyFont="1" applyBorder="1" applyAlignment="1">
      <alignment horizontal="left" vertical="center"/>
    </xf>
    <xf numFmtId="0" fontId="20" fillId="0" borderId="2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7" fillId="2" borderId="1" xfId="0" applyFont="1" applyFill="1" applyBorder="1" applyAlignment="1">
      <alignment horizontal="left" vertical="top" wrapText="1"/>
    </xf>
    <xf numFmtId="0" fontId="28" fillId="2" borderId="1" xfId="0" applyNumberFormat="1" applyFont="1" applyFill="1" applyBorder="1" applyAlignment="1">
      <alignment horizontal="left" vertical="center"/>
    </xf>
    <xf numFmtId="3" fontId="20" fillId="0" borderId="1" xfId="0" applyNumberFormat="1" applyFont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28" fillId="2" borderId="1" xfId="0" applyFont="1" applyFill="1" applyBorder="1" applyAlignment="1">
      <alignment horizontal="left" vertical="center" wrapText="1"/>
    </xf>
    <xf numFmtId="164" fontId="20" fillId="0" borderId="1" xfId="3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31" fillId="0" borderId="1" xfId="0" applyFont="1" applyBorder="1"/>
    <xf numFmtId="0" fontId="32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49" fontId="9" fillId="0" borderId="1" xfId="1" applyNumberFormat="1" applyFon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6">
    <cellStyle name="Comma" xfId="4" builtinId="3"/>
    <cellStyle name="Comma 2" xfId="5" xr:uid="{00000000-0005-0000-0000-000001000000}"/>
    <cellStyle name="Currency" xfId="3" builtinId="4"/>
    <cellStyle name="Normal" xfId="0" builtinId="0"/>
    <cellStyle name="Normal 3" xfId="2" xr:uid="{00000000-0005-0000-0000-000004000000}"/>
    <cellStyle name="Percent" xfId="1" builtinId="5"/>
  </cellStyles>
  <dxfs count="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40"/>
  <sheetViews>
    <sheetView tabSelected="1" zoomScale="120" zoomScaleNormal="120" workbookViewId="0">
      <selection activeCell="E2" sqref="E2"/>
    </sheetView>
  </sheetViews>
  <sheetFormatPr defaultColWidth="9.140625" defaultRowHeight="15"/>
  <cols>
    <col min="1" max="1" width="6.140625" style="9" bestFit="1" customWidth="1"/>
    <col min="2" max="2" width="17" style="9" bestFit="1" customWidth="1"/>
    <col min="3" max="3" width="14.5703125" style="9" customWidth="1"/>
    <col min="4" max="4" width="9.140625" style="9"/>
    <col min="5" max="5" width="11.42578125" style="10" customWidth="1"/>
    <col min="6" max="6" width="9.140625" style="9"/>
    <col min="7" max="7" width="2.42578125" style="9" customWidth="1"/>
    <col min="8" max="8" width="6.5703125" style="9" customWidth="1"/>
    <col min="9" max="16384" width="9.140625" style="9"/>
  </cols>
  <sheetData>
    <row r="1" spans="1:9" ht="15.75">
      <c r="A1" s="85" t="s">
        <v>1442</v>
      </c>
      <c r="B1" s="85" t="s">
        <v>2378</v>
      </c>
      <c r="C1" s="85" t="s">
        <v>3152</v>
      </c>
      <c r="D1" s="85" t="s">
        <v>3153</v>
      </c>
      <c r="E1" s="86" t="s">
        <v>1982</v>
      </c>
      <c r="F1" s="85" t="s">
        <v>1983</v>
      </c>
    </row>
    <row r="2" spans="1:9" ht="15.75">
      <c r="A2" s="17">
        <v>1</v>
      </c>
      <c r="B2" s="17" t="s">
        <v>197</v>
      </c>
      <c r="C2" s="18" t="s">
        <v>3154</v>
      </c>
      <c r="D2" s="17"/>
      <c r="E2" s="19">
        <v>1</v>
      </c>
      <c r="F2" s="17"/>
      <c r="G2" s="17"/>
      <c r="H2" s="17"/>
      <c r="I2" s="17" t="s">
        <v>1490</v>
      </c>
    </row>
    <row r="3" spans="1:9" ht="15.75">
      <c r="A3" s="17">
        <v>2</v>
      </c>
      <c r="B3" s="17" t="s">
        <v>1357</v>
      </c>
      <c r="C3" s="18" t="s">
        <v>3154</v>
      </c>
      <c r="D3" s="17"/>
      <c r="E3" s="19">
        <v>1</v>
      </c>
      <c r="F3" s="17"/>
      <c r="G3" s="17"/>
      <c r="H3" s="17"/>
      <c r="I3" s="17"/>
    </row>
    <row r="4" spans="1:9" ht="15.75">
      <c r="A4" s="17">
        <v>3</v>
      </c>
      <c r="B4" s="17" t="s">
        <v>198</v>
      </c>
      <c r="C4" s="18" t="s">
        <v>3154</v>
      </c>
      <c r="D4" s="17"/>
      <c r="E4" s="19">
        <v>2</v>
      </c>
      <c r="F4" s="17"/>
      <c r="G4" s="17"/>
      <c r="H4" s="17"/>
      <c r="I4" s="17" t="s">
        <v>1490</v>
      </c>
    </row>
    <row r="5" spans="1:9" ht="15.75">
      <c r="A5" s="17">
        <v>4</v>
      </c>
      <c r="B5" s="17" t="s">
        <v>199</v>
      </c>
      <c r="C5" s="18" t="s">
        <v>3154</v>
      </c>
      <c r="D5" s="17"/>
      <c r="E5" s="19">
        <v>5</v>
      </c>
      <c r="F5" s="17"/>
      <c r="G5" s="17"/>
      <c r="H5" s="17"/>
      <c r="I5" s="17" t="s">
        <v>1490</v>
      </c>
    </row>
    <row r="6" spans="1:9" ht="15.75">
      <c r="A6" s="17">
        <v>5</v>
      </c>
      <c r="B6" s="17" t="s">
        <v>200</v>
      </c>
      <c r="C6" s="18" t="s">
        <v>3154</v>
      </c>
      <c r="D6" s="17"/>
      <c r="E6" s="19">
        <v>2</v>
      </c>
      <c r="F6" s="17"/>
      <c r="G6" s="17"/>
      <c r="H6" s="17"/>
      <c r="I6" s="17" t="s">
        <v>1490</v>
      </c>
    </row>
    <row r="7" spans="1:9" ht="15.75">
      <c r="A7" s="17">
        <v>6</v>
      </c>
      <c r="B7" s="17" t="s">
        <v>201</v>
      </c>
      <c r="C7" s="18" t="s">
        <v>3154</v>
      </c>
      <c r="D7" s="17"/>
      <c r="E7" s="19">
        <v>3</v>
      </c>
      <c r="F7" s="17"/>
      <c r="G7" s="17"/>
      <c r="H7" s="17"/>
      <c r="I7" s="17" t="s">
        <v>1490</v>
      </c>
    </row>
    <row r="8" spans="1:9" ht="15.75">
      <c r="A8" s="17">
        <v>7</v>
      </c>
      <c r="B8" s="17" t="s">
        <v>202</v>
      </c>
      <c r="C8" s="18" t="s">
        <v>3154</v>
      </c>
      <c r="D8" s="17"/>
      <c r="E8" s="19">
        <v>2</v>
      </c>
      <c r="F8" s="17" t="s">
        <v>454</v>
      </c>
      <c r="G8" s="17"/>
      <c r="H8" s="17"/>
      <c r="I8" s="17" t="s">
        <v>1489</v>
      </c>
    </row>
    <row r="9" spans="1:9" ht="15.75">
      <c r="A9" s="17">
        <v>8</v>
      </c>
      <c r="B9" s="17" t="s">
        <v>203</v>
      </c>
      <c r="C9" s="18" t="s">
        <v>3154</v>
      </c>
      <c r="D9" s="17"/>
      <c r="E9" s="19">
        <v>4</v>
      </c>
      <c r="F9" s="17"/>
      <c r="G9" s="17"/>
      <c r="H9" s="17"/>
      <c r="I9" s="17" t="s">
        <v>1490</v>
      </c>
    </row>
    <row r="10" spans="1:9" ht="15.75">
      <c r="A10" s="17">
        <v>9</v>
      </c>
      <c r="B10" s="17" t="s">
        <v>204</v>
      </c>
      <c r="C10" s="18" t="s">
        <v>3154</v>
      </c>
      <c r="D10" s="17"/>
      <c r="E10" s="19">
        <v>0</v>
      </c>
      <c r="F10" s="17"/>
      <c r="G10" s="17"/>
      <c r="H10" s="17"/>
      <c r="I10" s="17"/>
    </row>
    <row r="11" spans="1:9" ht="15.75">
      <c r="A11" s="17">
        <v>10</v>
      </c>
      <c r="B11" s="17" t="s">
        <v>205</v>
      </c>
      <c r="C11" s="18" t="s">
        <v>3154</v>
      </c>
      <c r="D11" s="17"/>
      <c r="E11" s="19">
        <v>4</v>
      </c>
      <c r="F11" s="17"/>
      <c r="G11" s="17"/>
      <c r="H11" s="17"/>
      <c r="I11" s="17"/>
    </row>
    <row r="12" spans="1:9" ht="15.75">
      <c r="A12" s="17">
        <v>11</v>
      </c>
      <c r="B12" s="17" t="s">
        <v>206</v>
      </c>
      <c r="C12" s="18" t="s">
        <v>3154</v>
      </c>
      <c r="D12" s="17" t="s">
        <v>1938</v>
      </c>
      <c r="E12" s="19">
        <v>3</v>
      </c>
      <c r="F12" s="17" t="s">
        <v>2651</v>
      </c>
      <c r="G12" s="17"/>
      <c r="H12" s="17"/>
      <c r="I12" s="17" t="s">
        <v>1490</v>
      </c>
    </row>
    <row r="13" spans="1:9" ht="15.75">
      <c r="A13" s="17">
        <v>12</v>
      </c>
      <c r="B13" s="17" t="s">
        <v>207</v>
      </c>
      <c r="C13" s="18" t="s">
        <v>3154</v>
      </c>
      <c r="D13" s="17"/>
      <c r="E13" s="19">
        <v>0</v>
      </c>
      <c r="F13" s="17"/>
      <c r="G13" s="17"/>
      <c r="H13" s="17"/>
      <c r="I13" s="17" t="s">
        <v>1490</v>
      </c>
    </row>
    <row r="14" spans="1:9" ht="15.75">
      <c r="A14" s="17">
        <v>13</v>
      </c>
      <c r="B14" s="17" t="s">
        <v>208</v>
      </c>
      <c r="C14" s="18" t="s">
        <v>3154</v>
      </c>
      <c r="D14" s="17"/>
      <c r="E14" s="19">
        <v>8</v>
      </c>
      <c r="F14" s="17"/>
      <c r="G14" s="17"/>
      <c r="H14" s="17"/>
      <c r="I14" s="17" t="s">
        <v>1490</v>
      </c>
    </row>
    <row r="15" spans="1:9" ht="15.75">
      <c r="A15" s="17">
        <v>14</v>
      </c>
      <c r="B15" s="17" t="s">
        <v>209</v>
      </c>
      <c r="C15" s="18" t="s">
        <v>3154</v>
      </c>
      <c r="D15" s="17"/>
      <c r="E15" s="19">
        <v>0</v>
      </c>
      <c r="F15" s="17"/>
      <c r="G15" s="17"/>
      <c r="H15" s="17"/>
      <c r="I15" s="17" t="s">
        <v>1490</v>
      </c>
    </row>
    <row r="16" spans="1:9" ht="15.75">
      <c r="A16" s="17">
        <v>15</v>
      </c>
      <c r="B16" s="17" t="s">
        <v>210</v>
      </c>
      <c r="C16" s="18" t="s">
        <v>3154</v>
      </c>
      <c r="D16" s="17"/>
      <c r="E16" s="19">
        <v>0</v>
      </c>
      <c r="F16" s="17"/>
      <c r="G16" s="17"/>
      <c r="H16" s="17"/>
      <c r="I16" s="17"/>
    </row>
    <row r="17" spans="1:9" ht="15.75">
      <c r="A17" s="17">
        <v>16</v>
      </c>
      <c r="B17" s="17" t="s">
        <v>211</v>
      </c>
      <c r="C17" s="18" t="s">
        <v>3154</v>
      </c>
      <c r="D17" s="17"/>
      <c r="E17" s="19">
        <v>5</v>
      </c>
      <c r="F17" s="17"/>
      <c r="G17" s="17"/>
      <c r="H17" s="17"/>
      <c r="I17" s="17" t="s">
        <v>1490</v>
      </c>
    </row>
    <row r="18" spans="1:9" ht="15.75">
      <c r="A18" s="17">
        <v>17</v>
      </c>
      <c r="B18" s="17" t="s">
        <v>212</v>
      </c>
      <c r="C18" s="18" t="s">
        <v>3154</v>
      </c>
      <c r="D18" s="17"/>
      <c r="E18" s="19">
        <v>3</v>
      </c>
      <c r="F18" s="17"/>
      <c r="G18" s="17"/>
      <c r="H18" s="17"/>
      <c r="I18" s="17" t="s">
        <v>1490</v>
      </c>
    </row>
    <row r="19" spans="1:9" ht="15.75">
      <c r="A19" s="17">
        <v>18</v>
      </c>
      <c r="B19" s="17" t="s">
        <v>213</v>
      </c>
      <c r="C19" s="18" t="s">
        <v>3154</v>
      </c>
      <c r="D19" s="17"/>
      <c r="E19" s="19">
        <v>3</v>
      </c>
      <c r="F19" s="17" t="s">
        <v>2651</v>
      </c>
      <c r="G19" s="17"/>
      <c r="H19" s="17"/>
      <c r="I19" s="17" t="s">
        <v>1490</v>
      </c>
    </row>
    <row r="20" spans="1:9" ht="15.75">
      <c r="A20" s="17">
        <v>19</v>
      </c>
      <c r="B20" s="17" t="s">
        <v>214</v>
      </c>
      <c r="C20" s="18" t="s">
        <v>3154</v>
      </c>
      <c r="D20" s="17"/>
      <c r="E20" s="19">
        <v>0</v>
      </c>
      <c r="F20" s="17"/>
      <c r="G20" s="17"/>
      <c r="H20" s="17"/>
      <c r="I20" s="17" t="s">
        <v>1490</v>
      </c>
    </row>
    <row r="21" spans="1:9" ht="15.75">
      <c r="A21" s="17">
        <v>20</v>
      </c>
      <c r="B21" s="17" t="s">
        <v>215</v>
      </c>
      <c r="C21" s="18" t="s">
        <v>3154</v>
      </c>
      <c r="D21" s="17"/>
      <c r="E21" s="19">
        <v>0</v>
      </c>
      <c r="F21" s="17"/>
      <c r="G21" s="17"/>
      <c r="H21" s="17"/>
      <c r="I21" s="17"/>
    </row>
    <row r="22" spans="1:9" ht="15.75">
      <c r="A22" s="17">
        <v>21</v>
      </c>
      <c r="B22" s="17" t="s">
        <v>381</v>
      </c>
      <c r="C22" s="18" t="s">
        <v>3154</v>
      </c>
      <c r="D22" s="17"/>
      <c r="E22" s="19">
        <v>1</v>
      </c>
      <c r="F22" s="17"/>
      <c r="G22" s="17"/>
      <c r="H22" s="17"/>
      <c r="I22" s="17" t="s">
        <v>1490</v>
      </c>
    </row>
    <row r="23" spans="1:9" ht="15.75">
      <c r="A23" s="17">
        <v>22</v>
      </c>
      <c r="B23" s="17" t="s">
        <v>382</v>
      </c>
      <c r="C23" s="18" t="s">
        <v>3154</v>
      </c>
      <c r="D23" s="17"/>
      <c r="E23" s="19">
        <v>9</v>
      </c>
      <c r="F23" s="17"/>
      <c r="G23" s="17"/>
      <c r="H23" s="17"/>
      <c r="I23" s="17" t="s">
        <v>1490</v>
      </c>
    </row>
    <row r="24" spans="1:9" ht="15.75">
      <c r="A24" s="17">
        <v>23</v>
      </c>
      <c r="B24" s="17" t="s">
        <v>383</v>
      </c>
      <c r="C24" s="18" t="s">
        <v>3154</v>
      </c>
      <c r="D24" s="17"/>
      <c r="E24" s="19">
        <v>16</v>
      </c>
      <c r="F24" s="17"/>
      <c r="G24" s="17"/>
      <c r="H24" s="17"/>
      <c r="I24" s="17" t="s">
        <v>1490</v>
      </c>
    </row>
    <row r="25" spans="1:9" ht="15.75">
      <c r="A25" s="17">
        <v>24</v>
      </c>
      <c r="B25" s="17" t="s">
        <v>384</v>
      </c>
      <c r="C25" s="18" t="s">
        <v>3154</v>
      </c>
      <c r="D25" s="17"/>
      <c r="E25" s="19">
        <v>0</v>
      </c>
      <c r="F25" s="17"/>
      <c r="G25" s="17"/>
      <c r="H25" s="17"/>
      <c r="I25" s="17" t="s">
        <v>1489</v>
      </c>
    </row>
    <row r="26" spans="1:9" ht="15.75">
      <c r="A26" s="17">
        <v>25</v>
      </c>
      <c r="B26" s="17" t="s">
        <v>385</v>
      </c>
      <c r="C26" s="18" t="s">
        <v>3154</v>
      </c>
      <c r="D26" s="17"/>
      <c r="E26" s="19">
        <v>12</v>
      </c>
      <c r="F26" s="17" t="s">
        <v>2651</v>
      </c>
      <c r="G26" s="17"/>
      <c r="H26" s="17"/>
      <c r="I26" s="17" t="s">
        <v>1490</v>
      </c>
    </row>
    <row r="27" spans="1:9" ht="15.75">
      <c r="A27" s="17">
        <v>26</v>
      </c>
      <c r="B27" s="17" t="s">
        <v>386</v>
      </c>
      <c r="C27" s="18" t="s">
        <v>3154</v>
      </c>
      <c r="D27" s="17"/>
      <c r="E27" s="19">
        <v>0</v>
      </c>
      <c r="F27" s="17"/>
      <c r="G27" s="17"/>
      <c r="H27" s="17"/>
      <c r="I27" s="17" t="s">
        <v>1489</v>
      </c>
    </row>
    <row r="28" spans="1:9" ht="15.75">
      <c r="A28" s="17">
        <v>27</v>
      </c>
      <c r="B28" s="17" t="s">
        <v>387</v>
      </c>
      <c r="C28" s="18" t="s">
        <v>3154</v>
      </c>
      <c r="D28" s="17"/>
      <c r="E28" s="19">
        <v>4</v>
      </c>
      <c r="F28" s="17"/>
      <c r="G28" s="17"/>
      <c r="H28" s="17"/>
      <c r="I28" s="17" t="s">
        <v>1490</v>
      </c>
    </row>
    <row r="29" spans="1:9" ht="15.75">
      <c r="A29" s="17">
        <v>28</v>
      </c>
      <c r="B29" s="17" t="s">
        <v>388</v>
      </c>
      <c r="C29" s="18" t="s">
        <v>3154</v>
      </c>
      <c r="D29" s="17"/>
      <c r="E29" s="19">
        <v>6</v>
      </c>
      <c r="F29" s="17"/>
      <c r="G29" s="17"/>
      <c r="H29" s="17"/>
      <c r="I29" s="17" t="s">
        <v>1490</v>
      </c>
    </row>
    <row r="30" spans="1:9" ht="15.75">
      <c r="A30" s="17">
        <v>29</v>
      </c>
      <c r="B30" s="17" t="s">
        <v>389</v>
      </c>
      <c r="C30" s="18" t="s">
        <v>3154</v>
      </c>
      <c r="D30" s="17"/>
      <c r="E30" s="19">
        <v>1</v>
      </c>
      <c r="F30" s="17"/>
      <c r="G30" s="17"/>
      <c r="H30" s="17"/>
      <c r="I30" s="17" t="s">
        <v>1490</v>
      </c>
    </row>
    <row r="31" spans="1:9" ht="15.75">
      <c r="A31" s="17">
        <v>30</v>
      </c>
      <c r="B31" s="17" t="s">
        <v>390</v>
      </c>
      <c r="C31" s="18" t="s">
        <v>3154</v>
      </c>
      <c r="D31" s="17"/>
      <c r="E31" s="19">
        <v>0</v>
      </c>
      <c r="F31" s="17"/>
      <c r="G31" s="17"/>
      <c r="H31" s="17"/>
      <c r="I31" s="17" t="s">
        <v>1489</v>
      </c>
    </row>
    <row r="32" spans="1:9" ht="15.75">
      <c r="A32" s="17">
        <v>31</v>
      </c>
      <c r="B32" s="17" t="s">
        <v>391</v>
      </c>
      <c r="C32" s="18" t="s">
        <v>3154</v>
      </c>
      <c r="D32" s="17"/>
      <c r="E32" s="19">
        <v>6</v>
      </c>
      <c r="F32" s="17"/>
      <c r="G32" s="17"/>
      <c r="H32" s="17"/>
      <c r="I32" s="17" t="s">
        <v>1490</v>
      </c>
    </row>
    <row r="33" spans="1:9" ht="15.75">
      <c r="A33" s="17">
        <v>32</v>
      </c>
      <c r="B33" s="17" t="s">
        <v>392</v>
      </c>
      <c r="C33" s="18" t="s">
        <v>3154</v>
      </c>
      <c r="D33" s="17"/>
      <c r="E33" s="19">
        <v>0</v>
      </c>
      <c r="F33" s="17"/>
      <c r="G33" s="17"/>
      <c r="H33" s="17"/>
      <c r="I33" s="17" t="s">
        <v>1490</v>
      </c>
    </row>
    <row r="34" spans="1:9" ht="15.75">
      <c r="A34" s="17">
        <v>33</v>
      </c>
      <c r="B34" s="17" t="s">
        <v>393</v>
      </c>
      <c r="C34" s="18" t="s">
        <v>3154</v>
      </c>
      <c r="D34" s="17"/>
      <c r="E34" s="19">
        <v>0</v>
      </c>
      <c r="F34" s="17" t="s">
        <v>2651</v>
      </c>
      <c r="G34" s="17"/>
      <c r="H34" s="17"/>
      <c r="I34" s="17" t="s">
        <v>1489</v>
      </c>
    </row>
    <row r="35" spans="1:9" ht="15.75">
      <c r="A35" s="17">
        <v>34</v>
      </c>
      <c r="B35" s="17" t="s">
        <v>394</v>
      </c>
      <c r="C35" s="18" t="s">
        <v>3154</v>
      </c>
      <c r="D35" s="17"/>
      <c r="E35" s="19">
        <v>0</v>
      </c>
      <c r="F35" s="17"/>
      <c r="G35" s="17"/>
      <c r="H35" s="17"/>
      <c r="I35" s="17" t="s">
        <v>1490</v>
      </c>
    </row>
    <row r="36" spans="1:9" ht="15.75">
      <c r="A36" s="17">
        <v>35</v>
      </c>
      <c r="B36" s="17" t="s">
        <v>395</v>
      </c>
      <c r="C36" s="18" t="s">
        <v>3154</v>
      </c>
      <c r="D36" s="17"/>
      <c r="E36" s="19">
        <v>8</v>
      </c>
      <c r="F36" s="17"/>
      <c r="G36" s="17"/>
      <c r="H36" s="17"/>
      <c r="I36" s="17" t="s">
        <v>1490</v>
      </c>
    </row>
    <row r="37" spans="1:9" ht="15.75">
      <c r="A37" s="17">
        <v>36</v>
      </c>
      <c r="B37" s="17" t="s">
        <v>1455</v>
      </c>
      <c r="C37" s="18" t="s">
        <v>3154</v>
      </c>
      <c r="D37" s="17"/>
      <c r="E37" s="19">
        <v>9</v>
      </c>
      <c r="F37" s="17"/>
      <c r="G37" s="17"/>
      <c r="H37" s="17"/>
      <c r="I37" s="17" t="s">
        <v>1489</v>
      </c>
    </row>
    <row r="38" spans="1:9" ht="15.75">
      <c r="A38" s="17">
        <v>37</v>
      </c>
      <c r="B38" s="17" t="s">
        <v>396</v>
      </c>
      <c r="C38" s="18" t="s">
        <v>3154</v>
      </c>
      <c r="D38" s="17"/>
      <c r="E38" s="19">
        <v>3</v>
      </c>
      <c r="F38" s="17"/>
      <c r="G38" s="17"/>
      <c r="H38" s="17"/>
      <c r="I38" s="17" t="s">
        <v>1489</v>
      </c>
    </row>
    <row r="39" spans="1:9" ht="15.75">
      <c r="A39" s="17">
        <v>38</v>
      </c>
      <c r="B39" s="17" t="s">
        <v>397</v>
      </c>
      <c r="C39" s="18" t="s">
        <v>3154</v>
      </c>
      <c r="D39" s="17"/>
      <c r="E39" s="19">
        <v>13</v>
      </c>
      <c r="F39" s="17"/>
      <c r="G39" s="17"/>
      <c r="H39" s="17"/>
      <c r="I39" s="17" t="s">
        <v>1490</v>
      </c>
    </row>
    <row r="40" spans="1:9" ht="15.75">
      <c r="A40" s="17">
        <v>39</v>
      </c>
      <c r="B40" s="17" t="s">
        <v>455</v>
      </c>
      <c r="C40" s="18" t="s">
        <v>3154</v>
      </c>
      <c r="D40" s="17"/>
      <c r="E40" s="19">
        <v>0</v>
      </c>
      <c r="F40" s="17"/>
      <c r="G40" s="17"/>
      <c r="H40" s="17"/>
      <c r="I40" s="17" t="s">
        <v>1489</v>
      </c>
    </row>
    <row r="41" spans="1:9" ht="15.75">
      <c r="A41" s="17">
        <v>40</v>
      </c>
      <c r="B41" s="17" t="s">
        <v>1640</v>
      </c>
      <c r="C41" s="18" t="s">
        <v>3154</v>
      </c>
      <c r="D41" s="17"/>
      <c r="E41" s="19">
        <v>0</v>
      </c>
      <c r="F41" s="17"/>
      <c r="G41" s="17"/>
      <c r="H41" s="17"/>
      <c r="I41" s="17"/>
    </row>
    <row r="42" spans="1:9" ht="15.75">
      <c r="A42" s="17">
        <v>41</v>
      </c>
      <c r="B42" s="17" t="s">
        <v>456</v>
      </c>
      <c r="C42" s="18" t="s">
        <v>3154</v>
      </c>
      <c r="D42" s="17"/>
      <c r="E42" s="19">
        <v>3</v>
      </c>
      <c r="F42" s="17"/>
      <c r="G42" s="17"/>
      <c r="H42" s="17"/>
      <c r="I42" s="17" t="s">
        <v>1490</v>
      </c>
    </row>
    <row r="43" spans="1:9" ht="15.75">
      <c r="A43" s="17">
        <v>42</v>
      </c>
      <c r="B43" s="17" t="s">
        <v>1378</v>
      </c>
      <c r="C43" s="18" t="s">
        <v>3154</v>
      </c>
      <c r="D43" s="17"/>
      <c r="E43" s="19">
        <v>5</v>
      </c>
      <c r="F43" s="17"/>
      <c r="G43" s="17"/>
      <c r="H43" s="17"/>
      <c r="I43" s="17" t="s">
        <v>1489</v>
      </c>
    </row>
    <row r="44" spans="1:9" ht="15.75">
      <c r="A44" s="17">
        <v>43</v>
      </c>
      <c r="B44" s="17" t="s">
        <v>457</v>
      </c>
      <c r="C44" s="18" t="s">
        <v>3154</v>
      </c>
      <c r="D44" s="17"/>
      <c r="E44" s="19">
        <v>1</v>
      </c>
      <c r="F44" s="17"/>
      <c r="G44" s="17"/>
      <c r="H44" s="17"/>
      <c r="I44" s="17" t="s">
        <v>1489</v>
      </c>
    </row>
    <row r="45" spans="1:9" ht="15.75">
      <c r="A45" s="17">
        <v>44</v>
      </c>
      <c r="B45" s="17" t="s">
        <v>1434</v>
      </c>
      <c r="C45" s="18" t="s">
        <v>3154</v>
      </c>
      <c r="D45" s="17"/>
      <c r="E45" s="19">
        <v>1</v>
      </c>
      <c r="F45" s="17"/>
      <c r="G45" s="17"/>
      <c r="H45" s="17"/>
      <c r="I45" s="17" t="s">
        <v>1490</v>
      </c>
    </row>
    <row r="46" spans="1:9" ht="15.75">
      <c r="A46" s="17">
        <v>45</v>
      </c>
      <c r="B46" s="17" t="s">
        <v>458</v>
      </c>
      <c r="C46" s="18" t="s">
        <v>3154</v>
      </c>
      <c r="D46" s="17"/>
      <c r="E46" s="19">
        <v>4</v>
      </c>
      <c r="F46" s="17"/>
      <c r="G46" s="17"/>
      <c r="H46" s="17"/>
      <c r="I46" s="17" t="s">
        <v>1490</v>
      </c>
    </row>
    <row r="47" spans="1:9" ht="15.75">
      <c r="A47" s="17">
        <v>46</v>
      </c>
      <c r="B47" s="17" t="s">
        <v>459</v>
      </c>
      <c r="C47" s="18" t="s">
        <v>3154</v>
      </c>
      <c r="D47" s="17"/>
      <c r="E47" s="19">
        <v>4</v>
      </c>
      <c r="F47" s="17"/>
      <c r="G47" s="17"/>
      <c r="H47" s="17"/>
      <c r="I47" s="17" t="s">
        <v>1489</v>
      </c>
    </row>
    <row r="48" spans="1:9" ht="15.75">
      <c r="A48" s="17">
        <v>47</v>
      </c>
      <c r="B48" s="17" t="s">
        <v>460</v>
      </c>
      <c r="C48" s="18" t="s">
        <v>3154</v>
      </c>
      <c r="D48" s="17"/>
      <c r="E48" s="19">
        <v>1</v>
      </c>
      <c r="F48" s="17"/>
      <c r="G48" s="17"/>
      <c r="H48" s="17"/>
      <c r="I48" s="17" t="s">
        <v>1490</v>
      </c>
    </row>
    <row r="49" spans="1:9" ht="15.75">
      <c r="A49" s="17">
        <v>48</v>
      </c>
      <c r="B49" s="17" t="s">
        <v>461</v>
      </c>
      <c r="C49" s="18" t="s">
        <v>3154</v>
      </c>
      <c r="D49" s="17"/>
      <c r="E49" s="19">
        <v>4</v>
      </c>
      <c r="F49" s="17"/>
      <c r="G49" s="17"/>
      <c r="H49" s="17"/>
      <c r="I49" s="17"/>
    </row>
    <row r="50" spans="1:9" ht="15.75">
      <c r="A50" s="17">
        <v>49</v>
      </c>
      <c r="B50" s="17" t="s">
        <v>1482</v>
      </c>
      <c r="C50" s="18" t="s">
        <v>3154</v>
      </c>
      <c r="D50" s="17"/>
      <c r="E50" s="19">
        <v>0</v>
      </c>
      <c r="F50" s="17"/>
      <c r="G50" s="17"/>
      <c r="H50" s="17"/>
      <c r="I50" s="17" t="s">
        <v>1490</v>
      </c>
    </row>
    <row r="51" spans="1:9" ht="15.75">
      <c r="A51" s="17">
        <v>50</v>
      </c>
      <c r="B51" s="17" t="s">
        <v>462</v>
      </c>
      <c r="C51" s="18" t="s">
        <v>3154</v>
      </c>
      <c r="D51" s="17"/>
      <c r="E51" s="19">
        <v>1</v>
      </c>
      <c r="F51" s="17"/>
      <c r="G51" s="17"/>
      <c r="H51" s="17"/>
      <c r="I51" s="17" t="s">
        <v>1490</v>
      </c>
    </row>
    <row r="52" spans="1:9" ht="15.75">
      <c r="A52" s="17">
        <v>51</v>
      </c>
      <c r="B52" s="17" t="s">
        <v>463</v>
      </c>
      <c r="C52" s="18" t="s">
        <v>3154</v>
      </c>
      <c r="D52" s="17"/>
      <c r="E52" s="19">
        <v>6</v>
      </c>
      <c r="F52" s="17" t="s">
        <v>2651</v>
      </c>
      <c r="G52" s="17"/>
      <c r="H52" s="17"/>
      <c r="I52" s="17" t="s">
        <v>1490</v>
      </c>
    </row>
    <row r="53" spans="1:9" ht="15.75">
      <c r="A53" s="17">
        <v>52</v>
      </c>
      <c r="B53" s="17" t="s">
        <v>464</v>
      </c>
      <c r="C53" s="18" t="s">
        <v>3154</v>
      </c>
      <c r="D53" s="17"/>
      <c r="E53" s="19">
        <v>5</v>
      </c>
      <c r="F53" s="17" t="s">
        <v>2593</v>
      </c>
      <c r="G53" s="17"/>
      <c r="H53" s="17"/>
      <c r="I53" s="17" t="s">
        <v>1490</v>
      </c>
    </row>
    <row r="54" spans="1:9" ht="15.75">
      <c r="A54" s="17">
        <v>53</v>
      </c>
      <c r="B54" s="17" t="s">
        <v>465</v>
      </c>
      <c r="C54" s="18" t="s">
        <v>3154</v>
      </c>
      <c r="D54" s="17"/>
      <c r="E54" s="19">
        <v>3</v>
      </c>
      <c r="F54" s="17"/>
      <c r="G54" s="17"/>
      <c r="H54" s="17"/>
      <c r="I54" s="17" t="s">
        <v>1490</v>
      </c>
    </row>
    <row r="55" spans="1:9" ht="15.75">
      <c r="A55" s="17">
        <v>54</v>
      </c>
      <c r="B55" s="17" t="s">
        <v>466</v>
      </c>
      <c r="C55" s="18" t="s">
        <v>3154</v>
      </c>
      <c r="D55" s="17"/>
      <c r="E55" s="19">
        <v>0</v>
      </c>
      <c r="F55" s="17"/>
      <c r="G55" s="17"/>
      <c r="H55" s="17"/>
      <c r="I55" s="17" t="s">
        <v>1489</v>
      </c>
    </row>
    <row r="56" spans="1:9" ht="15.75">
      <c r="A56" s="17">
        <v>55</v>
      </c>
      <c r="B56" s="17" t="s">
        <v>467</v>
      </c>
      <c r="C56" s="18" t="s">
        <v>3154</v>
      </c>
      <c r="D56" s="17"/>
      <c r="E56" s="19">
        <v>0</v>
      </c>
      <c r="F56" s="17"/>
      <c r="G56" s="17"/>
      <c r="H56" s="17"/>
      <c r="I56" s="17" t="s">
        <v>1489</v>
      </c>
    </row>
    <row r="57" spans="1:9" ht="15.75">
      <c r="A57" s="17">
        <v>56</v>
      </c>
      <c r="B57" s="17" t="s">
        <v>468</v>
      </c>
      <c r="C57" s="18" t="s">
        <v>3154</v>
      </c>
      <c r="D57" s="17"/>
      <c r="E57" s="19">
        <v>9</v>
      </c>
      <c r="F57" s="17"/>
      <c r="G57" s="17"/>
      <c r="H57" s="17"/>
      <c r="I57" s="17" t="s">
        <v>1489</v>
      </c>
    </row>
    <row r="58" spans="1:9" ht="15.75">
      <c r="A58" s="17">
        <v>57</v>
      </c>
      <c r="B58" s="17" t="s">
        <v>469</v>
      </c>
      <c r="C58" s="18" t="s">
        <v>3154</v>
      </c>
      <c r="D58" s="17"/>
      <c r="E58" s="19">
        <v>1</v>
      </c>
      <c r="F58" s="17"/>
      <c r="G58" s="17"/>
      <c r="H58" s="17"/>
      <c r="I58" s="17" t="s">
        <v>1489</v>
      </c>
    </row>
    <row r="59" spans="1:9" ht="15.75">
      <c r="A59" s="17">
        <v>58</v>
      </c>
      <c r="B59" s="17" t="s">
        <v>470</v>
      </c>
      <c r="C59" s="18" t="s">
        <v>3154</v>
      </c>
      <c r="D59" s="17"/>
      <c r="E59" s="19">
        <v>0</v>
      </c>
      <c r="F59" s="17"/>
      <c r="G59" s="17"/>
      <c r="H59" s="17"/>
      <c r="I59" s="17" t="s">
        <v>1489</v>
      </c>
    </row>
    <row r="60" spans="1:9" ht="15.75">
      <c r="A60" s="17">
        <v>59</v>
      </c>
      <c r="B60" s="17" t="s">
        <v>471</v>
      </c>
      <c r="C60" s="18" t="s">
        <v>3154</v>
      </c>
      <c r="D60" s="17"/>
      <c r="E60" s="19">
        <v>2</v>
      </c>
      <c r="F60" s="17"/>
      <c r="G60" s="17"/>
      <c r="H60" s="17"/>
      <c r="I60" s="17" t="s">
        <v>1489</v>
      </c>
    </row>
    <row r="61" spans="1:9" ht="15.75">
      <c r="A61" s="17">
        <v>60</v>
      </c>
      <c r="B61" s="17" t="s">
        <v>472</v>
      </c>
      <c r="C61" s="18" t="s">
        <v>3154</v>
      </c>
      <c r="D61" s="17"/>
      <c r="E61" s="19">
        <v>0</v>
      </c>
      <c r="F61" s="17"/>
      <c r="G61" s="17"/>
      <c r="H61" s="17"/>
      <c r="I61" s="17" t="s">
        <v>1489</v>
      </c>
    </row>
    <row r="62" spans="1:9" ht="15.75">
      <c r="A62" s="17">
        <v>61</v>
      </c>
      <c r="B62" s="17" t="s">
        <v>473</v>
      </c>
      <c r="C62" s="18" t="s">
        <v>3154</v>
      </c>
      <c r="D62" s="17"/>
      <c r="E62" s="19">
        <v>3</v>
      </c>
      <c r="F62" s="17" t="s">
        <v>2589</v>
      </c>
      <c r="G62" s="17"/>
      <c r="H62" s="17"/>
      <c r="I62" s="17" t="s">
        <v>1489</v>
      </c>
    </row>
    <row r="63" spans="1:9" ht="15.75">
      <c r="A63" s="17">
        <v>62</v>
      </c>
      <c r="B63" s="17" t="s">
        <v>474</v>
      </c>
      <c r="C63" s="18" t="s">
        <v>3154</v>
      </c>
      <c r="D63" s="17"/>
      <c r="E63" s="19">
        <v>2</v>
      </c>
      <c r="F63" s="17"/>
      <c r="G63" s="17"/>
      <c r="H63" s="17"/>
      <c r="I63" s="17" t="s">
        <v>1490</v>
      </c>
    </row>
    <row r="64" spans="1:9" ht="15.75">
      <c r="A64" s="17">
        <v>63</v>
      </c>
      <c r="B64" s="17" t="s">
        <v>475</v>
      </c>
      <c r="C64" s="18" t="s">
        <v>3154</v>
      </c>
      <c r="D64" s="17"/>
      <c r="E64" s="19">
        <v>5</v>
      </c>
      <c r="F64" s="17"/>
      <c r="G64" s="17"/>
      <c r="H64" s="17"/>
      <c r="I64" s="17" t="s">
        <v>1489</v>
      </c>
    </row>
    <row r="65" spans="1:9" ht="15.75">
      <c r="A65" s="17">
        <v>64</v>
      </c>
      <c r="B65" s="17" t="s">
        <v>476</v>
      </c>
      <c r="C65" s="18" t="s">
        <v>3154</v>
      </c>
      <c r="D65" s="17"/>
      <c r="E65" s="19">
        <v>10</v>
      </c>
      <c r="F65" s="17"/>
      <c r="G65" s="17"/>
      <c r="H65" s="17"/>
      <c r="I65" s="17" t="s">
        <v>1489</v>
      </c>
    </row>
    <row r="66" spans="1:9" ht="15.75">
      <c r="A66" s="17">
        <v>65</v>
      </c>
      <c r="B66" s="17" t="s">
        <v>477</v>
      </c>
      <c r="C66" s="18" t="s">
        <v>3154</v>
      </c>
      <c r="D66" s="17"/>
      <c r="E66" s="19">
        <v>1</v>
      </c>
      <c r="F66" s="17"/>
      <c r="G66" s="17"/>
      <c r="H66" s="17"/>
      <c r="I66" s="17"/>
    </row>
    <row r="67" spans="1:9" ht="15.75">
      <c r="A67" s="17">
        <v>66</v>
      </c>
      <c r="B67" s="17" t="s">
        <v>478</v>
      </c>
      <c r="C67" s="18" t="s">
        <v>3154</v>
      </c>
      <c r="D67" s="17"/>
      <c r="E67" s="19">
        <v>6</v>
      </c>
      <c r="F67" s="17"/>
      <c r="G67" s="17"/>
      <c r="H67" s="17"/>
      <c r="I67" s="17" t="s">
        <v>1489</v>
      </c>
    </row>
    <row r="68" spans="1:9" ht="15.75">
      <c r="A68" s="17">
        <v>67</v>
      </c>
      <c r="B68" s="17" t="s">
        <v>479</v>
      </c>
      <c r="C68" s="18" t="s">
        <v>3154</v>
      </c>
      <c r="D68" s="17"/>
      <c r="E68" s="19">
        <v>2</v>
      </c>
      <c r="F68" s="17"/>
      <c r="G68" s="17"/>
      <c r="H68" s="17"/>
      <c r="I68" s="17" t="s">
        <v>1489</v>
      </c>
    </row>
    <row r="69" spans="1:9" ht="15.75">
      <c r="A69" s="17">
        <v>68</v>
      </c>
      <c r="B69" s="17" t="s">
        <v>480</v>
      </c>
      <c r="C69" s="18" t="s">
        <v>3154</v>
      </c>
      <c r="D69" s="17"/>
      <c r="E69" s="19">
        <v>2</v>
      </c>
      <c r="F69" s="17"/>
      <c r="G69" s="17"/>
      <c r="H69" s="17"/>
      <c r="I69" s="17" t="s">
        <v>1489</v>
      </c>
    </row>
    <row r="70" spans="1:9" ht="15.75">
      <c r="A70" s="17">
        <v>69</v>
      </c>
      <c r="B70" s="17" t="s">
        <v>2590</v>
      </c>
      <c r="C70" s="18" t="s">
        <v>3154</v>
      </c>
      <c r="D70" s="17"/>
      <c r="E70" s="19">
        <v>0</v>
      </c>
      <c r="F70" s="17" t="s">
        <v>2591</v>
      </c>
      <c r="G70" s="17"/>
      <c r="H70" s="17"/>
      <c r="I70" s="17"/>
    </row>
    <row r="71" spans="1:9" ht="15.75">
      <c r="A71" s="17">
        <v>70</v>
      </c>
      <c r="B71" s="17" t="s">
        <v>1617</v>
      </c>
      <c r="C71" s="18" t="s">
        <v>3154</v>
      </c>
      <c r="D71" s="17"/>
      <c r="E71" s="19">
        <v>4</v>
      </c>
      <c r="F71" s="17"/>
      <c r="G71" s="17"/>
      <c r="H71" s="17"/>
      <c r="I71" s="17"/>
    </row>
    <row r="72" spans="1:9" ht="15.75">
      <c r="A72" s="17">
        <v>71</v>
      </c>
      <c r="B72" s="17" t="s">
        <v>481</v>
      </c>
      <c r="C72" s="18" t="s">
        <v>3154</v>
      </c>
      <c r="D72" s="17"/>
      <c r="E72" s="19">
        <v>7</v>
      </c>
      <c r="F72" s="17"/>
      <c r="G72" s="17"/>
      <c r="H72" s="17"/>
      <c r="I72" s="17" t="s">
        <v>1489</v>
      </c>
    </row>
    <row r="73" spans="1:9" ht="15.75">
      <c r="A73" s="17">
        <v>72</v>
      </c>
      <c r="B73" s="17" t="s">
        <v>1849</v>
      </c>
      <c r="C73" s="18" t="s">
        <v>3154</v>
      </c>
      <c r="D73" s="17"/>
      <c r="E73" s="19">
        <v>4</v>
      </c>
      <c r="F73" s="17"/>
      <c r="G73" s="17"/>
      <c r="H73" s="17"/>
      <c r="I73" s="17"/>
    </row>
    <row r="74" spans="1:9" ht="15.75">
      <c r="A74" s="17">
        <v>73</v>
      </c>
      <c r="B74" s="17" t="s">
        <v>2036</v>
      </c>
      <c r="C74" s="18" t="s">
        <v>3154</v>
      </c>
      <c r="D74" s="17"/>
      <c r="E74" s="19">
        <v>1</v>
      </c>
      <c r="F74" s="17"/>
      <c r="G74" s="17"/>
      <c r="H74" s="17"/>
      <c r="I74" s="17"/>
    </row>
    <row r="75" spans="1:9" ht="15.75">
      <c r="A75" s="17">
        <v>74</v>
      </c>
      <c r="B75" s="17" t="s">
        <v>482</v>
      </c>
      <c r="C75" s="18" t="s">
        <v>3154</v>
      </c>
      <c r="D75" s="17"/>
      <c r="E75" s="19">
        <v>0</v>
      </c>
      <c r="F75" s="17"/>
      <c r="G75" s="17"/>
      <c r="H75" s="17"/>
      <c r="I75" s="17" t="s">
        <v>1489</v>
      </c>
    </row>
    <row r="76" spans="1:9" ht="15.75">
      <c r="A76" s="17">
        <v>75</v>
      </c>
      <c r="B76" s="17" t="s">
        <v>1647</v>
      </c>
      <c r="C76" s="18" t="s">
        <v>3154</v>
      </c>
      <c r="D76" s="17"/>
      <c r="E76" s="19">
        <v>3</v>
      </c>
      <c r="F76" s="17"/>
      <c r="G76" s="17"/>
      <c r="H76" s="17"/>
      <c r="I76" s="17"/>
    </row>
    <row r="77" spans="1:9" ht="15.75">
      <c r="A77" s="17">
        <v>76</v>
      </c>
      <c r="B77" s="17" t="s">
        <v>1747</v>
      </c>
      <c r="C77" s="18" t="s">
        <v>3154</v>
      </c>
      <c r="D77" s="17"/>
      <c r="E77" s="19">
        <v>4</v>
      </c>
      <c r="F77" s="17"/>
      <c r="G77" s="17"/>
      <c r="H77" s="17"/>
      <c r="I77" s="17"/>
    </row>
    <row r="78" spans="1:9" ht="15.75">
      <c r="A78" s="17">
        <v>77</v>
      </c>
      <c r="B78" s="17" t="s">
        <v>1780</v>
      </c>
      <c r="C78" s="18" t="s">
        <v>3154</v>
      </c>
      <c r="D78" s="17"/>
      <c r="E78" s="19">
        <v>3</v>
      </c>
      <c r="F78" s="17"/>
      <c r="G78" s="17"/>
      <c r="H78" s="17"/>
      <c r="I78" s="17"/>
    </row>
    <row r="79" spans="1:9" ht="15.75">
      <c r="A79" s="17">
        <v>78</v>
      </c>
      <c r="B79" s="17" t="s">
        <v>1830</v>
      </c>
      <c r="C79" s="18" t="s">
        <v>3154</v>
      </c>
      <c r="D79" s="17"/>
      <c r="E79" s="19">
        <v>4</v>
      </c>
      <c r="F79" s="17"/>
      <c r="G79" s="17"/>
      <c r="H79" s="17"/>
      <c r="I79" s="17"/>
    </row>
    <row r="80" spans="1:9" ht="15.75">
      <c r="A80" s="17">
        <v>79</v>
      </c>
      <c r="B80" s="17" t="s">
        <v>2251</v>
      </c>
      <c r="C80" s="18" t="s">
        <v>3154</v>
      </c>
      <c r="D80" s="17"/>
      <c r="E80" s="19">
        <v>7</v>
      </c>
      <c r="F80" s="17"/>
      <c r="G80" s="17"/>
      <c r="H80" s="17"/>
      <c r="I80" s="17"/>
    </row>
    <row r="81" spans="1:9" ht="15.75">
      <c r="A81" s="17">
        <v>80</v>
      </c>
      <c r="B81" s="17" t="s">
        <v>2139</v>
      </c>
      <c r="C81" s="18" t="s">
        <v>3154</v>
      </c>
      <c r="D81" s="17"/>
      <c r="E81" s="19">
        <v>5</v>
      </c>
      <c r="F81" s="17"/>
      <c r="G81" s="17"/>
      <c r="H81" s="17"/>
      <c r="I81" s="17"/>
    </row>
    <row r="82" spans="1:9" ht="15.75">
      <c r="A82" s="17">
        <v>81</v>
      </c>
      <c r="B82" s="17" t="s">
        <v>2624</v>
      </c>
      <c r="C82" s="18" t="s">
        <v>3154</v>
      </c>
      <c r="D82" s="17"/>
      <c r="E82" s="19">
        <v>0</v>
      </c>
      <c r="F82" s="17"/>
      <c r="G82" s="17"/>
      <c r="H82" s="17"/>
      <c r="I82" s="17"/>
    </row>
    <row r="83" spans="1:9" ht="15.75">
      <c r="A83" s="17">
        <v>82</v>
      </c>
      <c r="B83" s="17" t="s">
        <v>483</v>
      </c>
      <c r="C83" s="18" t="s">
        <v>3154</v>
      </c>
      <c r="D83" s="17"/>
      <c r="E83" s="19">
        <v>2</v>
      </c>
      <c r="F83" s="17"/>
      <c r="G83" s="17"/>
      <c r="H83" s="17"/>
      <c r="I83" s="17" t="s">
        <v>1490</v>
      </c>
    </row>
    <row r="84" spans="1:9" ht="15.75">
      <c r="A84" s="17">
        <v>83</v>
      </c>
      <c r="B84" s="17" t="s">
        <v>484</v>
      </c>
      <c r="C84" s="18" t="s">
        <v>3154</v>
      </c>
      <c r="D84" s="17"/>
      <c r="E84" s="19">
        <v>2</v>
      </c>
      <c r="F84" s="17" t="s">
        <v>2592</v>
      </c>
      <c r="G84" s="17"/>
      <c r="H84" s="17"/>
      <c r="I84" s="17" t="s">
        <v>1489</v>
      </c>
    </row>
    <row r="85" spans="1:9" ht="15.75">
      <c r="A85" s="17">
        <v>84</v>
      </c>
      <c r="B85" s="17" t="s">
        <v>485</v>
      </c>
      <c r="C85" s="18" t="s">
        <v>3154</v>
      </c>
      <c r="D85" s="17"/>
      <c r="E85" s="19">
        <v>2</v>
      </c>
      <c r="F85" s="17" t="s">
        <v>2651</v>
      </c>
      <c r="G85" s="17"/>
      <c r="H85" s="17"/>
      <c r="I85" s="17" t="s">
        <v>1489</v>
      </c>
    </row>
    <row r="86" spans="1:9" ht="15.75">
      <c r="A86" s="17">
        <v>85</v>
      </c>
      <c r="B86" s="17" t="s">
        <v>486</v>
      </c>
      <c r="C86" s="18" t="s">
        <v>3154</v>
      </c>
      <c r="D86" s="17"/>
      <c r="E86" s="19">
        <v>1</v>
      </c>
      <c r="F86" s="17"/>
      <c r="G86" s="17"/>
      <c r="H86" s="17"/>
      <c r="I86" s="17" t="s">
        <v>1489</v>
      </c>
    </row>
    <row r="87" spans="1:9" ht="15.75">
      <c r="A87" s="17">
        <v>86</v>
      </c>
      <c r="B87" s="17" t="s">
        <v>487</v>
      </c>
      <c r="C87" s="18" t="s">
        <v>3154</v>
      </c>
      <c r="D87" s="17"/>
      <c r="E87" s="19">
        <v>5</v>
      </c>
      <c r="F87" s="17"/>
      <c r="G87" s="17"/>
      <c r="H87" s="17"/>
      <c r="I87" s="17" t="s">
        <v>1489</v>
      </c>
    </row>
    <row r="88" spans="1:9" ht="15.75">
      <c r="A88" s="17">
        <v>87</v>
      </c>
      <c r="B88" s="17" t="s">
        <v>488</v>
      </c>
      <c r="C88" s="18" t="s">
        <v>3154</v>
      </c>
      <c r="D88" s="17"/>
      <c r="E88" s="19">
        <v>0</v>
      </c>
      <c r="F88" s="17"/>
      <c r="G88" s="17"/>
      <c r="H88" s="17"/>
      <c r="I88" s="17"/>
    </row>
    <row r="89" spans="1:9" ht="15.75">
      <c r="A89" s="17">
        <v>88</v>
      </c>
      <c r="B89" s="17" t="s">
        <v>489</v>
      </c>
      <c r="C89" s="18" t="s">
        <v>3154</v>
      </c>
      <c r="D89" s="17"/>
      <c r="E89" s="19">
        <v>3</v>
      </c>
      <c r="F89" s="17"/>
      <c r="G89" s="17"/>
      <c r="H89" s="17"/>
      <c r="I89" s="17" t="s">
        <v>1489</v>
      </c>
    </row>
    <row r="90" spans="1:9" ht="15.75">
      <c r="A90" s="17">
        <v>89</v>
      </c>
      <c r="B90" s="17" t="s">
        <v>490</v>
      </c>
      <c r="C90" s="18" t="s">
        <v>3154</v>
      </c>
      <c r="D90" s="17"/>
      <c r="E90" s="19">
        <v>0</v>
      </c>
      <c r="F90" s="17"/>
      <c r="G90" s="17"/>
      <c r="H90" s="17"/>
      <c r="I90" s="17" t="s">
        <v>1489</v>
      </c>
    </row>
    <row r="91" spans="1:9" ht="15.75">
      <c r="A91" s="17">
        <v>90</v>
      </c>
      <c r="B91" s="17" t="s">
        <v>491</v>
      </c>
      <c r="C91" s="18" t="s">
        <v>3154</v>
      </c>
      <c r="D91" s="17"/>
      <c r="E91" s="19">
        <v>2</v>
      </c>
      <c r="F91" s="17" t="s">
        <v>2651</v>
      </c>
      <c r="G91" s="17"/>
      <c r="H91" s="17"/>
      <c r="I91" s="17" t="s">
        <v>1489</v>
      </c>
    </row>
    <row r="92" spans="1:9" ht="15.75">
      <c r="A92" s="17">
        <v>91</v>
      </c>
      <c r="B92" s="17" t="s">
        <v>492</v>
      </c>
      <c r="C92" s="18" t="s">
        <v>3154</v>
      </c>
      <c r="D92" s="17"/>
      <c r="E92" s="19">
        <v>5</v>
      </c>
      <c r="F92" s="17"/>
      <c r="G92" s="17"/>
      <c r="H92" s="17"/>
      <c r="I92" s="17" t="s">
        <v>1489</v>
      </c>
    </row>
    <row r="93" spans="1:9" ht="15.75">
      <c r="A93" s="17">
        <v>92</v>
      </c>
      <c r="B93" s="17" t="s">
        <v>493</v>
      </c>
      <c r="C93" s="18" t="s">
        <v>3154</v>
      </c>
      <c r="D93" s="17"/>
      <c r="E93" s="19">
        <v>0</v>
      </c>
      <c r="F93" s="17"/>
      <c r="G93" s="17"/>
      <c r="H93" s="17"/>
      <c r="I93" s="17" t="s">
        <v>1489</v>
      </c>
    </row>
    <row r="94" spans="1:9" ht="15.75">
      <c r="A94" s="17">
        <v>93</v>
      </c>
      <c r="B94" s="17" t="s">
        <v>494</v>
      </c>
      <c r="C94" s="18" t="s">
        <v>3154</v>
      </c>
      <c r="D94" s="17"/>
      <c r="E94" s="19">
        <v>0</v>
      </c>
      <c r="F94" s="17"/>
      <c r="G94" s="17"/>
      <c r="H94" s="17"/>
      <c r="I94" s="17"/>
    </row>
    <row r="95" spans="1:9" ht="15.75">
      <c r="A95" s="17">
        <v>94</v>
      </c>
      <c r="B95" s="17" t="s">
        <v>495</v>
      </c>
      <c r="C95" s="18" t="s">
        <v>3154</v>
      </c>
      <c r="D95" s="17"/>
      <c r="E95" s="19">
        <v>1</v>
      </c>
      <c r="F95" s="17"/>
      <c r="G95" s="17"/>
      <c r="H95" s="17"/>
      <c r="I95" s="17" t="s">
        <v>1489</v>
      </c>
    </row>
    <row r="96" spans="1:9" ht="15.75">
      <c r="A96" s="17">
        <v>95</v>
      </c>
      <c r="B96" s="17" t="s">
        <v>496</v>
      </c>
      <c r="C96" s="18" t="s">
        <v>3154</v>
      </c>
      <c r="D96" s="17"/>
      <c r="E96" s="19">
        <v>4</v>
      </c>
      <c r="F96" s="17"/>
      <c r="G96" s="17"/>
      <c r="H96" s="17"/>
      <c r="I96" s="17" t="s">
        <v>1489</v>
      </c>
    </row>
    <row r="97" spans="1:9" ht="15.75">
      <c r="A97" s="17">
        <v>96</v>
      </c>
      <c r="B97" s="17" t="s">
        <v>497</v>
      </c>
      <c r="C97" s="18" t="s">
        <v>3154</v>
      </c>
      <c r="D97" s="17"/>
      <c r="E97" s="19">
        <v>0</v>
      </c>
      <c r="F97" s="17"/>
      <c r="G97" s="17"/>
      <c r="H97" s="17"/>
      <c r="I97" s="17" t="s">
        <v>1489</v>
      </c>
    </row>
    <row r="98" spans="1:9" ht="15.75">
      <c r="A98" s="17">
        <v>97</v>
      </c>
      <c r="B98" s="17" t="s">
        <v>498</v>
      </c>
      <c r="C98" s="18" t="s">
        <v>3154</v>
      </c>
      <c r="D98" s="17"/>
      <c r="E98" s="19">
        <v>5</v>
      </c>
      <c r="F98" s="17"/>
      <c r="G98" s="17"/>
      <c r="H98" s="17"/>
      <c r="I98" s="17" t="s">
        <v>1489</v>
      </c>
    </row>
    <row r="99" spans="1:9" ht="15.75">
      <c r="A99" s="17">
        <v>98</v>
      </c>
      <c r="B99" s="17" t="s">
        <v>499</v>
      </c>
      <c r="C99" s="18" t="s">
        <v>3154</v>
      </c>
      <c r="D99" s="17"/>
      <c r="E99" s="19">
        <v>1</v>
      </c>
      <c r="F99" s="17"/>
      <c r="G99" s="17"/>
      <c r="H99" s="17"/>
      <c r="I99" s="17" t="s">
        <v>1489</v>
      </c>
    </row>
    <row r="100" spans="1:9" ht="15.75">
      <c r="A100" s="17">
        <v>99</v>
      </c>
      <c r="B100" s="17" t="s">
        <v>500</v>
      </c>
      <c r="C100" s="18" t="s">
        <v>3154</v>
      </c>
      <c r="D100" s="17"/>
      <c r="E100" s="19">
        <v>6</v>
      </c>
      <c r="F100" s="17" t="s">
        <v>2651</v>
      </c>
      <c r="G100" s="17"/>
      <c r="H100" s="17"/>
      <c r="I100" s="17" t="s">
        <v>1489</v>
      </c>
    </row>
    <row r="101" spans="1:9" ht="15.75">
      <c r="A101" s="17">
        <v>100</v>
      </c>
      <c r="B101" s="17" t="s">
        <v>501</v>
      </c>
      <c r="C101" s="18" t="s">
        <v>3154</v>
      </c>
      <c r="D101" s="17"/>
      <c r="E101" s="19">
        <v>5</v>
      </c>
      <c r="F101" s="17" t="s">
        <v>2026</v>
      </c>
      <c r="G101" s="17"/>
      <c r="H101" s="17"/>
      <c r="I101" s="17" t="s">
        <v>1489</v>
      </c>
    </row>
    <row r="102" spans="1:9" ht="15.75">
      <c r="A102" s="17">
        <v>101</v>
      </c>
      <c r="B102" s="17" t="s">
        <v>502</v>
      </c>
      <c r="C102" s="18" t="s">
        <v>3154</v>
      </c>
      <c r="D102" s="17"/>
      <c r="E102" s="19">
        <v>0</v>
      </c>
      <c r="F102" s="17"/>
      <c r="G102" s="17"/>
      <c r="H102" s="17"/>
      <c r="I102" s="17" t="s">
        <v>1489</v>
      </c>
    </row>
    <row r="103" spans="1:9" ht="15.75">
      <c r="A103" s="17">
        <v>102</v>
      </c>
      <c r="B103" s="17" t="s">
        <v>503</v>
      </c>
      <c r="C103" s="18" t="s">
        <v>3154</v>
      </c>
      <c r="D103" s="17"/>
      <c r="E103" s="19">
        <v>2</v>
      </c>
      <c r="F103" s="17" t="s">
        <v>2026</v>
      </c>
      <c r="G103" s="17"/>
      <c r="H103" s="17"/>
      <c r="I103" s="17" t="s">
        <v>1489</v>
      </c>
    </row>
    <row r="104" spans="1:9" ht="15.75">
      <c r="A104" s="17">
        <v>103</v>
      </c>
      <c r="B104" s="17" t="s">
        <v>2258</v>
      </c>
      <c r="C104" s="18" t="s">
        <v>3154</v>
      </c>
      <c r="D104" s="17"/>
      <c r="E104" s="19">
        <v>6</v>
      </c>
      <c r="F104" s="17"/>
      <c r="G104" s="17"/>
      <c r="H104" s="17"/>
      <c r="I104" s="17"/>
    </row>
    <row r="105" spans="1:9" ht="15.75">
      <c r="A105" s="17">
        <v>104</v>
      </c>
      <c r="B105" s="17" t="s">
        <v>504</v>
      </c>
      <c r="C105" s="18" t="s">
        <v>3154</v>
      </c>
      <c r="D105" s="17"/>
      <c r="E105" s="19">
        <v>5</v>
      </c>
      <c r="F105" s="17"/>
      <c r="G105" s="17"/>
      <c r="H105" s="17"/>
      <c r="I105" s="17" t="s">
        <v>1489</v>
      </c>
    </row>
    <row r="106" spans="1:9" ht="15.75">
      <c r="A106" s="17">
        <v>105</v>
      </c>
      <c r="B106" s="17" t="s">
        <v>505</v>
      </c>
      <c r="C106" s="18" t="s">
        <v>3154</v>
      </c>
      <c r="D106" s="17"/>
      <c r="E106" s="19">
        <v>3</v>
      </c>
      <c r="F106" s="17"/>
      <c r="G106" s="17"/>
      <c r="H106" s="17"/>
      <c r="I106" s="17" t="s">
        <v>1489</v>
      </c>
    </row>
    <row r="107" spans="1:9" ht="15.75">
      <c r="A107" s="17">
        <v>106</v>
      </c>
      <c r="B107" s="17" t="s">
        <v>506</v>
      </c>
      <c r="C107" s="18" t="s">
        <v>3154</v>
      </c>
      <c r="D107" s="17"/>
      <c r="E107" s="19">
        <v>3</v>
      </c>
      <c r="F107" s="17" t="s">
        <v>2651</v>
      </c>
      <c r="G107" s="17"/>
      <c r="H107" s="17"/>
      <c r="I107" s="17" t="s">
        <v>1489</v>
      </c>
    </row>
    <row r="108" spans="1:9" ht="15.75">
      <c r="A108" s="17">
        <v>107</v>
      </c>
      <c r="B108" s="17" t="s">
        <v>507</v>
      </c>
      <c r="C108" s="18" t="s">
        <v>3154</v>
      </c>
      <c r="D108" s="17"/>
      <c r="E108" s="19">
        <v>5</v>
      </c>
      <c r="F108" s="17"/>
      <c r="G108" s="17"/>
      <c r="H108" s="17"/>
      <c r="I108" s="17" t="s">
        <v>1489</v>
      </c>
    </row>
    <row r="109" spans="1:9" ht="15.75">
      <c r="A109" s="17">
        <v>108</v>
      </c>
      <c r="B109" s="17" t="s">
        <v>508</v>
      </c>
      <c r="C109" s="18" t="s">
        <v>3154</v>
      </c>
      <c r="D109" s="17"/>
      <c r="E109" s="19">
        <v>2</v>
      </c>
      <c r="F109" s="17" t="s">
        <v>2592</v>
      </c>
      <c r="G109" s="17"/>
      <c r="H109" s="17"/>
      <c r="I109" s="17" t="s">
        <v>1489</v>
      </c>
    </row>
    <row r="110" spans="1:9" ht="15.75">
      <c r="A110" s="17">
        <v>109</v>
      </c>
      <c r="B110" s="17" t="s">
        <v>1740</v>
      </c>
      <c r="C110" s="18" t="s">
        <v>3154</v>
      </c>
      <c r="D110" s="17"/>
      <c r="E110" s="19">
        <v>0</v>
      </c>
      <c r="F110" s="17"/>
      <c r="G110" s="17"/>
      <c r="H110" s="17"/>
      <c r="I110" s="17"/>
    </row>
    <row r="111" spans="1:9" ht="15.75">
      <c r="A111" s="17">
        <v>110</v>
      </c>
      <c r="B111" s="17" t="s">
        <v>509</v>
      </c>
      <c r="C111" s="18" t="s">
        <v>3154</v>
      </c>
      <c r="D111" s="17"/>
      <c r="E111" s="19">
        <v>7</v>
      </c>
      <c r="F111" s="17"/>
      <c r="G111" s="17"/>
      <c r="H111" s="17"/>
      <c r="I111" s="17" t="s">
        <v>1489</v>
      </c>
    </row>
    <row r="112" spans="1:9" ht="15.75">
      <c r="A112" s="17">
        <v>111</v>
      </c>
      <c r="B112" s="17" t="s">
        <v>510</v>
      </c>
      <c r="C112" s="18" t="s">
        <v>3154</v>
      </c>
      <c r="D112" s="17"/>
      <c r="E112" s="19">
        <v>6</v>
      </c>
      <c r="F112" s="17"/>
      <c r="G112" s="17"/>
      <c r="H112" s="17"/>
      <c r="I112" s="17" t="s">
        <v>1489</v>
      </c>
    </row>
    <row r="113" spans="1:9" ht="15.75">
      <c r="A113" s="17">
        <v>112</v>
      </c>
      <c r="B113" s="17" t="s">
        <v>511</v>
      </c>
      <c r="C113" s="18" t="s">
        <v>3154</v>
      </c>
      <c r="D113" s="17"/>
      <c r="E113" s="19">
        <v>0</v>
      </c>
      <c r="F113" s="17"/>
      <c r="G113" s="17"/>
      <c r="H113" s="17"/>
      <c r="I113" s="17" t="s">
        <v>1489</v>
      </c>
    </row>
    <row r="114" spans="1:9" ht="15.75">
      <c r="A114" s="17">
        <v>113</v>
      </c>
      <c r="B114" s="17" t="s">
        <v>1869</v>
      </c>
      <c r="C114" s="18" t="s">
        <v>3154</v>
      </c>
      <c r="D114" s="17"/>
      <c r="E114" s="19">
        <v>0</v>
      </c>
      <c r="F114" s="17"/>
      <c r="G114" s="17"/>
      <c r="H114" s="17"/>
      <c r="I114" s="17"/>
    </row>
    <row r="115" spans="1:9" ht="15.75">
      <c r="A115" s="17">
        <v>114</v>
      </c>
      <c r="B115" s="17" t="s">
        <v>512</v>
      </c>
      <c r="C115" s="18" t="s">
        <v>3154</v>
      </c>
      <c r="D115" s="17"/>
      <c r="E115" s="19">
        <v>2</v>
      </c>
      <c r="F115" s="17"/>
      <c r="G115" s="17"/>
      <c r="H115" s="17"/>
      <c r="I115" s="17" t="s">
        <v>1489</v>
      </c>
    </row>
    <row r="116" spans="1:9" ht="15.75">
      <c r="A116" s="17">
        <v>115</v>
      </c>
      <c r="B116" s="17" t="s">
        <v>1460</v>
      </c>
      <c r="C116" s="18" t="s">
        <v>3154</v>
      </c>
      <c r="D116" s="17"/>
      <c r="E116" s="19">
        <v>0</v>
      </c>
      <c r="F116" s="17" t="s">
        <v>2778</v>
      </c>
      <c r="G116" s="17"/>
      <c r="H116" s="17"/>
      <c r="I116" s="17" t="s">
        <v>1489</v>
      </c>
    </row>
    <row r="117" spans="1:9" ht="15.75">
      <c r="A117" s="17">
        <v>116</v>
      </c>
      <c r="B117" s="17" t="s">
        <v>513</v>
      </c>
      <c r="C117" s="18" t="s">
        <v>3154</v>
      </c>
      <c r="D117" s="17"/>
      <c r="E117" s="19">
        <v>1</v>
      </c>
      <c r="F117" s="17"/>
      <c r="G117" s="17"/>
      <c r="H117" s="17"/>
      <c r="I117" s="17" t="s">
        <v>1489</v>
      </c>
    </row>
    <row r="118" spans="1:9" ht="15.75">
      <c r="A118" s="17">
        <v>117</v>
      </c>
      <c r="B118" s="17" t="s">
        <v>514</v>
      </c>
      <c r="C118" s="18" t="s">
        <v>3154</v>
      </c>
      <c r="D118" s="17"/>
      <c r="E118" s="19">
        <v>0</v>
      </c>
      <c r="F118" s="17"/>
      <c r="G118" s="17"/>
      <c r="H118" s="17"/>
      <c r="I118" s="17"/>
    </row>
    <row r="119" spans="1:9" ht="15.75">
      <c r="A119" s="17">
        <v>118</v>
      </c>
      <c r="B119" s="17" t="s">
        <v>515</v>
      </c>
      <c r="C119" s="18" t="s">
        <v>3154</v>
      </c>
      <c r="D119" s="17"/>
      <c r="E119" s="19">
        <v>0</v>
      </c>
      <c r="F119" s="17"/>
      <c r="G119" s="17"/>
      <c r="H119" s="17"/>
      <c r="I119" s="17"/>
    </row>
    <row r="120" spans="1:9" ht="15.75">
      <c r="A120" s="17">
        <v>119</v>
      </c>
      <c r="B120" s="17" t="s">
        <v>516</v>
      </c>
      <c r="C120" s="18" t="s">
        <v>3154</v>
      </c>
      <c r="D120" s="17"/>
      <c r="E120" s="19">
        <v>8</v>
      </c>
      <c r="F120" s="17"/>
      <c r="G120" s="17"/>
      <c r="H120" s="17"/>
      <c r="I120" s="17" t="s">
        <v>1489</v>
      </c>
    </row>
    <row r="121" spans="1:9" ht="15.75">
      <c r="A121" s="17">
        <v>120</v>
      </c>
      <c r="B121" s="17" t="s">
        <v>517</v>
      </c>
      <c r="C121" s="18" t="s">
        <v>3154</v>
      </c>
      <c r="D121" s="17"/>
      <c r="E121" s="19">
        <v>5</v>
      </c>
      <c r="F121" s="17" t="s">
        <v>2592</v>
      </c>
      <c r="G121" s="17"/>
      <c r="H121" s="17"/>
      <c r="I121" s="17" t="s">
        <v>1489</v>
      </c>
    </row>
    <row r="122" spans="1:9" ht="15.75">
      <c r="A122" s="17">
        <v>121</v>
      </c>
      <c r="B122" s="17" t="s">
        <v>518</v>
      </c>
      <c r="C122" s="18" t="s">
        <v>3154</v>
      </c>
      <c r="D122" s="17"/>
      <c r="E122" s="19">
        <v>8</v>
      </c>
      <c r="F122" s="17"/>
      <c r="G122" s="17"/>
      <c r="H122" s="17"/>
      <c r="I122" s="17" t="s">
        <v>1489</v>
      </c>
    </row>
    <row r="123" spans="1:9" ht="15.75">
      <c r="A123" s="17">
        <v>122</v>
      </c>
      <c r="B123" s="17" t="s">
        <v>519</v>
      </c>
      <c r="C123" s="18" t="s">
        <v>3154</v>
      </c>
      <c r="D123" s="17"/>
      <c r="E123" s="19">
        <v>11</v>
      </c>
      <c r="F123" s="17"/>
      <c r="G123" s="17"/>
      <c r="H123" s="17"/>
      <c r="I123" s="17" t="s">
        <v>1489</v>
      </c>
    </row>
    <row r="124" spans="1:9" ht="15.75">
      <c r="A124" s="17">
        <v>123</v>
      </c>
      <c r="B124" s="17" t="s">
        <v>520</v>
      </c>
      <c r="C124" s="18" t="s">
        <v>3154</v>
      </c>
      <c r="D124" s="17"/>
      <c r="E124" s="19">
        <v>3</v>
      </c>
      <c r="F124" s="17" t="s">
        <v>2593</v>
      </c>
      <c r="G124" s="17"/>
      <c r="H124" s="17"/>
      <c r="I124" s="17" t="s">
        <v>1489</v>
      </c>
    </row>
    <row r="125" spans="1:9" ht="15.75">
      <c r="A125" s="17">
        <v>124</v>
      </c>
      <c r="B125" s="17" t="s">
        <v>521</v>
      </c>
      <c r="C125" s="18" t="s">
        <v>3154</v>
      </c>
      <c r="D125" s="17"/>
      <c r="E125" s="19">
        <v>3</v>
      </c>
      <c r="F125" s="17"/>
      <c r="G125" s="17"/>
      <c r="H125" s="17"/>
      <c r="I125" s="17" t="s">
        <v>1489</v>
      </c>
    </row>
    <row r="126" spans="1:9" ht="15.75">
      <c r="A126" s="17">
        <v>125</v>
      </c>
      <c r="B126" s="17" t="s">
        <v>522</v>
      </c>
      <c r="C126" s="18" t="s">
        <v>3154</v>
      </c>
      <c r="D126" s="17"/>
      <c r="E126" s="19">
        <v>10</v>
      </c>
      <c r="F126" s="17"/>
      <c r="G126" s="17"/>
      <c r="H126" s="17"/>
      <c r="I126" s="17" t="s">
        <v>1489</v>
      </c>
    </row>
    <row r="127" spans="1:9" ht="15.75">
      <c r="A127" s="17">
        <v>126</v>
      </c>
      <c r="B127" s="17" t="s">
        <v>523</v>
      </c>
      <c r="C127" s="18" t="s">
        <v>3154</v>
      </c>
      <c r="D127" s="17"/>
      <c r="E127" s="19">
        <v>4</v>
      </c>
      <c r="F127" s="17"/>
      <c r="G127" s="17"/>
      <c r="H127" s="17"/>
      <c r="I127" s="17" t="s">
        <v>1489</v>
      </c>
    </row>
    <row r="128" spans="1:9" ht="15.75">
      <c r="A128" s="17">
        <v>127</v>
      </c>
      <c r="B128" s="17" t="s">
        <v>524</v>
      </c>
      <c r="C128" s="18" t="s">
        <v>3154</v>
      </c>
      <c r="D128" s="17"/>
      <c r="E128" s="19">
        <v>3</v>
      </c>
      <c r="F128" s="17"/>
      <c r="G128" s="17"/>
      <c r="H128" s="17"/>
      <c r="I128" s="17" t="s">
        <v>1489</v>
      </c>
    </row>
    <row r="129" spans="1:9" ht="15.75">
      <c r="A129" s="17">
        <v>128</v>
      </c>
      <c r="B129" s="17" t="s">
        <v>525</v>
      </c>
      <c r="C129" s="18" t="s">
        <v>3154</v>
      </c>
      <c r="D129" s="17"/>
      <c r="E129" s="19">
        <v>6</v>
      </c>
      <c r="F129" s="17"/>
      <c r="G129" s="17"/>
      <c r="H129" s="17"/>
      <c r="I129" s="17"/>
    </row>
    <row r="130" spans="1:9" ht="15.75">
      <c r="A130" s="17">
        <v>129</v>
      </c>
      <c r="B130" s="17" t="s">
        <v>526</v>
      </c>
      <c r="C130" s="18" t="s">
        <v>3154</v>
      </c>
      <c r="D130" s="17"/>
      <c r="E130" s="19">
        <v>4</v>
      </c>
      <c r="F130" s="17"/>
      <c r="G130" s="17"/>
      <c r="H130" s="17"/>
      <c r="I130" s="17" t="s">
        <v>1489</v>
      </c>
    </row>
    <row r="131" spans="1:9" ht="15.75">
      <c r="A131" s="17">
        <v>130</v>
      </c>
      <c r="B131" s="17" t="s">
        <v>527</v>
      </c>
      <c r="C131" s="18" t="s">
        <v>3154</v>
      </c>
      <c r="D131" s="17"/>
      <c r="E131" s="19">
        <v>9</v>
      </c>
      <c r="F131" s="17"/>
      <c r="G131" s="17"/>
      <c r="H131" s="17"/>
      <c r="I131" s="17" t="s">
        <v>1489</v>
      </c>
    </row>
    <row r="132" spans="1:9" ht="15.75">
      <c r="A132" s="17">
        <v>131</v>
      </c>
      <c r="B132" s="17" t="s">
        <v>528</v>
      </c>
      <c r="C132" s="18" t="s">
        <v>3154</v>
      </c>
      <c r="D132" s="17"/>
      <c r="E132" s="19">
        <v>5</v>
      </c>
      <c r="F132" s="17" t="s">
        <v>2651</v>
      </c>
      <c r="G132" s="17"/>
      <c r="H132" s="17"/>
      <c r="I132" s="17" t="s">
        <v>1489</v>
      </c>
    </row>
    <row r="133" spans="1:9" ht="15.75">
      <c r="A133" s="17">
        <v>132</v>
      </c>
      <c r="B133" s="17" t="s">
        <v>529</v>
      </c>
      <c r="C133" s="18" t="s">
        <v>3154</v>
      </c>
      <c r="D133" s="17"/>
      <c r="E133" s="19">
        <v>9</v>
      </c>
      <c r="F133" s="17"/>
      <c r="G133" s="17"/>
      <c r="H133" s="17"/>
      <c r="I133" s="17" t="s">
        <v>1489</v>
      </c>
    </row>
    <row r="134" spans="1:9" ht="15.75">
      <c r="A134" s="17">
        <v>133</v>
      </c>
      <c r="B134" s="17" t="s">
        <v>530</v>
      </c>
      <c r="C134" s="18" t="s">
        <v>3154</v>
      </c>
      <c r="D134" s="17"/>
      <c r="E134" s="19">
        <v>5</v>
      </c>
      <c r="F134" s="17"/>
      <c r="G134" s="17"/>
      <c r="H134" s="17"/>
      <c r="I134" s="17" t="s">
        <v>1489</v>
      </c>
    </row>
    <row r="135" spans="1:9" ht="15.75">
      <c r="A135" s="17">
        <v>134</v>
      </c>
      <c r="B135" s="17" t="s">
        <v>531</v>
      </c>
      <c r="C135" s="18" t="s">
        <v>3154</v>
      </c>
      <c r="D135" s="17"/>
      <c r="E135" s="19">
        <v>4</v>
      </c>
      <c r="F135" s="17"/>
      <c r="G135" s="17"/>
      <c r="H135" s="17"/>
      <c r="I135" s="17"/>
    </row>
    <row r="136" spans="1:9" ht="15.75">
      <c r="A136" s="17">
        <v>135</v>
      </c>
      <c r="B136" s="17" t="s">
        <v>532</v>
      </c>
      <c r="C136" s="18" t="s">
        <v>3154</v>
      </c>
      <c r="D136" s="17"/>
      <c r="E136" s="19">
        <v>3</v>
      </c>
      <c r="F136" s="17"/>
      <c r="G136" s="17"/>
      <c r="H136" s="17"/>
      <c r="I136" s="17" t="s">
        <v>1489</v>
      </c>
    </row>
    <row r="137" spans="1:9" ht="15.75">
      <c r="A137" s="17">
        <v>136</v>
      </c>
      <c r="B137" s="17" t="s">
        <v>533</v>
      </c>
      <c r="C137" s="18" t="s">
        <v>3154</v>
      </c>
      <c r="D137" s="17"/>
      <c r="E137" s="19">
        <v>5</v>
      </c>
      <c r="F137" s="17"/>
      <c r="G137" s="17"/>
      <c r="H137" s="17"/>
      <c r="I137" s="17" t="s">
        <v>1489</v>
      </c>
    </row>
    <row r="138" spans="1:9" ht="15.75">
      <c r="A138" s="17">
        <v>137</v>
      </c>
      <c r="B138" s="17" t="s">
        <v>534</v>
      </c>
      <c r="C138" s="18" t="s">
        <v>3154</v>
      </c>
      <c r="D138" s="17"/>
      <c r="E138" s="19">
        <v>8</v>
      </c>
      <c r="F138" s="17"/>
      <c r="G138" s="17"/>
      <c r="H138" s="17"/>
      <c r="I138" s="17" t="s">
        <v>1489</v>
      </c>
    </row>
    <row r="139" spans="1:9" ht="15.75">
      <c r="A139" s="17">
        <v>138</v>
      </c>
      <c r="B139" s="17" t="s">
        <v>536</v>
      </c>
      <c r="C139" s="18" t="s">
        <v>3154</v>
      </c>
      <c r="D139" s="17"/>
      <c r="E139" s="19">
        <v>0</v>
      </c>
      <c r="F139" s="17"/>
      <c r="G139" s="17"/>
      <c r="H139" s="17"/>
      <c r="I139" s="17" t="s">
        <v>1489</v>
      </c>
    </row>
    <row r="140" spans="1:9" ht="15.75">
      <c r="A140" s="17">
        <v>139</v>
      </c>
      <c r="B140" s="17" t="s">
        <v>537</v>
      </c>
      <c r="C140" s="18" t="s">
        <v>3154</v>
      </c>
      <c r="D140" s="17"/>
      <c r="E140" s="19">
        <v>1</v>
      </c>
      <c r="F140" s="17"/>
      <c r="G140" s="17"/>
      <c r="H140" s="17"/>
      <c r="I140" s="17" t="s">
        <v>1489</v>
      </c>
    </row>
    <row r="141" spans="1:9" ht="15.75">
      <c r="A141" s="17">
        <v>140</v>
      </c>
      <c r="B141" s="17" t="s">
        <v>2184</v>
      </c>
      <c r="C141" s="18" t="s">
        <v>3154</v>
      </c>
      <c r="D141" s="17"/>
      <c r="E141" s="19">
        <v>4</v>
      </c>
      <c r="F141" s="17"/>
      <c r="G141" s="17"/>
      <c r="H141" s="17"/>
      <c r="I141" s="17"/>
    </row>
    <row r="142" spans="1:9" ht="15.75">
      <c r="A142" s="17">
        <v>141</v>
      </c>
      <c r="B142" s="17" t="s">
        <v>538</v>
      </c>
      <c r="C142" s="18" t="s">
        <v>3154</v>
      </c>
      <c r="D142" s="17"/>
      <c r="E142" s="19">
        <v>1</v>
      </c>
      <c r="F142" s="17"/>
      <c r="G142" s="17"/>
      <c r="H142" s="17"/>
      <c r="I142" s="17" t="s">
        <v>1489</v>
      </c>
    </row>
    <row r="143" spans="1:9" ht="15.75">
      <c r="A143" s="17">
        <v>142</v>
      </c>
      <c r="B143" s="17" t="s">
        <v>539</v>
      </c>
      <c r="C143" s="18" t="s">
        <v>3154</v>
      </c>
      <c r="D143" s="17"/>
      <c r="E143" s="19">
        <v>4</v>
      </c>
      <c r="F143" s="17"/>
      <c r="G143" s="17"/>
      <c r="H143" s="17"/>
      <c r="I143" s="17" t="s">
        <v>1489</v>
      </c>
    </row>
    <row r="144" spans="1:9" ht="15.75">
      <c r="A144" s="17">
        <v>143</v>
      </c>
      <c r="B144" s="17" t="s">
        <v>540</v>
      </c>
      <c r="C144" s="18" t="s">
        <v>3154</v>
      </c>
      <c r="D144" s="17"/>
      <c r="E144" s="19">
        <v>5</v>
      </c>
      <c r="F144" s="17"/>
      <c r="G144" s="17"/>
      <c r="H144" s="17"/>
      <c r="I144" s="17" t="s">
        <v>1489</v>
      </c>
    </row>
    <row r="145" spans="1:9" ht="15.75">
      <c r="A145" s="17">
        <v>144</v>
      </c>
      <c r="B145" s="17" t="s">
        <v>541</v>
      </c>
      <c r="C145" s="18" t="s">
        <v>3154</v>
      </c>
      <c r="D145" s="17"/>
      <c r="E145" s="19">
        <v>4</v>
      </c>
      <c r="F145" s="17"/>
      <c r="G145" s="17"/>
      <c r="H145" s="17"/>
      <c r="I145" s="17" t="s">
        <v>1489</v>
      </c>
    </row>
    <row r="146" spans="1:9" ht="15.75">
      <c r="A146" s="17">
        <v>145</v>
      </c>
      <c r="B146" s="17" t="s">
        <v>542</v>
      </c>
      <c r="C146" s="18" t="s">
        <v>3154</v>
      </c>
      <c r="D146" s="17"/>
      <c r="E146" s="19">
        <v>3</v>
      </c>
      <c r="F146" s="17"/>
      <c r="G146" s="17"/>
      <c r="H146" s="17"/>
      <c r="I146" s="17" t="s">
        <v>1489</v>
      </c>
    </row>
    <row r="147" spans="1:9" ht="15.75">
      <c r="A147" s="17">
        <v>146</v>
      </c>
      <c r="B147" s="17" t="s">
        <v>543</v>
      </c>
      <c r="C147" s="18" t="s">
        <v>3154</v>
      </c>
      <c r="D147" s="17"/>
      <c r="E147" s="19">
        <v>2</v>
      </c>
      <c r="F147" s="17"/>
      <c r="G147" s="17"/>
      <c r="H147" s="17"/>
      <c r="I147" s="17"/>
    </row>
    <row r="148" spans="1:9" ht="15.75">
      <c r="A148" s="17">
        <v>147</v>
      </c>
      <c r="B148" s="17" t="s">
        <v>1520</v>
      </c>
      <c r="C148" s="18" t="s">
        <v>3154</v>
      </c>
      <c r="D148" s="17"/>
      <c r="E148" s="19">
        <v>0</v>
      </c>
      <c r="F148" s="17"/>
      <c r="G148" s="17"/>
      <c r="H148" s="17"/>
      <c r="I148" s="17" t="s">
        <v>1489</v>
      </c>
    </row>
    <row r="149" spans="1:9" ht="15.75">
      <c r="A149" s="17">
        <v>148</v>
      </c>
      <c r="B149" s="17" t="s">
        <v>2223</v>
      </c>
      <c r="C149" s="18" t="s">
        <v>3154</v>
      </c>
      <c r="D149" s="17"/>
      <c r="E149" s="19">
        <v>0</v>
      </c>
      <c r="F149" s="17"/>
      <c r="G149" s="17"/>
      <c r="H149" s="17"/>
      <c r="I149" s="17"/>
    </row>
    <row r="150" spans="1:9" ht="15.75">
      <c r="A150" s="17">
        <v>149</v>
      </c>
      <c r="B150" s="17" t="s">
        <v>1458</v>
      </c>
      <c r="C150" s="18" t="s">
        <v>3154</v>
      </c>
      <c r="D150" s="17"/>
      <c r="E150" s="19">
        <v>5</v>
      </c>
      <c r="F150" s="17"/>
      <c r="G150" s="17"/>
      <c r="H150" s="17"/>
      <c r="I150" s="17" t="s">
        <v>1489</v>
      </c>
    </row>
    <row r="151" spans="1:9" ht="15.75">
      <c r="A151" s="17">
        <v>150</v>
      </c>
      <c r="B151" s="17" t="s">
        <v>1589</v>
      </c>
      <c r="C151" s="18" t="s">
        <v>3154</v>
      </c>
      <c r="D151" s="17"/>
      <c r="E151" s="19">
        <v>7</v>
      </c>
      <c r="F151" s="17"/>
      <c r="G151" s="17"/>
      <c r="H151" s="17"/>
      <c r="I151" s="17"/>
    </row>
    <row r="152" spans="1:9" ht="15.75">
      <c r="A152" s="17">
        <v>151</v>
      </c>
      <c r="B152" s="17" t="s">
        <v>1485</v>
      </c>
      <c r="C152" s="18" t="s">
        <v>3154</v>
      </c>
      <c r="D152" s="17"/>
      <c r="E152" s="19">
        <v>7</v>
      </c>
      <c r="F152" s="17" t="s">
        <v>2651</v>
      </c>
      <c r="G152" s="17"/>
      <c r="H152" s="17"/>
      <c r="I152" s="17" t="s">
        <v>1489</v>
      </c>
    </row>
    <row r="153" spans="1:9" ht="15.75">
      <c r="A153" s="17">
        <v>152</v>
      </c>
      <c r="B153" s="17" t="s">
        <v>1410</v>
      </c>
      <c r="C153" s="18" t="s">
        <v>3154</v>
      </c>
      <c r="D153" s="17"/>
      <c r="E153" s="19">
        <v>4</v>
      </c>
      <c r="F153" s="17"/>
      <c r="G153" s="17"/>
      <c r="H153" s="17"/>
      <c r="I153" s="17" t="s">
        <v>1489</v>
      </c>
    </row>
    <row r="154" spans="1:9" ht="15.75">
      <c r="A154" s="17">
        <v>153</v>
      </c>
      <c r="B154" s="17" t="s">
        <v>544</v>
      </c>
      <c r="C154" s="18" t="s">
        <v>3154</v>
      </c>
      <c r="D154" s="17"/>
      <c r="E154" s="19">
        <v>17</v>
      </c>
      <c r="F154" s="17"/>
      <c r="G154" s="17"/>
      <c r="H154" s="17"/>
      <c r="I154" s="17"/>
    </row>
    <row r="155" spans="1:9" ht="15.75">
      <c r="A155" s="17">
        <v>154</v>
      </c>
      <c r="B155" s="17" t="s">
        <v>2594</v>
      </c>
      <c r="C155" s="18" t="s">
        <v>3154</v>
      </c>
      <c r="D155" s="17"/>
      <c r="E155" s="19">
        <v>0</v>
      </c>
      <c r="F155" s="17" t="s">
        <v>2595</v>
      </c>
      <c r="G155" s="17"/>
      <c r="H155" s="17"/>
      <c r="I155" s="17"/>
    </row>
    <row r="156" spans="1:9" ht="15.75">
      <c r="A156" s="17">
        <v>155</v>
      </c>
      <c r="B156" s="17" t="s">
        <v>1599</v>
      </c>
      <c r="C156" s="18" t="s">
        <v>3154</v>
      </c>
      <c r="D156" s="17"/>
      <c r="E156" s="19">
        <v>5</v>
      </c>
      <c r="F156" s="17"/>
      <c r="G156" s="17"/>
      <c r="H156" s="17"/>
      <c r="I156" s="17"/>
    </row>
    <row r="157" spans="1:9" ht="15.75">
      <c r="A157" s="17">
        <v>156</v>
      </c>
      <c r="B157" s="17" t="s">
        <v>2044</v>
      </c>
      <c r="C157" s="18" t="s">
        <v>3154</v>
      </c>
      <c r="D157" s="17"/>
      <c r="E157" s="19">
        <v>1</v>
      </c>
      <c r="F157" s="17"/>
      <c r="G157" s="17"/>
      <c r="H157" s="17"/>
      <c r="I157" s="17"/>
    </row>
    <row r="158" spans="1:9" ht="15.75">
      <c r="A158" s="17">
        <v>157</v>
      </c>
      <c r="B158" s="17" t="s">
        <v>545</v>
      </c>
      <c r="C158" s="18" t="s">
        <v>3154</v>
      </c>
      <c r="D158" s="17"/>
      <c r="E158" s="19">
        <v>7</v>
      </c>
      <c r="F158" s="17"/>
      <c r="G158" s="17"/>
      <c r="H158" s="17"/>
      <c r="I158" s="17" t="s">
        <v>1489</v>
      </c>
    </row>
    <row r="159" spans="1:9" ht="15.75">
      <c r="A159" s="17">
        <v>158</v>
      </c>
      <c r="B159" s="17" t="s">
        <v>2520</v>
      </c>
      <c r="C159" s="18" t="s">
        <v>3154</v>
      </c>
      <c r="D159" s="17"/>
      <c r="E159" s="19">
        <v>7</v>
      </c>
      <c r="F159" s="17"/>
      <c r="G159" s="17"/>
      <c r="H159" s="17"/>
      <c r="I159" s="17"/>
    </row>
    <row r="160" spans="1:9" ht="15.75">
      <c r="A160" s="17">
        <v>159</v>
      </c>
      <c r="B160" s="17" t="s">
        <v>1832</v>
      </c>
      <c r="C160" s="18" t="s">
        <v>3154</v>
      </c>
      <c r="D160" s="17"/>
      <c r="E160" s="19">
        <v>4</v>
      </c>
      <c r="F160" s="17"/>
      <c r="G160" s="17"/>
      <c r="H160" s="17"/>
      <c r="I160" s="17"/>
    </row>
    <row r="161" spans="1:10" ht="15.75">
      <c r="A161" s="17">
        <v>160</v>
      </c>
      <c r="B161" s="17" t="s">
        <v>2045</v>
      </c>
      <c r="C161" s="18" t="s">
        <v>3154</v>
      </c>
      <c r="D161" s="17"/>
      <c r="E161" s="19">
        <v>6</v>
      </c>
      <c r="F161" s="17"/>
      <c r="G161" s="17"/>
      <c r="H161" s="17"/>
      <c r="I161" s="17"/>
    </row>
    <row r="162" spans="1:10" ht="15.75">
      <c r="A162" s="17">
        <v>161</v>
      </c>
      <c r="B162" s="17" t="s">
        <v>2046</v>
      </c>
      <c r="C162" s="18" t="s">
        <v>3154</v>
      </c>
      <c r="D162" s="17"/>
      <c r="E162" s="19">
        <v>7</v>
      </c>
      <c r="F162" s="17"/>
      <c r="G162" s="17"/>
      <c r="H162" s="17"/>
      <c r="I162" s="17"/>
    </row>
    <row r="163" spans="1:10" ht="15.75">
      <c r="A163" s="17">
        <v>162</v>
      </c>
      <c r="B163" s="17" t="s">
        <v>2228</v>
      </c>
      <c r="C163" s="18" t="s">
        <v>3154</v>
      </c>
      <c r="D163" s="17"/>
      <c r="E163" s="19">
        <v>5</v>
      </c>
      <c r="F163" s="17"/>
      <c r="G163" s="17"/>
      <c r="H163" s="17"/>
      <c r="I163" s="17"/>
    </row>
    <row r="164" spans="1:10" ht="15.75">
      <c r="A164" s="17">
        <v>163</v>
      </c>
      <c r="B164" s="17" t="s">
        <v>2082</v>
      </c>
      <c r="C164" s="18" t="s">
        <v>3154</v>
      </c>
      <c r="D164" s="17"/>
      <c r="E164" s="19">
        <v>10</v>
      </c>
      <c r="F164" s="17"/>
      <c r="G164" s="17"/>
      <c r="H164" s="17"/>
      <c r="I164" s="17"/>
    </row>
    <row r="165" spans="1:10" ht="15.75">
      <c r="A165" s="17">
        <v>164</v>
      </c>
      <c r="B165" s="17" t="s">
        <v>2511</v>
      </c>
      <c r="C165" s="18" t="s">
        <v>3154</v>
      </c>
      <c r="D165" s="17"/>
      <c r="E165" s="19">
        <v>0</v>
      </c>
      <c r="F165" s="17"/>
      <c r="G165" s="17"/>
      <c r="H165" s="17"/>
      <c r="I165" s="17"/>
    </row>
    <row r="166" spans="1:10" ht="15.75">
      <c r="A166" s="17">
        <v>165</v>
      </c>
      <c r="B166" s="17" t="s">
        <v>2766</v>
      </c>
      <c r="C166" s="18" t="s">
        <v>3154</v>
      </c>
      <c r="D166" s="17"/>
      <c r="E166" s="19">
        <v>9</v>
      </c>
      <c r="F166" s="17"/>
      <c r="G166" s="17"/>
      <c r="H166" s="17"/>
      <c r="I166" s="17"/>
    </row>
    <row r="167" spans="1:10" ht="15.75">
      <c r="A167" s="17">
        <v>166</v>
      </c>
      <c r="B167" s="17" t="s">
        <v>2043</v>
      </c>
      <c r="C167" s="18" t="s">
        <v>3154</v>
      </c>
      <c r="D167" s="17" t="s">
        <v>2168</v>
      </c>
      <c r="E167" s="19">
        <v>5</v>
      </c>
      <c r="F167" s="17" t="s">
        <v>2167</v>
      </c>
      <c r="G167" s="17"/>
      <c r="H167" s="17"/>
      <c r="I167" s="17"/>
      <c r="J167" s="9" t="s">
        <v>2168</v>
      </c>
    </row>
    <row r="168" spans="1:10" ht="15.75">
      <c r="A168" s="17">
        <v>167</v>
      </c>
      <c r="B168" s="17" t="s">
        <v>2140</v>
      </c>
      <c r="C168" s="18" t="s">
        <v>3154</v>
      </c>
      <c r="D168" s="17"/>
      <c r="E168" s="19">
        <v>7</v>
      </c>
      <c r="F168" s="17"/>
      <c r="G168" s="17"/>
      <c r="H168" s="17"/>
      <c r="I168" s="17"/>
    </row>
    <row r="169" spans="1:10" ht="15.75">
      <c r="A169" s="17">
        <v>168</v>
      </c>
      <c r="B169" s="17" t="s">
        <v>2192</v>
      </c>
      <c r="C169" s="18" t="s">
        <v>3154</v>
      </c>
      <c r="D169" s="17" t="s">
        <v>2996</v>
      </c>
      <c r="E169" s="19">
        <v>6</v>
      </c>
      <c r="F169" s="17"/>
      <c r="G169" s="17"/>
      <c r="H169" s="17"/>
      <c r="I169" s="17"/>
    </row>
    <row r="170" spans="1:10" ht="15.75">
      <c r="A170" s="17">
        <v>169</v>
      </c>
      <c r="B170" s="17" t="s">
        <v>2075</v>
      </c>
      <c r="C170" s="18" t="s">
        <v>3154</v>
      </c>
      <c r="D170" s="17" t="s">
        <v>2996</v>
      </c>
      <c r="E170" s="19">
        <v>8</v>
      </c>
      <c r="F170" s="17"/>
      <c r="G170" s="17"/>
      <c r="H170" s="17"/>
      <c r="I170" s="17"/>
    </row>
    <row r="171" spans="1:10" ht="15.75">
      <c r="A171" s="17">
        <v>170</v>
      </c>
      <c r="B171" s="17" t="s">
        <v>2622</v>
      </c>
      <c r="C171" s="18" t="s">
        <v>3154</v>
      </c>
      <c r="D171" s="17"/>
      <c r="E171" s="19">
        <v>4</v>
      </c>
      <c r="F171" s="17"/>
      <c r="G171" s="17"/>
      <c r="H171" s="17"/>
      <c r="I171" s="17"/>
    </row>
    <row r="172" spans="1:10" ht="15.75">
      <c r="A172" s="17">
        <v>171</v>
      </c>
      <c r="B172" s="17" t="s">
        <v>2613</v>
      </c>
      <c r="C172" s="18" t="s">
        <v>3154</v>
      </c>
      <c r="E172" s="10">
        <v>7</v>
      </c>
    </row>
    <row r="173" spans="1:10">
      <c r="C173" s="20"/>
    </row>
    <row r="174" spans="1:10">
      <c r="C174" s="20"/>
    </row>
    <row r="175" spans="1:10">
      <c r="C175" s="20"/>
    </row>
    <row r="176" spans="1:10">
      <c r="C176" s="20"/>
    </row>
    <row r="177" spans="3:3">
      <c r="C177" s="20"/>
    </row>
    <row r="178" spans="3:3">
      <c r="C178" s="20"/>
    </row>
    <row r="179" spans="3:3">
      <c r="C179" s="20"/>
    </row>
    <row r="180" spans="3:3">
      <c r="C180" s="20"/>
    </row>
    <row r="181" spans="3:3">
      <c r="C181" s="20"/>
    </row>
    <row r="182" spans="3:3">
      <c r="C182" s="20"/>
    </row>
    <row r="183" spans="3:3">
      <c r="C183" s="20"/>
    </row>
    <row r="184" spans="3:3">
      <c r="C184" s="20"/>
    </row>
    <row r="185" spans="3:3">
      <c r="C185" s="20"/>
    </row>
    <row r="186" spans="3:3">
      <c r="C186" s="20"/>
    </row>
    <row r="187" spans="3:3">
      <c r="C187" s="20"/>
    </row>
    <row r="188" spans="3:3">
      <c r="C188" s="20"/>
    </row>
    <row r="189" spans="3:3">
      <c r="C189" s="20"/>
    </row>
    <row r="190" spans="3:3">
      <c r="C190" s="20"/>
    </row>
    <row r="399" spans="5:5">
      <c r="E399" s="10">
        <f t="shared" ref="E399:E423" si="0">(E398+C417-D417)</f>
        <v>0</v>
      </c>
    </row>
    <row r="400" spans="5:5">
      <c r="E400" s="10">
        <f t="shared" si="0"/>
        <v>0</v>
      </c>
    </row>
    <row r="401" spans="5:5">
      <c r="E401" s="10">
        <f t="shared" si="0"/>
        <v>0</v>
      </c>
    </row>
    <row r="402" spans="5:5">
      <c r="E402" s="10">
        <f t="shared" si="0"/>
        <v>0</v>
      </c>
    </row>
    <row r="403" spans="5:5">
      <c r="E403" s="10">
        <f t="shared" si="0"/>
        <v>0</v>
      </c>
    </row>
    <row r="404" spans="5:5">
      <c r="E404" s="10">
        <f t="shared" si="0"/>
        <v>0</v>
      </c>
    </row>
    <row r="405" spans="5:5">
      <c r="E405" s="10">
        <f t="shared" si="0"/>
        <v>0</v>
      </c>
    </row>
    <row r="406" spans="5:5">
      <c r="E406" s="10">
        <f t="shared" si="0"/>
        <v>0</v>
      </c>
    </row>
    <row r="407" spans="5:5">
      <c r="E407" s="10">
        <f t="shared" si="0"/>
        <v>0</v>
      </c>
    </row>
    <row r="408" spans="5:5">
      <c r="E408" s="10">
        <f t="shared" si="0"/>
        <v>0</v>
      </c>
    </row>
    <row r="409" spans="5:5">
      <c r="E409" s="10">
        <f t="shared" si="0"/>
        <v>0</v>
      </c>
    </row>
    <row r="410" spans="5:5">
      <c r="E410" s="10">
        <f t="shared" si="0"/>
        <v>0</v>
      </c>
    </row>
    <row r="411" spans="5:5">
      <c r="E411" s="10">
        <f t="shared" si="0"/>
        <v>0</v>
      </c>
    </row>
    <row r="412" spans="5:5">
      <c r="E412" s="10">
        <f t="shared" si="0"/>
        <v>0</v>
      </c>
    </row>
    <row r="413" spans="5:5">
      <c r="E413" s="10">
        <f t="shared" si="0"/>
        <v>0</v>
      </c>
    </row>
    <row r="414" spans="5:5">
      <c r="E414" s="10">
        <f t="shared" si="0"/>
        <v>0</v>
      </c>
    </row>
    <row r="415" spans="5:5">
      <c r="E415" s="10">
        <f t="shared" si="0"/>
        <v>0</v>
      </c>
    </row>
    <row r="416" spans="5:5">
      <c r="E416" s="10">
        <f t="shared" si="0"/>
        <v>0</v>
      </c>
    </row>
    <row r="417" spans="5:5">
      <c r="E417" s="10">
        <f t="shared" si="0"/>
        <v>0</v>
      </c>
    </row>
    <row r="418" spans="5:5">
      <c r="E418" s="10">
        <f t="shared" si="0"/>
        <v>0</v>
      </c>
    </row>
    <row r="419" spans="5:5">
      <c r="E419" s="10">
        <f t="shared" si="0"/>
        <v>0</v>
      </c>
    </row>
    <row r="420" spans="5:5">
      <c r="E420" s="10">
        <f t="shared" si="0"/>
        <v>0</v>
      </c>
    </row>
    <row r="421" spans="5:5">
      <c r="E421" s="10">
        <f t="shared" si="0"/>
        <v>0</v>
      </c>
    </row>
    <row r="422" spans="5:5">
      <c r="E422" s="10">
        <f t="shared" si="0"/>
        <v>0</v>
      </c>
    </row>
    <row r="423" spans="5:5">
      <c r="E423" s="10">
        <f t="shared" si="0"/>
        <v>0</v>
      </c>
    </row>
    <row r="424" spans="5:5">
      <c r="E424" s="10">
        <f t="shared" ref="E424:E440" si="1">(E423+C442-D442)</f>
        <v>0</v>
      </c>
    </row>
    <row r="425" spans="5:5">
      <c r="E425" s="10">
        <f t="shared" si="1"/>
        <v>0</v>
      </c>
    </row>
    <row r="426" spans="5:5">
      <c r="E426" s="10">
        <f t="shared" si="1"/>
        <v>0</v>
      </c>
    </row>
    <row r="427" spans="5:5">
      <c r="E427" s="10">
        <f t="shared" si="1"/>
        <v>0</v>
      </c>
    </row>
    <row r="428" spans="5:5">
      <c r="E428" s="10">
        <f t="shared" si="1"/>
        <v>0</v>
      </c>
    </row>
    <row r="429" spans="5:5">
      <c r="E429" s="10">
        <f t="shared" si="1"/>
        <v>0</v>
      </c>
    </row>
    <row r="430" spans="5:5">
      <c r="E430" s="10">
        <f t="shared" si="1"/>
        <v>0</v>
      </c>
    </row>
    <row r="431" spans="5:5">
      <c r="E431" s="10">
        <f t="shared" si="1"/>
        <v>0</v>
      </c>
    </row>
    <row r="432" spans="5:5">
      <c r="E432" s="10">
        <f t="shared" si="1"/>
        <v>0</v>
      </c>
    </row>
    <row r="433" spans="5:5">
      <c r="E433" s="10">
        <f t="shared" si="1"/>
        <v>0</v>
      </c>
    </row>
    <row r="434" spans="5:5">
      <c r="E434" s="10">
        <f t="shared" si="1"/>
        <v>0</v>
      </c>
    </row>
    <row r="435" spans="5:5">
      <c r="E435" s="10">
        <f t="shared" si="1"/>
        <v>0</v>
      </c>
    </row>
    <row r="436" spans="5:5">
      <c r="E436" s="10">
        <f t="shared" si="1"/>
        <v>0</v>
      </c>
    </row>
    <row r="437" spans="5:5">
      <c r="E437" s="10">
        <f t="shared" si="1"/>
        <v>0</v>
      </c>
    </row>
    <row r="438" spans="5:5">
      <c r="E438" s="10">
        <f t="shared" si="1"/>
        <v>0</v>
      </c>
    </row>
    <row r="439" spans="5:5">
      <c r="E439" s="10">
        <f t="shared" si="1"/>
        <v>0</v>
      </c>
    </row>
    <row r="440" spans="5:5">
      <c r="E440" s="10">
        <f t="shared" si="1"/>
        <v>0</v>
      </c>
    </row>
  </sheetData>
  <autoFilter ref="A1:F172" xr:uid="{00000000-0009-0000-0000-000000000000}"/>
  <customSheetViews>
    <customSheetView guid="{8145F22A-AD74-4799-898B-BCECC4FA34F9}" scale="110" topLeftCell="A104">
      <selection activeCell="G107" sqref="G107"/>
      <pageMargins left="0.7" right="0.7" top="0.75" bottom="0.75" header="0.3" footer="0.3"/>
      <pageSetup orientation="portrait" horizontalDpi="300" verticalDpi="300" r:id="rId1"/>
    </customSheetView>
  </customSheetView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G275"/>
  <sheetViews>
    <sheetView topLeftCell="A32" zoomScale="120" zoomScaleNormal="120" workbookViewId="0">
      <selection activeCell="C45" sqref="C45"/>
    </sheetView>
  </sheetViews>
  <sheetFormatPr defaultRowHeight="15"/>
  <cols>
    <col min="2" max="2" width="18.28515625" customWidth="1"/>
    <col min="3" max="3" width="10.5703125" bestFit="1" customWidth="1"/>
    <col min="4" max="4" width="15" bestFit="1" customWidth="1"/>
    <col min="5" max="5" width="15.42578125" customWidth="1"/>
    <col min="6" max="6" width="8.5703125" customWidth="1"/>
  </cols>
  <sheetData>
    <row r="1" spans="1:7" ht="15.75">
      <c r="A1" s="85" t="s">
        <v>1442</v>
      </c>
      <c r="B1" s="85" t="s">
        <v>2378</v>
      </c>
      <c r="C1" s="85" t="s">
        <v>3152</v>
      </c>
      <c r="D1" s="85" t="s">
        <v>3153</v>
      </c>
      <c r="E1" s="86" t="s">
        <v>1982</v>
      </c>
      <c r="F1" s="85" t="s">
        <v>1983</v>
      </c>
    </row>
    <row r="2" spans="1:7">
      <c r="A2" s="9">
        <v>1</v>
      </c>
      <c r="B2" s="9" t="s">
        <v>1937</v>
      </c>
      <c r="C2" s="9" t="s">
        <v>2620</v>
      </c>
      <c r="D2" s="26">
        <v>606</v>
      </c>
      <c r="E2" s="9">
        <v>0</v>
      </c>
      <c r="F2" s="9"/>
    </row>
    <row r="3" spans="1:7">
      <c r="A3" s="9">
        <v>2</v>
      </c>
      <c r="B3" s="9" t="s">
        <v>1765</v>
      </c>
      <c r="C3" s="9" t="s">
        <v>2620</v>
      </c>
      <c r="D3" s="26">
        <v>1755</v>
      </c>
      <c r="E3" s="9">
        <v>3</v>
      </c>
      <c r="F3" s="9"/>
    </row>
    <row r="4" spans="1:7">
      <c r="A4" s="9">
        <v>3</v>
      </c>
      <c r="B4" s="9" t="s">
        <v>1936</v>
      </c>
      <c r="C4" s="9" t="s">
        <v>2620</v>
      </c>
      <c r="D4" s="26">
        <v>1829</v>
      </c>
      <c r="E4" s="9">
        <v>0</v>
      </c>
      <c r="F4" s="9"/>
    </row>
    <row r="5" spans="1:7">
      <c r="A5" s="9">
        <v>4</v>
      </c>
      <c r="B5" s="9" t="s">
        <v>1598</v>
      </c>
      <c r="C5" s="9" t="s">
        <v>2620</v>
      </c>
      <c r="D5" s="26"/>
      <c r="E5" s="9">
        <v>6</v>
      </c>
      <c r="F5" s="9"/>
    </row>
    <row r="6" spans="1:7">
      <c r="A6" s="9">
        <v>5</v>
      </c>
      <c r="B6" s="9" t="s">
        <v>2575</v>
      </c>
      <c r="C6" s="9" t="s">
        <v>2620</v>
      </c>
      <c r="D6" s="26"/>
      <c r="E6" s="9">
        <v>8</v>
      </c>
      <c r="F6" s="9"/>
    </row>
    <row r="7" spans="1:7">
      <c r="A7" s="9">
        <v>6</v>
      </c>
      <c r="B7" s="9" t="s">
        <v>1788</v>
      </c>
      <c r="C7" s="9" t="s">
        <v>2620</v>
      </c>
      <c r="D7" s="26"/>
      <c r="E7" s="9">
        <v>7</v>
      </c>
      <c r="F7" s="9"/>
    </row>
    <row r="8" spans="1:7">
      <c r="A8" s="9">
        <v>7</v>
      </c>
      <c r="B8" s="9" t="s">
        <v>2062</v>
      </c>
      <c r="C8" s="9" t="s">
        <v>2620</v>
      </c>
      <c r="D8" s="26">
        <v>2378</v>
      </c>
      <c r="E8" s="9">
        <v>7</v>
      </c>
      <c r="F8" s="9"/>
    </row>
    <row r="9" spans="1:7">
      <c r="A9" s="9">
        <v>8</v>
      </c>
      <c r="B9" s="9" t="s">
        <v>2925</v>
      </c>
      <c r="C9" s="9" t="s">
        <v>2620</v>
      </c>
      <c r="D9" s="26">
        <v>2381</v>
      </c>
      <c r="E9" s="9">
        <v>0</v>
      </c>
      <c r="F9" s="9"/>
    </row>
    <row r="10" spans="1:7">
      <c r="A10" s="9">
        <v>9</v>
      </c>
      <c r="B10" s="9" t="s">
        <v>2132</v>
      </c>
      <c r="C10" s="9" t="s">
        <v>2620</v>
      </c>
      <c r="D10" s="26">
        <v>2525</v>
      </c>
      <c r="E10" s="9">
        <v>10</v>
      </c>
      <c r="F10" s="9"/>
    </row>
    <row r="11" spans="1:7">
      <c r="A11" s="9">
        <v>10</v>
      </c>
      <c r="B11" s="9" t="s">
        <v>1467</v>
      </c>
      <c r="C11" s="9" t="s">
        <v>2620</v>
      </c>
      <c r="D11" s="26" t="s">
        <v>1468</v>
      </c>
      <c r="E11" s="9">
        <v>0</v>
      </c>
      <c r="F11" s="9"/>
    </row>
    <row r="12" spans="1:7">
      <c r="A12" s="9">
        <v>11</v>
      </c>
      <c r="B12" s="27" t="s">
        <v>0</v>
      </c>
      <c r="C12" s="9" t="s">
        <v>2620</v>
      </c>
      <c r="D12" s="26">
        <v>1465</v>
      </c>
      <c r="E12" s="10">
        <v>7</v>
      </c>
      <c r="F12" s="9" t="s">
        <v>2651</v>
      </c>
      <c r="G12" t="s">
        <v>1625</v>
      </c>
    </row>
    <row r="13" spans="1:7">
      <c r="A13" s="9">
        <v>12</v>
      </c>
      <c r="B13" s="9" t="s">
        <v>1677</v>
      </c>
      <c r="C13" s="9" t="s">
        <v>2620</v>
      </c>
      <c r="D13" s="26">
        <v>1501</v>
      </c>
      <c r="E13" s="9">
        <v>4</v>
      </c>
      <c r="F13" s="9"/>
    </row>
    <row r="14" spans="1:7">
      <c r="A14" s="9">
        <v>13</v>
      </c>
      <c r="B14" s="9" t="s">
        <v>1547</v>
      </c>
      <c r="C14" s="9" t="s">
        <v>2620</v>
      </c>
      <c r="D14" s="26">
        <v>1505</v>
      </c>
      <c r="E14" s="9">
        <v>0</v>
      </c>
      <c r="F14" s="9"/>
    </row>
    <row r="15" spans="1:7">
      <c r="A15" s="9">
        <v>14</v>
      </c>
      <c r="B15" s="9" t="s">
        <v>1784</v>
      </c>
      <c r="C15" s="9" t="s">
        <v>2620</v>
      </c>
      <c r="D15" s="26">
        <v>1519</v>
      </c>
      <c r="E15" s="9">
        <v>11</v>
      </c>
      <c r="F15" s="9"/>
    </row>
    <row r="16" spans="1:7">
      <c r="A16" s="9">
        <v>15</v>
      </c>
      <c r="B16" s="9" t="s">
        <v>2799</v>
      </c>
      <c r="C16" s="9" t="s">
        <v>2620</v>
      </c>
      <c r="D16" s="26">
        <v>1741</v>
      </c>
      <c r="E16" s="9">
        <v>0</v>
      </c>
      <c r="F16" s="9"/>
    </row>
    <row r="17" spans="1:6">
      <c r="A17" s="9">
        <v>16</v>
      </c>
      <c r="B17" s="9" t="s">
        <v>2067</v>
      </c>
      <c r="C17" s="9" t="s">
        <v>2620</v>
      </c>
      <c r="D17" s="26">
        <v>5525</v>
      </c>
      <c r="E17" s="9">
        <v>13</v>
      </c>
      <c r="F17" s="9"/>
    </row>
    <row r="18" spans="1:6">
      <c r="A18" s="9">
        <v>17</v>
      </c>
      <c r="B18" s="28" t="s">
        <v>1433</v>
      </c>
      <c r="C18" s="9" t="s">
        <v>2620</v>
      </c>
      <c r="D18" s="26">
        <v>5542</v>
      </c>
      <c r="E18" s="10">
        <v>5</v>
      </c>
      <c r="F18" s="9"/>
    </row>
    <row r="19" spans="1:6">
      <c r="A19" s="9">
        <v>18</v>
      </c>
      <c r="B19" s="9" t="s">
        <v>2615</v>
      </c>
      <c r="C19" s="9" t="s">
        <v>2620</v>
      </c>
      <c r="D19" s="26">
        <v>5557</v>
      </c>
      <c r="E19" s="10">
        <v>16</v>
      </c>
      <c r="F19" s="9"/>
    </row>
    <row r="20" spans="1:6">
      <c r="A20" s="9">
        <v>19</v>
      </c>
      <c r="B20" s="9" t="s">
        <v>2574</v>
      </c>
      <c r="C20" s="9" t="s">
        <v>2620</v>
      </c>
      <c r="D20" s="26">
        <v>5558</v>
      </c>
      <c r="E20" s="10">
        <v>0</v>
      </c>
      <c r="F20" s="9"/>
    </row>
    <row r="21" spans="1:6">
      <c r="A21" s="9">
        <v>20</v>
      </c>
      <c r="B21" s="9" t="s">
        <v>1881</v>
      </c>
      <c r="C21" s="9" t="s">
        <v>2620</v>
      </c>
      <c r="D21" s="26">
        <v>5569</v>
      </c>
      <c r="E21" s="10">
        <v>6</v>
      </c>
      <c r="F21" s="9"/>
    </row>
    <row r="22" spans="1:6">
      <c r="A22" s="9">
        <v>21</v>
      </c>
      <c r="B22" s="28" t="s">
        <v>1775</v>
      </c>
      <c r="C22" s="9" t="s">
        <v>2620</v>
      </c>
      <c r="D22" s="26">
        <v>5573</v>
      </c>
      <c r="E22" s="10">
        <v>6</v>
      </c>
      <c r="F22" s="9"/>
    </row>
    <row r="23" spans="1:6">
      <c r="A23" s="9">
        <v>22</v>
      </c>
      <c r="B23" s="28" t="s">
        <v>1785</v>
      </c>
      <c r="C23" s="9" t="s">
        <v>2620</v>
      </c>
      <c r="D23" s="26">
        <v>5578</v>
      </c>
      <c r="E23" s="10">
        <v>8</v>
      </c>
      <c r="F23" s="9"/>
    </row>
    <row r="24" spans="1:6">
      <c r="A24" s="9">
        <v>23</v>
      </c>
      <c r="B24" s="9" t="s">
        <v>2197</v>
      </c>
      <c r="C24" s="9" t="s">
        <v>2620</v>
      </c>
      <c r="D24" s="26">
        <v>5579</v>
      </c>
      <c r="E24" s="10">
        <v>7</v>
      </c>
      <c r="F24" s="9"/>
    </row>
    <row r="25" spans="1:6">
      <c r="A25" s="9">
        <v>24</v>
      </c>
      <c r="B25" s="28" t="s">
        <v>1706</v>
      </c>
      <c r="C25" s="9" t="s">
        <v>2620</v>
      </c>
      <c r="D25" s="26">
        <v>5586</v>
      </c>
      <c r="E25" s="10">
        <v>6</v>
      </c>
      <c r="F25" s="9"/>
    </row>
    <row r="26" spans="1:6">
      <c r="A26" s="9">
        <v>25</v>
      </c>
      <c r="B26" s="28" t="s">
        <v>1707</v>
      </c>
      <c r="C26" s="9" t="s">
        <v>2620</v>
      </c>
      <c r="D26" s="26">
        <v>5589</v>
      </c>
      <c r="E26" s="10">
        <v>13</v>
      </c>
      <c r="F26" s="9"/>
    </row>
    <row r="27" spans="1:6">
      <c r="A27" s="9">
        <v>26</v>
      </c>
      <c r="B27" s="9" t="s">
        <v>2151</v>
      </c>
      <c r="C27" s="9" t="s">
        <v>2620</v>
      </c>
      <c r="D27" s="26">
        <v>5591</v>
      </c>
      <c r="E27" s="10">
        <v>3</v>
      </c>
      <c r="F27" s="9"/>
    </row>
    <row r="28" spans="1:6">
      <c r="A28" s="9">
        <v>27</v>
      </c>
      <c r="B28" s="28" t="s">
        <v>1857</v>
      </c>
      <c r="C28" s="9" t="s">
        <v>2620</v>
      </c>
      <c r="D28" s="26">
        <v>5597</v>
      </c>
      <c r="E28" s="10">
        <v>3</v>
      </c>
      <c r="F28" s="9"/>
    </row>
    <row r="29" spans="1:6">
      <c r="A29" s="9">
        <v>28</v>
      </c>
      <c r="B29" s="9" t="s">
        <v>2058</v>
      </c>
      <c r="C29" s="9" t="s">
        <v>2620</v>
      </c>
      <c r="D29" s="26">
        <v>5602</v>
      </c>
      <c r="E29" s="10">
        <v>4</v>
      </c>
      <c r="F29" s="9"/>
    </row>
    <row r="30" spans="1:6">
      <c r="A30" s="9">
        <v>29</v>
      </c>
      <c r="B30" s="29" t="s">
        <v>2662</v>
      </c>
      <c r="C30" s="9" t="s">
        <v>2620</v>
      </c>
      <c r="D30" s="26"/>
      <c r="E30" s="10">
        <v>3</v>
      </c>
      <c r="F30" s="9"/>
    </row>
    <row r="31" spans="1:6">
      <c r="A31" s="9">
        <v>30</v>
      </c>
      <c r="B31" s="9" t="s">
        <v>2754</v>
      </c>
      <c r="C31" s="9" t="s">
        <v>2620</v>
      </c>
      <c r="D31" s="26">
        <v>5615</v>
      </c>
      <c r="E31" s="10">
        <v>6</v>
      </c>
      <c r="F31" s="9"/>
    </row>
    <row r="32" spans="1:6">
      <c r="A32" s="9">
        <v>31</v>
      </c>
      <c r="B32" s="9" t="s">
        <v>1875</v>
      </c>
      <c r="C32" s="9" t="s">
        <v>2620</v>
      </c>
      <c r="D32" s="26">
        <v>5619</v>
      </c>
      <c r="E32" s="10">
        <v>6</v>
      </c>
      <c r="F32" s="9"/>
    </row>
    <row r="33" spans="1:7">
      <c r="A33" s="9">
        <v>32</v>
      </c>
      <c r="B33" s="30" t="s">
        <v>2211</v>
      </c>
      <c r="C33" s="9" t="s">
        <v>2620</v>
      </c>
      <c r="D33" s="26">
        <v>5638</v>
      </c>
      <c r="E33" s="10">
        <v>5</v>
      </c>
      <c r="F33" s="9"/>
    </row>
    <row r="34" spans="1:7" ht="15.75">
      <c r="A34" s="9">
        <v>33</v>
      </c>
      <c r="B34" s="24" t="s">
        <v>1972</v>
      </c>
      <c r="C34" s="9" t="s">
        <v>2620</v>
      </c>
      <c r="D34" s="26">
        <v>5661</v>
      </c>
      <c r="E34" s="10">
        <v>9</v>
      </c>
      <c r="F34" s="9" t="s">
        <v>2166</v>
      </c>
    </row>
    <row r="35" spans="1:7" ht="15.75">
      <c r="A35" s="9">
        <v>34</v>
      </c>
      <c r="B35" s="24" t="s">
        <v>2625</v>
      </c>
      <c r="C35" s="9" t="s">
        <v>2620</v>
      </c>
      <c r="D35" s="26">
        <v>5666</v>
      </c>
      <c r="E35" s="10">
        <v>13</v>
      </c>
      <c r="F35" s="9"/>
    </row>
    <row r="36" spans="1:7" ht="15.75">
      <c r="A36" s="9">
        <v>35</v>
      </c>
      <c r="B36" s="24" t="s">
        <v>2727</v>
      </c>
      <c r="C36" s="9" t="s">
        <v>2620</v>
      </c>
      <c r="D36" s="26"/>
      <c r="E36" s="9">
        <v>0</v>
      </c>
      <c r="F36" s="9"/>
    </row>
    <row r="37" spans="1:7" ht="15.75">
      <c r="A37" s="9">
        <v>36</v>
      </c>
      <c r="B37" s="24" t="s">
        <v>2621</v>
      </c>
      <c r="C37" s="9" t="s">
        <v>2620</v>
      </c>
      <c r="D37" s="26">
        <v>5680</v>
      </c>
      <c r="E37" s="10">
        <v>5</v>
      </c>
      <c r="F37" s="9"/>
    </row>
    <row r="38" spans="1:7" ht="15.75">
      <c r="A38" s="9">
        <v>37</v>
      </c>
      <c r="B38" s="24" t="s">
        <v>2623</v>
      </c>
      <c r="C38" s="9" t="s">
        <v>2620</v>
      </c>
      <c r="D38" s="26"/>
      <c r="E38" s="10">
        <v>0</v>
      </c>
      <c r="F38" s="9"/>
    </row>
    <row r="39" spans="1:7" ht="15.75">
      <c r="A39" s="9">
        <v>38</v>
      </c>
      <c r="B39" s="24" t="s">
        <v>2588</v>
      </c>
      <c r="C39" s="9" t="s">
        <v>2620</v>
      </c>
      <c r="D39" s="26"/>
      <c r="E39" s="10">
        <v>4</v>
      </c>
      <c r="F39" s="9"/>
    </row>
    <row r="40" spans="1:7" ht="15.75">
      <c r="A40" s="9">
        <v>39</v>
      </c>
      <c r="B40" s="24" t="s">
        <v>3111</v>
      </c>
      <c r="C40" s="9" t="s">
        <v>2620</v>
      </c>
      <c r="D40" s="26"/>
      <c r="E40" s="10">
        <v>3</v>
      </c>
      <c r="F40" s="9"/>
    </row>
    <row r="41" spans="1:7" ht="15.75">
      <c r="A41" s="9">
        <v>40</v>
      </c>
      <c r="B41" s="24" t="s">
        <v>2619</v>
      </c>
      <c r="C41" s="9" t="s">
        <v>2620</v>
      </c>
      <c r="D41" s="25" t="s">
        <v>2620</v>
      </c>
      <c r="E41" s="10">
        <v>4</v>
      </c>
      <c r="F41" s="9"/>
    </row>
    <row r="42" spans="1:7">
      <c r="A42" s="9">
        <v>41</v>
      </c>
      <c r="B42" s="31" t="s">
        <v>5</v>
      </c>
      <c r="C42" s="9" t="s">
        <v>2620</v>
      </c>
      <c r="D42" s="26">
        <v>1001</v>
      </c>
      <c r="E42" s="10">
        <v>4</v>
      </c>
      <c r="F42" s="9"/>
    </row>
    <row r="43" spans="1:7" ht="15.75">
      <c r="A43" s="9">
        <v>42</v>
      </c>
      <c r="B43" s="32" t="s">
        <v>6</v>
      </c>
      <c r="C43" s="9" t="s">
        <v>2620</v>
      </c>
      <c r="D43" s="26">
        <v>1335</v>
      </c>
      <c r="E43" s="10">
        <v>3</v>
      </c>
      <c r="F43" s="9" t="s">
        <v>2651</v>
      </c>
      <c r="G43" t="s">
        <v>1624</v>
      </c>
    </row>
    <row r="44" spans="1:7">
      <c r="A44" s="9">
        <v>43</v>
      </c>
      <c r="B44" s="9" t="s">
        <v>7</v>
      </c>
      <c r="C44" s="9" t="s">
        <v>2620</v>
      </c>
      <c r="D44" s="26">
        <v>1323</v>
      </c>
      <c r="E44" s="10">
        <v>3</v>
      </c>
      <c r="F44" s="9" t="s">
        <v>2651</v>
      </c>
    </row>
    <row r="45" spans="1:7">
      <c r="A45" s="9">
        <v>44</v>
      </c>
      <c r="B45" s="9" t="s">
        <v>8</v>
      </c>
      <c r="C45" s="9" t="s">
        <v>2620</v>
      </c>
      <c r="D45" s="26" t="s">
        <v>9</v>
      </c>
      <c r="E45" s="10">
        <v>0</v>
      </c>
      <c r="F45" s="9"/>
    </row>
    <row r="46" spans="1:7">
      <c r="A46" s="9">
        <v>45</v>
      </c>
      <c r="B46" s="9" t="s">
        <v>1748</v>
      </c>
      <c r="C46" s="9" t="s">
        <v>2620</v>
      </c>
      <c r="D46" s="26">
        <v>6133</v>
      </c>
      <c r="E46" s="10">
        <v>4</v>
      </c>
      <c r="F46" s="9"/>
    </row>
    <row r="47" spans="1:7">
      <c r="A47" s="9">
        <v>46</v>
      </c>
      <c r="B47" s="9" t="s">
        <v>10</v>
      </c>
      <c r="C47" s="9" t="s">
        <v>2620</v>
      </c>
      <c r="D47" s="26" t="s">
        <v>11</v>
      </c>
      <c r="E47" s="10">
        <v>0</v>
      </c>
      <c r="F47" s="9"/>
    </row>
    <row r="48" spans="1:7">
      <c r="A48" s="9">
        <v>47</v>
      </c>
      <c r="B48" s="9" t="s">
        <v>12</v>
      </c>
      <c r="C48" s="9" t="s">
        <v>2620</v>
      </c>
      <c r="D48" s="26">
        <v>1184</v>
      </c>
      <c r="E48" s="10">
        <v>3</v>
      </c>
      <c r="F48" s="9"/>
    </row>
    <row r="49" spans="1:6">
      <c r="A49" s="9">
        <v>48</v>
      </c>
      <c r="B49" s="9" t="s">
        <v>13</v>
      </c>
      <c r="C49" s="9" t="s">
        <v>2620</v>
      </c>
      <c r="D49" s="26">
        <v>1202</v>
      </c>
      <c r="E49" s="10">
        <v>3</v>
      </c>
      <c r="F49" s="9"/>
    </row>
    <row r="50" spans="1:6">
      <c r="A50" s="9">
        <v>49</v>
      </c>
      <c r="B50" s="9" t="s">
        <v>14</v>
      </c>
      <c r="C50" s="9" t="s">
        <v>2620</v>
      </c>
      <c r="D50" s="26">
        <v>1212</v>
      </c>
      <c r="E50" s="10">
        <v>3</v>
      </c>
      <c r="F50" s="9"/>
    </row>
    <row r="51" spans="1:6">
      <c r="A51" s="9">
        <v>50</v>
      </c>
      <c r="B51" s="9" t="s">
        <v>15</v>
      </c>
      <c r="C51" s="9" t="s">
        <v>2620</v>
      </c>
      <c r="D51" s="26">
        <v>1053</v>
      </c>
      <c r="E51" s="10">
        <v>0</v>
      </c>
      <c r="F51" s="9"/>
    </row>
    <row r="52" spans="1:6">
      <c r="A52" s="9">
        <v>51</v>
      </c>
      <c r="B52" s="9">
        <v>9430033221</v>
      </c>
      <c r="C52" s="9" t="s">
        <v>2620</v>
      </c>
      <c r="D52" s="26">
        <v>862</v>
      </c>
      <c r="E52" s="10">
        <v>9</v>
      </c>
      <c r="F52" s="9"/>
    </row>
    <row r="53" spans="1:6">
      <c r="A53" s="9">
        <v>52</v>
      </c>
      <c r="B53" s="9" t="s">
        <v>16</v>
      </c>
      <c r="C53" s="9" t="s">
        <v>2620</v>
      </c>
      <c r="D53" s="26" t="s">
        <v>17</v>
      </c>
      <c r="E53" s="9">
        <v>0</v>
      </c>
      <c r="F53" s="9"/>
    </row>
    <row r="54" spans="1:6">
      <c r="A54" s="9">
        <v>53</v>
      </c>
      <c r="B54" s="9" t="s">
        <v>19</v>
      </c>
      <c r="C54" s="9" t="s">
        <v>2620</v>
      </c>
      <c r="D54" s="26" t="s">
        <v>18</v>
      </c>
      <c r="E54" s="9">
        <v>0</v>
      </c>
      <c r="F54" s="9" t="s">
        <v>1614</v>
      </c>
    </row>
    <row r="55" spans="1:6">
      <c r="A55" s="9">
        <v>54</v>
      </c>
      <c r="B55" s="9" t="s">
        <v>20</v>
      </c>
      <c r="C55" s="9" t="s">
        <v>2620</v>
      </c>
      <c r="D55" s="26">
        <v>2150</v>
      </c>
      <c r="E55" s="10">
        <v>0</v>
      </c>
      <c r="F55" s="9"/>
    </row>
    <row r="56" spans="1:6">
      <c r="A56" s="9">
        <v>55</v>
      </c>
      <c r="B56" s="9" t="s">
        <v>21</v>
      </c>
      <c r="C56" s="9" t="s">
        <v>2620</v>
      </c>
      <c r="D56" s="26">
        <v>1030</v>
      </c>
      <c r="E56" s="9">
        <v>0</v>
      </c>
      <c r="F56" s="9"/>
    </row>
    <row r="57" spans="1:6">
      <c r="A57" s="9">
        <v>56</v>
      </c>
      <c r="B57" s="9" t="s">
        <v>22</v>
      </c>
      <c r="C57" s="9" t="s">
        <v>2620</v>
      </c>
      <c r="D57" s="26"/>
      <c r="E57" s="10">
        <v>2</v>
      </c>
      <c r="F57" s="9"/>
    </row>
    <row r="58" spans="1:6">
      <c r="A58" s="9">
        <v>57</v>
      </c>
      <c r="B58" s="9" t="s">
        <v>2148</v>
      </c>
      <c r="C58" s="9" t="s">
        <v>2620</v>
      </c>
      <c r="D58" s="26">
        <v>643</v>
      </c>
      <c r="E58" s="10">
        <v>1</v>
      </c>
      <c r="F58" s="9"/>
    </row>
    <row r="59" spans="1:6">
      <c r="A59" s="9">
        <v>58</v>
      </c>
      <c r="B59" s="9" t="s">
        <v>23</v>
      </c>
      <c r="C59" s="9" t="s">
        <v>2620</v>
      </c>
      <c r="D59" s="26">
        <v>668</v>
      </c>
      <c r="E59" s="10">
        <v>3</v>
      </c>
      <c r="F59" s="9"/>
    </row>
    <row r="60" spans="1:6">
      <c r="A60" s="9">
        <v>59</v>
      </c>
      <c r="B60" s="9" t="s">
        <v>24</v>
      </c>
      <c r="C60" s="9" t="s">
        <v>2620</v>
      </c>
      <c r="D60" s="26">
        <v>672</v>
      </c>
      <c r="E60" s="9">
        <v>0</v>
      </c>
      <c r="F60" s="9"/>
    </row>
    <row r="61" spans="1:6">
      <c r="A61" s="9">
        <v>60</v>
      </c>
      <c r="B61" s="9" t="s">
        <v>25</v>
      </c>
      <c r="C61" s="9" t="s">
        <v>2620</v>
      </c>
      <c r="D61" s="26">
        <v>693</v>
      </c>
      <c r="E61" s="10">
        <v>4</v>
      </c>
      <c r="F61" s="9"/>
    </row>
    <row r="62" spans="1:6">
      <c r="A62" s="9">
        <v>61</v>
      </c>
      <c r="B62" s="9" t="s">
        <v>26</v>
      </c>
      <c r="C62" s="9" t="s">
        <v>2620</v>
      </c>
      <c r="D62" s="26">
        <v>692</v>
      </c>
      <c r="E62" s="10">
        <v>4</v>
      </c>
      <c r="F62" s="9"/>
    </row>
    <row r="63" spans="1:6">
      <c r="A63" s="9">
        <v>62</v>
      </c>
      <c r="B63" s="9" t="s">
        <v>27</v>
      </c>
      <c r="C63" s="9" t="s">
        <v>2620</v>
      </c>
      <c r="D63" s="26">
        <v>639</v>
      </c>
      <c r="E63" s="10">
        <v>0</v>
      </c>
      <c r="F63" s="9"/>
    </row>
    <row r="64" spans="1:6">
      <c r="A64" s="9">
        <v>63</v>
      </c>
      <c r="B64" s="9" t="s">
        <v>28</v>
      </c>
      <c r="C64" s="9" t="s">
        <v>2620</v>
      </c>
      <c r="D64" s="26">
        <v>719</v>
      </c>
      <c r="E64" s="10">
        <v>4</v>
      </c>
      <c r="F64" s="9"/>
    </row>
    <row r="65" spans="1:7">
      <c r="A65" s="9">
        <v>64</v>
      </c>
      <c r="B65" s="9" t="s">
        <v>29</v>
      </c>
      <c r="C65" s="9" t="s">
        <v>2620</v>
      </c>
      <c r="D65" s="26">
        <v>769</v>
      </c>
      <c r="E65" s="10">
        <v>5</v>
      </c>
      <c r="F65" s="9"/>
    </row>
    <row r="66" spans="1:7">
      <c r="A66" s="9">
        <v>65</v>
      </c>
      <c r="B66" s="9" t="s">
        <v>30</v>
      </c>
      <c r="C66" s="9" t="s">
        <v>2620</v>
      </c>
      <c r="D66" s="26">
        <v>778</v>
      </c>
      <c r="E66" s="10">
        <v>2</v>
      </c>
      <c r="F66" s="9"/>
    </row>
    <row r="67" spans="1:7">
      <c r="A67" s="9">
        <v>66</v>
      </c>
      <c r="B67" s="9" t="s">
        <v>31</v>
      </c>
      <c r="C67" s="9" t="s">
        <v>2620</v>
      </c>
      <c r="D67" s="26">
        <v>814</v>
      </c>
      <c r="E67" s="10">
        <v>3</v>
      </c>
      <c r="F67" s="9"/>
    </row>
    <row r="68" spans="1:7">
      <c r="A68" s="9">
        <v>67</v>
      </c>
      <c r="B68" s="9" t="s">
        <v>32</v>
      </c>
      <c r="C68" s="9" t="s">
        <v>2620</v>
      </c>
      <c r="D68" s="26">
        <v>840</v>
      </c>
      <c r="E68" s="10">
        <v>0</v>
      </c>
      <c r="F68" s="9"/>
    </row>
    <row r="69" spans="1:7">
      <c r="A69" s="9">
        <v>68</v>
      </c>
      <c r="B69" s="9" t="s">
        <v>33</v>
      </c>
      <c r="C69" s="9" t="s">
        <v>2620</v>
      </c>
      <c r="D69" s="26">
        <v>878</v>
      </c>
      <c r="E69" s="10">
        <v>4</v>
      </c>
      <c r="F69" s="9"/>
      <c r="G69" t="s">
        <v>1490</v>
      </c>
    </row>
    <row r="70" spans="1:7">
      <c r="A70" s="9">
        <v>69</v>
      </c>
      <c r="B70" s="9" t="s">
        <v>34</v>
      </c>
      <c r="C70" s="9" t="s">
        <v>2620</v>
      </c>
      <c r="D70" s="26">
        <v>1011</v>
      </c>
      <c r="E70" s="10">
        <v>2</v>
      </c>
      <c r="F70" s="9"/>
      <c r="G70" t="s">
        <v>1926</v>
      </c>
    </row>
    <row r="71" spans="1:7">
      <c r="A71" s="9">
        <v>70</v>
      </c>
      <c r="B71" s="9" t="s">
        <v>35</v>
      </c>
      <c r="C71" s="9" t="s">
        <v>2620</v>
      </c>
      <c r="D71" s="26" t="s">
        <v>36</v>
      </c>
      <c r="E71" s="10">
        <v>0</v>
      </c>
      <c r="F71" s="9"/>
      <c r="G71" t="s">
        <v>1490</v>
      </c>
    </row>
    <row r="72" spans="1:7">
      <c r="A72" s="9">
        <v>71</v>
      </c>
      <c r="B72" s="9" t="s">
        <v>37</v>
      </c>
      <c r="C72" s="9" t="s">
        <v>2620</v>
      </c>
      <c r="D72" s="26">
        <v>1033</v>
      </c>
      <c r="E72" s="10">
        <v>6</v>
      </c>
      <c r="F72" s="9" t="s">
        <v>2651</v>
      </c>
      <c r="G72" t="s">
        <v>1490</v>
      </c>
    </row>
    <row r="73" spans="1:7">
      <c r="A73" s="9">
        <v>72</v>
      </c>
      <c r="B73" s="9" t="s">
        <v>38</v>
      </c>
      <c r="C73" s="9" t="s">
        <v>2620</v>
      </c>
      <c r="D73" s="26">
        <v>1053</v>
      </c>
      <c r="E73" s="10">
        <v>5</v>
      </c>
      <c r="F73" s="9"/>
      <c r="G73" t="s">
        <v>1490</v>
      </c>
    </row>
    <row r="74" spans="1:7">
      <c r="A74" s="9">
        <v>73</v>
      </c>
      <c r="B74" s="9" t="s">
        <v>39</v>
      </c>
      <c r="C74" s="9" t="s">
        <v>2620</v>
      </c>
      <c r="D74" s="26">
        <v>1085</v>
      </c>
      <c r="E74" s="9">
        <v>0</v>
      </c>
      <c r="F74" s="9"/>
      <c r="G74" t="s">
        <v>1490</v>
      </c>
    </row>
    <row r="75" spans="1:7">
      <c r="A75" s="9">
        <v>74</v>
      </c>
      <c r="B75" s="9" t="s">
        <v>40</v>
      </c>
      <c r="C75" s="9" t="s">
        <v>2620</v>
      </c>
      <c r="D75" s="26">
        <v>990</v>
      </c>
      <c r="E75" s="10">
        <v>3</v>
      </c>
      <c r="F75" s="9"/>
      <c r="G75" t="s">
        <v>1490</v>
      </c>
    </row>
    <row r="76" spans="1:7">
      <c r="A76" s="9">
        <v>75</v>
      </c>
      <c r="B76" s="9" t="s">
        <v>41</v>
      </c>
      <c r="C76" s="9" t="s">
        <v>2620</v>
      </c>
      <c r="D76" s="26">
        <v>1045</v>
      </c>
      <c r="E76" s="10">
        <v>3</v>
      </c>
      <c r="F76" s="9" t="s">
        <v>2651</v>
      </c>
      <c r="G76" t="s">
        <v>1490</v>
      </c>
    </row>
    <row r="77" spans="1:7">
      <c r="A77" s="9">
        <v>76</v>
      </c>
      <c r="B77" s="9" t="s">
        <v>42</v>
      </c>
      <c r="C77" s="9" t="s">
        <v>2620</v>
      </c>
      <c r="D77" s="26"/>
      <c r="E77" s="10">
        <v>1</v>
      </c>
      <c r="F77" s="9"/>
    </row>
    <row r="78" spans="1:7">
      <c r="A78" s="9">
        <v>77</v>
      </c>
      <c r="B78" s="9" t="s">
        <v>43</v>
      </c>
      <c r="C78" s="9" t="s">
        <v>2620</v>
      </c>
      <c r="D78" s="26">
        <v>1118</v>
      </c>
      <c r="E78" s="10">
        <v>0</v>
      </c>
      <c r="F78" s="9"/>
      <c r="G78" t="s">
        <v>1490</v>
      </c>
    </row>
    <row r="79" spans="1:7">
      <c r="A79" s="9">
        <v>78</v>
      </c>
      <c r="B79" s="9" t="s">
        <v>44</v>
      </c>
      <c r="C79" s="9" t="s">
        <v>2620</v>
      </c>
      <c r="D79" s="26">
        <v>1125</v>
      </c>
      <c r="E79" s="9">
        <v>0</v>
      </c>
      <c r="F79" s="9"/>
    </row>
    <row r="80" spans="1:7">
      <c r="A80" s="9">
        <v>79</v>
      </c>
      <c r="B80" s="9" t="s">
        <v>45</v>
      </c>
      <c r="C80" s="9" t="s">
        <v>2620</v>
      </c>
      <c r="D80" s="26">
        <v>1124</v>
      </c>
      <c r="E80" s="10">
        <v>3</v>
      </c>
      <c r="F80" s="9"/>
      <c r="G80" t="s">
        <v>1490</v>
      </c>
    </row>
    <row r="81" spans="1:7">
      <c r="A81" s="9">
        <v>80</v>
      </c>
      <c r="B81" s="9" t="s">
        <v>46</v>
      </c>
      <c r="C81" s="9" t="s">
        <v>2620</v>
      </c>
      <c r="D81" s="26">
        <v>1129</v>
      </c>
      <c r="E81" s="10">
        <v>4</v>
      </c>
      <c r="F81" s="9"/>
      <c r="G81" t="s">
        <v>1490</v>
      </c>
    </row>
    <row r="82" spans="1:7">
      <c r="A82" s="9">
        <v>81</v>
      </c>
      <c r="B82" s="9" t="s">
        <v>47</v>
      </c>
      <c r="C82" s="9" t="s">
        <v>2620</v>
      </c>
      <c r="D82" s="26">
        <v>1139</v>
      </c>
      <c r="E82" s="10">
        <v>1</v>
      </c>
      <c r="F82" s="9"/>
      <c r="G82" t="s">
        <v>1489</v>
      </c>
    </row>
    <row r="83" spans="1:7">
      <c r="A83" s="9">
        <v>82</v>
      </c>
      <c r="B83" s="9" t="s">
        <v>48</v>
      </c>
      <c r="C83" s="9" t="s">
        <v>2620</v>
      </c>
      <c r="D83" s="26">
        <v>1142</v>
      </c>
      <c r="E83" s="10">
        <v>0</v>
      </c>
      <c r="F83" s="9"/>
      <c r="G83" t="s">
        <v>1490</v>
      </c>
    </row>
    <row r="84" spans="1:7">
      <c r="A84" s="9">
        <v>83</v>
      </c>
      <c r="B84" s="9" t="s">
        <v>49</v>
      </c>
      <c r="C84" s="9" t="s">
        <v>2620</v>
      </c>
      <c r="D84" s="26">
        <v>1144</v>
      </c>
      <c r="E84" s="10">
        <v>12</v>
      </c>
      <c r="F84" s="9"/>
      <c r="G84" t="s">
        <v>1490</v>
      </c>
    </row>
    <row r="85" spans="1:7">
      <c r="A85" s="9">
        <v>84</v>
      </c>
      <c r="B85" s="9" t="s">
        <v>50</v>
      </c>
      <c r="C85" s="9" t="s">
        <v>2620</v>
      </c>
      <c r="D85" s="26">
        <v>897</v>
      </c>
      <c r="E85" s="10">
        <v>4</v>
      </c>
      <c r="F85" s="9"/>
      <c r="G85" t="s">
        <v>1490</v>
      </c>
    </row>
    <row r="86" spans="1:7">
      <c r="A86" s="9">
        <v>85</v>
      </c>
      <c r="B86" s="9" t="s">
        <v>51</v>
      </c>
      <c r="C86" s="9" t="s">
        <v>2620</v>
      </c>
      <c r="D86" s="26">
        <v>833</v>
      </c>
      <c r="E86" s="10">
        <v>3</v>
      </c>
      <c r="F86" s="9"/>
      <c r="G86" t="s">
        <v>1490</v>
      </c>
    </row>
    <row r="87" spans="1:7">
      <c r="A87" s="9">
        <v>86</v>
      </c>
      <c r="B87" s="9" t="s">
        <v>52</v>
      </c>
      <c r="C87" s="9" t="s">
        <v>2620</v>
      </c>
      <c r="D87" s="26">
        <v>1212</v>
      </c>
      <c r="E87" s="10">
        <v>0</v>
      </c>
      <c r="F87" s="9"/>
      <c r="G87" t="s">
        <v>1490</v>
      </c>
    </row>
    <row r="88" spans="1:7">
      <c r="A88" s="9">
        <v>87</v>
      </c>
      <c r="B88" s="9" t="s">
        <v>53</v>
      </c>
      <c r="C88" s="9" t="s">
        <v>2620</v>
      </c>
      <c r="D88" s="26">
        <v>1211</v>
      </c>
      <c r="E88" s="10">
        <v>0</v>
      </c>
      <c r="F88" s="9"/>
      <c r="G88" t="s">
        <v>1490</v>
      </c>
    </row>
    <row r="89" spans="1:7">
      <c r="A89" s="9">
        <v>88</v>
      </c>
      <c r="B89" s="9" t="s">
        <v>54</v>
      </c>
      <c r="C89" s="9" t="s">
        <v>2620</v>
      </c>
      <c r="D89" s="26">
        <v>1230</v>
      </c>
      <c r="E89" s="9">
        <v>0</v>
      </c>
      <c r="F89" s="9"/>
      <c r="G89" t="s">
        <v>1489</v>
      </c>
    </row>
    <row r="90" spans="1:7">
      <c r="A90" s="9">
        <v>89</v>
      </c>
      <c r="B90" s="9" t="s">
        <v>55</v>
      </c>
      <c r="C90" s="9" t="s">
        <v>2620</v>
      </c>
      <c r="D90" s="26">
        <v>1243</v>
      </c>
      <c r="E90" s="10">
        <v>3</v>
      </c>
      <c r="F90" s="9"/>
      <c r="G90" t="s">
        <v>1490</v>
      </c>
    </row>
    <row r="91" spans="1:7">
      <c r="A91" s="9">
        <v>90</v>
      </c>
      <c r="B91" s="9" t="s">
        <v>56</v>
      </c>
      <c r="C91" s="9" t="s">
        <v>2620</v>
      </c>
      <c r="D91" s="26" t="s">
        <v>57</v>
      </c>
      <c r="E91" s="10">
        <v>6</v>
      </c>
      <c r="F91" s="9"/>
      <c r="G91" t="s">
        <v>1489</v>
      </c>
    </row>
    <row r="92" spans="1:7">
      <c r="A92" s="9">
        <v>91</v>
      </c>
      <c r="B92" s="9" t="s">
        <v>58</v>
      </c>
      <c r="C92" s="9" t="s">
        <v>2620</v>
      </c>
      <c r="D92" s="26">
        <v>1255</v>
      </c>
      <c r="E92" s="10">
        <v>2</v>
      </c>
      <c r="F92" s="9" t="s">
        <v>2592</v>
      </c>
      <c r="G92" t="s">
        <v>1489</v>
      </c>
    </row>
    <row r="93" spans="1:7">
      <c r="A93" s="9">
        <v>92</v>
      </c>
      <c r="B93" s="9" t="s">
        <v>59</v>
      </c>
      <c r="C93" s="9" t="s">
        <v>2620</v>
      </c>
      <c r="D93" s="26" t="s">
        <v>60</v>
      </c>
      <c r="E93" s="10">
        <v>3</v>
      </c>
      <c r="F93" s="9"/>
      <c r="G93" t="s">
        <v>1490</v>
      </c>
    </row>
    <row r="94" spans="1:7">
      <c r="A94" s="9">
        <v>93</v>
      </c>
      <c r="B94" s="9" t="s">
        <v>62</v>
      </c>
      <c r="C94" s="9" t="s">
        <v>2620</v>
      </c>
      <c r="D94" s="26" t="s">
        <v>61</v>
      </c>
      <c r="E94" s="10">
        <v>4</v>
      </c>
      <c r="F94" s="9"/>
      <c r="G94" t="s">
        <v>1489</v>
      </c>
    </row>
    <row r="95" spans="1:7">
      <c r="A95" s="9">
        <v>94</v>
      </c>
      <c r="B95" s="9" t="s">
        <v>63</v>
      </c>
      <c r="C95" s="9" t="s">
        <v>2620</v>
      </c>
      <c r="D95" s="26" t="s">
        <v>64</v>
      </c>
      <c r="E95" s="9">
        <v>0</v>
      </c>
      <c r="F95" s="9"/>
    </row>
    <row r="96" spans="1:7">
      <c r="A96" s="9">
        <v>95</v>
      </c>
      <c r="B96" s="9" t="s">
        <v>65</v>
      </c>
      <c r="C96" s="9" t="s">
        <v>2620</v>
      </c>
      <c r="D96" s="26">
        <v>6389</v>
      </c>
      <c r="E96" s="10">
        <v>0</v>
      </c>
      <c r="F96" s="9"/>
    </row>
    <row r="97" spans="1:7">
      <c r="A97" s="9">
        <v>96</v>
      </c>
      <c r="B97" s="9" t="s">
        <v>66</v>
      </c>
      <c r="C97" s="9" t="s">
        <v>2620</v>
      </c>
      <c r="D97" s="26">
        <v>237</v>
      </c>
      <c r="E97" s="10">
        <v>0</v>
      </c>
      <c r="F97" s="9"/>
      <c r="G97" t="s">
        <v>1489</v>
      </c>
    </row>
    <row r="98" spans="1:7">
      <c r="A98" s="9">
        <v>97</v>
      </c>
      <c r="B98" s="9" t="s">
        <v>1408</v>
      </c>
      <c r="C98" s="9" t="s">
        <v>2620</v>
      </c>
      <c r="D98" s="26">
        <v>212</v>
      </c>
      <c r="E98" s="10">
        <v>0</v>
      </c>
      <c r="F98" s="9"/>
      <c r="G98" t="s">
        <v>1489</v>
      </c>
    </row>
    <row r="99" spans="1:7">
      <c r="A99" s="9">
        <v>98</v>
      </c>
      <c r="B99" s="9" t="s">
        <v>68</v>
      </c>
      <c r="C99" s="9" t="s">
        <v>2620</v>
      </c>
      <c r="D99" s="26" t="s">
        <v>67</v>
      </c>
      <c r="E99" s="10">
        <v>4</v>
      </c>
      <c r="F99" s="9"/>
      <c r="G99" t="s">
        <v>1489</v>
      </c>
    </row>
    <row r="100" spans="1:7">
      <c r="A100" s="9">
        <v>99</v>
      </c>
      <c r="B100" s="9" t="s">
        <v>69</v>
      </c>
      <c r="C100" s="9" t="s">
        <v>2620</v>
      </c>
      <c r="D100" s="26"/>
      <c r="E100" s="10">
        <v>1</v>
      </c>
      <c r="F100" s="9"/>
    </row>
    <row r="101" spans="1:7">
      <c r="A101" s="9">
        <v>100</v>
      </c>
      <c r="B101" s="9" t="s">
        <v>70</v>
      </c>
      <c r="C101" s="9" t="s">
        <v>2620</v>
      </c>
      <c r="D101" s="26" t="s">
        <v>71</v>
      </c>
      <c r="E101" s="10">
        <v>3</v>
      </c>
      <c r="F101" s="9"/>
      <c r="G101" t="s">
        <v>1489</v>
      </c>
    </row>
    <row r="102" spans="1:7">
      <c r="A102" s="9">
        <v>101</v>
      </c>
      <c r="B102" s="9" t="s">
        <v>73</v>
      </c>
      <c r="C102" s="9" t="s">
        <v>2620</v>
      </c>
      <c r="D102" s="26" t="s">
        <v>72</v>
      </c>
      <c r="E102" s="10">
        <v>1</v>
      </c>
      <c r="F102" s="9"/>
      <c r="G102" t="s">
        <v>1490</v>
      </c>
    </row>
    <row r="103" spans="1:7">
      <c r="A103" s="9">
        <v>102</v>
      </c>
      <c r="B103" s="9" t="s">
        <v>1862</v>
      </c>
      <c r="C103" s="9" t="s">
        <v>2620</v>
      </c>
      <c r="D103" s="26">
        <v>220</v>
      </c>
      <c r="E103" s="10">
        <v>0</v>
      </c>
      <c r="F103" s="9"/>
      <c r="G103" t="s">
        <v>1489</v>
      </c>
    </row>
    <row r="104" spans="1:7">
      <c r="A104" s="9">
        <v>103</v>
      </c>
      <c r="B104" s="9" t="s">
        <v>74</v>
      </c>
      <c r="C104" s="9" t="s">
        <v>2620</v>
      </c>
      <c r="D104" s="26">
        <v>287</v>
      </c>
      <c r="E104" s="10">
        <v>0</v>
      </c>
      <c r="F104" s="9"/>
      <c r="G104" t="s">
        <v>1489</v>
      </c>
    </row>
    <row r="105" spans="1:7">
      <c r="A105" s="9">
        <v>104</v>
      </c>
      <c r="B105" s="9" t="s">
        <v>196</v>
      </c>
      <c r="C105" s="9" t="s">
        <v>2620</v>
      </c>
      <c r="D105" s="26"/>
      <c r="E105" s="10">
        <v>0</v>
      </c>
      <c r="F105" s="9"/>
    </row>
    <row r="106" spans="1:7">
      <c r="A106" s="9">
        <v>105</v>
      </c>
      <c r="B106" s="9" t="s">
        <v>75</v>
      </c>
      <c r="C106" s="9" t="s">
        <v>2620</v>
      </c>
      <c r="D106" s="26">
        <v>1329</v>
      </c>
      <c r="E106" s="10">
        <v>5</v>
      </c>
      <c r="F106" s="9"/>
      <c r="G106" t="s">
        <v>1489</v>
      </c>
    </row>
    <row r="107" spans="1:7">
      <c r="A107" s="9">
        <v>106</v>
      </c>
      <c r="B107" s="9" t="s">
        <v>1674</v>
      </c>
      <c r="C107" s="9" t="s">
        <v>2620</v>
      </c>
      <c r="D107" s="26">
        <v>1336</v>
      </c>
      <c r="E107" s="10">
        <v>3</v>
      </c>
      <c r="F107" s="9" t="s">
        <v>2929</v>
      </c>
    </row>
    <row r="108" spans="1:7">
      <c r="A108" s="9">
        <v>107</v>
      </c>
      <c r="B108" s="9" t="s">
        <v>76</v>
      </c>
      <c r="C108" s="9" t="s">
        <v>2620</v>
      </c>
      <c r="D108" s="26">
        <v>1339</v>
      </c>
      <c r="E108" s="10">
        <v>1</v>
      </c>
      <c r="F108" s="9"/>
      <c r="G108" t="s">
        <v>1489</v>
      </c>
    </row>
    <row r="109" spans="1:7">
      <c r="A109" s="9">
        <v>108</v>
      </c>
      <c r="B109" s="9" t="s">
        <v>77</v>
      </c>
      <c r="C109" s="9" t="s">
        <v>2620</v>
      </c>
      <c r="D109" s="26">
        <v>1338</v>
      </c>
      <c r="E109" s="10">
        <v>0</v>
      </c>
      <c r="F109" s="9"/>
      <c r="G109" t="s">
        <v>1489</v>
      </c>
    </row>
    <row r="110" spans="1:7">
      <c r="A110" s="9">
        <v>109</v>
      </c>
      <c r="B110" s="9" t="s">
        <v>78</v>
      </c>
      <c r="C110" s="9" t="s">
        <v>2620</v>
      </c>
      <c r="D110" s="26">
        <v>1353</v>
      </c>
      <c r="E110" s="10">
        <v>4</v>
      </c>
      <c r="F110" s="9"/>
      <c r="G110" t="s">
        <v>1489</v>
      </c>
    </row>
    <row r="111" spans="1:7">
      <c r="A111" s="9">
        <v>110</v>
      </c>
      <c r="B111" s="9" t="s">
        <v>79</v>
      </c>
      <c r="C111" s="9" t="s">
        <v>2620</v>
      </c>
      <c r="D111" s="26">
        <v>1362</v>
      </c>
      <c r="E111" s="10">
        <v>3</v>
      </c>
      <c r="F111" s="9"/>
      <c r="G111" t="s">
        <v>1489</v>
      </c>
    </row>
    <row r="112" spans="1:7">
      <c r="A112" s="9">
        <v>111</v>
      </c>
      <c r="B112" s="9" t="s">
        <v>80</v>
      </c>
      <c r="C112" s="9" t="s">
        <v>2620</v>
      </c>
      <c r="D112" s="26">
        <v>1381</v>
      </c>
      <c r="E112" s="10">
        <v>1</v>
      </c>
      <c r="F112" s="9"/>
      <c r="G112" t="s">
        <v>1489</v>
      </c>
    </row>
    <row r="113" spans="1:7">
      <c r="A113" s="9">
        <v>112</v>
      </c>
      <c r="B113" s="9" t="s">
        <v>81</v>
      </c>
      <c r="C113" s="9" t="s">
        <v>2620</v>
      </c>
      <c r="D113" s="26">
        <v>1389</v>
      </c>
      <c r="E113" s="10">
        <v>2</v>
      </c>
      <c r="F113" s="9"/>
      <c r="G113" t="s">
        <v>1489</v>
      </c>
    </row>
    <row r="114" spans="1:7">
      <c r="A114" s="9">
        <v>113</v>
      </c>
      <c r="B114" s="9" t="s">
        <v>82</v>
      </c>
      <c r="C114" s="9" t="s">
        <v>2620</v>
      </c>
      <c r="D114" s="26">
        <v>1390</v>
      </c>
      <c r="E114" s="10">
        <v>5</v>
      </c>
      <c r="F114" s="9"/>
      <c r="G114" t="s">
        <v>1489</v>
      </c>
    </row>
    <row r="115" spans="1:7">
      <c r="A115" s="9">
        <v>114</v>
      </c>
      <c r="B115" s="9" t="s">
        <v>83</v>
      </c>
      <c r="C115" s="9" t="s">
        <v>2620</v>
      </c>
      <c r="D115" s="26">
        <v>1396</v>
      </c>
      <c r="E115" s="9">
        <v>0</v>
      </c>
      <c r="F115" s="9"/>
      <c r="G115" t="s">
        <v>1489</v>
      </c>
    </row>
    <row r="116" spans="1:7">
      <c r="A116" s="9">
        <v>115</v>
      </c>
      <c r="B116" s="9" t="s">
        <v>84</v>
      </c>
      <c r="C116" s="9" t="s">
        <v>2620</v>
      </c>
      <c r="D116" s="26">
        <v>1406</v>
      </c>
      <c r="E116" s="10">
        <v>4</v>
      </c>
      <c r="F116" s="9"/>
      <c r="G116" t="s">
        <v>1489</v>
      </c>
    </row>
    <row r="117" spans="1:7">
      <c r="A117" s="9">
        <v>116</v>
      </c>
      <c r="B117" s="9" t="s">
        <v>85</v>
      </c>
      <c r="C117" s="9" t="s">
        <v>2620</v>
      </c>
      <c r="D117" s="26">
        <v>1325</v>
      </c>
      <c r="E117" s="9">
        <v>0</v>
      </c>
      <c r="F117" s="9"/>
    </row>
    <row r="118" spans="1:7">
      <c r="A118" s="9">
        <v>117</v>
      </c>
      <c r="B118" s="9" t="s">
        <v>86</v>
      </c>
      <c r="C118" s="9" t="s">
        <v>2620</v>
      </c>
      <c r="D118" s="26">
        <v>1331</v>
      </c>
      <c r="E118" s="10">
        <v>1</v>
      </c>
      <c r="F118" s="9" t="s">
        <v>2593</v>
      </c>
    </row>
    <row r="119" spans="1:7">
      <c r="A119" s="9">
        <v>118</v>
      </c>
      <c r="B119" s="9" t="s">
        <v>87</v>
      </c>
      <c r="C119" s="9" t="s">
        <v>2620</v>
      </c>
      <c r="D119" s="26">
        <v>1341</v>
      </c>
      <c r="E119" s="10">
        <v>9</v>
      </c>
      <c r="F119" s="9"/>
      <c r="G119" t="s">
        <v>1489</v>
      </c>
    </row>
    <row r="120" spans="1:7">
      <c r="A120" s="9">
        <v>119</v>
      </c>
      <c r="B120" s="9" t="s">
        <v>88</v>
      </c>
      <c r="C120" s="9" t="s">
        <v>2620</v>
      </c>
      <c r="D120" s="26">
        <v>1350</v>
      </c>
      <c r="E120" s="9">
        <v>0</v>
      </c>
      <c r="F120" s="9"/>
    </row>
    <row r="121" spans="1:7">
      <c r="A121" s="9">
        <v>120</v>
      </c>
      <c r="B121" s="9" t="s">
        <v>89</v>
      </c>
      <c r="C121" s="9" t="s">
        <v>2620</v>
      </c>
      <c r="D121" s="26">
        <v>1354</v>
      </c>
      <c r="E121" s="9">
        <v>0</v>
      </c>
      <c r="F121" s="9"/>
      <c r="G121" t="s">
        <v>1489</v>
      </c>
    </row>
    <row r="122" spans="1:7">
      <c r="A122" s="9">
        <v>121</v>
      </c>
      <c r="B122" s="9" t="s">
        <v>90</v>
      </c>
      <c r="C122" s="9" t="s">
        <v>2620</v>
      </c>
      <c r="D122" s="26">
        <v>1356</v>
      </c>
      <c r="E122" s="10">
        <v>3</v>
      </c>
      <c r="F122" s="9"/>
      <c r="G122" t="s">
        <v>1489</v>
      </c>
    </row>
    <row r="123" spans="1:7">
      <c r="A123" s="9">
        <v>122</v>
      </c>
      <c r="B123" s="9" t="s">
        <v>91</v>
      </c>
      <c r="C123" s="9" t="s">
        <v>2620</v>
      </c>
      <c r="D123" s="26">
        <v>1357</v>
      </c>
      <c r="E123" s="10">
        <v>0</v>
      </c>
      <c r="F123" s="9"/>
      <c r="G123" t="s">
        <v>1489</v>
      </c>
    </row>
    <row r="124" spans="1:7">
      <c r="A124" s="9">
        <v>123</v>
      </c>
      <c r="B124" s="9" t="s">
        <v>92</v>
      </c>
      <c r="C124" s="9" t="s">
        <v>2620</v>
      </c>
      <c r="D124" s="26">
        <v>1360</v>
      </c>
      <c r="E124" s="10">
        <v>7</v>
      </c>
      <c r="F124" s="9"/>
      <c r="G124" t="s">
        <v>1489</v>
      </c>
    </row>
    <row r="125" spans="1:7">
      <c r="A125" s="9">
        <v>124</v>
      </c>
      <c r="B125" s="9" t="s">
        <v>93</v>
      </c>
      <c r="C125" s="9" t="s">
        <v>2620</v>
      </c>
      <c r="D125" s="26">
        <v>1359</v>
      </c>
      <c r="E125" s="10">
        <v>1</v>
      </c>
      <c r="F125" s="9"/>
      <c r="G125" t="s">
        <v>1489</v>
      </c>
    </row>
    <row r="126" spans="1:7">
      <c r="A126" s="9">
        <v>125</v>
      </c>
      <c r="B126" s="9" t="s">
        <v>94</v>
      </c>
      <c r="C126" s="9" t="s">
        <v>2620</v>
      </c>
      <c r="D126" s="26">
        <v>1363</v>
      </c>
      <c r="E126" s="10">
        <v>3</v>
      </c>
      <c r="F126" s="9"/>
      <c r="G126" t="s">
        <v>1489</v>
      </c>
    </row>
    <row r="127" spans="1:7">
      <c r="A127" s="9">
        <v>126</v>
      </c>
      <c r="B127" s="9" t="s">
        <v>95</v>
      </c>
      <c r="C127" s="9" t="s">
        <v>2620</v>
      </c>
      <c r="D127" s="26">
        <v>1366</v>
      </c>
      <c r="E127" s="10">
        <v>1</v>
      </c>
      <c r="F127" s="9"/>
      <c r="G127" t="s">
        <v>1489</v>
      </c>
    </row>
    <row r="128" spans="1:7">
      <c r="A128" s="9">
        <v>127</v>
      </c>
      <c r="B128" s="9" t="s">
        <v>96</v>
      </c>
      <c r="C128" s="9" t="s">
        <v>2620</v>
      </c>
      <c r="D128" s="26">
        <v>1369</v>
      </c>
      <c r="E128" s="10">
        <v>0</v>
      </c>
      <c r="F128" s="9"/>
      <c r="G128" t="s">
        <v>1489</v>
      </c>
    </row>
    <row r="129" spans="1:7">
      <c r="A129" s="9">
        <v>128</v>
      </c>
      <c r="B129" s="9" t="s">
        <v>97</v>
      </c>
      <c r="C129" s="9" t="s">
        <v>2620</v>
      </c>
      <c r="D129" s="26">
        <v>1373</v>
      </c>
      <c r="E129" s="10">
        <v>7</v>
      </c>
      <c r="F129" s="9"/>
      <c r="G129" t="s">
        <v>1489</v>
      </c>
    </row>
    <row r="130" spans="1:7">
      <c r="A130" s="9">
        <v>129</v>
      </c>
      <c r="B130" s="9" t="s">
        <v>98</v>
      </c>
      <c r="C130" s="9" t="s">
        <v>2620</v>
      </c>
      <c r="D130" s="26">
        <v>1377</v>
      </c>
      <c r="E130" s="10">
        <v>3</v>
      </c>
      <c r="F130" s="9"/>
      <c r="G130" t="s">
        <v>1489</v>
      </c>
    </row>
    <row r="131" spans="1:7">
      <c r="A131" s="9">
        <v>130</v>
      </c>
      <c r="B131" s="9" t="s">
        <v>99</v>
      </c>
      <c r="C131" s="9" t="s">
        <v>2620</v>
      </c>
      <c r="D131" s="26">
        <v>1375</v>
      </c>
      <c r="E131" s="10">
        <v>0</v>
      </c>
      <c r="F131" s="9"/>
      <c r="G131" t="s">
        <v>1489</v>
      </c>
    </row>
    <row r="132" spans="1:7">
      <c r="A132" s="9">
        <v>131</v>
      </c>
      <c r="B132" s="9" t="s">
        <v>100</v>
      </c>
      <c r="C132" s="9" t="s">
        <v>2620</v>
      </c>
      <c r="D132" s="26">
        <v>1374</v>
      </c>
      <c r="E132" s="10">
        <v>4</v>
      </c>
      <c r="F132" s="9"/>
      <c r="G132" t="s">
        <v>1489</v>
      </c>
    </row>
    <row r="133" spans="1:7">
      <c r="A133" s="9">
        <v>132</v>
      </c>
      <c r="B133" s="9" t="s">
        <v>101</v>
      </c>
      <c r="C133" s="9" t="s">
        <v>2620</v>
      </c>
      <c r="D133" s="26">
        <v>1385</v>
      </c>
      <c r="E133" s="10">
        <v>0</v>
      </c>
      <c r="F133" s="9"/>
      <c r="G133" t="s">
        <v>1489</v>
      </c>
    </row>
    <row r="134" spans="1:7">
      <c r="A134" s="9">
        <v>133</v>
      </c>
      <c r="B134" s="9" t="s">
        <v>102</v>
      </c>
      <c r="C134" s="9" t="s">
        <v>2620</v>
      </c>
      <c r="D134" s="26">
        <v>1387</v>
      </c>
      <c r="E134" s="10">
        <v>7</v>
      </c>
      <c r="F134" s="9"/>
      <c r="G134" t="s">
        <v>1489</v>
      </c>
    </row>
    <row r="135" spans="1:7">
      <c r="A135" s="9">
        <v>134</v>
      </c>
      <c r="B135" s="9" t="s">
        <v>103</v>
      </c>
      <c r="C135" s="9" t="s">
        <v>2620</v>
      </c>
      <c r="D135" s="26">
        <v>1388</v>
      </c>
      <c r="E135" s="10">
        <v>0</v>
      </c>
      <c r="F135" s="9"/>
    </row>
    <row r="136" spans="1:7">
      <c r="A136" s="9">
        <v>135</v>
      </c>
      <c r="B136" s="9" t="s">
        <v>104</v>
      </c>
      <c r="C136" s="9" t="s">
        <v>2620</v>
      </c>
      <c r="D136" s="26">
        <v>1393</v>
      </c>
      <c r="E136" s="10">
        <v>0</v>
      </c>
      <c r="F136" s="9"/>
      <c r="G136" t="s">
        <v>1489</v>
      </c>
    </row>
    <row r="137" spans="1:7">
      <c r="A137" s="9">
        <v>136</v>
      </c>
      <c r="B137" s="9" t="s">
        <v>1449</v>
      </c>
      <c r="C137" s="9" t="s">
        <v>2620</v>
      </c>
      <c r="D137" s="26" t="s">
        <v>1450</v>
      </c>
      <c r="E137" s="10">
        <v>3</v>
      </c>
      <c r="F137" s="9"/>
      <c r="G137" t="s">
        <v>1490</v>
      </c>
    </row>
    <row r="138" spans="1:7">
      <c r="A138" s="9">
        <v>137</v>
      </c>
      <c r="B138" s="9" t="s">
        <v>1451</v>
      </c>
      <c r="C138" s="9" t="s">
        <v>2620</v>
      </c>
      <c r="D138" s="26" t="s">
        <v>1452</v>
      </c>
      <c r="E138" s="10">
        <v>2</v>
      </c>
      <c r="F138" s="9"/>
    </row>
    <row r="139" spans="1:7">
      <c r="A139" s="9">
        <v>138</v>
      </c>
      <c r="B139" s="9" t="s">
        <v>105</v>
      </c>
      <c r="C139" s="9" t="s">
        <v>2620</v>
      </c>
      <c r="D139" s="26">
        <v>1395</v>
      </c>
      <c r="E139" s="10">
        <v>7</v>
      </c>
      <c r="F139" s="9"/>
      <c r="G139" t="s">
        <v>1489</v>
      </c>
    </row>
    <row r="140" spans="1:7">
      <c r="A140" s="9">
        <v>139</v>
      </c>
      <c r="B140" s="9" t="s">
        <v>106</v>
      </c>
      <c r="C140" s="9" t="s">
        <v>2620</v>
      </c>
      <c r="D140" s="26"/>
      <c r="E140" s="10">
        <v>2</v>
      </c>
      <c r="F140" s="9"/>
      <c r="G140" t="s">
        <v>1489</v>
      </c>
    </row>
    <row r="141" spans="1:7">
      <c r="A141" s="9">
        <v>140</v>
      </c>
      <c r="B141" s="9" t="s">
        <v>107</v>
      </c>
      <c r="C141" s="9" t="s">
        <v>2620</v>
      </c>
      <c r="D141" s="26"/>
      <c r="E141" s="10">
        <v>4</v>
      </c>
      <c r="F141" s="9"/>
      <c r="G141" t="s">
        <v>1489</v>
      </c>
    </row>
    <row r="142" spans="1:7">
      <c r="A142" s="9">
        <v>141</v>
      </c>
      <c r="B142" s="9" t="s">
        <v>108</v>
      </c>
      <c r="C142" s="9" t="s">
        <v>2620</v>
      </c>
      <c r="D142" s="26">
        <v>667</v>
      </c>
      <c r="E142" s="10">
        <v>8</v>
      </c>
      <c r="F142" s="9" t="s">
        <v>2651</v>
      </c>
      <c r="G142" t="s">
        <v>1489</v>
      </c>
    </row>
    <row r="143" spans="1:7">
      <c r="A143" s="9">
        <v>142</v>
      </c>
      <c r="B143" s="9" t="s">
        <v>109</v>
      </c>
      <c r="C143" s="9" t="s">
        <v>2620</v>
      </c>
      <c r="D143" s="26">
        <v>714</v>
      </c>
      <c r="E143" s="10">
        <v>11</v>
      </c>
      <c r="F143" s="9"/>
      <c r="G143" t="s">
        <v>1477</v>
      </c>
    </row>
    <row r="144" spans="1:7">
      <c r="A144" s="9">
        <v>143</v>
      </c>
      <c r="B144" s="9" t="s">
        <v>110</v>
      </c>
      <c r="C144" s="9" t="s">
        <v>2620</v>
      </c>
      <c r="D144" s="26">
        <v>791</v>
      </c>
      <c r="E144" s="10">
        <v>2</v>
      </c>
      <c r="F144" s="9"/>
      <c r="G144" t="s">
        <v>1489</v>
      </c>
    </row>
    <row r="145" spans="1:7">
      <c r="A145" s="9">
        <v>144</v>
      </c>
      <c r="B145" s="9" t="s">
        <v>111</v>
      </c>
      <c r="C145" s="9" t="s">
        <v>2620</v>
      </c>
      <c r="D145" s="26">
        <v>900</v>
      </c>
      <c r="E145" s="10">
        <v>0</v>
      </c>
      <c r="F145" s="9"/>
      <c r="G145" t="s">
        <v>1489</v>
      </c>
    </row>
    <row r="146" spans="1:7">
      <c r="A146" s="9">
        <v>145</v>
      </c>
      <c r="B146" s="9" t="s">
        <v>112</v>
      </c>
      <c r="C146" s="9" t="s">
        <v>2620</v>
      </c>
      <c r="D146" s="26">
        <v>966</v>
      </c>
      <c r="E146" s="10">
        <v>3</v>
      </c>
      <c r="F146" s="9"/>
      <c r="G146" t="s">
        <v>1489</v>
      </c>
    </row>
    <row r="147" spans="1:7">
      <c r="A147" s="9">
        <v>146</v>
      </c>
      <c r="B147" s="9" t="s">
        <v>113</v>
      </c>
      <c r="C147" s="9" t="s">
        <v>2620</v>
      </c>
      <c r="D147" s="26">
        <v>574</v>
      </c>
      <c r="E147" s="10">
        <v>0</v>
      </c>
      <c r="F147" s="9" t="s">
        <v>2651</v>
      </c>
      <c r="G147" t="s">
        <v>1489</v>
      </c>
    </row>
    <row r="148" spans="1:7">
      <c r="A148" s="9">
        <v>147</v>
      </c>
      <c r="B148" s="9" t="s">
        <v>114</v>
      </c>
      <c r="C148" s="9" t="s">
        <v>2620</v>
      </c>
      <c r="D148" s="26">
        <v>1185</v>
      </c>
      <c r="E148" s="10">
        <v>5</v>
      </c>
      <c r="F148" s="9"/>
      <c r="G148" t="s">
        <v>1489</v>
      </c>
    </row>
    <row r="149" spans="1:7">
      <c r="A149" s="9">
        <v>148</v>
      </c>
      <c r="B149" s="9" t="s">
        <v>115</v>
      </c>
      <c r="C149" s="9" t="s">
        <v>2620</v>
      </c>
      <c r="D149" s="26">
        <v>1685</v>
      </c>
      <c r="E149" s="10">
        <v>8</v>
      </c>
      <c r="F149" s="9"/>
      <c r="G149" t="s">
        <v>1489</v>
      </c>
    </row>
    <row r="150" spans="1:7">
      <c r="A150" s="9">
        <v>149</v>
      </c>
      <c r="B150" s="9" t="s">
        <v>1504</v>
      </c>
      <c r="C150" s="9" t="s">
        <v>2620</v>
      </c>
      <c r="D150" s="26">
        <v>1793</v>
      </c>
      <c r="E150" s="10">
        <v>0</v>
      </c>
      <c r="F150" s="9"/>
    </row>
    <row r="151" spans="1:7">
      <c r="A151" s="9">
        <v>150</v>
      </c>
      <c r="B151" s="9" t="s">
        <v>1944</v>
      </c>
      <c r="C151" s="9" t="s">
        <v>2620</v>
      </c>
      <c r="D151" s="26">
        <v>2134</v>
      </c>
      <c r="E151" s="9">
        <v>0</v>
      </c>
      <c r="F151" s="9"/>
    </row>
    <row r="152" spans="1:7">
      <c r="A152" s="9">
        <v>151</v>
      </c>
      <c r="B152" s="9" t="s">
        <v>2201</v>
      </c>
      <c r="C152" s="9" t="s">
        <v>2620</v>
      </c>
      <c r="D152" s="26">
        <v>2193</v>
      </c>
      <c r="E152" s="9">
        <v>0</v>
      </c>
      <c r="F152" s="9"/>
    </row>
    <row r="153" spans="1:7">
      <c r="A153" s="9">
        <v>152</v>
      </c>
      <c r="B153" s="9" t="s">
        <v>116</v>
      </c>
      <c r="C153" s="9" t="s">
        <v>2620</v>
      </c>
      <c r="D153" s="26">
        <v>931</v>
      </c>
      <c r="E153" s="10">
        <v>4</v>
      </c>
      <c r="F153" s="9"/>
      <c r="G153" t="s">
        <v>1489</v>
      </c>
    </row>
    <row r="154" spans="1:7">
      <c r="A154" s="9">
        <v>153</v>
      </c>
      <c r="B154" s="9" t="s">
        <v>117</v>
      </c>
      <c r="C154" s="9" t="s">
        <v>2620</v>
      </c>
      <c r="D154" s="26">
        <v>899</v>
      </c>
      <c r="E154" s="10">
        <v>4</v>
      </c>
      <c r="F154" s="9"/>
      <c r="G154" t="s">
        <v>1489</v>
      </c>
    </row>
    <row r="155" spans="1:7">
      <c r="A155" s="9">
        <v>154</v>
      </c>
      <c r="B155" s="9" t="s">
        <v>1366</v>
      </c>
      <c r="C155" s="9" t="s">
        <v>2620</v>
      </c>
      <c r="D155" s="26">
        <v>922</v>
      </c>
      <c r="E155" s="10">
        <v>12</v>
      </c>
      <c r="F155" s="9"/>
      <c r="G155" t="s">
        <v>1489</v>
      </c>
    </row>
    <row r="156" spans="1:7">
      <c r="A156" s="9">
        <v>155</v>
      </c>
      <c r="B156" s="9" t="s">
        <v>118</v>
      </c>
      <c r="C156" s="9" t="s">
        <v>2620</v>
      </c>
      <c r="D156" s="26">
        <v>921</v>
      </c>
      <c r="E156" s="10">
        <v>8</v>
      </c>
      <c r="F156" s="9"/>
      <c r="G156" t="s">
        <v>1489</v>
      </c>
    </row>
    <row r="157" spans="1:7">
      <c r="A157" s="9">
        <v>156</v>
      </c>
      <c r="B157" s="9" t="s">
        <v>119</v>
      </c>
      <c r="C157" s="9" t="s">
        <v>2620</v>
      </c>
      <c r="D157" s="26">
        <v>946</v>
      </c>
      <c r="E157" s="10">
        <v>9</v>
      </c>
      <c r="F157" s="9"/>
      <c r="G157" t="s">
        <v>1489</v>
      </c>
    </row>
    <row r="158" spans="1:7">
      <c r="A158" s="9">
        <v>157</v>
      </c>
      <c r="B158" s="9" t="s">
        <v>120</v>
      </c>
      <c r="C158" s="9" t="s">
        <v>2620</v>
      </c>
      <c r="D158" s="26">
        <v>935</v>
      </c>
      <c r="E158" s="10">
        <v>4</v>
      </c>
      <c r="F158" s="9" t="s">
        <v>3080</v>
      </c>
      <c r="G158" t="s">
        <v>1489</v>
      </c>
    </row>
    <row r="159" spans="1:7">
      <c r="A159" s="9">
        <v>158</v>
      </c>
      <c r="B159" s="9" t="s">
        <v>121</v>
      </c>
      <c r="C159" s="9" t="s">
        <v>2620</v>
      </c>
      <c r="D159" s="26">
        <v>949</v>
      </c>
      <c r="E159" s="10">
        <v>3</v>
      </c>
      <c r="F159" s="9"/>
      <c r="G159" t="s">
        <v>1489</v>
      </c>
    </row>
    <row r="160" spans="1:7">
      <c r="A160" s="9">
        <v>159</v>
      </c>
      <c r="B160" s="9" t="s">
        <v>122</v>
      </c>
      <c r="C160" s="9" t="s">
        <v>2620</v>
      </c>
      <c r="D160" s="26">
        <v>954</v>
      </c>
      <c r="E160" s="9">
        <v>0</v>
      </c>
      <c r="F160" s="9"/>
      <c r="G160" t="s">
        <v>1489</v>
      </c>
    </row>
    <row r="161" spans="1:7">
      <c r="A161" s="9">
        <v>160</v>
      </c>
      <c r="B161" s="9" t="s">
        <v>1386</v>
      </c>
      <c r="C161" s="9" t="s">
        <v>2620</v>
      </c>
      <c r="D161" s="26">
        <v>977</v>
      </c>
      <c r="E161" s="10">
        <v>3</v>
      </c>
      <c r="F161" s="9"/>
      <c r="G161" t="s">
        <v>1489</v>
      </c>
    </row>
    <row r="162" spans="1:7">
      <c r="A162" s="9">
        <v>161</v>
      </c>
      <c r="B162" s="9" t="s">
        <v>123</v>
      </c>
      <c r="C162" s="9" t="s">
        <v>2620</v>
      </c>
      <c r="D162" s="26">
        <v>994</v>
      </c>
      <c r="E162" s="9">
        <v>0</v>
      </c>
      <c r="F162" s="9" t="s">
        <v>2593</v>
      </c>
    </row>
    <row r="163" spans="1:7">
      <c r="A163" s="9">
        <v>162</v>
      </c>
      <c r="B163" s="9" t="s">
        <v>124</v>
      </c>
      <c r="C163" s="9" t="s">
        <v>2620</v>
      </c>
      <c r="D163" s="26">
        <v>1004</v>
      </c>
      <c r="E163" s="10">
        <v>1</v>
      </c>
      <c r="F163" s="9"/>
      <c r="G163" t="s">
        <v>1489</v>
      </c>
    </row>
    <row r="164" spans="1:7">
      <c r="A164" s="9">
        <v>163</v>
      </c>
      <c r="B164" s="9" t="s">
        <v>125</v>
      </c>
      <c r="C164" s="9" t="s">
        <v>2620</v>
      </c>
      <c r="D164" s="26">
        <v>1007</v>
      </c>
      <c r="E164" s="10">
        <v>7</v>
      </c>
      <c r="F164" s="9"/>
      <c r="G164" t="s">
        <v>1489</v>
      </c>
    </row>
    <row r="165" spans="1:7">
      <c r="A165" s="9">
        <v>164</v>
      </c>
      <c r="B165" s="9" t="s">
        <v>126</v>
      </c>
      <c r="C165" s="9" t="s">
        <v>2620</v>
      </c>
      <c r="D165" s="26">
        <v>1018</v>
      </c>
      <c r="E165" s="9">
        <v>0</v>
      </c>
      <c r="F165" s="9"/>
    </row>
    <row r="166" spans="1:7">
      <c r="A166" s="9">
        <v>165</v>
      </c>
      <c r="B166" s="9" t="s">
        <v>127</v>
      </c>
      <c r="C166" s="9" t="s">
        <v>2620</v>
      </c>
      <c r="D166" s="26">
        <v>1017</v>
      </c>
      <c r="E166" s="9">
        <v>0</v>
      </c>
      <c r="F166" s="9" t="s">
        <v>2669</v>
      </c>
    </row>
    <row r="167" spans="1:7">
      <c r="A167" s="9">
        <v>166</v>
      </c>
      <c r="B167" s="9" t="s">
        <v>128</v>
      </c>
      <c r="C167" s="9" t="s">
        <v>2620</v>
      </c>
      <c r="D167" s="26">
        <v>1028</v>
      </c>
      <c r="E167" s="10">
        <v>0</v>
      </c>
      <c r="F167" s="9"/>
      <c r="G167" t="s">
        <v>1489</v>
      </c>
    </row>
    <row r="168" spans="1:7">
      <c r="A168" s="9">
        <v>167</v>
      </c>
      <c r="B168" s="9" t="s">
        <v>129</v>
      </c>
      <c r="C168" s="9" t="s">
        <v>2620</v>
      </c>
      <c r="D168" s="26">
        <v>1026</v>
      </c>
      <c r="E168" s="10">
        <v>1</v>
      </c>
      <c r="F168" s="9"/>
      <c r="G168" t="s">
        <v>1489</v>
      </c>
    </row>
    <row r="169" spans="1:7">
      <c r="A169" s="9">
        <v>168</v>
      </c>
      <c r="B169" s="9" t="s">
        <v>130</v>
      </c>
      <c r="C169" s="9" t="s">
        <v>2620</v>
      </c>
      <c r="D169" s="26">
        <v>1027</v>
      </c>
      <c r="E169" s="10">
        <v>0</v>
      </c>
      <c r="F169" s="9"/>
    </row>
    <row r="170" spans="1:7">
      <c r="A170" s="9">
        <v>169</v>
      </c>
      <c r="B170" s="9" t="s">
        <v>131</v>
      </c>
      <c r="C170" s="9" t="s">
        <v>2620</v>
      </c>
      <c r="D170" s="26">
        <v>1038</v>
      </c>
      <c r="E170" s="10">
        <v>0</v>
      </c>
      <c r="F170" s="9"/>
    </row>
    <row r="171" spans="1:7">
      <c r="A171" s="9">
        <v>170</v>
      </c>
      <c r="B171" s="9" t="s">
        <v>132</v>
      </c>
      <c r="C171" s="9" t="s">
        <v>2620</v>
      </c>
      <c r="D171" s="26">
        <v>1047</v>
      </c>
      <c r="E171" s="10">
        <v>0</v>
      </c>
      <c r="F171" s="9"/>
    </row>
    <row r="172" spans="1:7">
      <c r="A172" s="9">
        <v>171</v>
      </c>
      <c r="B172" s="9" t="s">
        <v>133</v>
      </c>
      <c r="C172" s="9" t="s">
        <v>2620</v>
      </c>
      <c r="D172" s="26">
        <v>1060</v>
      </c>
      <c r="E172" s="10">
        <v>0</v>
      </c>
      <c r="F172" s="9"/>
    </row>
    <row r="173" spans="1:7">
      <c r="A173" s="9">
        <v>172</v>
      </c>
      <c r="B173" s="9" t="s">
        <v>134</v>
      </c>
      <c r="C173" s="9" t="s">
        <v>2620</v>
      </c>
      <c r="D173" s="26" t="s">
        <v>1653</v>
      </c>
      <c r="E173" s="10">
        <v>0</v>
      </c>
      <c r="F173" s="9"/>
      <c r="G173" t="s">
        <v>1489</v>
      </c>
    </row>
    <row r="174" spans="1:7">
      <c r="A174" s="9">
        <v>173</v>
      </c>
      <c r="B174" s="9" t="s">
        <v>135</v>
      </c>
      <c r="C174" s="9" t="s">
        <v>2620</v>
      </c>
      <c r="D174" s="26">
        <v>598</v>
      </c>
      <c r="E174" s="10">
        <v>0</v>
      </c>
      <c r="F174" s="9"/>
    </row>
    <row r="175" spans="1:7">
      <c r="A175" s="9">
        <v>174</v>
      </c>
      <c r="B175" s="9" t="s">
        <v>136</v>
      </c>
      <c r="C175" s="9" t="s">
        <v>2620</v>
      </c>
      <c r="D175" s="26">
        <v>1074</v>
      </c>
      <c r="E175" s="10">
        <v>0</v>
      </c>
      <c r="F175" s="9"/>
      <c r="G175" t="s">
        <v>1489</v>
      </c>
    </row>
    <row r="176" spans="1:7">
      <c r="A176" s="9">
        <v>175</v>
      </c>
      <c r="B176" s="9" t="s">
        <v>137</v>
      </c>
      <c r="C176" s="9" t="s">
        <v>2620</v>
      </c>
      <c r="D176" s="26">
        <v>1082</v>
      </c>
      <c r="E176" s="10">
        <v>8</v>
      </c>
      <c r="F176" s="9"/>
      <c r="G176" t="s">
        <v>1489</v>
      </c>
    </row>
    <row r="177" spans="1:7">
      <c r="A177" s="9">
        <v>176</v>
      </c>
      <c r="B177" s="9" t="s">
        <v>138</v>
      </c>
      <c r="C177" s="9" t="s">
        <v>2620</v>
      </c>
      <c r="D177" s="26">
        <v>1088</v>
      </c>
      <c r="E177" s="10">
        <v>0</v>
      </c>
      <c r="F177" s="9"/>
      <c r="G177" t="s">
        <v>1489</v>
      </c>
    </row>
    <row r="178" spans="1:7">
      <c r="A178" s="9">
        <v>177</v>
      </c>
      <c r="B178" s="9" t="s">
        <v>139</v>
      </c>
      <c r="C178" s="9" t="s">
        <v>2620</v>
      </c>
      <c r="D178" s="26">
        <v>1093</v>
      </c>
      <c r="E178" s="10">
        <v>2</v>
      </c>
      <c r="F178" s="9"/>
      <c r="G178" t="s">
        <v>1489</v>
      </c>
    </row>
    <row r="179" spans="1:7">
      <c r="A179" s="9">
        <v>178</v>
      </c>
      <c r="B179" s="9" t="s">
        <v>140</v>
      </c>
      <c r="C179" s="9" t="s">
        <v>2620</v>
      </c>
      <c r="D179" s="26">
        <v>1092</v>
      </c>
      <c r="E179" s="10">
        <v>8</v>
      </c>
      <c r="F179" s="9"/>
      <c r="G179" t="s">
        <v>1489</v>
      </c>
    </row>
    <row r="180" spans="1:7">
      <c r="A180" s="9">
        <v>179</v>
      </c>
      <c r="B180" s="9" t="s">
        <v>141</v>
      </c>
      <c r="C180" s="9" t="s">
        <v>2620</v>
      </c>
      <c r="D180" s="26">
        <v>1095</v>
      </c>
      <c r="E180" s="10">
        <v>0</v>
      </c>
      <c r="F180" s="9"/>
      <c r="G180" t="s">
        <v>1489</v>
      </c>
    </row>
    <row r="181" spans="1:7">
      <c r="A181" s="9">
        <v>180</v>
      </c>
      <c r="B181" s="9" t="s">
        <v>142</v>
      </c>
      <c r="C181" s="9" t="s">
        <v>2620</v>
      </c>
      <c r="D181" s="26">
        <v>1101</v>
      </c>
      <c r="E181" s="10">
        <v>3</v>
      </c>
      <c r="F181" s="9"/>
      <c r="G181" t="s">
        <v>1489</v>
      </c>
    </row>
    <row r="182" spans="1:7">
      <c r="A182" s="9">
        <v>181</v>
      </c>
      <c r="B182" s="9" t="s">
        <v>143</v>
      </c>
      <c r="C182" s="9" t="s">
        <v>2620</v>
      </c>
      <c r="D182" s="26">
        <v>1133</v>
      </c>
      <c r="E182" s="10">
        <v>7</v>
      </c>
      <c r="F182" s="9"/>
      <c r="G182" t="s">
        <v>1489</v>
      </c>
    </row>
    <row r="183" spans="1:7">
      <c r="A183" s="9">
        <v>182</v>
      </c>
      <c r="B183" s="9" t="s">
        <v>144</v>
      </c>
      <c r="C183" s="9" t="s">
        <v>2620</v>
      </c>
      <c r="D183" s="26">
        <v>1136</v>
      </c>
      <c r="E183" s="10">
        <v>4</v>
      </c>
      <c r="F183" s="9"/>
      <c r="G183" t="s">
        <v>1489</v>
      </c>
    </row>
    <row r="184" spans="1:7">
      <c r="A184" s="9">
        <v>183</v>
      </c>
      <c r="B184" s="9" t="s">
        <v>2210</v>
      </c>
      <c r="C184" s="9" t="s">
        <v>2620</v>
      </c>
      <c r="D184" s="26">
        <v>1150</v>
      </c>
      <c r="E184" s="10">
        <v>6</v>
      </c>
      <c r="F184" s="9"/>
    </row>
    <row r="185" spans="1:7">
      <c r="A185" s="9">
        <v>184</v>
      </c>
      <c r="B185" s="9" t="s">
        <v>145</v>
      </c>
      <c r="C185" s="9" t="s">
        <v>2620</v>
      </c>
      <c r="D185" s="26">
        <v>1158</v>
      </c>
      <c r="E185" s="10">
        <v>4</v>
      </c>
      <c r="F185" s="9"/>
      <c r="G185" t="s">
        <v>1489</v>
      </c>
    </row>
    <row r="186" spans="1:7">
      <c r="A186" s="9">
        <v>185</v>
      </c>
      <c r="B186" s="9" t="s">
        <v>1870</v>
      </c>
      <c r="C186" s="9" t="s">
        <v>2620</v>
      </c>
      <c r="D186" s="26"/>
      <c r="E186" s="9">
        <v>0</v>
      </c>
      <c r="F186" s="9"/>
    </row>
    <row r="187" spans="1:7">
      <c r="A187" s="9">
        <v>186</v>
      </c>
      <c r="B187" s="9" t="s">
        <v>146</v>
      </c>
      <c r="C187" s="9" t="s">
        <v>2620</v>
      </c>
      <c r="D187" s="26">
        <v>1162</v>
      </c>
      <c r="E187" s="10">
        <v>0</v>
      </c>
      <c r="F187" s="9"/>
      <c r="G187" t="s">
        <v>1489</v>
      </c>
    </row>
    <row r="188" spans="1:7">
      <c r="A188" s="9">
        <v>187</v>
      </c>
      <c r="B188" s="9" t="s">
        <v>147</v>
      </c>
      <c r="C188" s="9" t="s">
        <v>2620</v>
      </c>
      <c r="D188" s="26">
        <v>1172</v>
      </c>
      <c r="E188" s="10">
        <v>0</v>
      </c>
      <c r="F188" s="9"/>
      <c r="G188" t="s">
        <v>1489</v>
      </c>
    </row>
    <row r="189" spans="1:7">
      <c r="A189" s="9">
        <v>188</v>
      </c>
      <c r="B189" s="9" t="s">
        <v>148</v>
      </c>
      <c r="C189" s="9" t="s">
        <v>2620</v>
      </c>
      <c r="D189" s="26">
        <v>1180</v>
      </c>
      <c r="E189" s="10">
        <v>6</v>
      </c>
      <c r="F189" s="9"/>
      <c r="G189" t="s">
        <v>1489</v>
      </c>
    </row>
    <row r="190" spans="1:7">
      <c r="A190" s="9">
        <v>189</v>
      </c>
      <c r="B190" s="9" t="s">
        <v>149</v>
      </c>
      <c r="C190" s="9" t="s">
        <v>2620</v>
      </c>
      <c r="D190" s="26">
        <v>1186</v>
      </c>
      <c r="E190" s="10">
        <v>6</v>
      </c>
      <c r="F190" s="9"/>
      <c r="G190" t="s">
        <v>1489</v>
      </c>
    </row>
    <row r="191" spans="1:7">
      <c r="A191" s="9">
        <v>190</v>
      </c>
      <c r="B191" s="9" t="s">
        <v>150</v>
      </c>
      <c r="C191" s="9" t="s">
        <v>2620</v>
      </c>
      <c r="D191" s="26">
        <v>1208</v>
      </c>
      <c r="E191" s="10">
        <v>1</v>
      </c>
      <c r="F191" s="9"/>
      <c r="G191" t="s">
        <v>1489</v>
      </c>
    </row>
    <row r="192" spans="1:7">
      <c r="A192" s="9">
        <v>191</v>
      </c>
      <c r="B192" s="9" t="s">
        <v>1356</v>
      </c>
      <c r="C192" s="9" t="s">
        <v>2620</v>
      </c>
      <c r="D192" s="26"/>
      <c r="E192" s="10">
        <v>2</v>
      </c>
      <c r="F192" s="9"/>
      <c r="G192" t="s">
        <v>1489</v>
      </c>
    </row>
    <row r="193" spans="1:7">
      <c r="A193" s="9">
        <v>192</v>
      </c>
      <c r="B193" s="9" t="s">
        <v>151</v>
      </c>
      <c r="C193" s="9" t="s">
        <v>2620</v>
      </c>
      <c r="D193" s="26">
        <v>1232</v>
      </c>
      <c r="E193" s="10">
        <v>6</v>
      </c>
      <c r="F193" s="9"/>
      <c r="G193" t="s">
        <v>1489</v>
      </c>
    </row>
    <row r="194" spans="1:7">
      <c r="A194" s="9">
        <v>193</v>
      </c>
      <c r="B194" s="9" t="s">
        <v>152</v>
      </c>
      <c r="C194" s="9" t="s">
        <v>2620</v>
      </c>
      <c r="D194" s="26">
        <v>1236</v>
      </c>
      <c r="E194" s="10">
        <v>5</v>
      </c>
      <c r="F194" s="9"/>
      <c r="G194" t="s">
        <v>1489</v>
      </c>
    </row>
    <row r="195" spans="1:7">
      <c r="A195" s="9">
        <v>194</v>
      </c>
      <c r="B195" s="9" t="s">
        <v>153</v>
      </c>
      <c r="C195" s="9" t="s">
        <v>2620</v>
      </c>
      <c r="D195" s="26">
        <v>1251</v>
      </c>
      <c r="E195" s="10">
        <v>9</v>
      </c>
      <c r="F195" s="9" t="s">
        <v>3003</v>
      </c>
      <c r="G195" t="s">
        <v>1489</v>
      </c>
    </row>
    <row r="196" spans="1:7">
      <c r="A196" s="9">
        <v>195</v>
      </c>
      <c r="B196" s="9" t="s">
        <v>154</v>
      </c>
      <c r="C196" s="9" t="s">
        <v>2620</v>
      </c>
      <c r="D196" s="26">
        <v>1252</v>
      </c>
      <c r="E196" s="10">
        <v>4</v>
      </c>
      <c r="F196" s="9"/>
      <c r="G196" t="s">
        <v>1489</v>
      </c>
    </row>
    <row r="197" spans="1:7">
      <c r="A197" s="9">
        <v>196</v>
      </c>
      <c r="B197" s="9" t="s">
        <v>155</v>
      </c>
      <c r="C197" s="9" t="s">
        <v>2620</v>
      </c>
      <c r="D197" s="26">
        <v>1282</v>
      </c>
      <c r="E197" s="10">
        <v>0</v>
      </c>
      <c r="F197" s="9"/>
      <c r="G197" t="s">
        <v>1489</v>
      </c>
    </row>
    <row r="198" spans="1:7">
      <c r="A198" s="9">
        <v>197</v>
      </c>
      <c r="B198" s="9" t="s">
        <v>156</v>
      </c>
      <c r="C198" s="9" t="s">
        <v>2620</v>
      </c>
      <c r="D198" s="26">
        <v>1306</v>
      </c>
      <c r="E198" s="10">
        <v>0</v>
      </c>
      <c r="F198" s="9"/>
    </row>
    <row r="199" spans="1:7">
      <c r="A199" s="9">
        <v>198</v>
      </c>
      <c r="B199" s="9" t="s">
        <v>157</v>
      </c>
      <c r="C199" s="9" t="s">
        <v>2620</v>
      </c>
      <c r="D199" s="26">
        <v>1323</v>
      </c>
      <c r="E199" s="10">
        <v>6</v>
      </c>
      <c r="F199" s="9" t="s">
        <v>2026</v>
      </c>
      <c r="G199" t="s">
        <v>1489</v>
      </c>
    </row>
    <row r="200" spans="1:7">
      <c r="A200" s="9">
        <v>199</v>
      </c>
      <c r="B200" s="9" t="s">
        <v>158</v>
      </c>
      <c r="C200" s="9" t="s">
        <v>2620</v>
      </c>
      <c r="D200" s="26">
        <v>1356</v>
      </c>
      <c r="E200" s="10">
        <v>1</v>
      </c>
      <c r="F200" s="9"/>
      <c r="G200" t="s">
        <v>1489</v>
      </c>
    </row>
    <row r="201" spans="1:7">
      <c r="A201" s="9">
        <v>200</v>
      </c>
      <c r="B201" s="9" t="s">
        <v>2027</v>
      </c>
      <c r="C201" s="9" t="s">
        <v>2620</v>
      </c>
      <c r="D201" s="26">
        <v>1379</v>
      </c>
      <c r="E201" s="10">
        <v>6</v>
      </c>
      <c r="F201" s="9" t="s">
        <v>2651</v>
      </c>
    </row>
    <row r="202" spans="1:7">
      <c r="A202" s="9">
        <v>201</v>
      </c>
      <c r="B202" s="9" t="s">
        <v>159</v>
      </c>
      <c r="C202" s="9" t="s">
        <v>2620</v>
      </c>
      <c r="D202" s="26">
        <v>1382</v>
      </c>
      <c r="E202" s="10">
        <v>1</v>
      </c>
      <c r="F202" s="9"/>
      <c r="G202" t="s">
        <v>1489</v>
      </c>
    </row>
    <row r="203" spans="1:7">
      <c r="A203" s="9">
        <v>202</v>
      </c>
      <c r="B203" s="9" t="s">
        <v>160</v>
      </c>
      <c r="C203" s="9" t="s">
        <v>2620</v>
      </c>
      <c r="D203" s="26">
        <v>1396</v>
      </c>
      <c r="E203" s="10">
        <v>0</v>
      </c>
      <c r="F203" s="9"/>
      <c r="G203" t="s">
        <v>1489</v>
      </c>
    </row>
    <row r="204" spans="1:7">
      <c r="A204" s="9">
        <v>203</v>
      </c>
      <c r="B204" s="9" t="s">
        <v>161</v>
      </c>
      <c r="C204" s="9" t="s">
        <v>2620</v>
      </c>
      <c r="D204" s="26">
        <v>1388</v>
      </c>
      <c r="E204" s="10">
        <v>4</v>
      </c>
      <c r="F204" s="9"/>
      <c r="G204" t="s">
        <v>1489</v>
      </c>
    </row>
    <row r="205" spans="1:7">
      <c r="A205" s="9">
        <v>204</v>
      </c>
      <c r="B205" s="9" t="s">
        <v>162</v>
      </c>
      <c r="C205" s="9" t="s">
        <v>2620</v>
      </c>
      <c r="D205" s="26">
        <v>1390</v>
      </c>
      <c r="E205" s="10">
        <v>7</v>
      </c>
      <c r="F205" s="9"/>
      <c r="G205" t="s">
        <v>1489</v>
      </c>
    </row>
    <row r="206" spans="1:7">
      <c r="A206" s="9">
        <v>205</v>
      </c>
      <c r="B206" s="9" t="s">
        <v>163</v>
      </c>
      <c r="C206" s="9" t="s">
        <v>2620</v>
      </c>
      <c r="D206" s="26">
        <v>1389</v>
      </c>
      <c r="E206" s="10">
        <v>3</v>
      </c>
      <c r="F206" s="9"/>
      <c r="G206" t="s">
        <v>1489</v>
      </c>
    </row>
    <row r="207" spans="1:7">
      <c r="A207" s="9">
        <v>206</v>
      </c>
      <c r="B207" s="9" t="s">
        <v>164</v>
      </c>
      <c r="C207" s="9" t="s">
        <v>2620</v>
      </c>
      <c r="D207" s="26">
        <v>1397</v>
      </c>
      <c r="E207" s="10">
        <v>7</v>
      </c>
      <c r="F207" s="9"/>
      <c r="G207" t="s">
        <v>1489</v>
      </c>
    </row>
    <row r="208" spans="1:7">
      <c r="A208" s="9">
        <v>207</v>
      </c>
      <c r="B208" s="9" t="s">
        <v>165</v>
      </c>
      <c r="C208" s="9" t="s">
        <v>2620</v>
      </c>
      <c r="D208" s="26">
        <v>603</v>
      </c>
      <c r="E208" s="10">
        <v>6</v>
      </c>
      <c r="F208" s="9" t="s">
        <v>2651</v>
      </c>
      <c r="G208" t="s">
        <v>1489</v>
      </c>
    </row>
    <row r="209" spans="1:7">
      <c r="A209" s="9">
        <v>208</v>
      </c>
      <c r="B209" s="9" t="s">
        <v>166</v>
      </c>
      <c r="C209" s="9" t="s">
        <v>2620</v>
      </c>
      <c r="D209" s="26">
        <v>1403</v>
      </c>
      <c r="E209" s="10">
        <v>3</v>
      </c>
      <c r="F209" s="9" t="s">
        <v>3081</v>
      </c>
    </row>
    <row r="210" spans="1:7">
      <c r="A210" s="9">
        <v>209</v>
      </c>
      <c r="B210" s="9" t="s">
        <v>1789</v>
      </c>
      <c r="C210" s="9" t="s">
        <v>2620</v>
      </c>
      <c r="D210" s="26">
        <v>1416</v>
      </c>
      <c r="E210" s="10">
        <v>4</v>
      </c>
      <c r="F210" s="9"/>
    </row>
    <row r="211" spans="1:7">
      <c r="A211" s="9">
        <v>210</v>
      </c>
      <c r="B211" s="9" t="s">
        <v>2598</v>
      </c>
      <c r="C211" s="9" t="s">
        <v>2620</v>
      </c>
      <c r="D211" s="26"/>
      <c r="E211" s="9">
        <v>0</v>
      </c>
      <c r="F211" s="9" t="s">
        <v>2593</v>
      </c>
    </row>
    <row r="212" spans="1:7">
      <c r="A212" s="9">
        <v>211</v>
      </c>
      <c r="B212" s="9" t="s">
        <v>167</v>
      </c>
      <c r="C212" s="9" t="s">
        <v>2620</v>
      </c>
      <c r="D212" s="26">
        <v>1458</v>
      </c>
      <c r="E212" s="10">
        <v>4</v>
      </c>
      <c r="F212" s="9"/>
      <c r="G212" t="s">
        <v>1489</v>
      </c>
    </row>
    <row r="213" spans="1:7">
      <c r="A213" s="9">
        <v>212</v>
      </c>
      <c r="B213" s="9" t="s">
        <v>168</v>
      </c>
      <c r="C213" s="9" t="s">
        <v>2620</v>
      </c>
      <c r="D213" s="26">
        <v>1456</v>
      </c>
      <c r="E213" s="10">
        <v>6</v>
      </c>
      <c r="F213" s="9"/>
      <c r="G213" t="s">
        <v>1489</v>
      </c>
    </row>
    <row r="214" spans="1:7">
      <c r="A214" s="9">
        <v>213</v>
      </c>
      <c r="B214" s="9" t="s">
        <v>1399</v>
      </c>
      <c r="C214" s="9" t="s">
        <v>2620</v>
      </c>
      <c r="D214" s="26">
        <v>1482</v>
      </c>
      <c r="E214" s="10">
        <v>3</v>
      </c>
      <c r="F214" s="9"/>
      <c r="G214" t="s">
        <v>1489</v>
      </c>
    </row>
    <row r="215" spans="1:7">
      <c r="A215" s="9">
        <v>214</v>
      </c>
      <c r="B215" s="9" t="s">
        <v>169</v>
      </c>
      <c r="C215" s="9" t="s">
        <v>2620</v>
      </c>
      <c r="D215" s="26">
        <v>1516</v>
      </c>
      <c r="E215" s="10">
        <v>1</v>
      </c>
      <c r="F215" s="9"/>
    </row>
    <row r="216" spans="1:7">
      <c r="A216" s="9">
        <v>215</v>
      </c>
      <c r="B216" s="9" t="s">
        <v>170</v>
      </c>
      <c r="C216" s="9" t="s">
        <v>2620</v>
      </c>
      <c r="D216" s="26">
        <v>1520</v>
      </c>
      <c r="E216" s="10">
        <v>7</v>
      </c>
      <c r="F216" s="9"/>
    </row>
    <row r="217" spans="1:7">
      <c r="A217" s="9">
        <v>216</v>
      </c>
      <c r="B217" s="9" t="s">
        <v>171</v>
      </c>
      <c r="C217" s="9" t="s">
        <v>2620</v>
      </c>
      <c r="D217" s="26">
        <v>1542</v>
      </c>
      <c r="E217" s="10">
        <v>8</v>
      </c>
      <c r="F217" s="9"/>
      <c r="G217" t="s">
        <v>1489</v>
      </c>
    </row>
    <row r="218" spans="1:7">
      <c r="A218" s="9">
        <v>217</v>
      </c>
      <c r="B218" s="9" t="s">
        <v>172</v>
      </c>
      <c r="C218" s="9" t="s">
        <v>2620</v>
      </c>
      <c r="D218" s="26">
        <v>1537</v>
      </c>
      <c r="E218" s="10">
        <v>9</v>
      </c>
      <c r="F218" s="9"/>
    </row>
    <row r="219" spans="1:7">
      <c r="A219" s="9">
        <v>218</v>
      </c>
      <c r="B219" s="9" t="s">
        <v>173</v>
      </c>
      <c r="C219" s="9" t="s">
        <v>2620</v>
      </c>
      <c r="D219" s="26">
        <v>1561</v>
      </c>
      <c r="E219" s="10">
        <v>0</v>
      </c>
      <c r="F219" s="9"/>
      <c r="G219" t="s">
        <v>1489</v>
      </c>
    </row>
    <row r="220" spans="1:7">
      <c r="A220" s="9">
        <v>219</v>
      </c>
      <c r="B220" s="9" t="s">
        <v>174</v>
      </c>
      <c r="C220" s="9" t="s">
        <v>2620</v>
      </c>
      <c r="D220" s="26">
        <v>1567</v>
      </c>
      <c r="E220" s="10">
        <v>0</v>
      </c>
      <c r="F220" s="9" t="s">
        <v>2026</v>
      </c>
      <c r="G220" t="s">
        <v>1489</v>
      </c>
    </row>
    <row r="221" spans="1:7">
      <c r="A221" s="9">
        <v>220</v>
      </c>
      <c r="B221" s="9" t="s">
        <v>175</v>
      </c>
      <c r="C221" s="9" t="s">
        <v>2620</v>
      </c>
      <c r="D221" s="26">
        <v>1549</v>
      </c>
      <c r="E221" s="10">
        <v>7</v>
      </c>
      <c r="F221" s="9"/>
      <c r="G221" t="s">
        <v>1489</v>
      </c>
    </row>
    <row r="222" spans="1:7">
      <c r="A222" s="9">
        <v>221</v>
      </c>
      <c r="B222" s="9" t="s">
        <v>176</v>
      </c>
      <c r="C222" s="9" t="s">
        <v>2620</v>
      </c>
      <c r="D222" s="26">
        <v>1569</v>
      </c>
      <c r="E222" s="10">
        <v>0</v>
      </c>
      <c r="F222" s="9"/>
      <c r="G222" t="s">
        <v>1489</v>
      </c>
    </row>
    <row r="223" spans="1:7">
      <c r="A223" s="9">
        <v>222</v>
      </c>
      <c r="B223" s="9" t="s">
        <v>178</v>
      </c>
      <c r="C223" s="9" t="s">
        <v>2620</v>
      </c>
      <c r="D223" s="26">
        <v>1570</v>
      </c>
      <c r="E223" s="10">
        <v>5</v>
      </c>
      <c r="F223" s="9"/>
      <c r="G223" t="s">
        <v>1489</v>
      </c>
    </row>
    <row r="224" spans="1:7">
      <c r="A224" s="9">
        <v>223</v>
      </c>
      <c r="B224" s="9" t="s">
        <v>179</v>
      </c>
      <c r="C224" s="9" t="s">
        <v>2620</v>
      </c>
      <c r="D224" s="26">
        <v>1568</v>
      </c>
      <c r="E224" s="10">
        <v>8</v>
      </c>
      <c r="F224" s="9"/>
      <c r="G224" t="s">
        <v>1489</v>
      </c>
    </row>
    <row r="225" spans="1:7">
      <c r="A225" s="9">
        <v>224</v>
      </c>
      <c r="B225" s="9" t="s">
        <v>180</v>
      </c>
      <c r="C225" s="9" t="s">
        <v>2620</v>
      </c>
      <c r="D225" s="26">
        <v>1573</v>
      </c>
      <c r="E225" s="9">
        <v>0</v>
      </c>
      <c r="F225" s="9"/>
    </row>
    <row r="226" spans="1:7">
      <c r="A226" s="9">
        <v>225</v>
      </c>
      <c r="B226" s="9" t="s">
        <v>1383</v>
      </c>
      <c r="C226" s="9" t="s">
        <v>2620</v>
      </c>
      <c r="D226" s="26">
        <v>1571</v>
      </c>
      <c r="E226" s="10">
        <v>6</v>
      </c>
      <c r="F226" s="9"/>
      <c r="G226" t="s">
        <v>1489</v>
      </c>
    </row>
    <row r="227" spans="1:7">
      <c r="A227" s="9">
        <v>226</v>
      </c>
      <c r="B227" s="9" t="s">
        <v>1491</v>
      </c>
      <c r="C227" s="9" t="s">
        <v>2620</v>
      </c>
      <c r="D227" s="26">
        <v>1572</v>
      </c>
      <c r="E227" s="10">
        <v>6</v>
      </c>
      <c r="F227" s="9"/>
      <c r="G227" t="s">
        <v>1489</v>
      </c>
    </row>
    <row r="228" spans="1:7">
      <c r="A228" s="9">
        <v>227</v>
      </c>
      <c r="B228" s="9" t="s">
        <v>181</v>
      </c>
      <c r="C228" s="9" t="s">
        <v>2620</v>
      </c>
      <c r="D228" s="26">
        <v>1579</v>
      </c>
      <c r="E228" s="10">
        <v>3</v>
      </c>
      <c r="F228" s="9"/>
    </row>
    <row r="229" spans="1:7">
      <c r="A229" s="9">
        <v>228</v>
      </c>
      <c r="B229" s="9" t="s">
        <v>182</v>
      </c>
      <c r="C229" s="9" t="s">
        <v>2620</v>
      </c>
      <c r="D229" s="26">
        <v>1582</v>
      </c>
      <c r="E229" s="10">
        <v>4</v>
      </c>
      <c r="F229" s="9"/>
      <c r="G229" t="s">
        <v>1489</v>
      </c>
    </row>
    <row r="230" spans="1:7">
      <c r="A230" s="9">
        <v>229</v>
      </c>
      <c r="B230" s="9" t="s">
        <v>183</v>
      </c>
      <c r="C230" s="9" t="s">
        <v>2620</v>
      </c>
      <c r="D230" s="26">
        <v>1587</v>
      </c>
      <c r="E230" s="10">
        <v>0</v>
      </c>
      <c r="F230" s="9"/>
      <c r="G230" t="s">
        <v>1489</v>
      </c>
    </row>
    <row r="231" spans="1:7">
      <c r="A231" s="9">
        <v>230</v>
      </c>
      <c r="B231" s="9" t="s">
        <v>184</v>
      </c>
      <c r="C231" s="9" t="s">
        <v>2620</v>
      </c>
      <c r="D231" s="26">
        <v>1584</v>
      </c>
      <c r="E231" s="10">
        <v>4</v>
      </c>
      <c r="F231" s="9"/>
      <c r="G231" t="s">
        <v>1489</v>
      </c>
    </row>
    <row r="232" spans="1:7">
      <c r="A232" s="9">
        <v>231</v>
      </c>
      <c r="B232" s="9" t="s">
        <v>185</v>
      </c>
      <c r="C232" s="9" t="s">
        <v>2620</v>
      </c>
      <c r="D232" s="26">
        <v>1593</v>
      </c>
      <c r="E232" s="10">
        <v>4</v>
      </c>
      <c r="F232" s="9"/>
      <c r="G232" t="s">
        <v>1489</v>
      </c>
    </row>
    <row r="233" spans="1:7">
      <c r="A233" s="9">
        <v>232</v>
      </c>
      <c r="B233" s="9" t="s">
        <v>186</v>
      </c>
      <c r="C233" s="9" t="s">
        <v>2620</v>
      </c>
      <c r="D233" s="26">
        <v>1592</v>
      </c>
      <c r="E233" s="10">
        <v>3</v>
      </c>
      <c r="F233" s="9"/>
      <c r="G233" t="s">
        <v>1489</v>
      </c>
    </row>
    <row r="234" spans="1:7">
      <c r="A234" s="9">
        <v>233</v>
      </c>
      <c r="B234" s="9" t="s">
        <v>1781</v>
      </c>
      <c r="C234" s="9" t="s">
        <v>2620</v>
      </c>
      <c r="D234" s="26">
        <v>1598</v>
      </c>
      <c r="E234" s="10">
        <v>1</v>
      </c>
      <c r="F234" s="9"/>
    </row>
    <row r="235" spans="1:7">
      <c r="A235" s="9">
        <v>234</v>
      </c>
      <c r="B235" s="9" t="s">
        <v>2194</v>
      </c>
      <c r="C235" s="9" t="s">
        <v>2620</v>
      </c>
      <c r="D235" s="26">
        <v>1597</v>
      </c>
      <c r="E235" s="9">
        <v>0</v>
      </c>
      <c r="F235" s="9"/>
    </row>
    <row r="236" spans="1:7">
      <c r="A236" s="9">
        <v>235</v>
      </c>
      <c r="B236" s="9" t="s">
        <v>1379</v>
      </c>
      <c r="C236" s="9" t="s">
        <v>2620</v>
      </c>
      <c r="D236" s="26">
        <v>1616</v>
      </c>
      <c r="E236" s="10">
        <v>4</v>
      </c>
      <c r="F236" s="9" t="s">
        <v>1380</v>
      </c>
    </row>
    <row r="237" spans="1:7">
      <c r="A237" s="9">
        <v>236</v>
      </c>
      <c r="B237" s="9" t="s">
        <v>1831</v>
      </c>
      <c r="C237" s="9" t="s">
        <v>2620</v>
      </c>
      <c r="D237" s="26">
        <v>1618</v>
      </c>
      <c r="E237" s="10">
        <v>0</v>
      </c>
      <c r="F237" s="9"/>
    </row>
    <row r="238" spans="1:7">
      <c r="A238" s="9">
        <v>237</v>
      </c>
      <c r="B238" s="9" t="s">
        <v>1371</v>
      </c>
      <c r="C238" s="9" t="s">
        <v>2620</v>
      </c>
      <c r="D238" s="26"/>
      <c r="E238" s="10">
        <v>3</v>
      </c>
      <c r="F238" s="9"/>
      <c r="G238" t="s">
        <v>1489</v>
      </c>
    </row>
    <row r="239" spans="1:7">
      <c r="A239" s="9">
        <v>238</v>
      </c>
      <c r="B239" s="9" t="s">
        <v>187</v>
      </c>
      <c r="C239" s="9" t="s">
        <v>2620</v>
      </c>
      <c r="D239" s="26">
        <v>1651</v>
      </c>
      <c r="E239" s="10">
        <v>4</v>
      </c>
      <c r="F239" s="9"/>
    </row>
    <row r="240" spans="1:7">
      <c r="A240" s="9">
        <v>239</v>
      </c>
      <c r="B240" s="9" t="s">
        <v>1931</v>
      </c>
      <c r="C240" s="9" t="s">
        <v>2620</v>
      </c>
      <c r="D240" s="26">
        <v>1732</v>
      </c>
      <c r="E240" s="10">
        <v>4</v>
      </c>
      <c r="F240" s="9"/>
    </row>
    <row r="241" spans="1:7">
      <c r="A241" s="9">
        <v>240</v>
      </c>
      <c r="B241" s="9" t="s">
        <v>1391</v>
      </c>
      <c r="C241" s="9" t="s">
        <v>2620</v>
      </c>
      <c r="D241" s="26">
        <v>1735</v>
      </c>
      <c r="E241" s="10">
        <v>2</v>
      </c>
      <c r="F241" s="9"/>
      <c r="G241" t="s">
        <v>1489</v>
      </c>
    </row>
    <row r="242" spans="1:7">
      <c r="A242" s="9">
        <v>241</v>
      </c>
      <c r="B242" s="9" t="s">
        <v>188</v>
      </c>
      <c r="C242" s="9" t="s">
        <v>2620</v>
      </c>
      <c r="D242" s="26">
        <v>1737</v>
      </c>
      <c r="E242" s="10">
        <v>4</v>
      </c>
      <c r="F242" s="9"/>
      <c r="G242" t="s">
        <v>1489</v>
      </c>
    </row>
    <row r="243" spans="1:7">
      <c r="A243" s="9">
        <v>242</v>
      </c>
      <c r="B243" s="9" t="s">
        <v>189</v>
      </c>
      <c r="C243" s="9" t="s">
        <v>2620</v>
      </c>
      <c r="D243" s="26">
        <v>1736</v>
      </c>
      <c r="E243" s="10">
        <v>6</v>
      </c>
      <c r="F243" s="9"/>
      <c r="G243" t="s">
        <v>1489</v>
      </c>
    </row>
    <row r="244" spans="1:7">
      <c r="A244" s="9">
        <v>243</v>
      </c>
      <c r="B244" s="9" t="s">
        <v>190</v>
      </c>
      <c r="C244" s="9" t="s">
        <v>2620</v>
      </c>
      <c r="D244" s="26">
        <v>1754</v>
      </c>
      <c r="E244" s="10">
        <v>4</v>
      </c>
      <c r="F244" s="9"/>
      <c r="G244" t="s">
        <v>1489</v>
      </c>
    </row>
    <row r="245" spans="1:7">
      <c r="A245" s="9">
        <v>244</v>
      </c>
      <c r="B245" s="9" t="s">
        <v>191</v>
      </c>
      <c r="C245" s="9" t="s">
        <v>2620</v>
      </c>
      <c r="D245" s="26">
        <v>1752</v>
      </c>
      <c r="E245" s="10">
        <v>7</v>
      </c>
      <c r="F245" s="9"/>
      <c r="G245" t="s">
        <v>1489</v>
      </c>
    </row>
    <row r="246" spans="1:7">
      <c r="A246" s="9">
        <v>245</v>
      </c>
      <c r="B246" s="9" t="s">
        <v>1895</v>
      </c>
      <c r="C246" s="9" t="s">
        <v>2620</v>
      </c>
      <c r="D246" s="26"/>
      <c r="E246" s="9">
        <v>0</v>
      </c>
      <c r="F246" s="9"/>
    </row>
    <row r="247" spans="1:7">
      <c r="A247" s="9">
        <v>246</v>
      </c>
      <c r="B247" s="9" t="s">
        <v>192</v>
      </c>
      <c r="C247" s="9" t="s">
        <v>2620</v>
      </c>
      <c r="D247" s="26">
        <v>1764</v>
      </c>
      <c r="E247" s="10">
        <v>3</v>
      </c>
      <c r="F247" s="9"/>
      <c r="G247" t="s">
        <v>1489</v>
      </c>
    </row>
    <row r="248" spans="1:7">
      <c r="A248" s="9">
        <v>247</v>
      </c>
      <c r="B248" s="9" t="s">
        <v>2038</v>
      </c>
      <c r="C248" s="9" t="s">
        <v>2620</v>
      </c>
      <c r="D248" s="26">
        <v>1765</v>
      </c>
      <c r="E248" s="10">
        <v>5</v>
      </c>
      <c r="F248" s="9"/>
    </row>
    <row r="249" spans="1:7">
      <c r="A249" s="9">
        <v>248</v>
      </c>
      <c r="B249" s="9" t="s">
        <v>193</v>
      </c>
      <c r="C249" s="9" t="s">
        <v>2620</v>
      </c>
      <c r="D249" s="26">
        <v>1767</v>
      </c>
      <c r="E249" s="10">
        <v>3</v>
      </c>
      <c r="F249" s="9"/>
      <c r="G249" t="s">
        <v>1489</v>
      </c>
    </row>
    <row r="250" spans="1:7">
      <c r="A250" s="9">
        <v>249</v>
      </c>
      <c r="B250" s="9" t="s">
        <v>2641</v>
      </c>
      <c r="C250" s="9" t="s">
        <v>2620</v>
      </c>
      <c r="D250" s="26"/>
      <c r="E250" s="10">
        <v>4</v>
      </c>
      <c r="F250" s="9"/>
    </row>
    <row r="251" spans="1:7">
      <c r="A251" s="9">
        <v>250</v>
      </c>
      <c r="B251" s="9" t="s">
        <v>194</v>
      </c>
      <c r="C251" s="9" t="s">
        <v>2620</v>
      </c>
      <c r="D251" s="26">
        <v>1796</v>
      </c>
      <c r="E251" s="10">
        <v>8</v>
      </c>
      <c r="F251" s="9"/>
      <c r="G251" t="s">
        <v>1489</v>
      </c>
    </row>
    <row r="252" spans="1:7">
      <c r="A252" s="9">
        <v>251</v>
      </c>
      <c r="B252" s="9" t="s">
        <v>1581</v>
      </c>
      <c r="C252" s="9" t="s">
        <v>2620</v>
      </c>
      <c r="D252" s="26">
        <v>1797</v>
      </c>
      <c r="E252" s="10">
        <v>0</v>
      </c>
      <c r="F252" s="9"/>
    </row>
    <row r="253" spans="1:7">
      <c r="A253" s="9">
        <v>252</v>
      </c>
      <c r="B253" s="9" t="s">
        <v>195</v>
      </c>
      <c r="C253" s="9" t="s">
        <v>2620</v>
      </c>
      <c r="D253" s="26">
        <v>1785</v>
      </c>
      <c r="E253" s="10">
        <v>2</v>
      </c>
      <c r="F253" s="9"/>
      <c r="G253" t="s">
        <v>1489</v>
      </c>
    </row>
    <row r="254" spans="1:7">
      <c r="A254" s="9">
        <v>253</v>
      </c>
      <c r="B254" s="9" t="s">
        <v>1398</v>
      </c>
      <c r="C254" s="9" t="s">
        <v>2620</v>
      </c>
      <c r="D254" s="26">
        <v>2127</v>
      </c>
      <c r="E254" s="10">
        <v>1</v>
      </c>
      <c r="F254" s="9"/>
      <c r="G254" t="s">
        <v>1489</v>
      </c>
    </row>
    <row r="255" spans="1:7">
      <c r="A255" s="9">
        <v>254</v>
      </c>
      <c r="B255" s="9" t="s">
        <v>1861</v>
      </c>
      <c r="C255" s="9" t="s">
        <v>2620</v>
      </c>
      <c r="D255" s="26">
        <v>2130</v>
      </c>
      <c r="E255" s="10">
        <v>0</v>
      </c>
      <c r="F255" s="9"/>
    </row>
    <row r="256" spans="1:7">
      <c r="A256" s="9">
        <v>255</v>
      </c>
      <c r="B256" s="9" t="s">
        <v>2630</v>
      </c>
      <c r="C256" s="9" t="s">
        <v>2620</v>
      </c>
      <c r="D256" s="26"/>
      <c r="E256" s="10">
        <v>2</v>
      </c>
      <c r="F256" s="9"/>
    </row>
    <row r="257" spans="1:7">
      <c r="A257" s="9">
        <v>256</v>
      </c>
      <c r="B257" s="9" t="s">
        <v>2059</v>
      </c>
      <c r="C257" s="9" t="s">
        <v>2620</v>
      </c>
      <c r="D257" s="26" t="s">
        <v>2060</v>
      </c>
      <c r="E257" s="10">
        <v>7</v>
      </c>
      <c r="F257" s="9"/>
    </row>
    <row r="258" spans="1:7">
      <c r="A258" s="9">
        <v>257</v>
      </c>
      <c r="B258" s="9" t="s">
        <v>2629</v>
      </c>
      <c r="C258" s="9" t="s">
        <v>2620</v>
      </c>
      <c r="D258" s="26">
        <v>5496</v>
      </c>
      <c r="E258" s="10">
        <v>7</v>
      </c>
      <c r="F258" s="9"/>
    </row>
    <row r="259" spans="1:7">
      <c r="A259" s="9">
        <v>258</v>
      </c>
      <c r="B259" s="9" t="s">
        <v>2587</v>
      </c>
      <c r="C259" s="9" t="s">
        <v>2620</v>
      </c>
      <c r="D259" s="26">
        <v>5506</v>
      </c>
      <c r="E259" s="10">
        <v>8</v>
      </c>
      <c r="F259" s="9"/>
    </row>
    <row r="260" spans="1:7">
      <c r="A260" s="9">
        <v>259</v>
      </c>
      <c r="B260" s="9" t="s">
        <v>1376</v>
      </c>
      <c r="C260" s="9" t="s">
        <v>2620</v>
      </c>
      <c r="D260" s="26">
        <v>5509</v>
      </c>
      <c r="E260" s="10">
        <v>3</v>
      </c>
      <c r="F260" s="9"/>
      <c r="G260" t="s">
        <v>1489</v>
      </c>
    </row>
    <row r="261" spans="1:7">
      <c r="A261" s="9">
        <v>260</v>
      </c>
      <c r="B261" s="9" t="s">
        <v>1619</v>
      </c>
      <c r="C261" s="9" t="s">
        <v>2620</v>
      </c>
      <c r="D261" s="26">
        <v>5514</v>
      </c>
      <c r="E261" s="10">
        <v>4</v>
      </c>
      <c r="F261" s="9"/>
    </row>
    <row r="262" spans="1:7">
      <c r="A262" s="9">
        <v>261</v>
      </c>
      <c r="B262" s="9" t="s">
        <v>1652</v>
      </c>
      <c r="C262" s="9" t="s">
        <v>2620</v>
      </c>
      <c r="D262" s="26">
        <v>5521</v>
      </c>
      <c r="E262" s="10">
        <v>3</v>
      </c>
      <c r="F262" s="9"/>
    </row>
    <row r="263" spans="1:7">
      <c r="A263" s="9">
        <v>262</v>
      </c>
      <c r="B263" s="9" t="s">
        <v>1377</v>
      </c>
      <c r="C263" s="9" t="s">
        <v>2620</v>
      </c>
      <c r="D263" s="26" t="s">
        <v>1525</v>
      </c>
      <c r="E263" s="10">
        <v>4</v>
      </c>
      <c r="F263" s="9"/>
      <c r="G263" t="s">
        <v>1489</v>
      </c>
    </row>
    <row r="264" spans="1:7">
      <c r="A264" s="9">
        <v>263</v>
      </c>
      <c r="B264" s="9" t="s">
        <v>2653</v>
      </c>
      <c r="C264" s="9" t="s">
        <v>2620</v>
      </c>
      <c r="D264" s="26" t="s">
        <v>2652</v>
      </c>
      <c r="E264" s="9">
        <v>0</v>
      </c>
      <c r="F264" s="9" t="s">
        <v>2651</v>
      </c>
    </row>
    <row r="265" spans="1:7">
      <c r="A265" s="9">
        <v>264</v>
      </c>
      <c r="B265" s="9" t="s">
        <v>1997</v>
      </c>
      <c r="C265" s="9" t="s">
        <v>2620</v>
      </c>
      <c r="D265" s="26">
        <v>5533</v>
      </c>
      <c r="E265" s="10">
        <v>3</v>
      </c>
      <c r="F265" s="9"/>
    </row>
    <row r="266" spans="1:7">
      <c r="A266" s="9">
        <v>265</v>
      </c>
      <c r="B266" s="9" t="s">
        <v>1519</v>
      </c>
      <c r="C266" s="9" t="s">
        <v>2620</v>
      </c>
      <c r="D266" s="26">
        <v>5534</v>
      </c>
      <c r="E266" s="10">
        <v>12</v>
      </c>
      <c r="F266" s="9"/>
    </row>
    <row r="267" spans="1:7">
      <c r="A267" s="9">
        <v>266</v>
      </c>
      <c r="B267" s="9" t="s">
        <v>1850</v>
      </c>
      <c r="C267" s="9" t="s">
        <v>2620</v>
      </c>
      <c r="D267" s="26">
        <v>5535</v>
      </c>
      <c r="E267" s="9">
        <v>1</v>
      </c>
      <c r="F267" s="9" t="s">
        <v>1851</v>
      </c>
      <c r="G267" s="1"/>
    </row>
    <row r="268" spans="1:7">
      <c r="A268" s="9">
        <v>267</v>
      </c>
      <c r="B268" s="9" t="s">
        <v>2206</v>
      </c>
      <c r="C268" s="9" t="s">
        <v>2620</v>
      </c>
      <c r="D268" s="26">
        <v>5538</v>
      </c>
      <c r="E268" s="10">
        <v>6</v>
      </c>
      <c r="F268" s="9"/>
      <c r="G268" s="1"/>
    </row>
    <row r="269" spans="1:7">
      <c r="A269" s="9">
        <v>268</v>
      </c>
      <c r="B269" s="9" t="s">
        <v>2189</v>
      </c>
      <c r="C269" s="9" t="s">
        <v>2620</v>
      </c>
      <c r="D269" s="26">
        <v>5544</v>
      </c>
      <c r="E269" s="10">
        <v>3</v>
      </c>
      <c r="F269" s="9" t="s">
        <v>2651</v>
      </c>
      <c r="G269" s="1"/>
    </row>
    <row r="270" spans="1:7">
      <c r="A270" s="9">
        <v>269</v>
      </c>
      <c r="B270" s="9" t="s">
        <v>1896</v>
      </c>
      <c r="C270" s="9" t="s">
        <v>2620</v>
      </c>
      <c r="D270" s="26">
        <v>5549</v>
      </c>
      <c r="E270" s="10">
        <v>3</v>
      </c>
      <c r="F270" s="9"/>
    </row>
    <row r="271" spans="1:7">
      <c r="A271" s="9">
        <v>270</v>
      </c>
      <c r="B271" s="9" t="s">
        <v>1700</v>
      </c>
      <c r="C271" s="9" t="s">
        <v>2620</v>
      </c>
      <c r="D271" s="26">
        <v>5559</v>
      </c>
      <c r="E271" s="10">
        <v>5</v>
      </c>
      <c r="F271" s="9"/>
    </row>
    <row r="272" spans="1:7">
      <c r="A272" s="9">
        <v>271</v>
      </c>
      <c r="B272" s="9" t="s">
        <v>2631</v>
      </c>
      <c r="C272" s="9" t="s">
        <v>2620</v>
      </c>
      <c r="D272" s="26"/>
      <c r="E272" s="10">
        <v>4</v>
      </c>
      <c r="F272" s="9"/>
    </row>
    <row r="273" spans="1:6">
      <c r="A273" s="9">
        <v>272</v>
      </c>
      <c r="B273" s="9" t="s">
        <v>1615</v>
      </c>
      <c r="C273" s="9" t="s">
        <v>2620</v>
      </c>
      <c r="D273" s="26">
        <v>5565</v>
      </c>
      <c r="E273" s="10">
        <v>7</v>
      </c>
      <c r="F273" s="9"/>
    </row>
    <row r="274" spans="1:6">
      <c r="A274" s="9">
        <v>273</v>
      </c>
      <c r="B274" s="9" t="s">
        <v>1900</v>
      </c>
      <c r="C274" s="9" t="s">
        <v>2620</v>
      </c>
      <c r="D274" s="26">
        <v>5564</v>
      </c>
      <c r="E274" s="10">
        <v>0</v>
      </c>
      <c r="F274" s="9"/>
    </row>
    <row r="275" spans="1:6">
      <c r="A275" s="9">
        <v>274</v>
      </c>
      <c r="B275" s="9" t="s">
        <v>2531</v>
      </c>
      <c r="C275" s="9" t="s">
        <v>2620</v>
      </c>
      <c r="D275" s="26">
        <v>5568</v>
      </c>
      <c r="E275" s="10">
        <v>9</v>
      </c>
      <c r="F275" s="9" t="s">
        <v>2656</v>
      </c>
    </row>
  </sheetData>
  <sheetProtection password="CF21" sheet="1" objects="1" scenarios="1"/>
  <autoFilter ref="A1:G275" xr:uid="{00000000-0009-0000-0000-000001000000}"/>
  <customSheetViews>
    <customSheetView guid="{8145F22A-AD74-4799-898B-BCECC4FA34F9}" topLeftCell="A335">
      <selection activeCell="C348" sqref="C348"/>
      <pageMargins left="0.7" right="0.7" top="0.75" bottom="0.75" header="0.3" footer="0.3"/>
      <pageSetup orientation="portrait" horizontalDpi="300" verticalDpi="300" r:id="rId1"/>
    </customSheetView>
  </customSheetViews>
  <pageMargins left="0.7" right="0.7" top="0.75" bottom="0.75" header="0.3" footer="0.3"/>
  <pageSetup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772"/>
  <sheetViews>
    <sheetView topLeftCell="A111" zoomScale="130" zoomScaleNormal="130" workbookViewId="0">
      <selection activeCell="D117" sqref="D117"/>
    </sheetView>
  </sheetViews>
  <sheetFormatPr defaultRowHeight="15"/>
  <cols>
    <col min="1" max="1" width="6" bestFit="1" customWidth="1"/>
    <col min="2" max="2" width="13.7109375" bestFit="1" customWidth="1"/>
    <col min="3" max="3" width="11.42578125" bestFit="1" customWidth="1"/>
    <col min="4" max="4" width="17.5703125" style="37" bestFit="1" customWidth="1"/>
    <col min="5" max="5" width="7.140625" style="1" bestFit="1" customWidth="1"/>
    <col min="6" max="6" width="9.7109375" customWidth="1"/>
    <col min="7" max="7" width="6.42578125" customWidth="1"/>
  </cols>
  <sheetData>
    <row r="1" spans="1:8" ht="15.75">
      <c r="A1" s="85" t="s">
        <v>1442</v>
      </c>
      <c r="B1" s="85" t="s">
        <v>2378</v>
      </c>
      <c r="C1" s="85" t="s">
        <v>3152</v>
      </c>
      <c r="D1" s="85" t="s">
        <v>3153</v>
      </c>
      <c r="E1" s="86" t="s">
        <v>1982</v>
      </c>
      <c r="F1" s="85" t="s">
        <v>1983</v>
      </c>
    </row>
    <row r="2" spans="1:8">
      <c r="A2" s="33">
        <v>1</v>
      </c>
      <c r="B2" s="33">
        <v>9411037021</v>
      </c>
      <c r="C2" s="33" t="s">
        <v>847</v>
      </c>
      <c r="D2" s="38"/>
      <c r="E2" s="35">
        <v>20</v>
      </c>
      <c r="F2" s="33">
        <v>1265</v>
      </c>
      <c r="H2" t="s">
        <v>1490</v>
      </c>
    </row>
    <row r="3" spans="1:8">
      <c r="A3" s="33">
        <v>2</v>
      </c>
      <c r="B3" s="33" t="s">
        <v>2163</v>
      </c>
      <c r="C3" s="33" t="s">
        <v>2164</v>
      </c>
      <c r="D3" s="38"/>
      <c r="E3" s="35">
        <v>7</v>
      </c>
      <c r="F3" s="33"/>
    </row>
    <row r="4" spans="1:8">
      <c r="A4" s="33">
        <v>3</v>
      </c>
      <c r="B4" s="33" t="s">
        <v>2162</v>
      </c>
      <c r="C4" s="33" t="s">
        <v>1898</v>
      </c>
      <c r="D4" s="38"/>
      <c r="E4" s="35">
        <v>9</v>
      </c>
      <c r="F4" s="33">
        <v>1233</v>
      </c>
    </row>
    <row r="5" spans="1:8">
      <c r="A5" s="33">
        <v>4</v>
      </c>
      <c r="B5" s="33" t="s">
        <v>848</v>
      </c>
      <c r="C5" s="33" t="s">
        <v>849</v>
      </c>
      <c r="D5" s="38"/>
      <c r="E5" s="35">
        <v>0</v>
      </c>
      <c r="F5" s="33" t="s">
        <v>2651</v>
      </c>
      <c r="H5" t="s">
        <v>1490</v>
      </c>
    </row>
    <row r="6" spans="1:8">
      <c r="A6" s="33">
        <v>5</v>
      </c>
      <c r="B6" s="33" t="s">
        <v>850</v>
      </c>
      <c r="C6" s="33" t="s">
        <v>847</v>
      </c>
      <c r="D6" s="38"/>
      <c r="E6" s="35">
        <v>5</v>
      </c>
      <c r="F6" s="33"/>
      <c r="H6" t="s">
        <v>1490</v>
      </c>
    </row>
    <row r="7" spans="1:8">
      <c r="A7" s="33">
        <v>6</v>
      </c>
      <c r="B7" s="33" t="s">
        <v>3098</v>
      </c>
      <c r="C7" s="33" t="s">
        <v>847</v>
      </c>
      <c r="D7" s="40" t="s">
        <v>3099</v>
      </c>
      <c r="E7" s="35">
        <v>0</v>
      </c>
      <c r="F7" s="33"/>
    </row>
    <row r="8" spans="1:8">
      <c r="A8" s="33">
        <v>7</v>
      </c>
      <c r="B8" s="33">
        <v>9411037013</v>
      </c>
      <c r="C8" s="33" t="s">
        <v>851</v>
      </c>
      <c r="D8" s="38"/>
      <c r="E8" s="35">
        <v>0</v>
      </c>
      <c r="F8" s="33"/>
    </row>
    <row r="9" spans="1:8" ht="38.25">
      <c r="A9" s="33">
        <v>8</v>
      </c>
      <c r="B9" s="33" t="s">
        <v>3155</v>
      </c>
      <c r="C9" s="33" t="s">
        <v>3156</v>
      </c>
      <c r="D9" s="41" t="s">
        <v>3157</v>
      </c>
      <c r="E9" s="35">
        <v>0</v>
      </c>
      <c r="F9" s="33"/>
    </row>
    <row r="10" spans="1:8" ht="38.25">
      <c r="A10" s="33">
        <v>9</v>
      </c>
      <c r="B10" s="33" t="s">
        <v>3158</v>
      </c>
      <c r="C10" s="33" t="s">
        <v>3156</v>
      </c>
      <c r="D10" s="41" t="s">
        <v>3159</v>
      </c>
      <c r="E10" s="35">
        <v>0</v>
      </c>
      <c r="F10" s="33"/>
    </row>
    <row r="11" spans="1:8" ht="38.25">
      <c r="A11" s="33">
        <v>10</v>
      </c>
      <c r="B11" s="33" t="s">
        <v>3160</v>
      </c>
      <c r="C11" s="33" t="s">
        <v>1899</v>
      </c>
      <c r="D11" s="41" t="s">
        <v>3161</v>
      </c>
      <c r="E11" s="35">
        <v>0</v>
      </c>
      <c r="F11" s="57"/>
      <c r="H11" t="s">
        <v>1489</v>
      </c>
    </row>
    <row r="12" spans="1:8" ht="38.25">
      <c r="A12" s="33">
        <v>11</v>
      </c>
      <c r="B12" s="33" t="s">
        <v>3162</v>
      </c>
      <c r="C12" s="33" t="s">
        <v>1899</v>
      </c>
      <c r="D12" s="41" t="s">
        <v>3163</v>
      </c>
      <c r="E12" s="35">
        <v>0</v>
      </c>
      <c r="F12" s="57"/>
      <c r="H12" t="s">
        <v>1489</v>
      </c>
    </row>
    <row r="13" spans="1:8" ht="38.25">
      <c r="A13" s="33">
        <v>12</v>
      </c>
      <c r="B13" s="42" t="s">
        <v>3196</v>
      </c>
      <c r="C13" s="42" t="s">
        <v>1899</v>
      </c>
      <c r="D13" s="41" t="s">
        <v>3164</v>
      </c>
      <c r="E13" s="35">
        <v>0</v>
      </c>
      <c r="F13" s="33"/>
      <c r="H13" t="s">
        <v>1489</v>
      </c>
    </row>
    <row r="14" spans="1:8" ht="38.25">
      <c r="A14" s="33">
        <v>13</v>
      </c>
      <c r="B14" s="42" t="s">
        <v>1866</v>
      </c>
      <c r="C14" s="42" t="s">
        <v>1867</v>
      </c>
      <c r="D14" s="43" t="s">
        <v>3165</v>
      </c>
      <c r="E14" s="35">
        <v>0</v>
      </c>
      <c r="F14" s="33"/>
      <c r="H14" t="s">
        <v>1489</v>
      </c>
    </row>
    <row r="15" spans="1:8" ht="38.25">
      <c r="A15" s="33">
        <v>14</v>
      </c>
      <c r="B15" s="42" t="s">
        <v>3197</v>
      </c>
      <c r="C15" s="42" t="s">
        <v>1899</v>
      </c>
      <c r="D15" s="43" t="s">
        <v>3166</v>
      </c>
      <c r="E15" s="35">
        <v>0</v>
      </c>
      <c r="F15" s="33"/>
    </row>
    <row r="16" spans="1:8" ht="38.25">
      <c r="A16" s="33">
        <v>15</v>
      </c>
      <c r="B16" s="42" t="s">
        <v>3198</v>
      </c>
      <c r="C16" s="42" t="s">
        <v>1899</v>
      </c>
      <c r="D16" s="43" t="s">
        <v>3167</v>
      </c>
      <c r="E16" s="44">
        <v>1</v>
      </c>
      <c r="F16" s="87"/>
    </row>
    <row r="17" spans="1:8" ht="38.25">
      <c r="A17" s="33">
        <v>16</v>
      </c>
      <c r="B17" s="42" t="s">
        <v>1868</v>
      </c>
      <c r="C17" s="42"/>
      <c r="D17" s="43" t="s">
        <v>3163</v>
      </c>
      <c r="E17" s="35">
        <v>0</v>
      </c>
      <c r="F17" s="42" t="s">
        <v>1718</v>
      </c>
    </row>
    <row r="18" spans="1:8" ht="38.25">
      <c r="A18" s="33">
        <v>17</v>
      </c>
      <c r="B18" s="42" t="s">
        <v>852</v>
      </c>
      <c r="C18" s="42"/>
      <c r="D18" s="43" t="s">
        <v>3168</v>
      </c>
      <c r="E18" s="44">
        <v>0</v>
      </c>
      <c r="F18" s="87"/>
    </row>
    <row r="19" spans="1:8" ht="38.25">
      <c r="A19" s="33">
        <v>18</v>
      </c>
      <c r="B19" s="42" t="s">
        <v>3199</v>
      </c>
      <c r="C19" s="42" t="s">
        <v>1899</v>
      </c>
      <c r="D19" s="43" t="s">
        <v>3169</v>
      </c>
      <c r="E19" s="44">
        <v>0</v>
      </c>
      <c r="F19" s="87"/>
      <c r="H19" t="s">
        <v>1489</v>
      </c>
    </row>
    <row r="20" spans="1:8" ht="38.25">
      <c r="A20" s="33">
        <v>19</v>
      </c>
      <c r="B20" s="42" t="s">
        <v>3200</v>
      </c>
      <c r="C20" s="42" t="s">
        <v>1899</v>
      </c>
      <c r="D20" s="43" t="s">
        <v>3170</v>
      </c>
      <c r="E20" s="35">
        <v>0</v>
      </c>
      <c r="F20" s="88"/>
      <c r="H20" t="s">
        <v>1489</v>
      </c>
    </row>
    <row r="21" spans="1:8" ht="38.25">
      <c r="A21" s="33">
        <v>20</v>
      </c>
      <c r="B21" s="42" t="s">
        <v>3201</v>
      </c>
      <c r="C21" s="42" t="s">
        <v>1899</v>
      </c>
      <c r="D21" s="43" t="s">
        <v>3171</v>
      </c>
      <c r="E21" s="44">
        <v>0</v>
      </c>
      <c r="F21" s="87"/>
      <c r="H21" t="s">
        <v>1489</v>
      </c>
    </row>
    <row r="22" spans="1:8" ht="38.25">
      <c r="A22" s="33">
        <v>21</v>
      </c>
      <c r="B22" s="42" t="s">
        <v>1873</v>
      </c>
      <c r="C22" s="42"/>
      <c r="D22" s="43" t="s">
        <v>3170</v>
      </c>
      <c r="E22" s="44">
        <v>3</v>
      </c>
      <c r="F22" s="42" t="s">
        <v>1719</v>
      </c>
      <c r="H22" t="s">
        <v>1489</v>
      </c>
    </row>
    <row r="23" spans="1:8" ht="38.25">
      <c r="A23" s="33">
        <v>22</v>
      </c>
      <c r="B23" s="42" t="s">
        <v>3202</v>
      </c>
      <c r="C23" s="42" t="s">
        <v>1899</v>
      </c>
      <c r="D23" s="43" t="s">
        <v>3172</v>
      </c>
      <c r="E23" s="44">
        <v>0</v>
      </c>
      <c r="F23" s="42"/>
      <c r="H23" t="s">
        <v>1489</v>
      </c>
    </row>
    <row r="24" spans="1:8" ht="38.25">
      <c r="A24" s="33">
        <v>23</v>
      </c>
      <c r="B24" s="42" t="s">
        <v>3203</v>
      </c>
      <c r="C24" s="42" t="s">
        <v>1899</v>
      </c>
      <c r="D24" s="43" t="s">
        <v>3173</v>
      </c>
      <c r="E24" s="35">
        <v>0</v>
      </c>
      <c r="F24" s="42"/>
    </row>
    <row r="25" spans="1:8" ht="38.25">
      <c r="A25" s="33">
        <v>24</v>
      </c>
      <c r="B25" s="45" t="s">
        <v>1848</v>
      </c>
      <c r="C25" s="42"/>
      <c r="D25" s="43" t="s">
        <v>3174</v>
      </c>
      <c r="E25" s="35">
        <v>0</v>
      </c>
      <c r="F25" s="42"/>
    </row>
    <row r="26" spans="1:8" ht="38.25">
      <c r="A26" s="33">
        <v>25</v>
      </c>
      <c r="B26" s="42" t="s">
        <v>3204</v>
      </c>
      <c r="C26" s="42" t="s">
        <v>1899</v>
      </c>
      <c r="D26" s="43" t="s">
        <v>3175</v>
      </c>
      <c r="E26" s="44">
        <v>1</v>
      </c>
      <c r="F26" s="42"/>
    </row>
    <row r="27" spans="1:8" ht="38.25">
      <c r="A27" s="33">
        <v>26</v>
      </c>
      <c r="B27" s="42" t="s">
        <v>3205</v>
      </c>
      <c r="C27" s="42" t="s">
        <v>1899</v>
      </c>
      <c r="D27" s="43" t="s">
        <v>3176</v>
      </c>
      <c r="E27" s="44">
        <v>0</v>
      </c>
      <c r="F27" s="87" t="s">
        <v>2149</v>
      </c>
    </row>
    <row r="28" spans="1:8" ht="38.25">
      <c r="A28" s="33">
        <v>27</v>
      </c>
      <c r="B28" s="42" t="s">
        <v>3206</v>
      </c>
      <c r="C28" s="42" t="s">
        <v>1899</v>
      </c>
      <c r="D28" s="43" t="s">
        <v>3177</v>
      </c>
      <c r="E28" s="44">
        <v>1</v>
      </c>
      <c r="F28" s="42"/>
    </row>
    <row r="29" spans="1:8" ht="38.25">
      <c r="A29" s="33">
        <v>28</v>
      </c>
      <c r="B29" s="42" t="s">
        <v>3207</v>
      </c>
      <c r="C29" s="33" t="s">
        <v>1899</v>
      </c>
      <c r="D29" s="43" t="s">
        <v>3178</v>
      </c>
      <c r="E29" s="44">
        <v>0</v>
      </c>
      <c r="F29" s="42"/>
      <c r="H29" t="s">
        <v>1489</v>
      </c>
    </row>
    <row r="30" spans="1:8" ht="38.25">
      <c r="A30" s="33">
        <v>29</v>
      </c>
      <c r="B30" s="42" t="s">
        <v>3208</v>
      </c>
      <c r="C30" s="42" t="s">
        <v>1899</v>
      </c>
      <c r="D30" s="43" t="s">
        <v>3178</v>
      </c>
      <c r="E30" s="35">
        <v>0</v>
      </c>
      <c r="F30" s="46" t="s">
        <v>1814</v>
      </c>
    </row>
    <row r="31" spans="1:8" ht="38.25">
      <c r="A31" s="33">
        <v>30</v>
      </c>
      <c r="B31" s="42" t="s">
        <v>3209</v>
      </c>
      <c r="C31" s="46" t="s">
        <v>1899</v>
      </c>
      <c r="D31" s="43" t="s">
        <v>3179</v>
      </c>
      <c r="E31" s="44">
        <v>0</v>
      </c>
      <c r="F31" s="42"/>
    </row>
    <row r="32" spans="1:8" ht="38.25">
      <c r="A32" s="33">
        <v>31</v>
      </c>
      <c r="B32" s="42" t="s">
        <v>3210</v>
      </c>
      <c r="C32" s="46" t="s">
        <v>1899</v>
      </c>
      <c r="D32" s="43" t="s">
        <v>3180</v>
      </c>
      <c r="E32" s="44">
        <v>0</v>
      </c>
      <c r="F32" s="42"/>
    </row>
    <row r="33" spans="1:8" ht="38.25">
      <c r="A33" s="33">
        <v>32</v>
      </c>
      <c r="B33" s="42" t="s">
        <v>3211</v>
      </c>
      <c r="C33" s="46" t="s">
        <v>1899</v>
      </c>
      <c r="D33" s="43" t="s">
        <v>3181</v>
      </c>
      <c r="E33" s="44">
        <v>1</v>
      </c>
      <c r="F33" s="42" t="s">
        <v>3082</v>
      </c>
    </row>
    <row r="34" spans="1:8" ht="38.25">
      <c r="A34" s="33">
        <v>33</v>
      </c>
      <c r="B34" s="42" t="s">
        <v>3212</v>
      </c>
      <c r="C34" s="46" t="s">
        <v>1899</v>
      </c>
      <c r="D34" s="43" t="s">
        <v>3182</v>
      </c>
      <c r="E34" s="44">
        <v>1</v>
      </c>
      <c r="F34" s="42" t="s">
        <v>2150</v>
      </c>
    </row>
    <row r="35" spans="1:8" ht="38.25">
      <c r="A35" s="33">
        <v>34</v>
      </c>
      <c r="B35" s="42" t="s">
        <v>3213</v>
      </c>
      <c r="C35" s="46" t="s">
        <v>1899</v>
      </c>
      <c r="D35" s="43" t="s">
        <v>3183</v>
      </c>
      <c r="E35" s="35">
        <v>0</v>
      </c>
      <c r="F35" s="42"/>
    </row>
    <row r="36" spans="1:8" ht="38.25">
      <c r="A36" s="33">
        <v>35</v>
      </c>
      <c r="B36" s="42" t="s">
        <v>3214</v>
      </c>
      <c r="C36" s="46" t="s">
        <v>1899</v>
      </c>
      <c r="D36" s="43" t="s">
        <v>3182</v>
      </c>
      <c r="E36" s="44">
        <v>0</v>
      </c>
      <c r="F36" s="42"/>
    </row>
    <row r="37" spans="1:8" ht="38.25">
      <c r="A37" s="33">
        <v>36</v>
      </c>
      <c r="B37" s="42" t="s">
        <v>3215</v>
      </c>
      <c r="C37" s="46" t="s">
        <v>1899</v>
      </c>
      <c r="D37" s="43" t="s">
        <v>3184</v>
      </c>
      <c r="E37" s="44">
        <v>0</v>
      </c>
      <c r="F37" s="42"/>
    </row>
    <row r="38" spans="1:8" ht="38.25">
      <c r="A38" s="33">
        <v>37</v>
      </c>
      <c r="B38" s="42" t="s">
        <v>3216</v>
      </c>
      <c r="C38" s="46" t="s">
        <v>1899</v>
      </c>
      <c r="D38" s="43" t="s">
        <v>3185</v>
      </c>
      <c r="E38" s="35">
        <v>0</v>
      </c>
      <c r="F38" s="42"/>
    </row>
    <row r="39" spans="1:8" ht="38.25">
      <c r="A39" s="33">
        <v>38</v>
      </c>
      <c r="B39" s="42" t="s">
        <v>3217</v>
      </c>
      <c r="C39" s="42" t="s">
        <v>1899</v>
      </c>
      <c r="D39" s="43" t="s">
        <v>3186</v>
      </c>
      <c r="E39" s="35">
        <v>0</v>
      </c>
      <c r="F39" s="42"/>
    </row>
    <row r="40" spans="1:8" ht="38.25">
      <c r="A40" s="33">
        <v>39</v>
      </c>
      <c r="B40" s="47" t="s">
        <v>1819</v>
      </c>
      <c r="C40" s="42"/>
      <c r="D40" s="43" t="s">
        <v>3187</v>
      </c>
      <c r="E40" s="35">
        <v>0</v>
      </c>
      <c r="F40" s="42"/>
    </row>
    <row r="41" spans="1:8" ht="38.25">
      <c r="A41" s="33">
        <v>40</v>
      </c>
      <c r="B41" s="42" t="s">
        <v>3218</v>
      </c>
      <c r="C41" s="42" t="s">
        <v>1899</v>
      </c>
      <c r="D41" s="43" t="s">
        <v>3188</v>
      </c>
      <c r="E41" s="44">
        <v>2</v>
      </c>
      <c r="F41" s="42" t="s">
        <v>1918</v>
      </c>
      <c r="H41" t="s">
        <v>3083</v>
      </c>
    </row>
    <row r="42" spans="1:8" ht="38.25">
      <c r="A42" s="33">
        <v>41</v>
      </c>
      <c r="B42" s="42" t="s">
        <v>3219</v>
      </c>
      <c r="C42" s="42" t="s">
        <v>1899</v>
      </c>
      <c r="D42" s="43" t="s">
        <v>3189</v>
      </c>
      <c r="E42" s="35">
        <v>0</v>
      </c>
      <c r="F42" s="42"/>
    </row>
    <row r="43" spans="1:8" ht="38.25">
      <c r="A43" s="33">
        <v>42</v>
      </c>
      <c r="B43" s="42" t="s">
        <v>3220</v>
      </c>
      <c r="C43" s="42" t="s">
        <v>1899</v>
      </c>
      <c r="D43" s="43" t="s">
        <v>3190</v>
      </c>
      <c r="E43" s="44">
        <v>0</v>
      </c>
      <c r="F43" s="87"/>
    </row>
    <row r="44" spans="1:8" ht="38.25">
      <c r="A44" s="33">
        <v>43</v>
      </c>
      <c r="B44" s="42" t="s">
        <v>3221</v>
      </c>
      <c r="C44" s="42" t="s">
        <v>3222</v>
      </c>
      <c r="D44" s="43" t="s">
        <v>3191</v>
      </c>
      <c r="E44" s="35">
        <v>0</v>
      </c>
      <c r="F44" s="42"/>
    </row>
    <row r="45" spans="1:8" ht="38.25">
      <c r="A45" s="33">
        <v>44</v>
      </c>
      <c r="B45" s="42" t="s">
        <v>3223</v>
      </c>
      <c r="C45" s="42" t="s">
        <v>3224</v>
      </c>
      <c r="D45" s="43" t="s">
        <v>3192</v>
      </c>
      <c r="E45" s="44">
        <v>0</v>
      </c>
      <c r="F45" s="42"/>
    </row>
    <row r="46" spans="1:8" ht="38.25">
      <c r="A46" s="33">
        <v>45</v>
      </c>
      <c r="B46" s="42" t="s">
        <v>3225</v>
      </c>
      <c r="C46" s="42" t="s">
        <v>3224</v>
      </c>
      <c r="D46" s="43" t="s">
        <v>3193</v>
      </c>
      <c r="E46" s="44">
        <v>0</v>
      </c>
      <c r="F46" s="87"/>
    </row>
    <row r="47" spans="1:8" ht="38.25">
      <c r="A47" s="33">
        <v>46</v>
      </c>
      <c r="B47" s="42" t="s">
        <v>3226</v>
      </c>
      <c r="C47" s="42" t="s">
        <v>3227</v>
      </c>
      <c r="D47" s="43" t="s">
        <v>3192</v>
      </c>
      <c r="E47" s="44">
        <v>0</v>
      </c>
      <c r="F47" s="87"/>
    </row>
    <row r="48" spans="1:8" ht="25.5">
      <c r="A48" s="33">
        <v>47</v>
      </c>
      <c r="B48" s="42" t="s">
        <v>3228</v>
      </c>
      <c r="C48" s="42" t="s">
        <v>3229</v>
      </c>
      <c r="D48" s="43" t="s">
        <v>3194</v>
      </c>
      <c r="E48" s="35">
        <v>0</v>
      </c>
      <c r="F48" s="42"/>
    </row>
    <row r="49" spans="1:6" ht="38.25">
      <c r="A49" s="33">
        <v>48</v>
      </c>
      <c r="B49" s="42" t="s">
        <v>3230</v>
      </c>
      <c r="C49" s="42" t="s">
        <v>3229</v>
      </c>
      <c r="D49" s="43" t="s">
        <v>3195</v>
      </c>
      <c r="E49" s="35">
        <v>0</v>
      </c>
      <c r="F49" s="42"/>
    </row>
    <row r="50" spans="1:6">
      <c r="A50" s="33">
        <v>49</v>
      </c>
      <c r="B50" s="33" t="s">
        <v>3231</v>
      </c>
      <c r="C50" s="33" t="s">
        <v>1899</v>
      </c>
      <c r="D50" s="38" t="s">
        <v>1634</v>
      </c>
      <c r="E50" s="35">
        <v>0</v>
      </c>
      <c r="F50" s="33"/>
    </row>
    <row r="51" spans="1:6">
      <c r="A51" s="33">
        <v>50</v>
      </c>
      <c r="B51" s="33" t="s">
        <v>3232</v>
      </c>
      <c r="C51" s="33" t="s">
        <v>1899</v>
      </c>
      <c r="D51" s="38" t="s">
        <v>1720</v>
      </c>
      <c r="E51" s="35">
        <v>0</v>
      </c>
      <c r="F51" s="33"/>
    </row>
    <row r="52" spans="1:6">
      <c r="A52" s="33">
        <v>51</v>
      </c>
      <c r="B52" s="33" t="s">
        <v>3233</v>
      </c>
      <c r="C52" s="48" t="s">
        <v>1899</v>
      </c>
      <c r="D52" s="38" t="s">
        <v>1721</v>
      </c>
      <c r="E52" s="35">
        <v>0</v>
      </c>
      <c r="F52" s="33"/>
    </row>
    <row r="53" spans="1:6">
      <c r="A53" s="33">
        <v>52</v>
      </c>
      <c r="B53" s="33" t="s">
        <v>3234</v>
      </c>
      <c r="C53" s="48" t="s">
        <v>1899</v>
      </c>
      <c r="D53" s="38" t="s">
        <v>2683</v>
      </c>
      <c r="E53" s="35">
        <v>4</v>
      </c>
      <c r="F53" s="33">
        <v>2564</v>
      </c>
    </row>
    <row r="54" spans="1:6">
      <c r="A54" s="33">
        <v>53</v>
      </c>
      <c r="B54" s="33" t="s">
        <v>3235</v>
      </c>
      <c r="C54" s="48" t="s">
        <v>1899</v>
      </c>
      <c r="D54" s="38" t="s">
        <v>2863</v>
      </c>
      <c r="E54" s="35">
        <v>3</v>
      </c>
      <c r="F54" s="33">
        <v>2500</v>
      </c>
    </row>
    <row r="55" spans="1:6">
      <c r="A55" s="33">
        <v>54</v>
      </c>
      <c r="B55" s="33" t="s">
        <v>3236</v>
      </c>
      <c r="C55" s="48" t="s">
        <v>3237</v>
      </c>
      <c r="D55" s="38" t="s">
        <v>2684</v>
      </c>
      <c r="E55" s="35">
        <v>3</v>
      </c>
      <c r="F55" s="33">
        <v>3578</v>
      </c>
    </row>
    <row r="56" spans="1:6">
      <c r="A56" s="33">
        <v>55</v>
      </c>
      <c r="B56" s="33" t="s">
        <v>3238</v>
      </c>
      <c r="C56" s="48" t="s">
        <v>3237</v>
      </c>
      <c r="D56" s="38" t="s">
        <v>2685</v>
      </c>
      <c r="E56" s="35">
        <v>3</v>
      </c>
      <c r="F56" s="33">
        <v>3517</v>
      </c>
    </row>
    <row r="57" spans="1:6">
      <c r="A57" s="33">
        <v>56</v>
      </c>
      <c r="B57" s="33" t="s">
        <v>3239</v>
      </c>
      <c r="C57" s="48" t="s">
        <v>3240</v>
      </c>
      <c r="D57" s="38" t="s">
        <v>2911</v>
      </c>
      <c r="E57" s="35">
        <v>1</v>
      </c>
      <c r="F57" s="33"/>
    </row>
    <row r="58" spans="1:6">
      <c r="A58" s="33">
        <v>57</v>
      </c>
      <c r="B58" s="33" t="s">
        <v>3241</v>
      </c>
      <c r="C58" s="48" t="s">
        <v>3242</v>
      </c>
      <c r="D58" s="38" t="s">
        <v>2686</v>
      </c>
      <c r="E58" s="35">
        <v>6</v>
      </c>
      <c r="F58" s="33">
        <v>2612</v>
      </c>
    </row>
    <row r="59" spans="1:6">
      <c r="A59" s="33">
        <v>58</v>
      </c>
      <c r="B59" s="33" t="s">
        <v>3243</v>
      </c>
      <c r="C59" s="48" t="s">
        <v>3242</v>
      </c>
      <c r="D59" s="38" t="s">
        <v>2685</v>
      </c>
      <c r="E59" s="35">
        <v>5</v>
      </c>
      <c r="F59" s="33">
        <v>2697</v>
      </c>
    </row>
    <row r="60" spans="1:6">
      <c r="A60" s="33">
        <v>59</v>
      </c>
      <c r="B60" s="33" t="s">
        <v>3244</v>
      </c>
      <c r="C60" s="48" t="s">
        <v>3242</v>
      </c>
      <c r="D60" s="38" t="s">
        <v>2912</v>
      </c>
      <c r="E60" s="35">
        <v>1</v>
      </c>
      <c r="F60" s="33"/>
    </row>
    <row r="61" spans="1:6">
      <c r="A61" s="33">
        <v>60</v>
      </c>
      <c r="B61" s="33" t="s">
        <v>3039</v>
      </c>
      <c r="C61" s="33" t="s">
        <v>1899</v>
      </c>
      <c r="D61" s="38"/>
      <c r="E61" s="35">
        <v>0</v>
      </c>
      <c r="F61" s="33"/>
    </row>
    <row r="62" spans="1:6">
      <c r="A62" s="33">
        <v>61</v>
      </c>
      <c r="B62" s="33" t="s">
        <v>2022</v>
      </c>
      <c r="C62" s="33" t="s">
        <v>1899</v>
      </c>
      <c r="D62" s="49">
        <v>471560</v>
      </c>
      <c r="E62" s="35">
        <v>0</v>
      </c>
      <c r="F62" s="33"/>
    </row>
    <row r="63" spans="1:6">
      <c r="A63" s="33">
        <v>62</v>
      </c>
      <c r="B63" s="33" t="s">
        <v>2023</v>
      </c>
      <c r="C63" s="33" t="s">
        <v>2025</v>
      </c>
      <c r="D63" s="50" t="s">
        <v>2024</v>
      </c>
      <c r="E63" s="35">
        <v>0</v>
      </c>
      <c r="F63" s="33"/>
    </row>
    <row r="64" spans="1:6">
      <c r="A64" s="33">
        <v>63</v>
      </c>
      <c r="B64" s="33" t="s">
        <v>2518</v>
      </c>
      <c r="C64" s="33"/>
      <c r="D64" s="50" t="s">
        <v>2519</v>
      </c>
      <c r="E64" s="35">
        <v>0</v>
      </c>
      <c r="F64" s="33"/>
    </row>
    <row r="65" spans="1:8">
      <c r="A65" s="33">
        <v>64</v>
      </c>
      <c r="B65" s="33" t="s">
        <v>2913</v>
      </c>
      <c r="C65" s="33" t="s">
        <v>2025</v>
      </c>
      <c r="D65" s="50" t="s">
        <v>2914</v>
      </c>
      <c r="E65" s="35">
        <v>0</v>
      </c>
      <c r="F65" s="33"/>
    </row>
    <row r="66" spans="1:8">
      <c r="A66" s="33">
        <v>65</v>
      </c>
      <c r="B66" s="33" t="s">
        <v>853</v>
      </c>
      <c r="C66" s="33"/>
      <c r="D66" s="38"/>
      <c r="E66" s="35">
        <v>0</v>
      </c>
      <c r="F66" s="33"/>
      <c r="H66" t="s">
        <v>1489</v>
      </c>
    </row>
    <row r="67" spans="1:8">
      <c r="A67" s="33">
        <v>66</v>
      </c>
      <c r="B67" s="33" t="s">
        <v>856</v>
      </c>
      <c r="C67" s="33"/>
      <c r="D67" s="38"/>
      <c r="E67" s="35">
        <v>2</v>
      </c>
      <c r="F67" s="33"/>
    </row>
    <row r="68" spans="1:8">
      <c r="A68" s="33">
        <v>67</v>
      </c>
      <c r="B68" s="33" t="s">
        <v>854</v>
      </c>
      <c r="C68" s="33"/>
      <c r="D68" s="38"/>
      <c r="E68" s="35">
        <v>0</v>
      </c>
      <c r="F68" s="33"/>
      <c r="H68" t="s">
        <v>1489</v>
      </c>
    </row>
    <row r="69" spans="1:8">
      <c r="A69" s="33">
        <v>68</v>
      </c>
      <c r="B69" s="33" t="s">
        <v>855</v>
      </c>
      <c r="C69" s="33"/>
      <c r="D69" s="38"/>
      <c r="E69" s="35">
        <v>1</v>
      </c>
      <c r="F69" s="33"/>
      <c r="H69" t="s">
        <v>1489</v>
      </c>
    </row>
    <row r="70" spans="1:8">
      <c r="A70" s="33">
        <v>69</v>
      </c>
      <c r="B70" s="33" t="s">
        <v>886</v>
      </c>
      <c r="C70" s="33"/>
      <c r="D70" s="38"/>
      <c r="E70" s="35">
        <v>17</v>
      </c>
      <c r="F70" s="33"/>
    </row>
    <row r="71" spans="1:8">
      <c r="A71" s="33">
        <v>70</v>
      </c>
      <c r="B71" s="33" t="s">
        <v>857</v>
      </c>
      <c r="C71" s="33"/>
      <c r="D71" s="38"/>
      <c r="E71" s="35">
        <v>0</v>
      </c>
      <c r="F71" s="33"/>
    </row>
    <row r="72" spans="1:8">
      <c r="A72" s="33">
        <v>71</v>
      </c>
      <c r="B72" s="33" t="s">
        <v>858</v>
      </c>
      <c r="C72" s="33"/>
      <c r="D72" s="38"/>
      <c r="E72" s="35">
        <v>0</v>
      </c>
      <c r="F72" s="33"/>
      <c r="H72" t="s">
        <v>1490</v>
      </c>
    </row>
    <row r="73" spans="1:8">
      <c r="A73" s="33">
        <v>72</v>
      </c>
      <c r="B73" s="33" t="s">
        <v>859</v>
      </c>
      <c r="C73" s="33"/>
      <c r="D73" s="38"/>
      <c r="E73" s="35">
        <v>0</v>
      </c>
      <c r="F73" s="33"/>
    </row>
    <row r="74" spans="1:8">
      <c r="A74" s="33">
        <v>73</v>
      </c>
      <c r="B74" s="33" t="s">
        <v>860</v>
      </c>
      <c r="C74" s="33"/>
      <c r="D74" s="38"/>
      <c r="E74" s="35">
        <v>12</v>
      </c>
      <c r="F74" s="33"/>
      <c r="H74" t="s">
        <v>1489</v>
      </c>
    </row>
    <row r="75" spans="1:8">
      <c r="A75" s="33">
        <v>74</v>
      </c>
      <c r="B75" s="33" t="s">
        <v>861</v>
      </c>
      <c r="C75" s="33"/>
      <c r="D75" s="38"/>
      <c r="E75" s="35">
        <v>4</v>
      </c>
      <c r="F75" s="33"/>
      <c r="H75" t="s">
        <v>1490</v>
      </c>
    </row>
    <row r="76" spans="1:8">
      <c r="A76" s="33">
        <v>75</v>
      </c>
      <c r="B76" s="33" t="s">
        <v>862</v>
      </c>
      <c r="C76" s="33"/>
      <c r="D76" s="38"/>
      <c r="E76" s="35">
        <v>15</v>
      </c>
      <c r="F76" s="33"/>
      <c r="H76" t="s">
        <v>1490</v>
      </c>
    </row>
    <row r="77" spans="1:8">
      <c r="A77" s="33">
        <v>76</v>
      </c>
      <c r="B77" s="33" t="s">
        <v>863</v>
      </c>
      <c r="C77" s="33"/>
      <c r="D77" s="38"/>
      <c r="E77" s="35">
        <v>8</v>
      </c>
      <c r="F77" s="33" t="s">
        <v>2651</v>
      </c>
      <c r="H77" t="s">
        <v>1490</v>
      </c>
    </row>
    <row r="78" spans="1:8">
      <c r="A78" s="33">
        <v>77</v>
      </c>
      <c r="B78" s="33" t="s">
        <v>864</v>
      </c>
      <c r="C78" s="33"/>
      <c r="D78" s="38"/>
      <c r="E78" s="35">
        <v>4</v>
      </c>
      <c r="F78" s="33" t="s">
        <v>2651</v>
      </c>
      <c r="H78" t="s">
        <v>1490</v>
      </c>
    </row>
    <row r="79" spans="1:8">
      <c r="A79" s="33">
        <v>78</v>
      </c>
      <c r="B79" s="33" t="s">
        <v>865</v>
      </c>
      <c r="C79" s="33"/>
      <c r="D79" s="38"/>
      <c r="E79" s="35">
        <v>0</v>
      </c>
      <c r="F79" s="33"/>
      <c r="H79" t="s">
        <v>1490</v>
      </c>
    </row>
    <row r="80" spans="1:8">
      <c r="A80" s="33">
        <v>79</v>
      </c>
      <c r="B80" s="33" t="s">
        <v>866</v>
      </c>
      <c r="C80" s="33"/>
      <c r="D80" s="38"/>
      <c r="E80" s="35">
        <v>0</v>
      </c>
      <c r="F80" s="33"/>
    </row>
    <row r="81" spans="1:8">
      <c r="A81" s="33">
        <v>80</v>
      </c>
      <c r="B81" s="33" t="s">
        <v>867</v>
      </c>
      <c r="C81" s="33"/>
      <c r="D81" s="38"/>
      <c r="E81" s="35">
        <v>16</v>
      </c>
      <c r="F81" s="33"/>
      <c r="H81" t="s">
        <v>1490</v>
      </c>
    </row>
    <row r="82" spans="1:8">
      <c r="A82" s="33">
        <v>81</v>
      </c>
      <c r="B82" s="33" t="s">
        <v>868</v>
      </c>
      <c r="C82" s="33"/>
      <c r="D82" s="38"/>
      <c r="E82" s="35">
        <v>0</v>
      </c>
      <c r="F82" s="33"/>
    </row>
    <row r="83" spans="1:8">
      <c r="A83" s="33">
        <v>82</v>
      </c>
      <c r="B83" s="33" t="s">
        <v>869</v>
      </c>
      <c r="C83" s="33"/>
      <c r="D83" s="38"/>
      <c r="E83" s="35">
        <v>8</v>
      </c>
      <c r="F83" s="33"/>
      <c r="H83" t="s">
        <v>1490</v>
      </c>
    </row>
    <row r="84" spans="1:8">
      <c r="A84" s="33">
        <v>83</v>
      </c>
      <c r="B84" s="33" t="s">
        <v>870</v>
      </c>
      <c r="C84" s="33"/>
      <c r="D84" s="38"/>
      <c r="E84" s="35">
        <v>21</v>
      </c>
      <c r="F84" s="33" t="s">
        <v>2596</v>
      </c>
      <c r="H84" t="s">
        <v>1490</v>
      </c>
    </row>
    <row r="85" spans="1:8">
      <c r="A85" s="33">
        <v>84</v>
      </c>
      <c r="B85" s="33" t="s">
        <v>871</v>
      </c>
      <c r="C85" s="33"/>
      <c r="D85" s="38">
        <v>576</v>
      </c>
      <c r="E85" s="35">
        <v>0</v>
      </c>
      <c r="F85" s="33" t="s">
        <v>2651</v>
      </c>
      <c r="H85" t="s">
        <v>1490</v>
      </c>
    </row>
    <row r="86" spans="1:8">
      <c r="A86" s="33">
        <v>85</v>
      </c>
      <c r="B86" s="33" t="s">
        <v>872</v>
      </c>
      <c r="C86" s="33"/>
      <c r="D86" s="38"/>
      <c r="E86" s="35">
        <v>6</v>
      </c>
      <c r="F86" s="33"/>
      <c r="H86" t="s">
        <v>1489</v>
      </c>
    </row>
    <row r="87" spans="1:8">
      <c r="A87" s="33">
        <v>86</v>
      </c>
      <c r="B87" s="33" t="s">
        <v>873</v>
      </c>
      <c r="C87" s="33"/>
      <c r="D87" s="38"/>
      <c r="E87" s="35">
        <v>0</v>
      </c>
      <c r="F87" s="33"/>
    </row>
    <row r="88" spans="1:8">
      <c r="A88" s="33">
        <v>87</v>
      </c>
      <c r="B88" s="33" t="s">
        <v>874</v>
      </c>
      <c r="C88" s="33"/>
      <c r="D88" s="38"/>
      <c r="E88" s="35">
        <v>3</v>
      </c>
      <c r="F88" s="33"/>
      <c r="H88" t="s">
        <v>1489</v>
      </c>
    </row>
    <row r="89" spans="1:8">
      <c r="A89" s="33">
        <v>88</v>
      </c>
      <c r="B89" s="33" t="s">
        <v>875</v>
      </c>
      <c r="C89" s="33"/>
      <c r="D89" s="38"/>
      <c r="E89" s="35">
        <v>15</v>
      </c>
      <c r="F89" s="33"/>
      <c r="H89" t="s">
        <v>1489</v>
      </c>
    </row>
    <row r="90" spans="1:8">
      <c r="A90" s="33">
        <v>89</v>
      </c>
      <c r="B90" s="33" t="s">
        <v>876</v>
      </c>
      <c r="C90" s="33"/>
      <c r="D90" s="38"/>
      <c r="E90" s="35">
        <v>10</v>
      </c>
      <c r="F90" s="33"/>
      <c r="H90" t="s">
        <v>1490</v>
      </c>
    </row>
    <row r="91" spans="1:8">
      <c r="A91" s="33">
        <v>90</v>
      </c>
      <c r="B91" s="33" t="s">
        <v>1618</v>
      </c>
      <c r="C91" s="33"/>
      <c r="D91" s="38"/>
      <c r="E91" s="35">
        <v>3</v>
      </c>
      <c r="F91" s="33"/>
    </row>
    <row r="92" spans="1:8">
      <c r="A92" s="33">
        <v>91</v>
      </c>
      <c r="B92" s="33" t="s">
        <v>1657</v>
      </c>
      <c r="C92" s="33"/>
      <c r="D92" s="38"/>
      <c r="E92" s="35">
        <v>17</v>
      </c>
      <c r="F92" s="33"/>
      <c r="H92" t="s">
        <v>1489</v>
      </c>
    </row>
    <row r="93" spans="1:8">
      <c r="A93" s="33">
        <v>92</v>
      </c>
      <c r="B93" s="33" t="s">
        <v>877</v>
      </c>
      <c r="C93" s="33"/>
      <c r="D93" s="38"/>
      <c r="E93" s="35">
        <v>12</v>
      </c>
      <c r="F93" s="33" t="s">
        <v>2597</v>
      </c>
      <c r="H93" t="s">
        <v>1490</v>
      </c>
    </row>
    <row r="94" spans="1:8">
      <c r="A94" s="33">
        <v>93</v>
      </c>
      <c r="B94" s="33" t="s">
        <v>878</v>
      </c>
      <c r="C94" s="33"/>
      <c r="D94" s="38"/>
      <c r="E94" s="35">
        <v>1</v>
      </c>
      <c r="F94" s="33"/>
      <c r="H94" t="s">
        <v>1490</v>
      </c>
    </row>
    <row r="95" spans="1:8">
      <c r="A95" s="33">
        <v>94</v>
      </c>
      <c r="B95" s="33" t="s">
        <v>879</v>
      </c>
      <c r="C95" s="33"/>
      <c r="D95" s="38"/>
      <c r="E95" s="35">
        <v>0</v>
      </c>
      <c r="F95" s="33"/>
    </row>
    <row r="96" spans="1:8">
      <c r="A96" s="33">
        <v>95</v>
      </c>
      <c r="B96" s="33" t="s">
        <v>880</v>
      </c>
      <c r="C96" s="33"/>
      <c r="D96" s="38"/>
      <c r="E96" s="35">
        <v>8</v>
      </c>
      <c r="F96" s="33"/>
      <c r="H96" t="s">
        <v>1489</v>
      </c>
    </row>
    <row r="97" spans="1:8">
      <c r="A97" s="33">
        <v>96</v>
      </c>
      <c r="B97" s="33" t="s">
        <v>881</v>
      </c>
      <c r="C97" s="33"/>
      <c r="D97" s="38"/>
      <c r="E97" s="35">
        <v>8</v>
      </c>
      <c r="F97" s="33"/>
      <c r="H97" t="s">
        <v>1490</v>
      </c>
    </row>
    <row r="98" spans="1:8">
      <c r="A98" s="33">
        <v>97</v>
      </c>
      <c r="B98" s="33" t="s">
        <v>882</v>
      </c>
      <c r="C98" s="33"/>
      <c r="D98" s="38"/>
      <c r="E98" s="35">
        <v>4</v>
      </c>
      <c r="F98" s="33"/>
      <c r="H98" t="s">
        <v>1489</v>
      </c>
    </row>
    <row r="99" spans="1:8">
      <c r="A99" s="33">
        <v>98</v>
      </c>
      <c r="B99" s="33" t="s">
        <v>883</v>
      </c>
      <c r="C99" s="33"/>
      <c r="D99" s="38"/>
      <c r="E99" s="35">
        <v>5</v>
      </c>
      <c r="F99" s="33"/>
      <c r="H99" t="s">
        <v>1489</v>
      </c>
    </row>
    <row r="100" spans="1:8">
      <c r="A100" s="33">
        <v>99</v>
      </c>
      <c r="B100" s="33" t="s">
        <v>884</v>
      </c>
      <c r="C100" s="33"/>
      <c r="D100" s="38"/>
      <c r="E100" s="35">
        <v>10</v>
      </c>
      <c r="F100" s="33" t="s">
        <v>2651</v>
      </c>
      <c r="H100" t="s">
        <v>1489</v>
      </c>
    </row>
    <row r="101" spans="1:8">
      <c r="A101" s="33">
        <v>100</v>
      </c>
      <c r="B101" s="33" t="s">
        <v>885</v>
      </c>
      <c r="C101" s="33"/>
      <c r="D101" s="38"/>
      <c r="E101" s="35">
        <v>1</v>
      </c>
      <c r="F101" s="33"/>
      <c r="H101" t="s">
        <v>1489</v>
      </c>
    </row>
    <row r="102" spans="1:8">
      <c r="A102" s="33">
        <v>101</v>
      </c>
      <c r="B102" s="33" t="s">
        <v>887</v>
      </c>
      <c r="C102" s="33"/>
      <c r="D102" s="38"/>
      <c r="E102" s="35">
        <v>2</v>
      </c>
      <c r="F102" s="33"/>
      <c r="H102" t="s">
        <v>1489</v>
      </c>
    </row>
    <row r="103" spans="1:8">
      <c r="A103" s="33">
        <v>102</v>
      </c>
      <c r="B103" s="33" t="s">
        <v>888</v>
      </c>
      <c r="C103" s="33"/>
      <c r="D103" s="38"/>
      <c r="E103" s="35">
        <v>0</v>
      </c>
      <c r="F103" s="33" t="s">
        <v>2589</v>
      </c>
      <c r="H103" t="s">
        <v>1489</v>
      </c>
    </row>
    <row r="104" spans="1:8">
      <c r="A104" s="33">
        <v>103</v>
      </c>
      <c r="B104" s="33" t="s">
        <v>889</v>
      </c>
      <c r="C104" s="33"/>
      <c r="D104" s="38"/>
      <c r="E104" s="35">
        <v>1</v>
      </c>
      <c r="F104" s="33"/>
      <c r="H104" t="s">
        <v>1489</v>
      </c>
    </row>
    <row r="105" spans="1:8">
      <c r="A105" s="33">
        <v>104</v>
      </c>
      <c r="B105" s="33" t="s">
        <v>890</v>
      </c>
      <c r="C105" s="33"/>
      <c r="D105" s="38"/>
      <c r="E105" s="35">
        <v>0</v>
      </c>
      <c r="F105" s="33"/>
      <c r="H105" t="s">
        <v>1489</v>
      </c>
    </row>
    <row r="106" spans="1:8">
      <c r="A106" s="33">
        <v>105</v>
      </c>
      <c r="B106" s="33" t="s">
        <v>891</v>
      </c>
      <c r="C106" s="33"/>
      <c r="D106" s="38"/>
      <c r="E106" s="35">
        <v>0</v>
      </c>
      <c r="F106" s="33" t="s">
        <v>1490</v>
      </c>
    </row>
    <row r="107" spans="1:8">
      <c r="A107" s="33">
        <v>106</v>
      </c>
      <c r="B107" s="33" t="s">
        <v>2165</v>
      </c>
      <c r="C107" s="33"/>
      <c r="D107" s="38"/>
      <c r="E107" s="35">
        <v>6</v>
      </c>
      <c r="F107" s="33" t="s">
        <v>2651</v>
      </c>
      <c r="H107" t="s">
        <v>1489</v>
      </c>
    </row>
    <row r="108" spans="1:8">
      <c r="A108" s="33">
        <v>107</v>
      </c>
      <c r="B108" s="33" t="s">
        <v>892</v>
      </c>
      <c r="C108" s="33"/>
      <c r="D108" s="38"/>
      <c r="E108" s="35">
        <v>0</v>
      </c>
      <c r="F108" s="33"/>
      <c r="H108" t="s">
        <v>1489</v>
      </c>
    </row>
    <row r="109" spans="1:8">
      <c r="A109" s="33">
        <v>108</v>
      </c>
      <c r="B109" s="33" t="s">
        <v>893</v>
      </c>
      <c r="C109" s="33"/>
      <c r="D109" s="38"/>
      <c r="E109" s="35">
        <v>8</v>
      </c>
      <c r="F109" s="33" t="s">
        <v>2651</v>
      </c>
      <c r="H109" t="s">
        <v>1489</v>
      </c>
    </row>
    <row r="110" spans="1:8">
      <c r="A110" s="33">
        <v>109</v>
      </c>
      <c r="B110" s="33" t="s">
        <v>894</v>
      </c>
      <c r="C110" s="33"/>
      <c r="D110" s="38"/>
      <c r="E110" s="35">
        <v>0</v>
      </c>
      <c r="F110" s="33"/>
    </row>
    <row r="111" spans="1:8">
      <c r="A111" s="33">
        <v>110</v>
      </c>
      <c r="B111" s="33" t="s">
        <v>895</v>
      </c>
      <c r="C111" s="33"/>
      <c r="D111" s="38"/>
      <c r="E111" s="35">
        <v>0</v>
      </c>
      <c r="F111" s="33" t="s">
        <v>2591</v>
      </c>
      <c r="H111" t="s">
        <v>1489</v>
      </c>
    </row>
    <row r="112" spans="1:8">
      <c r="A112" s="33">
        <v>111</v>
      </c>
      <c r="B112" s="33" t="s">
        <v>896</v>
      </c>
      <c r="C112" s="33"/>
      <c r="D112" s="38"/>
      <c r="E112" s="35">
        <v>10</v>
      </c>
      <c r="F112" s="33" t="s">
        <v>2651</v>
      </c>
      <c r="H112" t="s">
        <v>1489</v>
      </c>
    </row>
    <row r="113" spans="1:8">
      <c r="A113" s="33">
        <v>112</v>
      </c>
      <c r="B113" s="33" t="s">
        <v>897</v>
      </c>
      <c r="C113" s="33"/>
      <c r="D113" s="38"/>
      <c r="E113" s="35">
        <v>6</v>
      </c>
      <c r="F113" s="33" t="s">
        <v>2591</v>
      </c>
    </row>
    <row r="114" spans="1:8">
      <c r="A114" s="33">
        <v>113</v>
      </c>
      <c r="B114" s="33" t="s">
        <v>898</v>
      </c>
      <c r="C114" s="33"/>
      <c r="D114" s="38"/>
      <c r="E114" s="35">
        <v>0</v>
      </c>
      <c r="F114" s="33"/>
      <c r="H114" t="s">
        <v>1489</v>
      </c>
    </row>
    <row r="115" spans="1:8">
      <c r="A115" s="33">
        <v>114</v>
      </c>
      <c r="B115" s="33" t="s">
        <v>899</v>
      </c>
      <c r="C115" s="33"/>
      <c r="D115" s="38"/>
      <c r="E115" s="35">
        <v>2</v>
      </c>
      <c r="F115" s="33"/>
      <c r="H115" t="s">
        <v>1489</v>
      </c>
    </row>
    <row r="116" spans="1:8">
      <c r="A116" s="33">
        <v>115</v>
      </c>
      <c r="B116" s="33" t="s">
        <v>900</v>
      </c>
      <c r="C116" s="33"/>
      <c r="D116" s="38"/>
      <c r="E116" s="35">
        <v>4</v>
      </c>
      <c r="F116" s="33"/>
      <c r="H116" t="s">
        <v>1489</v>
      </c>
    </row>
    <row r="117" spans="1:8">
      <c r="A117" s="33">
        <v>116</v>
      </c>
      <c r="B117" s="33" t="s">
        <v>901</v>
      </c>
      <c r="C117" s="33" t="s">
        <v>1670</v>
      </c>
      <c r="D117" s="38"/>
      <c r="E117" s="35">
        <v>9</v>
      </c>
      <c r="F117" s="33"/>
      <c r="H117" t="s">
        <v>1489</v>
      </c>
    </row>
    <row r="118" spans="1:8">
      <c r="A118" s="33">
        <v>117</v>
      </c>
      <c r="B118" s="33" t="s">
        <v>902</v>
      </c>
      <c r="C118" s="33"/>
      <c r="D118" s="38"/>
      <c r="E118" s="35">
        <v>4</v>
      </c>
      <c r="F118" s="33"/>
      <c r="H118" t="s">
        <v>1489</v>
      </c>
    </row>
    <row r="119" spans="1:8">
      <c r="A119" s="33">
        <v>118</v>
      </c>
      <c r="B119" s="33" t="s">
        <v>903</v>
      </c>
      <c r="C119" s="33"/>
      <c r="D119" s="38"/>
      <c r="E119" s="35">
        <v>0</v>
      </c>
      <c r="F119" s="33" t="s">
        <v>2593</v>
      </c>
      <c r="H119" t="s">
        <v>1489</v>
      </c>
    </row>
    <row r="120" spans="1:8">
      <c r="A120" s="33">
        <v>119</v>
      </c>
      <c r="B120" s="33" t="s">
        <v>1503</v>
      </c>
      <c r="C120" s="33"/>
      <c r="D120" s="38"/>
      <c r="E120" s="35">
        <v>4</v>
      </c>
      <c r="F120" s="33"/>
    </row>
    <row r="121" spans="1:8">
      <c r="A121" s="33">
        <v>120</v>
      </c>
      <c r="B121" s="33" t="s">
        <v>1945</v>
      </c>
      <c r="C121" s="33"/>
      <c r="D121" s="38"/>
      <c r="E121" s="35">
        <v>0</v>
      </c>
      <c r="F121" s="33" t="s">
        <v>2592</v>
      </c>
    </row>
    <row r="122" spans="1:8">
      <c r="A122" s="33">
        <v>121</v>
      </c>
      <c r="B122" s="33" t="s">
        <v>1729</v>
      </c>
      <c r="C122" s="33"/>
      <c r="D122" s="38"/>
      <c r="E122" s="35">
        <v>2</v>
      </c>
      <c r="F122" s="33"/>
    </row>
    <row r="123" spans="1:8">
      <c r="A123" s="33">
        <v>122</v>
      </c>
      <c r="B123" s="33" t="s">
        <v>904</v>
      </c>
      <c r="C123" s="33"/>
      <c r="D123" s="38"/>
      <c r="E123" s="35">
        <v>0</v>
      </c>
      <c r="F123" s="33"/>
    </row>
    <row r="124" spans="1:8">
      <c r="A124" s="33">
        <v>123</v>
      </c>
      <c r="B124" s="33" t="s">
        <v>1667</v>
      </c>
      <c r="C124" s="33" t="s">
        <v>3245</v>
      </c>
      <c r="D124" s="38" t="s">
        <v>3246</v>
      </c>
      <c r="E124" s="35">
        <v>2</v>
      </c>
      <c r="F124" s="33"/>
    </row>
    <row r="125" spans="1:8">
      <c r="A125" s="33">
        <v>124</v>
      </c>
      <c r="B125" s="33" t="s">
        <v>1461</v>
      </c>
      <c r="C125" s="33"/>
      <c r="D125" s="38"/>
      <c r="E125" s="35">
        <v>2</v>
      </c>
      <c r="F125" s="33"/>
      <c r="H125" t="s">
        <v>1489</v>
      </c>
    </row>
    <row r="126" spans="1:8">
      <c r="A126" s="33">
        <v>125</v>
      </c>
      <c r="B126" s="33" t="s">
        <v>1648</v>
      </c>
      <c r="C126" s="33"/>
      <c r="D126" s="38"/>
      <c r="E126" s="35">
        <v>3</v>
      </c>
      <c r="F126" s="33"/>
      <c r="H126" t="s">
        <v>1489</v>
      </c>
    </row>
    <row r="127" spans="1:8">
      <c r="A127" s="33">
        <v>126</v>
      </c>
      <c r="B127" s="33" t="s">
        <v>1649</v>
      </c>
      <c r="C127" s="33"/>
      <c r="D127" s="38"/>
      <c r="E127" s="35">
        <v>1</v>
      </c>
      <c r="F127" s="33"/>
    </row>
    <row r="128" spans="1:8">
      <c r="A128" s="33">
        <v>127</v>
      </c>
      <c r="B128" s="33" t="s">
        <v>1927</v>
      </c>
      <c r="C128" s="33" t="s">
        <v>1741</v>
      </c>
      <c r="D128" s="38"/>
      <c r="E128" s="35">
        <v>2</v>
      </c>
      <c r="F128" s="33"/>
    </row>
    <row r="129" spans="1:6">
      <c r="A129" s="33">
        <v>128</v>
      </c>
      <c r="B129" s="33" t="s">
        <v>2048</v>
      </c>
      <c r="C129" s="33" t="s">
        <v>1741</v>
      </c>
      <c r="D129" s="38"/>
      <c r="E129" s="35">
        <v>5</v>
      </c>
      <c r="F129" s="33"/>
    </row>
    <row r="324" spans="5:5">
      <c r="E324"/>
    </row>
    <row r="325" spans="5:5">
      <c r="E325"/>
    </row>
    <row r="326" spans="5:5">
      <c r="E326"/>
    </row>
    <row r="327" spans="5:5">
      <c r="E327"/>
    </row>
    <row r="328" spans="5:5">
      <c r="E328"/>
    </row>
    <row r="329" spans="5:5">
      <c r="E329"/>
    </row>
    <row r="330" spans="5:5">
      <c r="E330"/>
    </row>
    <row r="331" spans="5:5">
      <c r="E331"/>
    </row>
    <row r="332" spans="5:5">
      <c r="E332"/>
    </row>
    <row r="333" spans="5:5">
      <c r="E333"/>
    </row>
    <row r="334" spans="5:5">
      <c r="E334"/>
    </row>
    <row r="335" spans="5:5">
      <c r="E335"/>
    </row>
    <row r="336" spans="5:5">
      <c r="E336"/>
    </row>
    <row r="337" spans="5:5">
      <c r="E337"/>
    </row>
    <row r="338" spans="5:5">
      <c r="E338"/>
    </row>
    <row r="339" spans="5:5">
      <c r="E339"/>
    </row>
    <row r="340" spans="5:5">
      <c r="E340"/>
    </row>
    <row r="341" spans="5:5">
      <c r="E341"/>
    </row>
    <row r="342" spans="5:5">
      <c r="E342"/>
    </row>
    <row r="343" spans="5:5">
      <c r="E343"/>
    </row>
    <row r="344" spans="5:5">
      <c r="E344"/>
    </row>
    <row r="345" spans="5:5">
      <c r="E345"/>
    </row>
    <row r="346" spans="5:5">
      <c r="E346"/>
    </row>
    <row r="347" spans="5:5">
      <c r="E347"/>
    </row>
    <row r="348" spans="5:5">
      <c r="E348"/>
    </row>
    <row r="349" spans="5:5">
      <c r="E349"/>
    </row>
    <row r="350" spans="5:5">
      <c r="E350"/>
    </row>
    <row r="351" spans="5:5">
      <c r="E351"/>
    </row>
    <row r="352" spans="5:5">
      <c r="E352"/>
    </row>
    <row r="353" spans="5:5">
      <c r="E353"/>
    </row>
    <row r="354" spans="5:5">
      <c r="E354"/>
    </row>
    <row r="355" spans="5:5">
      <c r="E355"/>
    </row>
    <row r="356" spans="5:5">
      <c r="E356"/>
    </row>
    <row r="357" spans="5:5">
      <c r="E357"/>
    </row>
    <row r="358" spans="5:5">
      <c r="E358"/>
    </row>
    <row r="359" spans="5:5">
      <c r="E359"/>
    </row>
    <row r="360" spans="5:5">
      <c r="E360"/>
    </row>
    <row r="361" spans="5:5">
      <c r="E361"/>
    </row>
    <row r="362" spans="5:5">
      <c r="E362"/>
    </row>
    <row r="363" spans="5:5">
      <c r="E363"/>
    </row>
    <row r="364" spans="5:5">
      <c r="E364"/>
    </row>
    <row r="365" spans="5:5">
      <c r="E365"/>
    </row>
    <row r="366" spans="5:5">
      <c r="E366"/>
    </row>
    <row r="367" spans="5:5">
      <c r="E367"/>
    </row>
    <row r="368" spans="5:5">
      <c r="E368"/>
    </row>
    <row r="369" spans="5:5">
      <c r="E369"/>
    </row>
    <row r="370" spans="5:5">
      <c r="E370"/>
    </row>
    <row r="371" spans="5:5">
      <c r="E371"/>
    </row>
    <row r="372" spans="5:5">
      <c r="E372"/>
    </row>
    <row r="373" spans="5:5">
      <c r="E373"/>
    </row>
    <row r="374" spans="5:5">
      <c r="E374"/>
    </row>
    <row r="375" spans="5:5">
      <c r="E375"/>
    </row>
    <row r="376" spans="5:5">
      <c r="E376"/>
    </row>
    <row r="377" spans="5:5">
      <c r="E377"/>
    </row>
    <row r="378" spans="5:5">
      <c r="E378"/>
    </row>
    <row r="379" spans="5:5">
      <c r="E379"/>
    </row>
    <row r="380" spans="5:5">
      <c r="E380"/>
    </row>
    <row r="381" spans="5:5">
      <c r="E381"/>
    </row>
    <row r="382" spans="5:5">
      <c r="E382"/>
    </row>
    <row r="383" spans="5:5">
      <c r="E383"/>
    </row>
    <row r="384" spans="5:5">
      <c r="E384"/>
    </row>
    <row r="385" spans="5:5">
      <c r="E385"/>
    </row>
    <row r="386" spans="5:5">
      <c r="E386"/>
    </row>
    <row r="387" spans="5:5">
      <c r="E387"/>
    </row>
    <row r="388" spans="5:5">
      <c r="E388"/>
    </row>
    <row r="389" spans="5:5">
      <c r="E389"/>
    </row>
    <row r="390" spans="5:5">
      <c r="E390"/>
    </row>
    <row r="391" spans="5:5">
      <c r="E391"/>
    </row>
    <row r="392" spans="5:5">
      <c r="E392"/>
    </row>
    <row r="393" spans="5:5">
      <c r="E393"/>
    </row>
    <row r="394" spans="5:5">
      <c r="E394"/>
    </row>
    <row r="395" spans="5:5">
      <c r="E395"/>
    </row>
    <row r="396" spans="5:5">
      <c r="E396"/>
    </row>
    <row r="397" spans="5:5">
      <c r="E397"/>
    </row>
    <row r="398" spans="5:5">
      <c r="E398"/>
    </row>
    <row r="399" spans="5:5">
      <c r="E399"/>
    </row>
    <row r="400" spans="5:5">
      <c r="E400"/>
    </row>
    <row r="401" spans="5:5">
      <c r="E401"/>
    </row>
    <row r="402" spans="5:5">
      <c r="E402"/>
    </row>
    <row r="403" spans="5:5">
      <c r="E403"/>
    </row>
    <row r="404" spans="5:5">
      <c r="E404"/>
    </row>
    <row r="405" spans="5:5">
      <c r="E405"/>
    </row>
    <row r="406" spans="5:5">
      <c r="E406"/>
    </row>
    <row r="407" spans="5:5">
      <c r="E407"/>
    </row>
    <row r="408" spans="5:5">
      <c r="E408"/>
    </row>
    <row r="409" spans="5:5">
      <c r="E409"/>
    </row>
    <row r="410" spans="5:5">
      <c r="E410"/>
    </row>
    <row r="411" spans="5:5">
      <c r="E411"/>
    </row>
    <row r="412" spans="5:5">
      <c r="E412"/>
    </row>
    <row r="413" spans="5:5">
      <c r="E413"/>
    </row>
    <row r="414" spans="5:5">
      <c r="E414"/>
    </row>
    <row r="415" spans="5:5">
      <c r="E415"/>
    </row>
    <row r="416" spans="5:5">
      <c r="E416"/>
    </row>
    <row r="417" spans="5:5">
      <c r="E417"/>
    </row>
    <row r="418" spans="5:5">
      <c r="E418"/>
    </row>
    <row r="419" spans="5:5">
      <c r="E419"/>
    </row>
    <row r="420" spans="5:5">
      <c r="E420"/>
    </row>
    <row r="421" spans="5:5">
      <c r="E421"/>
    </row>
    <row r="422" spans="5:5">
      <c r="E422"/>
    </row>
    <row r="423" spans="5:5">
      <c r="E423"/>
    </row>
    <row r="424" spans="5:5">
      <c r="E424"/>
    </row>
    <row r="425" spans="5:5">
      <c r="E425"/>
    </row>
    <row r="426" spans="5:5">
      <c r="E426"/>
    </row>
    <row r="427" spans="5:5">
      <c r="E427"/>
    </row>
    <row r="428" spans="5:5">
      <c r="E428"/>
    </row>
    <row r="429" spans="5:5">
      <c r="E429"/>
    </row>
    <row r="430" spans="5:5">
      <c r="E430"/>
    </row>
    <row r="431" spans="5:5">
      <c r="E431"/>
    </row>
    <row r="432" spans="5:5">
      <c r="E432"/>
    </row>
    <row r="433" spans="5:5">
      <c r="E433"/>
    </row>
    <row r="434" spans="5:5">
      <c r="E434"/>
    </row>
    <row r="435" spans="5:5">
      <c r="E435"/>
    </row>
    <row r="436" spans="5:5">
      <c r="E436"/>
    </row>
    <row r="437" spans="5:5">
      <c r="E437"/>
    </row>
    <row r="438" spans="5:5">
      <c r="E438"/>
    </row>
    <row r="439" spans="5:5">
      <c r="E439"/>
    </row>
    <row r="440" spans="5:5">
      <c r="E440"/>
    </row>
    <row r="441" spans="5:5">
      <c r="E441"/>
    </row>
    <row r="442" spans="5:5">
      <c r="E442"/>
    </row>
    <row r="443" spans="5:5">
      <c r="E443"/>
    </row>
    <row r="444" spans="5:5">
      <c r="E444"/>
    </row>
    <row r="445" spans="5:5">
      <c r="E445"/>
    </row>
    <row r="446" spans="5:5">
      <c r="E446"/>
    </row>
    <row r="447" spans="5:5">
      <c r="E447"/>
    </row>
    <row r="448" spans="5:5">
      <c r="E448"/>
    </row>
    <row r="449" spans="5:5">
      <c r="E449"/>
    </row>
    <row r="450" spans="5:5">
      <c r="E450"/>
    </row>
    <row r="451" spans="5:5">
      <c r="E451"/>
    </row>
    <row r="452" spans="5:5">
      <c r="E452"/>
    </row>
    <row r="453" spans="5:5">
      <c r="E453"/>
    </row>
    <row r="454" spans="5:5">
      <c r="E454"/>
    </row>
    <row r="455" spans="5:5">
      <c r="E455"/>
    </row>
    <row r="456" spans="5:5">
      <c r="E456"/>
    </row>
    <row r="457" spans="5:5">
      <c r="E457"/>
    </row>
    <row r="458" spans="5:5">
      <c r="E458"/>
    </row>
    <row r="459" spans="5:5">
      <c r="E459"/>
    </row>
    <row r="460" spans="5:5">
      <c r="E460"/>
    </row>
    <row r="461" spans="5:5">
      <c r="E461"/>
    </row>
    <row r="462" spans="5:5">
      <c r="E462"/>
    </row>
    <row r="463" spans="5:5">
      <c r="E463"/>
    </row>
    <row r="464" spans="5:5">
      <c r="E464"/>
    </row>
    <row r="465" spans="5:5">
      <c r="E465"/>
    </row>
    <row r="466" spans="5:5">
      <c r="E466"/>
    </row>
    <row r="467" spans="5:5">
      <c r="E467"/>
    </row>
    <row r="468" spans="5:5">
      <c r="E468"/>
    </row>
    <row r="469" spans="5:5">
      <c r="E469"/>
    </row>
    <row r="470" spans="5:5">
      <c r="E470"/>
    </row>
    <row r="471" spans="5:5">
      <c r="E471"/>
    </row>
    <row r="472" spans="5:5">
      <c r="E472"/>
    </row>
    <row r="473" spans="5:5">
      <c r="E473"/>
    </row>
    <row r="474" spans="5:5">
      <c r="E474"/>
    </row>
    <row r="475" spans="5:5">
      <c r="E475"/>
    </row>
    <row r="476" spans="5:5">
      <c r="E476"/>
    </row>
    <row r="477" spans="5:5">
      <c r="E477"/>
    </row>
    <row r="478" spans="5:5">
      <c r="E478"/>
    </row>
    <row r="479" spans="5:5">
      <c r="E479"/>
    </row>
    <row r="480" spans="5:5">
      <c r="E480"/>
    </row>
    <row r="481" spans="5:5">
      <c r="E481"/>
    </row>
    <row r="482" spans="5:5">
      <c r="E482"/>
    </row>
    <row r="483" spans="5:5">
      <c r="E483"/>
    </row>
    <row r="484" spans="5:5">
      <c r="E484"/>
    </row>
    <row r="485" spans="5:5">
      <c r="E485"/>
    </row>
    <row r="486" spans="5:5">
      <c r="E486"/>
    </row>
    <row r="487" spans="5:5">
      <c r="E487"/>
    </row>
    <row r="488" spans="5:5">
      <c r="E488"/>
    </row>
    <row r="489" spans="5:5">
      <c r="E489"/>
    </row>
    <row r="490" spans="5:5">
      <c r="E490"/>
    </row>
    <row r="491" spans="5:5">
      <c r="E491"/>
    </row>
    <row r="492" spans="5:5">
      <c r="E492"/>
    </row>
    <row r="493" spans="5:5">
      <c r="E493"/>
    </row>
    <row r="494" spans="5:5">
      <c r="E494"/>
    </row>
    <row r="495" spans="5:5">
      <c r="E495"/>
    </row>
    <row r="496" spans="5:5">
      <c r="E496"/>
    </row>
    <row r="497" spans="5:5">
      <c r="E497"/>
    </row>
    <row r="498" spans="5:5">
      <c r="E498"/>
    </row>
    <row r="499" spans="5:5">
      <c r="E499"/>
    </row>
    <row r="500" spans="5:5">
      <c r="E500"/>
    </row>
    <row r="501" spans="5:5">
      <c r="E501"/>
    </row>
    <row r="502" spans="5:5">
      <c r="E502"/>
    </row>
    <row r="503" spans="5:5">
      <c r="E503"/>
    </row>
    <row r="504" spans="5:5">
      <c r="E504"/>
    </row>
    <row r="505" spans="5:5">
      <c r="E505"/>
    </row>
    <row r="506" spans="5:5">
      <c r="E506"/>
    </row>
    <row r="507" spans="5:5">
      <c r="E507"/>
    </row>
    <row r="508" spans="5:5">
      <c r="E508"/>
    </row>
    <row r="509" spans="5:5">
      <c r="E509"/>
    </row>
    <row r="510" spans="5:5">
      <c r="E510"/>
    </row>
    <row r="511" spans="5:5">
      <c r="E511"/>
    </row>
    <row r="512" spans="5:5">
      <c r="E512"/>
    </row>
    <row r="513" spans="5:5">
      <c r="E513"/>
    </row>
    <row r="514" spans="5:5">
      <c r="E514"/>
    </row>
    <row r="515" spans="5:5">
      <c r="E515"/>
    </row>
    <row r="516" spans="5:5">
      <c r="E516"/>
    </row>
    <row r="517" spans="5:5">
      <c r="E517"/>
    </row>
    <row r="518" spans="5:5">
      <c r="E518"/>
    </row>
    <row r="519" spans="5:5">
      <c r="E519"/>
    </row>
    <row r="520" spans="5:5">
      <c r="E520"/>
    </row>
    <row r="521" spans="5:5">
      <c r="E521"/>
    </row>
    <row r="522" spans="5:5">
      <c r="E522"/>
    </row>
    <row r="523" spans="5:5">
      <c r="E523"/>
    </row>
    <row r="524" spans="5:5">
      <c r="E524"/>
    </row>
    <row r="525" spans="5:5">
      <c r="E525"/>
    </row>
    <row r="526" spans="5:5">
      <c r="E526"/>
    </row>
    <row r="527" spans="5:5">
      <c r="E527"/>
    </row>
    <row r="528" spans="5:5">
      <c r="E528"/>
    </row>
    <row r="529" spans="5:5">
      <c r="E529"/>
    </row>
    <row r="530" spans="5:5">
      <c r="E530"/>
    </row>
    <row r="531" spans="5:5">
      <c r="E531"/>
    </row>
    <row r="532" spans="5:5">
      <c r="E532"/>
    </row>
    <row r="533" spans="5:5">
      <c r="E533"/>
    </row>
    <row r="534" spans="5:5">
      <c r="E534"/>
    </row>
    <row r="535" spans="5:5">
      <c r="E535"/>
    </row>
    <row r="536" spans="5:5">
      <c r="E536"/>
    </row>
    <row r="537" spans="5:5">
      <c r="E537"/>
    </row>
    <row r="538" spans="5:5">
      <c r="E538"/>
    </row>
    <row r="539" spans="5:5">
      <c r="E539"/>
    </row>
    <row r="540" spans="5:5">
      <c r="E540"/>
    </row>
    <row r="541" spans="5:5">
      <c r="E541"/>
    </row>
    <row r="542" spans="5:5">
      <c r="E542"/>
    </row>
    <row r="543" spans="5:5">
      <c r="E543"/>
    </row>
    <row r="544" spans="5:5">
      <c r="E544"/>
    </row>
    <row r="545" spans="5:5">
      <c r="E545"/>
    </row>
    <row r="546" spans="5:5">
      <c r="E546"/>
    </row>
    <row r="547" spans="5:5">
      <c r="E547"/>
    </row>
    <row r="548" spans="5:5">
      <c r="E548"/>
    </row>
    <row r="549" spans="5:5">
      <c r="E549"/>
    </row>
    <row r="550" spans="5:5">
      <c r="E550"/>
    </row>
    <row r="551" spans="5:5">
      <c r="E551"/>
    </row>
    <row r="552" spans="5:5">
      <c r="E552"/>
    </row>
    <row r="553" spans="5:5">
      <c r="E553"/>
    </row>
    <row r="554" spans="5:5">
      <c r="E554"/>
    </row>
    <row r="555" spans="5:5">
      <c r="E555"/>
    </row>
    <row r="556" spans="5:5">
      <c r="E556"/>
    </row>
    <row r="557" spans="5:5">
      <c r="E557"/>
    </row>
    <row r="558" spans="5:5">
      <c r="E558"/>
    </row>
    <row r="559" spans="5:5">
      <c r="E559"/>
    </row>
    <row r="560" spans="5:5">
      <c r="E560"/>
    </row>
    <row r="561" spans="5:5">
      <c r="E561"/>
    </row>
    <row r="562" spans="5:5">
      <c r="E562"/>
    </row>
    <row r="563" spans="5:5">
      <c r="E563"/>
    </row>
    <row r="564" spans="5:5">
      <c r="E564"/>
    </row>
    <row r="565" spans="5:5">
      <c r="E565"/>
    </row>
    <row r="566" spans="5:5">
      <c r="E566"/>
    </row>
    <row r="567" spans="5:5">
      <c r="E567"/>
    </row>
    <row r="568" spans="5:5">
      <c r="E568"/>
    </row>
    <row r="569" spans="5:5">
      <c r="E569"/>
    </row>
    <row r="570" spans="5:5">
      <c r="E570"/>
    </row>
    <row r="571" spans="5:5">
      <c r="E571"/>
    </row>
    <row r="572" spans="5:5">
      <c r="E572"/>
    </row>
    <row r="573" spans="5:5">
      <c r="E573"/>
    </row>
    <row r="574" spans="5:5">
      <c r="E574"/>
    </row>
    <row r="575" spans="5:5">
      <c r="E575"/>
    </row>
    <row r="576" spans="5:5">
      <c r="E576"/>
    </row>
    <row r="577" spans="5:5">
      <c r="E577"/>
    </row>
    <row r="578" spans="5:5">
      <c r="E578"/>
    </row>
    <row r="579" spans="5:5">
      <c r="E579"/>
    </row>
    <row r="580" spans="5:5">
      <c r="E580"/>
    </row>
    <row r="581" spans="5:5">
      <c r="E581"/>
    </row>
    <row r="582" spans="5:5">
      <c r="E582"/>
    </row>
    <row r="583" spans="5:5">
      <c r="E583"/>
    </row>
    <row r="584" spans="5:5">
      <c r="E584"/>
    </row>
    <row r="585" spans="5:5">
      <c r="E585"/>
    </row>
    <row r="586" spans="5:5">
      <c r="E586"/>
    </row>
    <row r="587" spans="5:5">
      <c r="E587"/>
    </row>
    <row r="588" spans="5:5">
      <c r="E588"/>
    </row>
    <row r="589" spans="5:5">
      <c r="E589"/>
    </row>
    <row r="590" spans="5:5">
      <c r="E590"/>
    </row>
    <row r="591" spans="5:5">
      <c r="E591"/>
    </row>
    <row r="592" spans="5:5">
      <c r="E592"/>
    </row>
    <row r="593" spans="5:5">
      <c r="E593"/>
    </row>
    <row r="594" spans="5:5">
      <c r="E594"/>
    </row>
    <row r="595" spans="5:5">
      <c r="E595"/>
    </row>
    <row r="596" spans="5:5">
      <c r="E596"/>
    </row>
    <row r="597" spans="5:5">
      <c r="E597"/>
    </row>
    <row r="598" spans="5:5">
      <c r="E598"/>
    </row>
    <row r="599" spans="5:5">
      <c r="E599"/>
    </row>
    <row r="600" spans="5:5">
      <c r="E600"/>
    </row>
    <row r="601" spans="5:5">
      <c r="E601"/>
    </row>
    <row r="602" spans="5:5">
      <c r="E602"/>
    </row>
    <row r="603" spans="5:5">
      <c r="E603"/>
    </row>
    <row r="604" spans="5:5">
      <c r="E604"/>
    </row>
    <row r="605" spans="5:5">
      <c r="E605"/>
    </row>
    <row r="606" spans="5:5">
      <c r="E606"/>
    </row>
    <row r="607" spans="5:5">
      <c r="E607"/>
    </row>
    <row r="608" spans="5:5">
      <c r="E608"/>
    </row>
    <row r="609" spans="5:5">
      <c r="E609"/>
    </row>
    <row r="610" spans="5:5">
      <c r="E610"/>
    </row>
    <row r="611" spans="5:5">
      <c r="E611"/>
    </row>
    <row r="612" spans="5:5">
      <c r="E612"/>
    </row>
    <row r="613" spans="5:5">
      <c r="E613"/>
    </row>
    <row r="614" spans="5:5">
      <c r="E614"/>
    </row>
    <row r="615" spans="5:5">
      <c r="E615"/>
    </row>
    <row r="616" spans="5:5">
      <c r="E616"/>
    </row>
    <row r="617" spans="5:5">
      <c r="E617"/>
    </row>
    <row r="618" spans="5:5">
      <c r="E618"/>
    </row>
    <row r="619" spans="5:5">
      <c r="E619"/>
    </row>
    <row r="620" spans="5:5">
      <c r="E620"/>
    </row>
    <row r="621" spans="5:5">
      <c r="E621"/>
    </row>
    <row r="622" spans="5:5">
      <c r="E622"/>
    </row>
    <row r="623" spans="5:5">
      <c r="E623"/>
    </row>
    <row r="624" spans="5:5">
      <c r="E624"/>
    </row>
    <row r="625" spans="5:5">
      <c r="E625"/>
    </row>
    <row r="626" spans="5:5">
      <c r="E626"/>
    </row>
    <row r="627" spans="5:5">
      <c r="E627"/>
    </row>
    <row r="628" spans="5:5">
      <c r="E628"/>
    </row>
    <row r="629" spans="5:5">
      <c r="E629"/>
    </row>
    <row r="630" spans="5:5">
      <c r="E630"/>
    </row>
    <row r="631" spans="5:5">
      <c r="E631"/>
    </row>
    <row r="632" spans="5:5">
      <c r="E632"/>
    </row>
    <row r="633" spans="5:5">
      <c r="E633"/>
    </row>
    <row r="634" spans="5:5">
      <c r="E634"/>
    </row>
    <row r="635" spans="5:5">
      <c r="E635"/>
    </row>
    <row r="636" spans="5:5">
      <c r="E636"/>
    </row>
    <row r="637" spans="5:5">
      <c r="E637"/>
    </row>
    <row r="638" spans="5:5">
      <c r="E638"/>
    </row>
    <row r="639" spans="5:5">
      <c r="E639"/>
    </row>
    <row r="640" spans="5:5">
      <c r="E640"/>
    </row>
    <row r="641" spans="5:5">
      <c r="E641"/>
    </row>
    <row r="642" spans="5:5">
      <c r="E642"/>
    </row>
    <row r="643" spans="5:5">
      <c r="E643"/>
    </row>
    <row r="644" spans="5:5">
      <c r="E644"/>
    </row>
    <row r="645" spans="5:5">
      <c r="E645"/>
    </row>
    <row r="646" spans="5:5">
      <c r="E646"/>
    </row>
    <row r="647" spans="5:5">
      <c r="E647"/>
    </row>
    <row r="648" spans="5:5">
      <c r="E648"/>
    </row>
    <row r="649" spans="5:5">
      <c r="E649"/>
    </row>
    <row r="650" spans="5:5">
      <c r="E650"/>
    </row>
    <row r="651" spans="5:5">
      <c r="E651"/>
    </row>
    <row r="652" spans="5:5">
      <c r="E652"/>
    </row>
    <row r="653" spans="5:5">
      <c r="E653"/>
    </row>
    <row r="654" spans="5:5">
      <c r="E654"/>
    </row>
    <row r="655" spans="5:5">
      <c r="E655"/>
    </row>
    <row r="656" spans="5:5">
      <c r="E656"/>
    </row>
    <row r="657" spans="5:5">
      <c r="E657"/>
    </row>
    <row r="658" spans="5:5">
      <c r="E658"/>
    </row>
    <row r="659" spans="5:5">
      <c r="E659"/>
    </row>
    <row r="660" spans="5:5">
      <c r="E660"/>
    </row>
    <row r="661" spans="5:5">
      <c r="E661"/>
    </row>
    <row r="662" spans="5:5">
      <c r="E662"/>
    </row>
    <row r="663" spans="5:5">
      <c r="E663"/>
    </row>
    <row r="664" spans="5:5">
      <c r="E664"/>
    </row>
    <row r="665" spans="5:5">
      <c r="E665"/>
    </row>
    <row r="666" spans="5:5">
      <c r="E666"/>
    </row>
    <row r="667" spans="5:5">
      <c r="E667"/>
    </row>
    <row r="668" spans="5:5">
      <c r="E668"/>
    </row>
    <row r="669" spans="5:5">
      <c r="E669"/>
    </row>
    <row r="670" spans="5:5">
      <c r="E670"/>
    </row>
    <row r="671" spans="5:5">
      <c r="E671"/>
    </row>
    <row r="672" spans="5:5">
      <c r="E672"/>
    </row>
    <row r="673" spans="5:5">
      <c r="E673"/>
    </row>
    <row r="674" spans="5:5">
      <c r="E674"/>
    </row>
    <row r="675" spans="5:5">
      <c r="E675"/>
    </row>
    <row r="676" spans="5:5">
      <c r="E676"/>
    </row>
    <row r="677" spans="5:5">
      <c r="E677"/>
    </row>
    <row r="678" spans="5:5">
      <c r="E678"/>
    </row>
    <row r="679" spans="5:5">
      <c r="E679"/>
    </row>
    <row r="680" spans="5:5">
      <c r="E680"/>
    </row>
    <row r="681" spans="5:5">
      <c r="E681"/>
    </row>
    <row r="682" spans="5:5">
      <c r="E682"/>
    </row>
    <row r="683" spans="5:5">
      <c r="E683"/>
    </row>
    <row r="684" spans="5:5">
      <c r="E684"/>
    </row>
    <row r="685" spans="5:5">
      <c r="E685"/>
    </row>
    <row r="686" spans="5:5">
      <c r="E686"/>
    </row>
    <row r="687" spans="5:5">
      <c r="E687"/>
    </row>
    <row r="688" spans="5:5">
      <c r="E688"/>
    </row>
    <row r="689" spans="5:5">
      <c r="E689"/>
    </row>
    <row r="690" spans="5:5">
      <c r="E690"/>
    </row>
    <row r="691" spans="5:5">
      <c r="E691"/>
    </row>
    <row r="692" spans="5:5">
      <c r="E692"/>
    </row>
    <row r="693" spans="5:5">
      <c r="E693"/>
    </row>
    <row r="694" spans="5:5">
      <c r="E694"/>
    </row>
    <row r="695" spans="5:5">
      <c r="E695"/>
    </row>
    <row r="696" spans="5:5">
      <c r="E696"/>
    </row>
    <row r="697" spans="5:5">
      <c r="E697"/>
    </row>
    <row r="698" spans="5:5">
      <c r="E698"/>
    </row>
    <row r="699" spans="5:5">
      <c r="E699"/>
    </row>
    <row r="700" spans="5:5">
      <c r="E700"/>
    </row>
    <row r="701" spans="5:5">
      <c r="E701"/>
    </row>
    <row r="702" spans="5:5">
      <c r="E702"/>
    </row>
    <row r="703" spans="5:5">
      <c r="E703"/>
    </row>
    <row r="704" spans="5:5">
      <c r="E704"/>
    </row>
    <row r="705" spans="5:5">
      <c r="E705"/>
    </row>
    <row r="706" spans="5:5">
      <c r="E706"/>
    </row>
    <row r="707" spans="5:5">
      <c r="E707"/>
    </row>
    <row r="708" spans="5:5">
      <c r="E708"/>
    </row>
    <row r="709" spans="5:5">
      <c r="E709"/>
    </row>
    <row r="710" spans="5:5">
      <c r="E710"/>
    </row>
    <row r="711" spans="5:5">
      <c r="E711"/>
    </row>
    <row r="712" spans="5:5">
      <c r="E712"/>
    </row>
    <row r="713" spans="5:5">
      <c r="E713"/>
    </row>
    <row r="714" spans="5:5">
      <c r="E714"/>
    </row>
    <row r="715" spans="5:5">
      <c r="E715"/>
    </row>
    <row r="716" spans="5:5">
      <c r="E716"/>
    </row>
    <row r="717" spans="5:5">
      <c r="E717"/>
    </row>
    <row r="718" spans="5:5">
      <c r="E718"/>
    </row>
    <row r="719" spans="5:5">
      <c r="E719"/>
    </row>
    <row r="720" spans="5:5">
      <c r="E720"/>
    </row>
    <row r="721" spans="5:5">
      <c r="E721"/>
    </row>
    <row r="722" spans="5:5">
      <c r="E722"/>
    </row>
    <row r="723" spans="5:5">
      <c r="E723"/>
    </row>
    <row r="724" spans="5:5">
      <c r="E724"/>
    </row>
    <row r="725" spans="5:5">
      <c r="E725"/>
    </row>
    <row r="726" spans="5:5">
      <c r="E726"/>
    </row>
    <row r="727" spans="5:5">
      <c r="E727"/>
    </row>
    <row r="728" spans="5:5">
      <c r="E728"/>
    </row>
    <row r="729" spans="5:5">
      <c r="E729"/>
    </row>
    <row r="730" spans="5:5">
      <c r="E730"/>
    </row>
    <row r="731" spans="5:5">
      <c r="E731"/>
    </row>
    <row r="732" spans="5:5">
      <c r="E732"/>
    </row>
    <row r="733" spans="5:5">
      <c r="E733"/>
    </row>
    <row r="734" spans="5:5">
      <c r="E734"/>
    </row>
    <row r="735" spans="5:5">
      <c r="E735"/>
    </row>
    <row r="736" spans="5:5">
      <c r="E736"/>
    </row>
    <row r="737" spans="5:5">
      <c r="E737"/>
    </row>
    <row r="738" spans="5:5">
      <c r="E738"/>
    </row>
    <row r="739" spans="5:5">
      <c r="E739"/>
    </row>
    <row r="740" spans="5:5">
      <c r="E740"/>
    </row>
    <row r="741" spans="5:5">
      <c r="E741"/>
    </row>
    <row r="742" spans="5:5">
      <c r="E742"/>
    </row>
    <row r="743" spans="5:5">
      <c r="E743"/>
    </row>
    <row r="744" spans="5:5">
      <c r="E744"/>
    </row>
    <row r="745" spans="5:5">
      <c r="E745"/>
    </row>
    <row r="746" spans="5:5">
      <c r="E746"/>
    </row>
    <row r="747" spans="5:5">
      <c r="E747"/>
    </row>
    <row r="748" spans="5:5">
      <c r="E748"/>
    </row>
    <row r="749" spans="5:5">
      <c r="E749"/>
    </row>
    <row r="750" spans="5:5">
      <c r="E750"/>
    </row>
    <row r="751" spans="5:5">
      <c r="E751"/>
    </row>
    <row r="752" spans="5:5">
      <c r="E752"/>
    </row>
    <row r="753" spans="5:5">
      <c r="E753"/>
    </row>
    <row r="754" spans="5:5">
      <c r="E754"/>
    </row>
    <row r="755" spans="5:5">
      <c r="E755"/>
    </row>
    <row r="756" spans="5:5">
      <c r="E756"/>
    </row>
    <row r="757" spans="5:5">
      <c r="E757"/>
    </row>
    <row r="758" spans="5:5">
      <c r="E758"/>
    </row>
    <row r="759" spans="5:5">
      <c r="E759"/>
    </row>
    <row r="760" spans="5:5">
      <c r="E760"/>
    </row>
    <row r="761" spans="5:5">
      <c r="E761"/>
    </row>
    <row r="762" spans="5:5">
      <c r="E762"/>
    </row>
    <row r="763" spans="5:5">
      <c r="E763"/>
    </row>
    <row r="764" spans="5:5">
      <c r="E764"/>
    </row>
    <row r="765" spans="5:5">
      <c r="E765"/>
    </row>
    <row r="766" spans="5:5">
      <c r="E766"/>
    </row>
    <row r="767" spans="5:5">
      <c r="E767"/>
    </row>
    <row r="768" spans="5:5">
      <c r="E768"/>
    </row>
    <row r="769" spans="5:5">
      <c r="E769"/>
    </row>
    <row r="770" spans="5:5">
      <c r="E770"/>
    </row>
    <row r="771" spans="5:5">
      <c r="E771"/>
    </row>
    <row r="772" spans="5:5">
      <c r="E772"/>
    </row>
  </sheetData>
  <sheetProtection password="CF21" sheet="1" objects="1" scenarios="1"/>
  <autoFilter ref="A1:H129" xr:uid="{00000000-0009-0000-0000-000002000000}"/>
  <customSheetViews>
    <customSheetView guid="{8145F22A-AD74-4799-898B-BCECC4FA34F9}" scale="110" topLeftCell="A239">
      <selection activeCell="D241" sqref="D241"/>
      <pageMargins left="0.7" right="0.7" top="0.75" bottom="0.75" header="0.3" footer="0.3"/>
      <pageSetup orientation="portrait" horizontalDpi="300" verticalDpi="300" r:id="rId1"/>
    </customSheetView>
  </customSheetViews>
  <pageMargins left="0.7" right="0.7" top="0.75" bottom="0.75" header="0.3" footer="0.3"/>
  <pageSetup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478"/>
  <sheetViews>
    <sheetView topLeftCell="A281" zoomScale="110" zoomScaleNormal="110" workbookViewId="0">
      <selection activeCell="D289" sqref="D289"/>
    </sheetView>
  </sheetViews>
  <sheetFormatPr defaultRowHeight="15"/>
  <cols>
    <col min="1" max="1" width="8.28515625" bestFit="1" customWidth="1"/>
    <col min="2" max="2" width="14.5703125" style="34" bestFit="1" customWidth="1"/>
    <col min="3" max="3" width="28.28515625" bestFit="1" customWidth="1"/>
    <col min="4" max="4" width="16.85546875" bestFit="1" customWidth="1"/>
    <col min="5" max="5" width="10.28515625" style="1" bestFit="1" customWidth="1"/>
    <col min="6" max="6" width="10" bestFit="1" customWidth="1"/>
  </cols>
  <sheetData>
    <row r="1" spans="1:7" ht="15.75">
      <c r="A1" s="85" t="s">
        <v>1442</v>
      </c>
      <c r="B1" s="85" t="s">
        <v>2378</v>
      </c>
      <c r="C1" s="85" t="s">
        <v>3152</v>
      </c>
      <c r="D1" s="85" t="s">
        <v>3153</v>
      </c>
      <c r="E1" s="86" t="s">
        <v>1982</v>
      </c>
      <c r="F1" s="85" t="s">
        <v>1983</v>
      </c>
    </row>
    <row r="2" spans="1:7" ht="45">
      <c r="A2" s="33">
        <v>1</v>
      </c>
      <c r="B2" s="33" t="s">
        <v>1713</v>
      </c>
      <c r="C2" s="33" t="s">
        <v>3248</v>
      </c>
      <c r="D2" s="51" t="s">
        <v>3247</v>
      </c>
      <c r="E2" s="35">
        <v>0</v>
      </c>
      <c r="F2" s="33"/>
    </row>
    <row r="3" spans="1:7">
      <c r="A3" s="33">
        <v>2</v>
      </c>
      <c r="B3" s="33" t="s">
        <v>1928</v>
      </c>
      <c r="C3" s="33" t="s">
        <v>1929</v>
      </c>
      <c r="D3" s="33" t="s">
        <v>1930</v>
      </c>
      <c r="E3" s="35">
        <v>0</v>
      </c>
      <c r="F3" s="33"/>
    </row>
    <row r="4" spans="1:7">
      <c r="A4" s="33">
        <v>3</v>
      </c>
      <c r="B4" s="33" t="s">
        <v>1766</v>
      </c>
      <c r="C4" s="33" t="s">
        <v>3248</v>
      </c>
      <c r="D4" s="33" t="s">
        <v>1767</v>
      </c>
      <c r="E4" s="35">
        <v>0</v>
      </c>
      <c r="F4" s="33"/>
    </row>
    <row r="5" spans="1:7">
      <c r="A5" s="33">
        <v>4</v>
      </c>
      <c r="B5" s="33" t="s">
        <v>1621</v>
      </c>
      <c r="C5" s="33"/>
      <c r="D5" s="33"/>
      <c r="E5" s="35">
        <v>0</v>
      </c>
      <c r="F5" s="33"/>
      <c r="G5" t="s">
        <v>2256</v>
      </c>
    </row>
    <row r="6" spans="1:7">
      <c r="A6" s="33">
        <v>5</v>
      </c>
      <c r="B6" s="33" t="s">
        <v>1621</v>
      </c>
      <c r="C6" s="33" t="s">
        <v>1475</v>
      </c>
      <c r="D6" s="33"/>
      <c r="E6" s="35">
        <v>0</v>
      </c>
      <c r="F6" s="33">
        <v>387</v>
      </c>
    </row>
    <row r="7" spans="1:7">
      <c r="A7" s="33">
        <v>6</v>
      </c>
      <c r="B7" s="33" t="s">
        <v>1833</v>
      </c>
      <c r="C7" s="33" t="s">
        <v>1834</v>
      </c>
      <c r="D7" s="33"/>
      <c r="E7" s="35">
        <v>6</v>
      </c>
      <c r="F7" s="33">
        <v>502</v>
      </c>
      <c r="G7" t="s">
        <v>2256</v>
      </c>
    </row>
    <row r="8" spans="1:7">
      <c r="A8" s="33">
        <v>7</v>
      </c>
      <c r="B8" s="33" t="s">
        <v>1835</v>
      </c>
      <c r="C8" s="33" t="s">
        <v>1836</v>
      </c>
      <c r="D8" s="33"/>
      <c r="E8" s="35">
        <v>38</v>
      </c>
      <c r="F8" s="33">
        <v>1670</v>
      </c>
      <c r="G8" t="s">
        <v>2256</v>
      </c>
    </row>
    <row r="9" spans="1:7">
      <c r="A9" s="33">
        <v>8</v>
      </c>
      <c r="B9" s="33" t="s">
        <v>3249</v>
      </c>
      <c r="C9" s="33" t="s">
        <v>1441</v>
      </c>
      <c r="D9" s="33"/>
      <c r="E9" s="35">
        <v>300</v>
      </c>
      <c r="F9" s="33"/>
    </row>
    <row r="10" spans="1:7">
      <c r="A10" s="33">
        <v>9</v>
      </c>
      <c r="B10" s="33" t="s">
        <v>3250</v>
      </c>
      <c r="C10" s="33" t="s">
        <v>3251</v>
      </c>
      <c r="D10" s="33"/>
      <c r="E10" s="35">
        <v>24</v>
      </c>
      <c r="F10" s="33"/>
    </row>
    <row r="11" spans="1:7">
      <c r="A11" s="33">
        <v>10</v>
      </c>
      <c r="B11" s="33" t="s">
        <v>3252</v>
      </c>
      <c r="C11" s="33" t="s">
        <v>3253</v>
      </c>
      <c r="D11" s="33"/>
      <c r="E11" s="35">
        <v>4</v>
      </c>
      <c r="F11" s="33"/>
    </row>
    <row r="12" spans="1:7">
      <c r="A12" s="33">
        <v>11</v>
      </c>
      <c r="B12" s="33" t="s">
        <v>3254</v>
      </c>
      <c r="C12" s="33" t="s">
        <v>3255</v>
      </c>
      <c r="D12" s="33"/>
      <c r="E12" s="35">
        <v>9</v>
      </c>
      <c r="F12" s="33"/>
    </row>
    <row r="13" spans="1:7">
      <c r="A13" s="33">
        <v>12</v>
      </c>
      <c r="B13" s="33" t="s">
        <v>3256</v>
      </c>
      <c r="C13" s="33" t="s">
        <v>3257</v>
      </c>
      <c r="D13" s="33"/>
      <c r="E13" s="35">
        <v>10</v>
      </c>
      <c r="F13" s="33"/>
    </row>
    <row r="14" spans="1:7">
      <c r="A14" s="33">
        <v>13</v>
      </c>
      <c r="B14" s="33" t="s">
        <v>3258</v>
      </c>
      <c r="C14" s="33" t="s">
        <v>3259</v>
      </c>
      <c r="D14" s="33" t="s">
        <v>177</v>
      </c>
      <c r="E14" s="35">
        <v>12</v>
      </c>
      <c r="F14" s="33"/>
    </row>
    <row r="15" spans="1:7">
      <c r="A15" s="33">
        <v>14</v>
      </c>
      <c r="B15" s="33" t="s">
        <v>3260</v>
      </c>
      <c r="C15" s="33" t="s">
        <v>3261</v>
      </c>
      <c r="D15" s="33"/>
      <c r="E15" s="35">
        <v>6</v>
      </c>
      <c r="F15" s="33"/>
    </row>
    <row r="16" spans="1:7">
      <c r="A16" s="33">
        <v>15</v>
      </c>
      <c r="B16" s="33" t="s">
        <v>3262</v>
      </c>
      <c r="C16" s="33" t="s">
        <v>3263</v>
      </c>
      <c r="D16" s="33"/>
      <c r="E16" s="35">
        <v>62</v>
      </c>
      <c r="F16" s="33"/>
    </row>
    <row r="17" spans="1:6">
      <c r="A17" s="33">
        <v>16</v>
      </c>
      <c r="B17" s="33" t="s">
        <v>3264</v>
      </c>
      <c r="C17" s="33" t="s">
        <v>3265</v>
      </c>
      <c r="D17" s="33"/>
      <c r="E17" s="35">
        <v>18</v>
      </c>
      <c r="F17" s="33"/>
    </row>
    <row r="18" spans="1:6">
      <c r="A18" s="33">
        <v>17</v>
      </c>
      <c r="B18" s="33" t="s">
        <v>3266</v>
      </c>
      <c r="C18" s="33" t="s">
        <v>3267</v>
      </c>
      <c r="D18" s="33"/>
      <c r="E18" s="35">
        <v>4</v>
      </c>
      <c r="F18" s="33"/>
    </row>
    <row r="19" spans="1:6">
      <c r="A19" s="33">
        <v>18</v>
      </c>
      <c r="B19" s="33" t="s">
        <v>3268</v>
      </c>
      <c r="C19" s="33" t="s">
        <v>3269</v>
      </c>
      <c r="D19" s="33"/>
      <c r="E19" s="35">
        <v>11</v>
      </c>
      <c r="F19" s="33"/>
    </row>
    <row r="20" spans="1:6">
      <c r="A20" s="33">
        <v>19</v>
      </c>
      <c r="B20" s="33" t="s">
        <v>3270</v>
      </c>
      <c r="C20" s="33" t="s">
        <v>3271</v>
      </c>
      <c r="D20" s="33"/>
      <c r="E20" s="35">
        <v>2</v>
      </c>
      <c r="F20" s="33"/>
    </row>
    <row r="21" spans="1:6">
      <c r="A21" s="33">
        <v>20</v>
      </c>
      <c r="B21" s="33" t="s">
        <v>3272</v>
      </c>
      <c r="C21" s="33" t="s">
        <v>3273</v>
      </c>
      <c r="D21" s="33"/>
      <c r="E21" s="35">
        <v>1</v>
      </c>
      <c r="F21" s="33"/>
    </row>
    <row r="22" spans="1:6">
      <c r="A22" s="33">
        <v>21</v>
      </c>
      <c r="B22" s="33" t="s">
        <v>3274</v>
      </c>
      <c r="C22" s="33" t="s">
        <v>3273</v>
      </c>
      <c r="D22" s="33"/>
      <c r="E22" s="35">
        <v>2</v>
      </c>
      <c r="F22" s="33"/>
    </row>
    <row r="23" spans="1:6">
      <c r="A23" s="33">
        <v>22</v>
      </c>
      <c r="B23" s="33" t="s">
        <v>3275</v>
      </c>
      <c r="C23" s="33" t="s">
        <v>3273</v>
      </c>
      <c r="D23" s="33"/>
      <c r="E23" s="35">
        <v>36</v>
      </c>
      <c r="F23" s="33"/>
    </row>
    <row r="24" spans="1:6">
      <c r="A24" s="33">
        <v>23</v>
      </c>
      <c r="B24" s="33" t="s">
        <v>3276</v>
      </c>
      <c r="C24" s="33" t="s">
        <v>3277</v>
      </c>
      <c r="D24" s="33"/>
      <c r="E24" s="35">
        <v>3</v>
      </c>
      <c r="F24" s="33"/>
    </row>
    <row r="25" spans="1:6">
      <c r="A25" s="33">
        <v>24</v>
      </c>
      <c r="B25" s="33" t="s">
        <v>3278</v>
      </c>
      <c r="C25" s="33" t="s">
        <v>3279</v>
      </c>
      <c r="D25" s="33"/>
      <c r="E25" s="35">
        <v>29</v>
      </c>
      <c r="F25" s="33"/>
    </row>
    <row r="26" spans="1:6">
      <c r="A26" s="33">
        <v>25</v>
      </c>
      <c r="B26" s="33" t="s">
        <v>3280</v>
      </c>
      <c r="C26" s="33" t="s">
        <v>3281</v>
      </c>
      <c r="D26" s="33"/>
      <c r="E26" s="35">
        <v>6</v>
      </c>
      <c r="F26" s="33"/>
    </row>
    <row r="27" spans="1:6">
      <c r="A27" s="33">
        <v>26</v>
      </c>
      <c r="B27" s="33" t="s">
        <v>3282</v>
      </c>
      <c r="C27" s="33" t="s">
        <v>3283</v>
      </c>
      <c r="D27" s="33"/>
      <c r="E27" s="35">
        <v>3</v>
      </c>
      <c r="F27" s="33"/>
    </row>
    <row r="28" spans="1:6">
      <c r="A28" s="33">
        <v>27</v>
      </c>
      <c r="B28" s="33" t="s">
        <v>3284</v>
      </c>
      <c r="C28" s="33" t="s">
        <v>3285</v>
      </c>
      <c r="D28" s="33"/>
      <c r="E28" s="35">
        <v>15</v>
      </c>
      <c r="F28" s="33"/>
    </row>
    <row r="29" spans="1:6">
      <c r="A29" s="33">
        <v>28</v>
      </c>
      <c r="B29" s="33" t="s">
        <v>907</v>
      </c>
      <c r="C29" s="33" t="s">
        <v>908</v>
      </c>
      <c r="D29" s="33"/>
      <c r="E29" s="35">
        <v>110</v>
      </c>
      <c r="F29" s="33"/>
    </row>
    <row r="30" spans="1:6">
      <c r="A30" s="33">
        <v>29</v>
      </c>
      <c r="B30" s="33" t="s">
        <v>909</v>
      </c>
      <c r="C30" s="33" t="s">
        <v>1844</v>
      </c>
      <c r="D30" s="33"/>
      <c r="E30" s="35">
        <v>20</v>
      </c>
      <c r="F30" s="33"/>
    </row>
    <row r="31" spans="1:6">
      <c r="A31" s="33">
        <v>30</v>
      </c>
      <c r="B31" s="33" t="s">
        <v>910</v>
      </c>
      <c r="C31" s="33" t="s">
        <v>1871</v>
      </c>
      <c r="D31" s="33"/>
      <c r="E31" s="35">
        <v>11</v>
      </c>
      <c r="F31" s="33"/>
    </row>
    <row r="32" spans="1:6">
      <c r="A32" s="33">
        <v>31</v>
      </c>
      <c r="B32" s="33" t="s">
        <v>912</v>
      </c>
      <c r="C32" s="33" t="s">
        <v>911</v>
      </c>
      <c r="D32" s="33"/>
      <c r="E32" s="35">
        <v>2</v>
      </c>
      <c r="F32" s="33"/>
    </row>
    <row r="33" spans="1:8">
      <c r="A33" s="33">
        <v>32</v>
      </c>
      <c r="B33" s="33" t="s">
        <v>913</v>
      </c>
      <c r="C33" s="33" t="s">
        <v>914</v>
      </c>
      <c r="D33" s="33"/>
      <c r="E33" s="35">
        <v>5</v>
      </c>
      <c r="F33" s="33"/>
    </row>
    <row r="34" spans="1:8">
      <c r="A34" s="33">
        <v>33</v>
      </c>
      <c r="B34" s="33" t="s">
        <v>916</v>
      </c>
      <c r="C34" s="33" t="s">
        <v>915</v>
      </c>
      <c r="D34" s="33"/>
      <c r="E34" s="35">
        <v>0</v>
      </c>
      <c r="F34" s="33"/>
    </row>
    <row r="35" spans="1:8">
      <c r="A35" s="33">
        <v>34</v>
      </c>
      <c r="B35" s="33" t="s">
        <v>917</v>
      </c>
      <c r="C35" s="33" t="s">
        <v>918</v>
      </c>
      <c r="D35" s="33"/>
      <c r="E35" s="35">
        <v>0</v>
      </c>
      <c r="F35" s="33"/>
    </row>
    <row r="36" spans="1:8">
      <c r="A36" s="33">
        <v>35</v>
      </c>
      <c r="B36" s="33" t="s">
        <v>920</v>
      </c>
      <c r="C36" s="33" t="s">
        <v>919</v>
      </c>
      <c r="D36" s="33"/>
      <c r="E36" s="35">
        <v>2</v>
      </c>
      <c r="F36" s="33"/>
    </row>
    <row r="37" spans="1:8">
      <c r="A37" s="33">
        <v>36</v>
      </c>
      <c r="B37" s="33" t="s">
        <v>922</v>
      </c>
      <c r="C37" s="33" t="s">
        <v>921</v>
      </c>
      <c r="D37" s="33"/>
      <c r="E37" s="35">
        <v>1</v>
      </c>
      <c r="F37" s="33"/>
    </row>
    <row r="38" spans="1:8">
      <c r="A38" s="33">
        <v>37</v>
      </c>
      <c r="B38" s="33" t="s">
        <v>923</v>
      </c>
      <c r="C38" s="33" t="s">
        <v>924</v>
      </c>
      <c r="D38" s="33"/>
      <c r="E38" s="35">
        <v>1</v>
      </c>
      <c r="F38" s="33"/>
    </row>
    <row r="39" spans="1:8">
      <c r="A39" s="33">
        <v>38</v>
      </c>
      <c r="B39" s="33" t="s">
        <v>1768</v>
      </c>
      <c r="C39" s="33" t="s">
        <v>924</v>
      </c>
      <c r="D39" s="33"/>
      <c r="E39" s="35">
        <v>0</v>
      </c>
      <c r="F39" s="33"/>
    </row>
    <row r="40" spans="1:8">
      <c r="A40" s="33">
        <v>39</v>
      </c>
      <c r="B40" s="33" t="s">
        <v>927</v>
      </c>
      <c r="C40" s="33" t="s">
        <v>928</v>
      </c>
      <c r="D40" s="33"/>
      <c r="E40" s="35">
        <v>1</v>
      </c>
      <c r="F40" s="33"/>
    </row>
    <row r="41" spans="1:8">
      <c r="A41" s="33">
        <v>40</v>
      </c>
      <c r="B41" s="33" t="s">
        <v>926</v>
      </c>
      <c r="C41" s="33" t="s">
        <v>925</v>
      </c>
      <c r="D41" s="33"/>
      <c r="E41" s="35">
        <v>0</v>
      </c>
      <c r="F41" s="33"/>
    </row>
    <row r="42" spans="1:8">
      <c r="A42" s="33">
        <v>41</v>
      </c>
      <c r="B42" s="33" t="s">
        <v>929</v>
      </c>
      <c r="C42" s="33" t="s">
        <v>930</v>
      </c>
      <c r="D42" s="33"/>
      <c r="E42" s="35">
        <v>1</v>
      </c>
      <c r="F42" s="33"/>
      <c r="G42">
        <v>134</v>
      </c>
      <c r="H42" t="s">
        <v>1435</v>
      </c>
    </row>
    <row r="43" spans="1:8">
      <c r="A43" s="33">
        <v>42</v>
      </c>
      <c r="B43" s="33" t="s">
        <v>931</v>
      </c>
      <c r="C43" s="33" t="s">
        <v>932</v>
      </c>
      <c r="D43" s="33"/>
      <c r="E43" s="35">
        <v>17</v>
      </c>
      <c r="F43" s="33">
        <v>154</v>
      </c>
    </row>
    <row r="44" spans="1:8">
      <c r="A44" s="33">
        <v>43</v>
      </c>
      <c r="B44" s="33" t="s">
        <v>933</v>
      </c>
      <c r="C44" s="33" t="s">
        <v>934</v>
      </c>
      <c r="D44" s="33"/>
      <c r="E44" s="35">
        <v>12</v>
      </c>
      <c r="F44" s="33"/>
    </row>
    <row r="45" spans="1:8">
      <c r="A45" s="33">
        <v>44</v>
      </c>
      <c r="B45" s="33" t="s">
        <v>935</v>
      </c>
      <c r="C45" s="33" t="s">
        <v>936</v>
      </c>
      <c r="D45" s="33"/>
      <c r="E45" s="35">
        <v>3</v>
      </c>
      <c r="F45" s="33"/>
    </row>
    <row r="46" spans="1:8">
      <c r="A46" s="33">
        <v>45</v>
      </c>
      <c r="B46" s="33" t="s">
        <v>937</v>
      </c>
      <c r="C46" s="33" t="s">
        <v>565</v>
      </c>
      <c r="D46" s="33"/>
      <c r="E46" s="35">
        <v>4</v>
      </c>
      <c r="F46" s="33"/>
    </row>
    <row r="47" spans="1:8">
      <c r="A47" s="33">
        <v>46</v>
      </c>
      <c r="B47" s="33" t="s">
        <v>255</v>
      </c>
      <c r="C47" s="33" t="s">
        <v>938</v>
      </c>
      <c r="D47" s="33"/>
      <c r="E47" s="35">
        <v>2</v>
      </c>
      <c r="F47" s="33"/>
    </row>
    <row r="48" spans="1:8">
      <c r="A48" s="33">
        <v>47</v>
      </c>
      <c r="B48" s="33" t="s">
        <v>939</v>
      </c>
      <c r="C48" s="33" t="s">
        <v>938</v>
      </c>
      <c r="D48" s="33"/>
      <c r="E48" s="35">
        <v>10</v>
      </c>
      <c r="F48" s="33"/>
    </row>
    <row r="49" spans="1:6">
      <c r="A49" s="33">
        <v>48</v>
      </c>
      <c r="B49" s="33" t="s">
        <v>941</v>
      </c>
      <c r="C49" s="33" t="s">
        <v>940</v>
      </c>
      <c r="D49" s="33"/>
      <c r="E49" s="35">
        <v>11</v>
      </c>
      <c r="F49" s="33"/>
    </row>
    <row r="50" spans="1:6">
      <c r="A50" s="33">
        <v>49</v>
      </c>
      <c r="B50" s="33" t="s">
        <v>942</v>
      </c>
      <c r="C50" s="33" t="s">
        <v>943</v>
      </c>
      <c r="D50" s="33"/>
      <c r="E50" s="35">
        <v>11</v>
      </c>
      <c r="F50" s="33"/>
    </row>
    <row r="51" spans="1:6">
      <c r="A51" s="33">
        <v>50</v>
      </c>
      <c r="B51" s="33" t="s">
        <v>944</v>
      </c>
      <c r="C51" s="33"/>
      <c r="D51" s="33"/>
      <c r="E51" s="35">
        <v>10</v>
      </c>
      <c r="F51" s="33"/>
    </row>
    <row r="52" spans="1:6">
      <c r="A52" s="33">
        <v>51</v>
      </c>
      <c r="B52" s="33" t="s">
        <v>3286</v>
      </c>
      <c r="C52" s="33" t="s">
        <v>3287</v>
      </c>
      <c r="D52" s="33"/>
      <c r="E52" s="35">
        <v>8</v>
      </c>
      <c r="F52" s="33"/>
    </row>
    <row r="53" spans="1:6">
      <c r="A53" s="33">
        <v>52</v>
      </c>
      <c r="B53" s="33" t="s">
        <v>945</v>
      </c>
      <c r="C53" s="33" t="s">
        <v>946</v>
      </c>
      <c r="D53" s="33"/>
      <c r="E53" s="35">
        <v>4</v>
      </c>
      <c r="F53" s="33"/>
    </row>
    <row r="54" spans="1:6">
      <c r="A54" s="33">
        <v>53</v>
      </c>
      <c r="B54" s="33" t="s">
        <v>947</v>
      </c>
      <c r="C54" s="33"/>
      <c r="D54" s="33"/>
      <c r="E54" s="35">
        <v>7</v>
      </c>
      <c r="F54" s="33"/>
    </row>
    <row r="55" spans="1:6">
      <c r="A55" s="33">
        <v>54</v>
      </c>
      <c r="B55" s="33" t="s">
        <v>948</v>
      </c>
      <c r="C55" s="33" t="s">
        <v>949</v>
      </c>
      <c r="D55" s="33"/>
      <c r="E55" s="35">
        <v>11</v>
      </c>
      <c r="F55" s="33"/>
    </row>
    <row r="56" spans="1:6">
      <c r="A56" s="33">
        <v>55</v>
      </c>
      <c r="B56" s="33" t="s">
        <v>951</v>
      </c>
      <c r="C56" s="33" t="s">
        <v>950</v>
      </c>
      <c r="D56" s="33"/>
      <c r="E56" s="35">
        <v>1</v>
      </c>
      <c r="F56" s="33"/>
    </row>
    <row r="57" spans="1:6">
      <c r="A57" s="33">
        <v>56</v>
      </c>
      <c r="B57" s="33" t="s">
        <v>952</v>
      </c>
      <c r="C57" s="33" t="s">
        <v>950</v>
      </c>
      <c r="D57" s="33"/>
      <c r="E57" s="35">
        <v>5</v>
      </c>
      <c r="F57" s="33"/>
    </row>
    <row r="58" spans="1:6">
      <c r="A58" s="33">
        <v>57</v>
      </c>
      <c r="B58" s="33" t="s">
        <v>953</v>
      </c>
      <c r="C58" s="33" t="s">
        <v>950</v>
      </c>
      <c r="D58" s="33"/>
      <c r="E58" s="35">
        <v>2</v>
      </c>
      <c r="F58" s="33"/>
    </row>
    <row r="59" spans="1:6">
      <c r="A59" s="33">
        <v>58</v>
      </c>
      <c r="B59" s="33" t="s">
        <v>954</v>
      </c>
      <c r="C59" s="33" t="s">
        <v>955</v>
      </c>
      <c r="D59" s="33"/>
      <c r="E59" s="35">
        <v>5</v>
      </c>
      <c r="F59" s="33"/>
    </row>
    <row r="60" spans="1:6">
      <c r="A60" s="33">
        <v>59</v>
      </c>
      <c r="B60" s="33" t="s">
        <v>956</v>
      </c>
      <c r="C60" s="33"/>
      <c r="D60" s="33"/>
      <c r="E60" s="35">
        <v>6</v>
      </c>
      <c r="F60" s="33"/>
    </row>
    <row r="61" spans="1:6">
      <c r="A61" s="33">
        <v>60</v>
      </c>
      <c r="B61" s="33" t="s">
        <v>957</v>
      </c>
      <c r="C61" s="33" t="s">
        <v>958</v>
      </c>
      <c r="D61" s="33"/>
      <c r="E61" s="35">
        <v>5</v>
      </c>
      <c r="F61" s="33"/>
    </row>
    <row r="62" spans="1:6">
      <c r="A62" s="33">
        <v>61</v>
      </c>
      <c r="B62" s="33" t="s">
        <v>960</v>
      </c>
      <c r="C62" s="33" t="s">
        <v>959</v>
      </c>
      <c r="D62" s="33"/>
      <c r="E62" s="35">
        <v>5</v>
      </c>
      <c r="F62" s="33"/>
    </row>
    <row r="63" spans="1:6">
      <c r="A63" s="33">
        <v>62</v>
      </c>
      <c r="B63" s="33" t="s">
        <v>961</v>
      </c>
      <c r="C63" s="33" t="s">
        <v>962</v>
      </c>
      <c r="D63" s="33"/>
      <c r="E63" s="35">
        <v>2</v>
      </c>
      <c r="F63" s="33"/>
    </row>
    <row r="64" spans="1:6">
      <c r="A64" s="33">
        <v>63</v>
      </c>
      <c r="B64" s="33" t="s">
        <v>964</v>
      </c>
      <c r="C64" s="33" t="s">
        <v>963</v>
      </c>
      <c r="D64" s="33"/>
      <c r="E64" s="35">
        <v>2</v>
      </c>
      <c r="F64" s="33"/>
    </row>
    <row r="65" spans="1:6">
      <c r="A65" s="33">
        <v>64</v>
      </c>
      <c r="B65" s="33" t="s">
        <v>965</v>
      </c>
      <c r="C65" s="33" t="s">
        <v>959</v>
      </c>
      <c r="D65" s="33"/>
      <c r="E65" s="35">
        <v>4</v>
      </c>
      <c r="F65" s="33"/>
    </row>
    <row r="66" spans="1:6">
      <c r="A66" s="33">
        <v>65</v>
      </c>
      <c r="B66" s="33" t="s">
        <v>966</v>
      </c>
      <c r="C66" s="33"/>
      <c r="D66" s="33"/>
      <c r="E66" s="35">
        <v>2</v>
      </c>
      <c r="F66" s="33"/>
    </row>
    <row r="67" spans="1:6">
      <c r="A67" s="33">
        <v>66</v>
      </c>
      <c r="B67" s="33" t="s">
        <v>967</v>
      </c>
      <c r="C67" s="33" t="s">
        <v>968</v>
      </c>
      <c r="D67" s="33"/>
      <c r="E67" s="35">
        <v>2</v>
      </c>
      <c r="F67" s="33"/>
    </row>
    <row r="68" spans="1:6">
      <c r="A68" s="33">
        <v>67</v>
      </c>
      <c r="B68" s="33" t="s">
        <v>970</v>
      </c>
      <c r="C68" s="33" t="s">
        <v>969</v>
      </c>
      <c r="D68" s="33"/>
      <c r="E68" s="35">
        <v>19</v>
      </c>
      <c r="F68" s="33"/>
    </row>
    <row r="69" spans="1:6">
      <c r="A69" s="33">
        <v>68</v>
      </c>
      <c r="B69" s="33" t="s">
        <v>971</v>
      </c>
      <c r="C69" s="33" t="s">
        <v>972</v>
      </c>
      <c r="D69" s="33"/>
      <c r="E69" s="35">
        <v>5</v>
      </c>
      <c r="F69" s="33"/>
    </row>
    <row r="70" spans="1:6">
      <c r="A70" s="33">
        <v>69</v>
      </c>
      <c r="B70" s="33" t="s">
        <v>973</v>
      </c>
      <c r="C70" s="33" t="s">
        <v>974</v>
      </c>
      <c r="D70" s="33"/>
      <c r="E70" s="35">
        <v>4</v>
      </c>
      <c r="F70" s="33"/>
    </row>
    <row r="71" spans="1:6">
      <c r="A71" s="33">
        <v>70</v>
      </c>
      <c r="B71" s="33" t="s">
        <v>975</v>
      </c>
      <c r="C71" s="33" t="s">
        <v>976</v>
      </c>
      <c r="D71" s="33"/>
      <c r="E71" s="35">
        <v>2</v>
      </c>
      <c r="F71" s="33"/>
    </row>
    <row r="72" spans="1:6">
      <c r="A72" s="33">
        <v>71</v>
      </c>
      <c r="B72" s="33" t="s">
        <v>978</v>
      </c>
      <c r="C72" s="33" t="s">
        <v>977</v>
      </c>
      <c r="D72" s="33"/>
      <c r="E72" s="35">
        <v>11</v>
      </c>
      <c r="F72" s="33"/>
    </row>
    <row r="73" spans="1:6">
      <c r="A73" s="33">
        <v>72</v>
      </c>
      <c r="B73" s="33" t="s">
        <v>980</v>
      </c>
      <c r="C73" s="33" t="s">
        <v>977</v>
      </c>
      <c r="D73" s="33"/>
      <c r="E73" s="35">
        <v>1</v>
      </c>
      <c r="F73" s="33"/>
    </row>
    <row r="74" spans="1:6">
      <c r="A74" s="33">
        <v>73</v>
      </c>
      <c r="B74" s="33" t="s">
        <v>979</v>
      </c>
      <c r="C74" s="33" t="s">
        <v>977</v>
      </c>
      <c r="D74" s="33"/>
      <c r="E74" s="35">
        <v>1</v>
      </c>
      <c r="F74" s="33"/>
    </row>
    <row r="75" spans="1:6">
      <c r="A75" s="33">
        <v>74</v>
      </c>
      <c r="B75" s="33" t="s">
        <v>982</v>
      </c>
      <c r="C75" s="33" t="s">
        <v>981</v>
      </c>
      <c r="D75" s="33"/>
      <c r="E75" s="35">
        <v>20</v>
      </c>
      <c r="F75" s="33"/>
    </row>
    <row r="76" spans="1:6">
      <c r="A76" s="33">
        <v>75</v>
      </c>
      <c r="B76" s="33" t="s">
        <v>983</v>
      </c>
      <c r="C76" s="33" t="s">
        <v>984</v>
      </c>
      <c r="D76" s="33"/>
      <c r="E76" s="35">
        <v>14</v>
      </c>
      <c r="F76" s="33"/>
    </row>
    <row r="77" spans="1:6">
      <c r="A77" s="33">
        <v>76</v>
      </c>
      <c r="B77" s="33" t="s">
        <v>985</v>
      </c>
      <c r="C77" s="33" t="s">
        <v>986</v>
      </c>
      <c r="D77" s="33"/>
      <c r="E77" s="35">
        <v>5</v>
      </c>
      <c r="F77" s="33"/>
    </row>
    <row r="78" spans="1:6">
      <c r="A78" s="33">
        <v>77</v>
      </c>
      <c r="B78" s="33" t="s">
        <v>1772</v>
      </c>
      <c r="C78" s="33" t="s">
        <v>1773</v>
      </c>
      <c r="D78" s="33"/>
      <c r="E78" s="35">
        <v>2</v>
      </c>
      <c r="F78" s="33"/>
    </row>
    <row r="79" spans="1:6">
      <c r="A79" s="33">
        <v>78</v>
      </c>
      <c r="B79" s="33" t="s">
        <v>987</v>
      </c>
      <c r="C79" s="33" t="s">
        <v>988</v>
      </c>
      <c r="D79" s="33"/>
      <c r="E79" s="35">
        <v>52</v>
      </c>
      <c r="F79" s="33"/>
    </row>
    <row r="80" spans="1:6">
      <c r="A80" s="33">
        <v>79</v>
      </c>
      <c r="B80" s="33" t="s">
        <v>990</v>
      </c>
      <c r="C80" s="33" t="s">
        <v>989</v>
      </c>
      <c r="D80" s="33"/>
      <c r="E80" s="35">
        <v>34</v>
      </c>
      <c r="F80" s="33"/>
    </row>
    <row r="81" spans="1:7">
      <c r="A81" s="33">
        <v>80</v>
      </c>
      <c r="B81" s="33" t="s">
        <v>991</v>
      </c>
      <c r="C81" s="33" t="s">
        <v>992</v>
      </c>
      <c r="D81" s="33"/>
      <c r="E81" s="35">
        <v>20</v>
      </c>
      <c r="F81" s="33"/>
    </row>
    <row r="82" spans="1:7">
      <c r="A82" s="33">
        <v>81</v>
      </c>
      <c r="B82" s="33" t="s">
        <v>1430</v>
      </c>
      <c r="C82" s="33" t="s">
        <v>993</v>
      </c>
      <c r="D82" s="33"/>
      <c r="E82" s="35">
        <v>2</v>
      </c>
      <c r="F82" s="33"/>
      <c r="G82" t="s">
        <v>1436</v>
      </c>
    </row>
    <row r="83" spans="1:7">
      <c r="A83" s="33">
        <v>82</v>
      </c>
      <c r="B83" s="33" t="s">
        <v>994</v>
      </c>
      <c r="C83" s="33" t="s">
        <v>993</v>
      </c>
      <c r="D83" s="33"/>
      <c r="E83" s="35">
        <v>15</v>
      </c>
      <c r="F83" s="33"/>
    </row>
    <row r="84" spans="1:7">
      <c r="A84" s="33">
        <v>83</v>
      </c>
      <c r="B84" s="33" t="s">
        <v>995</v>
      </c>
      <c r="C84" s="33" t="s">
        <v>993</v>
      </c>
      <c r="D84" s="33"/>
      <c r="E84" s="35">
        <v>9</v>
      </c>
      <c r="F84" s="33"/>
    </row>
    <row r="85" spans="1:7">
      <c r="A85" s="33">
        <v>84</v>
      </c>
      <c r="B85" s="33" t="s">
        <v>996</v>
      </c>
      <c r="C85" s="33" t="s">
        <v>932</v>
      </c>
      <c r="D85" s="33"/>
      <c r="E85" s="35">
        <v>13</v>
      </c>
      <c r="F85" s="33"/>
    </row>
    <row r="86" spans="1:7">
      <c r="A86" s="33">
        <v>85</v>
      </c>
      <c r="B86" s="33" t="s">
        <v>997</v>
      </c>
      <c r="C86" s="33" t="s">
        <v>1732</v>
      </c>
      <c r="D86" s="33"/>
      <c r="E86" s="35">
        <v>25</v>
      </c>
      <c r="F86" s="33"/>
    </row>
    <row r="87" spans="1:7">
      <c r="A87" s="33">
        <v>86</v>
      </c>
      <c r="B87" s="33" t="s">
        <v>999</v>
      </c>
      <c r="C87" s="33" t="s">
        <v>998</v>
      </c>
      <c r="D87" s="33"/>
      <c r="E87" s="35">
        <v>3</v>
      </c>
      <c r="F87" s="33"/>
    </row>
    <row r="88" spans="1:7">
      <c r="A88" s="33">
        <v>87</v>
      </c>
      <c r="B88" s="33" t="s">
        <v>1000</v>
      </c>
      <c r="C88" s="33" t="s">
        <v>1001</v>
      </c>
      <c r="D88" s="33"/>
      <c r="E88" s="35">
        <v>5</v>
      </c>
      <c r="F88" s="33"/>
      <c r="G88" t="s">
        <v>2595</v>
      </c>
    </row>
    <row r="89" spans="1:7">
      <c r="A89" s="33">
        <v>88</v>
      </c>
      <c r="B89" s="33" t="s">
        <v>1473</v>
      </c>
      <c r="C89" s="33" t="s">
        <v>1474</v>
      </c>
      <c r="D89" s="33"/>
      <c r="E89" s="35">
        <v>2</v>
      </c>
      <c r="F89" s="33"/>
    </row>
    <row r="90" spans="1:7">
      <c r="A90" s="33">
        <v>89</v>
      </c>
      <c r="B90" s="33" t="s">
        <v>1002</v>
      </c>
      <c r="C90" s="33" t="s">
        <v>1003</v>
      </c>
      <c r="D90" s="33"/>
      <c r="E90" s="35">
        <v>0</v>
      </c>
      <c r="F90" s="33"/>
    </row>
    <row r="91" spans="1:7">
      <c r="A91" s="33">
        <v>90</v>
      </c>
      <c r="B91" s="33" t="s">
        <v>1004</v>
      </c>
      <c r="C91" s="33" t="s">
        <v>565</v>
      </c>
      <c r="D91" s="33"/>
      <c r="E91" s="35">
        <v>0</v>
      </c>
      <c r="F91" s="33"/>
    </row>
    <row r="92" spans="1:7">
      <c r="A92" s="33">
        <v>91</v>
      </c>
      <c r="B92" s="33" t="s">
        <v>1005</v>
      </c>
      <c r="C92" s="33" t="s">
        <v>565</v>
      </c>
      <c r="D92" s="33"/>
      <c r="E92" s="35">
        <v>5</v>
      </c>
      <c r="F92" s="33"/>
    </row>
    <row r="93" spans="1:7">
      <c r="A93" s="33">
        <v>92</v>
      </c>
      <c r="B93" s="33" t="s">
        <v>1007</v>
      </c>
      <c r="C93" s="33" t="s">
        <v>1006</v>
      </c>
      <c r="D93" s="33"/>
      <c r="E93" s="35">
        <v>1</v>
      </c>
      <c r="F93" s="33"/>
    </row>
    <row r="94" spans="1:7">
      <c r="A94" s="33">
        <v>93</v>
      </c>
      <c r="B94" s="33" t="s">
        <v>1008</v>
      </c>
      <c r="C94" s="33" t="s">
        <v>1006</v>
      </c>
      <c r="D94" s="33"/>
      <c r="E94" s="35">
        <v>0</v>
      </c>
      <c r="F94" s="33"/>
    </row>
    <row r="95" spans="1:7">
      <c r="A95" s="33">
        <v>94</v>
      </c>
      <c r="B95" s="33" t="s">
        <v>1010</v>
      </c>
      <c r="C95" s="33" t="s">
        <v>1009</v>
      </c>
      <c r="D95" s="33"/>
      <c r="E95" s="35">
        <v>25</v>
      </c>
      <c r="F95" s="33"/>
    </row>
    <row r="96" spans="1:7">
      <c r="A96" s="33">
        <v>95</v>
      </c>
      <c r="B96" s="33" t="s">
        <v>1011</v>
      </c>
      <c r="C96" s="33" t="s">
        <v>1009</v>
      </c>
      <c r="D96" s="33"/>
      <c r="E96" s="35">
        <v>0</v>
      </c>
      <c r="F96" s="33"/>
      <c r="G96" t="s">
        <v>1600</v>
      </c>
    </row>
    <row r="97" spans="1:6">
      <c r="A97" s="33">
        <v>96</v>
      </c>
      <c r="B97" s="33" t="s">
        <v>1012</v>
      </c>
      <c r="C97" s="33"/>
      <c r="D97" s="33"/>
      <c r="E97" s="35">
        <v>1</v>
      </c>
      <c r="F97" s="33"/>
    </row>
    <row r="98" spans="1:6">
      <c r="A98" s="33">
        <v>97</v>
      </c>
      <c r="B98" s="33" t="s">
        <v>1013</v>
      </c>
      <c r="C98" s="33" t="s">
        <v>1014</v>
      </c>
      <c r="D98" s="33"/>
      <c r="E98" s="35">
        <v>0</v>
      </c>
      <c r="F98" s="33"/>
    </row>
    <row r="99" spans="1:6">
      <c r="A99" s="33">
        <v>98</v>
      </c>
      <c r="B99" s="33" t="s">
        <v>1015</v>
      </c>
      <c r="C99" s="33" t="s">
        <v>1014</v>
      </c>
      <c r="D99" s="33"/>
      <c r="E99" s="35">
        <v>0</v>
      </c>
      <c r="F99" s="33"/>
    </row>
    <row r="100" spans="1:6">
      <c r="A100" s="33">
        <v>99</v>
      </c>
      <c r="B100" s="33" t="s">
        <v>1016</v>
      </c>
      <c r="C100" s="33" t="s">
        <v>1014</v>
      </c>
      <c r="D100" s="33"/>
      <c r="E100" s="35">
        <v>1</v>
      </c>
      <c r="F100" s="33"/>
    </row>
    <row r="101" spans="1:6">
      <c r="A101" s="33">
        <v>100</v>
      </c>
      <c r="B101" s="33" t="s">
        <v>1017</v>
      </c>
      <c r="C101" s="33" t="s">
        <v>1014</v>
      </c>
      <c r="D101" s="33"/>
      <c r="E101" s="35">
        <v>0</v>
      </c>
      <c r="F101" s="33"/>
    </row>
    <row r="102" spans="1:6">
      <c r="A102" s="33">
        <v>101</v>
      </c>
      <c r="B102" s="33" t="s">
        <v>1019</v>
      </c>
      <c r="C102" s="33" t="s">
        <v>1018</v>
      </c>
      <c r="D102" s="33"/>
      <c r="E102" s="35">
        <v>0</v>
      </c>
      <c r="F102" s="33"/>
    </row>
    <row r="103" spans="1:6">
      <c r="A103" s="33">
        <v>102</v>
      </c>
      <c r="B103" s="33" t="s">
        <v>1020</v>
      </c>
      <c r="C103" s="33" t="s">
        <v>1018</v>
      </c>
      <c r="D103" s="33" t="s">
        <v>1708</v>
      </c>
      <c r="E103" s="35">
        <v>1</v>
      </c>
      <c r="F103" s="33"/>
    </row>
    <row r="104" spans="1:6">
      <c r="A104" s="33">
        <v>103</v>
      </c>
      <c r="B104" s="33" t="s">
        <v>2213</v>
      </c>
      <c r="C104" s="33" t="s">
        <v>1018</v>
      </c>
      <c r="D104" s="33"/>
      <c r="E104" s="35">
        <v>1</v>
      </c>
      <c r="F104" s="33"/>
    </row>
    <row r="105" spans="1:6">
      <c r="A105" s="33">
        <v>104</v>
      </c>
      <c r="B105" s="33" t="s">
        <v>1021</v>
      </c>
      <c r="C105" s="33" t="s">
        <v>1018</v>
      </c>
      <c r="D105" s="33">
        <v>1463104780</v>
      </c>
      <c r="E105" s="35">
        <v>1</v>
      </c>
      <c r="F105" s="33"/>
    </row>
    <row r="106" spans="1:6">
      <c r="A106" s="33">
        <v>105</v>
      </c>
      <c r="B106" s="33" t="s">
        <v>1976</v>
      </c>
      <c r="C106" s="33" t="s">
        <v>1018</v>
      </c>
      <c r="D106" s="33"/>
      <c r="E106" s="35">
        <v>3</v>
      </c>
      <c r="F106" s="33"/>
    </row>
    <row r="107" spans="1:6">
      <c r="A107" s="33">
        <v>106</v>
      </c>
      <c r="B107" s="33" t="s">
        <v>2496</v>
      </c>
      <c r="C107" s="33" t="s">
        <v>1018</v>
      </c>
      <c r="D107" s="33"/>
      <c r="E107" s="35">
        <v>0</v>
      </c>
      <c r="F107" s="33"/>
    </row>
    <row r="108" spans="1:6">
      <c r="A108" s="33">
        <v>107</v>
      </c>
      <c r="B108" s="33" t="s">
        <v>1022</v>
      </c>
      <c r="C108" s="33" t="s">
        <v>1018</v>
      </c>
      <c r="D108" s="33"/>
      <c r="E108" s="35">
        <v>0</v>
      </c>
      <c r="F108" s="33"/>
    </row>
    <row r="109" spans="1:6">
      <c r="A109" s="33">
        <v>108</v>
      </c>
      <c r="B109" s="33" t="s">
        <v>1023</v>
      </c>
      <c r="C109" s="33" t="s">
        <v>1018</v>
      </c>
      <c r="D109" s="33"/>
      <c r="E109" s="35">
        <v>3</v>
      </c>
      <c r="F109" s="33" t="s">
        <v>1477</v>
      </c>
    </row>
    <row r="110" spans="1:6">
      <c r="A110" s="33">
        <v>109</v>
      </c>
      <c r="B110" s="33" t="s">
        <v>1024</v>
      </c>
      <c r="C110" s="33" t="s">
        <v>1018</v>
      </c>
      <c r="D110" s="33"/>
      <c r="E110" s="35">
        <v>2</v>
      </c>
      <c r="F110" s="33"/>
    </row>
    <row r="111" spans="1:6">
      <c r="A111" s="33">
        <v>110</v>
      </c>
      <c r="B111" s="33" t="s">
        <v>1025</v>
      </c>
      <c r="C111" s="33" t="s">
        <v>1018</v>
      </c>
      <c r="D111" s="33"/>
      <c r="E111" s="35">
        <v>1</v>
      </c>
      <c r="F111" s="33"/>
    </row>
    <row r="112" spans="1:6">
      <c r="A112" s="33">
        <v>111</v>
      </c>
      <c r="B112" s="33" t="s">
        <v>1026</v>
      </c>
      <c r="C112" s="33" t="s">
        <v>1018</v>
      </c>
      <c r="D112" s="33"/>
      <c r="E112" s="35">
        <v>1</v>
      </c>
      <c r="F112" s="33"/>
    </row>
    <row r="113" spans="1:7">
      <c r="A113" s="33">
        <v>112</v>
      </c>
      <c r="B113" s="33" t="s">
        <v>1027</v>
      </c>
      <c r="C113" s="33" t="s">
        <v>1018</v>
      </c>
      <c r="D113" s="33"/>
      <c r="E113" s="35">
        <v>2</v>
      </c>
      <c r="F113" s="33"/>
      <c r="G113" t="s">
        <v>2651</v>
      </c>
    </row>
    <row r="114" spans="1:7">
      <c r="A114" s="33">
        <v>113</v>
      </c>
      <c r="B114" s="33" t="s">
        <v>1028</v>
      </c>
      <c r="C114" s="33" t="s">
        <v>1018</v>
      </c>
      <c r="D114" s="33"/>
      <c r="E114" s="35">
        <v>2</v>
      </c>
      <c r="F114" s="33" t="s">
        <v>1501</v>
      </c>
    </row>
    <row r="115" spans="1:7">
      <c r="A115" s="33">
        <v>114</v>
      </c>
      <c r="B115" s="33" t="s">
        <v>1749</v>
      </c>
      <c r="C115" s="33" t="s">
        <v>1018</v>
      </c>
      <c r="D115" s="33"/>
      <c r="E115" s="35">
        <v>0</v>
      </c>
      <c r="F115" s="33"/>
    </row>
    <row r="116" spans="1:7">
      <c r="A116" s="33">
        <v>115</v>
      </c>
      <c r="B116" s="33" t="s">
        <v>2170</v>
      </c>
      <c r="C116" s="33" t="s">
        <v>1018</v>
      </c>
      <c r="D116" s="33"/>
      <c r="E116" s="35">
        <v>0</v>
      </c>
      <c r="F116" s="33"/>
    </row>
    <row r="117" spans="1:7">
      <c r="A117" s="33">
        <v>116</v>
      </c>
      <c r="B117" s="33" t="s">
        <v>2209</v>
      </c>
      <c r="C117" s="33" t="s">
        <v>1018</v>
      </c>
      <c r="D117" s="33"/>
      <c r="E117" s="35">
        <v>1</v>
      </c>
      <c r="F117" s="33"/>
    </row>
    <row r="118" spans="1:7">
      <c r="A118" s="33">
        <v>117</v>
      </c>
      <c r="B118" s="33" t="s">
        <v>2047</v>
      </c>
      <c r="C118" s="33" t="s">
        <v>1018</v>
      </c>
      <c r="D118" s="33"/>
      <c r="E118" s="35">
        <v>0</v>
      </c>
      <c r="F118" s="33"/>
    </row>
    <row r="119" spans="1:7">
      <c r="A119" s="33">
        <v>118</v>
      </c>
      <c r="B119" s="33" t="s">
        <v>1888</v>
      </c>
      <c r="C119" s="33" t="s">
        <v>1018</v>
      </c>
      <c r="D119" s="33"/>
      <c r="E119" s="35">
        <v>4</v>
      </c>
      <c r="F119" s="35"/>
    </row>
    <row r="120" spans="1:7">
      <c r="A120" s="33">
        <v>119</v>
      </c>
      <c r="B120" s="33" t="s">
        <v>1029</v>
      </c>
      <c r="C120" s="33" t="s">
        <v>1018</v>
      </c>
      <c r="D120" s="33"/>
      <c r="E120" s="35">
        <v>2</v>
      </c>
      <c r="F120" s="33"/>
    </row>
    <row r="121" spans="1:7">
      <c r="A121" s="33">
        <v>120</v>
      </c>
      <c r="B121" s="33" t="s">
        <v>1744</v>
      </c>
      <c r="C121" s="33" t="s">
        <v>1018</v>
      </c>
      <c r="D121" s="33"/>
      <c r="E121" s="35">
        <v>1</v>
      </c>
      <c r="F121" s="33"/>
    </row>
    <row r="122" spans="1:7">
      <c r="A122" s="33">
        <v>121</v>
      </c>
      <c r="B122" s="33" t="s">
        <v>1030</v>
      </c>
      <c r="C122" s="33" t="s">
        <v>1018</v>
      </c>
      <c r="D122" s="33"/>
      <c r="E122" s="35">
        <v>2</v>
      </c>
      <c r="F122" s="33"/>
    </row>
    <row r="123" spans="1:7">
      <c r="A123" s="33">
        <v>122</v>
      </c>
      <c r="B123" s="33" t="s">
        <v>1031</v>
      </c>
      <c r="C123" s="33" t="s">
        <v>1018</v>
      </c>
      <c r="D123" s="33"/>
      <c r="E123" s="35">
        <v>2</v>
      </c>
      <c r="F123" s="33"/>
    </row>
    <row r="124" spans="1:7">
      <c r="A124" s="33">
        <v>123</v>
      </c>
      <c r="B124" s="33" t="s">
        <v>2229</v>
      </c>
      <c r="C124" s="33" t="s">
        <v>1018</v>
      </c>
      <c r="D124" s="33"/>
      <c r="E124" s="35">
        <v>1</v>
      </c>
      <c r="F124" s="33"/>
    </row>
    <row r="125" spans="1:7">
      <c r="A125" s="33">
        <v>124</v>
      </c>
      <c r="B125" s="33" t="s">
        <v>1680</v>
      </c>
      <c r="C125" s="33" t="s">
        <v>1018</v>
      </c>
      <c r="D125" s="33"/>
      <c r="E125" s="35">
        <v>1</v>
      </c>
      <c r="F125" s="33"/>
    </row>
    <row r="126" spans="1:7">
      <c r="A126" s="33">
        <v>125</v>
      </c>
      <c r="B126" s="33" t="s">
        <v>1032</v>
      </c>
      <c r="C126" s="33" t="s">
        <v>1033</v>
      </c>
      <c r="D126" s="33"/>
      <c r="E126" s="35">
        <v>0</v>
      </c>
      <c r="F126" s="33"/>
    </row>
    <row r="127" spans="1:7">
      <c r="A127" s="33">
        <v>126</v>
      </c>
      <c r="B127" s="33" t="s">
        <v>1734</v>
      </c>
      <c r="C127" s="33" t="s">
        <v>1033</v>
      </c>
      <c r="D127" s="33"/>
      <c r="E127" s="35">
        <v>0</v>
      </c>
      <c r="F127" s="33"/>
    </row>
    <row r="128" spans="1:7">
      <c r="A128" s="33">
        <v>127</v>
      </c>
      <c r="B128" s="33" t="s">
        <v>1034</v>
      </c>
      <c r="C128" s="33" t="s">
        <v>1033</v>
      </c>
      <c r="D128" s="33"/>
      <c r="E128" s="35">
        <v>1</v>
      </c>
      <c r="F128" s="33"/>
    </row>
    <row r="129" spans="1:6">
      <c r="A129" s="33">
        <v>128</v>
      </c>
      <c r="B129" s="33" t="s">
        <v>1035</v>
      </c>
      <c r="C129" s="33"/>
      <c r="D129" s="33"/>
      <c r="E129" s="35">
        <v>2</v>
      </c>
      <c r="F129" s="33"/>
    </row>
    <row r="130" spans="1:6">
      <c r="A130" s="33">
        <v>129</v>
      </c>
      <c r="B130" s="33" t="s">
        <v>1036</v>
      </c>
      <c r="C130" s="33" t="s">
        <v>1037</v>
      </c>
      <c r="D130" s="33"/>
      <c r="E130" s="35">
        <v>4</v>
      </c>
      <c r="F130" s="33"/>
    </row>
    <row r="131" spans="1:6">
      <c r="A131" s="33">
        <v>130</v>
      </c>
      <c r="B131" s="33" t="s">
        <v>1038</v>
      </c>
      <c r="C131" s="33" t="s">
        <v>1039</v>
      </c>
      <c r="D131" s="33"/>
      <c r="E131" s="35">
        <v>0</v>
      </c>
      <c r="F131" s="33"/>
    </row>
    <row r="132" spans="1:6">
      <c r="A132" s="33">
        <v>131</v>
      </c>
      <c r="B132" s="33" t="s">
        <v>1040</v>
      </c>
      <c r="C132" s="33" t="s">
        <v>1039</v>
      </c>
      <c r="D132" s="33"/>
      <c r="E132" s="35">
        <v>13</v>
      </c>
      <c r="F132" s="33">
        <v>247</v>
      </c>
    </row>
    <row r="133" spans="1:6">
      <c r="A133" s="33">
        <v>132</v>
      </c>
      <c r="B133" s="33" t="s">
        <v>1041</v>
      </c>
      <c r="C133" s="33"/>
      <c r="D133" s="33"/>
      <c r="E133" s="35">
        <v>1</v>
      </c>
      <c r="F133" s="33"/>
    </row>
    <row r="134" spans="1:6">
      <c r="A134" s="33">
        <v>133</v>
      </c>
      <c r="B134" s="33" t="s">
        <v>1042</v>
      </c>
      <c r="C134" s="33" t="s">
        <v>2193</v>
      </c>
      <c r="D134" s="33"/>
      <c r="E134" s="35">
        <v>0</v>
      </c>
      <c r="F134" s="33"/>
    </row>
    <row r="135" spans="1:6">
      <c r="A135" s="33">
        <v>134</v>
      </c>
      <c r="B135" s="33" t="s">
        <v>1043</v>
      </c>
      <c r="C135" s="33" t="s">
        <v>2193</v>
      </c>
      <c r="D135" s="33"/>
      <c r="E135" s="35">
        <v>0</v>
      </c>
      <c r="F135" s="33"/>
    </row>
    <row r="136" spans="1:6">
      <c r="A136" s="33">
        <v>135</v>
      </c>
      <c r="B136" s="33" t="s">
        <v>1905</v>
      </c>
      <c r="C136" s="33"/>
      <c r="D136" s="33"/>
      <c r="E136" s="35">
        <v>1</v>
      </c>
      <c r="F136" s="33"/>
    </row>
    <row r="137" spans="1:6">
      <c r="A137" s="33">
        <v>136</v>
      </c>
      <c r="B137" s="33" t="s">
        <v>1045</v>
      </c>
      <c r="C137" s="33" t="s">
        <v>1044</v>
      </c>
      <c r="D137" s="33" t="s">
        <v>2182</v>
      </c>
      <c r="E137" s="35">
        <v>1</v>
      </c>
      <c r="F137" s="33"/>
    </row>
    <row r="138" spans="1:6">
      <c r="A138" s="33">
        <v>137</v>
      </c>
      <c r="B138" s="33" t="s">
        <v>1046</v>
      </c>
      <c r="C138" s="33" t="s">
        <v>1044</v>
      </c>
      <c r="D138" s="36" t="s">
        <v>1879</v>
      </c>
      <c r="E138" s="35">
        <v>1</v>
      </c>
      <c r="F138" s="33"/>
    </row>
    <row r="139" spans="1:6">
      <c r="A139" s="33">
        <v>138</v>
      </c>
      <c r="B139" s="33" t="s">
        <v>1889</v>
      </c>
      <c r="C139" s="33" t="s">
        <v>1044</v>
      </c>
      <c r="D139" s="33"/>
      <c r="E139" s="35">
        <v>1</v>
      </c>
      <c r="F139" s="33"/>
    </row>
    <row r="140" spans="1:6">
      <c r="A140" s="33">
        <v>139</v>
      </c>
      <c r="B140" s="33" t="s">
        <v>1047</v>
      </c>
      <c r="C140" s="33" t="s">
        <v>1044</v>
      </c>
      <c r="D140" s="33"/>
      <c r="E140" s="35">
        <v>1</v>
      </c>
      <c r="F140" s="33"/>
    </row>
    <row r="141" spans="1:6">
      <c r="A141" s="33">
        <v>140</v>
      </c>
      <c r="B141" s="33" t="s">
        <v>1048</v>
      </c>
      <c r="C141" s="33" t="s">
        <v>1044</v>
      </c>
      <c r="D141" s="33"/>
      <c r="E141" s="35">
        <v>5</v>
      </c>
      <c r="F141" s="33">
        <v>5745</v>
      </c>
    </row>
    <row r="142" spans="1:6">
      <c r="A142" s="33">
        <v>141</v>
      </c>
      <c r="B142" s="33" t="s">
        <v>1049</v>
      </c>
      <c r="C142" s="33" t="s">
        <v>1044</v>
      </c>
      <c r="D142" s="33"/>
      <c r="E142" s="35">
        <v>2</v>
      </c>
      <c r="F142" s="33"/>
    </row>
    <row r="143" spans="1:6">
      <c r="A143" s="33">
        <v>142</v>
      </c>
      <c r="B143" s="33" t="s">
        <v>1476</v>
      </c>
      <c r="C143" s="33" t="s">
        <v>1044</v>
      </c>
      <c r="D143" s="33"/>
      <c r="E143" s="35">
        <v>1</v>
      </c>
      <c r="F143" s="33"/>
    </row>
    <row r="144" spans="1:6">
      <c r="A144" s="33">
        <v>143</v>
      </c>
      <c r="B144" s="33" t="s">
        <v>2626</v>
      </c>
      <c r="C144" s="33" t="s">
        <v>1044</v>
      </c>
      <c r="D144" s="33"/>
      <c r="E144" s="35">
        <v>2</v>
      </c>
      <c r="F144" s="33"/>
    </row>
    <row r="145" spans="1:7">
      <c r="A145" s="33">
        <v>144</v>
      </c>
      <c r="B145" s="33" t="s">
        <v>1050</v>
      </c>
      <c r="C145" s="33" t="s">
        <v>1044</v>
      </c>
      <c r="D145" s="33"/>
      <c r="E145" s="35">
        <v>0</v>
      </c>
      <c r="F145" s="33" t="s">
        <v>2521</v>
      </c>
    </row>
    <row r="146" spans="1:7">
      <c r="A146" s="33">
        <v>145</v>
      </c>
      <c r="B146" s="33" t="s">
        <v>2918</v>
      </c>
      <c r="C146" s="33" t="s">
        <v>1044</v>
      </c>
      <c r="D146" s="33"/>
      <c r="E146" s="35">
        <v>2</v>
      </c>
      <c r="F146" s="33"/>
    </row>
    <row r="147" spans="1:7">
      <c r="A147" s="33">
        <v>146</v>
      </c>
      <c r="B147" s="33" t="s">
        <v>2041</v>
      </c>
      <c r="C147" s="33" t="s">
        <v>1044</v>
      </c>
      <c r="D147" s="33"/>
      <c r="E147" s="35">
        <v>0</v>
      </c>
      <c r="F147" s="33"/>
    </row>
    <row r="148" spans="1:7">
      <c r="A148" s="33">
        <v>147</v>
      </c>
      <c r="B148" s="33" t="s">
        <v>1437</v>
      </c>
      <c r="C148" s="33" t="s">
        <v>1044</v>
      </c>
      <c r="D148" s="33"/>
      <c r="E148" s="35">
        <v>1</v>
      </c>
      <c r="F148" s="33"/>
    </row>
    <row r="149" spans="1:7">
      <c r="A149" s="33">
        <v>148</v>
      </c>
      <c r="B149" s="33" t="s">
        <v>1876</v>
      </c>
      <c r="C149" s="33" t="s">
        <v>1044</v>
      </c>
      <c r="D149" s="33"/>
      <c r="E149" s="35">
        <v>1</v>
      </c>
      <c r="F149" s="33"/>
    </row>
    <row r="150" spans="1:7">
      <c r="A150" s="33">
        <v>149</v>
      </c>
      <c r="B150" s="33" t="s">
        <v>1051</v>
      </c>
      <c r="C150" s="33"/>
      <c r="D150" s="33"/>
      <c r="E150" s="35">
        <v>8</v>
      </c>
      <c r="F150" s="33"/>
    </row>
    <row r="151" spans="1:7">
      <c r="A151" s="33">
        <v>150</v>
      </c>
      <c r="B151" s="33" t="s">
        <v>1054</v>
      </c>
      <c r="C151" s="33" t="s">
        <v>1053</v>
      </c>
      <c r="D151" s="33" t="s">
        <v>1052</v>
      </c>
      <c r="E151" s="35">
        <v>0</v>
      </c>
      <c r="F151" s="33"/>
    </row>
    <row r="152" spans="1:7">
      <c r="A152" s="33">
        <v>151</v>
      </c>
      <c r="B152" s="33" t="s">
        <v>1055</v>
      </c>
      <c r="C152" s="33" t="s">
        <v>1053</v>
      </c>
      <c r="D152" s="33"/>
      <c r="E152" s="35">
        <v>2</v>
      </c>
      <c r="F152" s="33"/>
      <c r="G152" t="s">
        <v>2592</v>
      </c>
    </row>
    <row r="153" spans="1:7">
      <c r="A153" s="33">
        <v>152</v>
      </c>
      <c r="B153" s="33" t="s">
        <v>1056</v>
      </c>
      <c r="C153" s="33" t="s">
        <v>1053</v>
      </c>
      <c r="D153" s="33"/>
      <c r="E153" s="35">
        <v>1</v>
      </c>
      <c r="F153" s="33"/>
    </row>
    <row r="154" spans="1:7">
      <c r="A154" s="33">
        <v>153</v>
      </c>
      <c r="B154" s="33" t="s">
        <v>1057</v>
      </c>
      <c r="C154" s="33" t="s">
        <v>1058</v>
      </c>
      <c r="D154" s="33"/>
      <c r="E154" s="35">
        <v>0</v>
      </c>
      <c r="F154" s="33"/>
    </row>
    <row r="155" spans="1:7">
      <c r="A155" s="33">
        <v>154</v>
      </c>
      <c r="B155" s="33" t="s">
        <v>1059</v>
      </c>
      <c r="C155" s="33" t="s">
        <v>1058</v>
      </c>
      <c r="D155" s="33"/>
      <c r="E155" s="35">
        <v>5</v>
      </c>
      <c r="F155" s="33"/>
    </row>
    <row r="156" spans="1:7">
      <c r="A156" s="33">
        <v>155</v>
      </c>
      <c r="B156" s="33" t="s">
        <v>1060</v>
      </c>
      <c r="C156" s="33" t="s">
        <v>1058</v>
      </c>
      <c r="D156" s="33"/>
      <c r="E156" s="35">
        <v>4</v>
      </c>
      <c r="F156" s="33"/>
    </row>
    <row r="157" spans="1:7">
      <c r="A157" s="33">
        <v>156</v>
      </c>
      <c r="B157" s="33" t="s">
        <v>1799</v>
      </c>
      <c r="C157" s="33" t="s">
        <v>1058</v>
      </c>
      <c r="D157" s="33"/>
      <c r="E157" s="35">
        <v>2</v>
      </c>
      <c r="F157" s="33"/>
    </row>
    <row r="158" spans="1:7">
      <c r="A158" s="33">
        <v>157</v>
      </c>
      <c r="B158" s="33" t="s">
        <v>1061</v>
      </c>
      <c r="C158" s="33" t="s">
        <v>1058</v>
      </c>
      <c r="D158" s="33"/>
      <c r="E158" s="35">
        <v>1</v>
      </c>
      <c r="F158" s="33"/>
    </row>
    <row r="159" spans="1:7">
      <c r="A159" s="33">
        <v>158</v>
      </c>
      <c r="B159" s="33" t="s">
        <v>1062</v>
      </c>
      <c r="C159" s="33" t="s">
        <v>1058</v>
      </c>
      <c r="D159" s="33"/>
      <c r="E159" s="35">
        <v>0</v>
      </c>
      <c r="F159" s="33"/>
    </row>
    <row r="160" spans="1:7">
      <c r="A160" s="33">
        <v>159</v>
      </c>
      <c r="B160" s="33" t="s">
        <v>1411</v>
      </c>
      <c r="C160" s="33" t="s">
        <v>1058</v>
      </c>
      <c r="D160" s="33"/>
      <c r="E160" s="35">
        <v>2</v>
      </c>
      <c r="F160" s="33"/>
    </row>
    <row r="161" spans="1:6">
      <c r="A161" s="33">
        <v>160</v>
      </c>
      <c r="B161" s="33" t="s">
        <v>1063</v>
      </c>
      <c r="C161" s="33" t="s">
        <v>1058</v>
      </c>
      <c r="D161" s="33"/>
      <c r="E161" s="35">
        <v>3</v>
      </c>
      <c r="F161" s="33"/>
    </row>
    <row r="162" spans="1:6">
      <c r="A162" s="33">
        <v>161</v>
      </c>
      <c r="B162" s="33" t="s">
        <v>2617</v>
      </c>
      <c r="C162" s="33" t="s">
        <v>1058</v>
      </c>
      <c r="D162" s="33"/>
      <c r="E162" s="35">
        <v>0</v>
      </c>
      <c r="F162" s="33"/>
    </row>
    <row r="163" spans="1:6">
      <c r="A163" s="33">
        <v>162</v>
      </c>
      <c r="B163" s="33" t="s">
        <v>2230</v>
      </c>
      <c r="C163" s="33" t="s">
        <v>1058</v>
      </c>
      <c r="D163" s="33"/>
      <c r="E163" s="35">
        <v>1</v>
      </c>
      <c r="F163" s="33"/>
    </row>
    <row r="164" spans="1:6">
      <c r="A164" s="33">
        <v>163</v>
      </c>
      <c r="B164" s="33" t="s">
        <v>1064</v>
      </c>
      <c r="C164" s="33" t="s">
        <v>1058</v>
      </c>
      <c r="D164" s="33" t="s">
        <v>1709</v>
      </c>
      <c r="E164" s="35">
        <v>1</v>
      </c>
      <c r="F164" s="33"/>
    </row>
    <row r="165" spans="1:6">
      <c r="A165" s="33">
        <v>164</v>
      </c>
      <c r="B165" s="33" t="s">
        <v>1065</v>
      </c>
      <c r="C165" s="33" t="s">
        <v>1058</v>
      </c>
      <c r="D165" s="33"/>
      <c r="E165" s="35">
        <v>1</v>
      </c>
      <c r="F165" s="33"/>
    </row>
    <row r="166" spans="1:6">
      <c r="A166" s="33">
        <v>165</v>
      </c>
      <c r="B166" s="33" t="s">
        <v>2035</v>
      </c>
      <c r="C166" s="33" t="s">
        <v>1058</v>
      </c>
      <c r="D166" s="33"/>
      <c r="E166" s="35">
        <v>1</v>
      </c>
      <c r="F166" s="33"/>
    </row>
    <row r="167" spans="1:6">
      <c r="A167" s="33">
        <v>166</v>
      </c>
      <c r="B167" s="33" t="s">
        <v>2004</v>
      </c>
      <c r="C167" s="33" t="s">
        <v>1058</v>
      </c>
      <c r="D167" s="33"/>
      <c r="E167" s="35">
        <v>4</v>
      </c>
      <c r="F167" s="33"/>
    </row>
    <row r="168" spans="1:6">
      <c r="A168" s="33">
        <v>167</v>
      </c>
      <c r="B168" s="33" t="s">
        <v>1066</v>
      </c>
      <c r="C168" s="33" t="s">
        <v>1058</v>
      </c>
      <c r="D168" s="33"/>
      <c r="E168" s="35">
        <v>1</v>
      </c>
      <c r="F168" s="33"/>
    </row>
    <row r="169" spans="1:6">
      <c r="A169" s="33">
        <v>168</v>
      </c>
      <c r="B169" s="33" t="s">
        <v>1067</v>
      </c>
      <c r="C169" s="33" t="s">
        <v>1058</v>
      </c>
      <c r="D169" s="33"/>
      <c r="E169" s="35">
        <v>0</v>
      </c>
      <c r="F169" s="33"/>
    </row>
    <row r="170" spans="1:6">
      <c r="A170" s="33">
        <v>169</v>
      </c>
      <c r="B170" s="33" t="s">
        <v>1068</v>
      </c>
      <c r="C170" s="33" t="s">
        <v>1058</v>
      </c>
      <c r="D170" s="33"/>
      <c r="E170" s="35">
        <v>2</v>
      </c>
      <c r="F170" s="33"/>
    </row>
    <row r="171" spans="1:6">
      <c r="A171" s="33">
        <v>170</v>
      </c>
      <c r="B171" s="33" t="s">
        <v>1069</v>
      </c>
      <c r="C171" s="33" t="s">
        <v>1058</v>
      </c>
      <c r="D171" s="33"/>
      <c r="E171" s="35">
        <v>0</v>
      </c>
      <c r="F171" s="33"/>
    </row>
    <row r="172" spans="1:6">
      <c r="A172" s="33">
        <v>171</v>
      </c>
      <c r="B172" s="33" t="s">
        <v>1070</v>
      </c>
      <c r="C172" s="33"/>
      <c r="D172" s="33"/>
      <c r="E172" s="35">
        <v>1</v>
      </c>
      <c r="F172" s="33"/>
    </row>
    <row r="173" spans="1:6">
      <c r="A173" s="33">
        <v>172</v>
      </c>
      <c r="B173" s="33" t="s">
        <v>1071</v>
      </c>
      <c r="C173" s="33" t="s">
        <v>1058</v>
      </c>
      <c r="D173" s="33"/>
      <c r="E173" s="35">
        <v>4</v>
      </c>
      <c r="F173" s="33"/>
    </row>
    <row r="174" spans="1:6">
      <c r="A174" s="33">
        <v>173</v>
      </c>
      <c r="B174" s="33" t="s">
        <v>1072</v>
      </c>
      <c r="C174" s="33"/>
      <c r="D174" s="33"/>
      <c r="E174" s="35">
        <v>0</v>
      </c>
      <c r="F174" s="33"/>
    </row>
    <row r="175" spans="1:6">
      <c r="A175" s="33">
        <v>174</v>
      </c>
      <c r="B175" s="33" t="s">
        <v>1073</v>
      </c>
      <c r="C175" s="33" t="s">
        <v>1074</v>
      </c>
      <c r="D175" s="33"/>
      <c r="E175" s="35">
        <v>0</v>
      </c>
      <c r="F175" s="33"/>
    </row>
    <row r="176" spans="1:6">
      <c r="A176" s="33">
        <v>175</v>
      </c>
      <c r="B176" s="33" t="s">
        <v>1076</v>
      </c>
      <c r="C176" s="33" t="s">
        <v>1075</v>
      </c>
      <c r="D176" s="33"/>
      <c r="E176" s="35">
        <v>0</v>
      </c>
      <c r="F176" s="33"/>
    </row>
    <row r="177" spans="1:7">
      <c r="A177" s="33">
        <v>176</v>
      </c>
      <c r="B177" s="33" t="s">
        <v>3288</v>
      </c>
      <c r="C177" s="33" t="s">
        <v>1075</v>
      </c>
      <c r="D177" s="33" t="s">
        <v>3289</v>
      </c>
      <c r="E177" s="35">
        <v>10</v>
      </c>
      <c r="F177" s="33"/>
      <c r="G177" t="s">
        <v>2599</v>
      </c>
    </row>
    <row r="178" spans="1:7">
      <c r="A178" s="33">
        <v>177</v>
      </c>
      <c r="B178" s="33" t="s">
        <v>1078</v>
      </c>
      <c r="C178" s="33" t="s">
        <v>1077</v>
      </c>
      <c r="D178" s="33"/>
      <c r="E178" s="35">
        <v>0</v>
      </c>
      <c r="F178" s="33"/>
    </row>
    <row r="179" spans="1:7">
      <c r="A179" s="33">
        <v>178</v>
      </c>
      <c r="B179" s="33" t="s">
        <v>1079</v>
      </c>
      <c r="C179" s="33" t="s">
        <v>1077</v>
      </c>
      <c r="D179" s="33">
        <v>1468373013</v>
      </c>
      <c r="E179" s="35">
        <v>1</v>
      </c>
      <c r="F179" s="33"/>
    </row>
    <row r="180" spans="1:7">
      <c r="A180" s="33">
        <v>179</v>
      </c>
      <c r="B180" s="33" t="s">
        <v>1080</v>
      </c>
      <c r="C180" s="33" t="s">
        <v>1077</v>
      </c>
      <c r="D180" s="33"/>
      <c r="E180" s="35">
        <v>0</v>
      </c>
      <c r="F180" s="33">
        <v>10035</v>
      </c>
    </row>
    <row r="181" spans="1:7">
      <c r="A181" s="33">
        <v>180</v>
      </c>
      <c r="B181" s="33" t="s">
        <v>1081</v>
      </c>
      <c r="C181" s="33" t="s">
        <v>1077</v>
      </c>
      <c r="D181" s="33"/>
      <c r="E181" s="35">
        <v>0</v>
      </c>
      <c r="F181" s="33"/>
    </row>
    <row r="182" spans="1:7">
      <c r="A182" s="33">
        <v>181</v>
      </c>
      <c r="B182" s="33" t="s">
        <v>1082</v>
      </c>
      <c r="C182" s="33" t="s">
        <v>1077</v>
      </c>
      <c r="D182" s="33"/>
      <c r="E182" s="35">
        <v>0</v>
      </c>
      <c r="F182" s="33"/>
    </row>
    <row r="183" spans="1:7">
      <c r="A183" s="33">
        <v>182</v>
      </c>
      <c r="B183" s="33" t="s">
        <v>3303</v>
      </c>
      <c r="C183" s="33" t="s">
        <v>1077</v>
      </c>
      <c r="D183" s="33"/>
      <c r="E183" s="35">
        <v>1</v>
      </c>
      <c r="F183" s="33"/>
    </row>
    <row r="184" spans="1:7">
      <c r="A184" s="33">
        <v>183</v>
      </c>
      <c r="B184" s="33" t="s">
        <v>1414</v>
      </c>
      <c r="C184" s="33" t="s">
        <v>1077</v>
      </c>
      <c r="D184" s="33"/>
      <c r="E184" s="35">
        <v>0</v>
      </c>
      <c r="F184" s="33"/>
    </row>
    <row r="185" spans="1:7">
      <c r="A185" s="33">
        <v>184</v>
      </c>
      <c r="B185" s="33" t="s">
        <v>1083</v>
      </c>
      <c r="C185" s="33" t="s">
        <v>1077</v>
      </c>
      <c r="D185" s="33"/>
      <c r="E185" s="35">
        <v>0</v>
      </c>
      <c r="F185" s="33"/>
      <c r="G185" t="s">
        <v>2980</v>
      </c>
    </row>
    <row r="186" spans="1:7">
      <c r="A186" s="33">
        <v>185</v>
      </c>
      <c r="B186" s="33" t="s">
        <v>1084</v>
      </c>
      <c r="C186" s="33" t="s">
        <v>1077</v>
      </c>
      <c r="D186" s="33" t="s">
        <v>1714</v>
      </c>
      <c r="E186" s="35">
        <v>0</v>
      </c>
      <c r="F186" s="33"/>
    </row>
    <row r="187" spans="1:7">
      <c r="A187" s="33">
        <v>186</v>
      </c>
      <c r="B187" s="33" t="s">
        <v>1085</v>
      </c>
      <c r="C187" s="33" t="s">
        <v>1077</v>
      </c>
      <c r="D187" s="33" t="s">
        <v>2186</v>
      </c>
      <c r="E187" s="35">
        <v>0</v>
      </c>
      <c r="F187" s="33"/>
    </row>
    <row r="188" spans="1:7">
      <c r="A188" s="33">
        <v>187</v>
      </c>
      <c r="B188" s="33" t="s">
        <v>1505</v>
      </c>
      <c r="C188" s="33" t="s">
        <v>1077</v>
      </c>
      <c r="D188" s="33" t="s">
        <v>2250</v>
      </c>
      <c r="E188" s="35">
        <v>0</v>
      </c>
      <c r="F188" s="33"/>
    </row>
    <row r="189" spans="1:7">
      <c r="A189" s="33">
        <v>188</v>
      </c>
      <c r="B189" s="33" t="s">
        <v>1086</v>
      </c>
      <c r="C189" s="33" t="s">
        <v>1077</v>
      </c>
      <c r="D189" s="33" t="s">
        <v>2384</v>
      </c>
      <c r="E189" s="35">
        <v>1</v>
      </c>
      <c r="F189" s="33"/>
      <c r="G189" t="s">
        <v>1935</v>
      </c>
    </row>
    <row r="190" spans="1:7">
      <c r="A190" s="33">
        <v>189</v>
      </c>
      <c r="B190" s="33" t="s">
        <v>1087</v>
      </c>
      <c r="C190" s="33" t="s">
        <v>1077</v>
      </c>
      <c r="D190" s="33"/>
      <c r="E190" s="35">
        <v>0</v>
      </c>
      <c r="F190" s="33"/>
    </row>
    <row r="191" spans="1:7">
      <c r="A191" s="33">
        <v>190</v>
      </c>
      <c r="B191" s="33" t="s">
        <v>1088</v>
      </c>
      <c r="C191" s="33"/>
      <c r="D191" s="33"/>
      <c r="E191" s="35">
        <v>7</v>
      </c>
      <c r="F191" s="33"/>
    </row>
    <row r="192" spans="1:7">
      <c r="A192" s="33">
        <v>191</v>
      </c>
      <c r="B192" s="33" t="s">
        <v>1090</v>
      </c>
      <c r="C192" s="33" t="s">
        <v>1089</v>
      </c>
      <c r="D192" s="33" t="s">
        <v>1874</v>
      </c>
      <c r="E192" s="35">
        <v>0</v>
      </c>
      <c r="F192" s="33"/>
    </row>
    <row r="193" spans="1:7">
      <c r="A193" s="33">
        <v>192</v>
      </c>
      <c r="B193" s="33" t="s">
        <v>1091</v>
      </c>
      <c r="C193" s="33"/>
      <c r="D193" s="33"/>
      <c r="E193" s="35">
        <v>32</v>
      </c>
      <c r="F193" s="33"/>
    </row>
    <row r="194" spans="1:7">
      <c r="A194" s="33">
        <v>193</v>
      </c>
      <c r="B194" s="33" t="s">
        <v>1093</v>
      </c>
      <c r="C194" s="33" t="s">
        <v>1092</v>
      </c>
      <c r="D194" s="33"/>
      <c r="E194" s="35">
        <v>20</v>
      </c>
      <c r="F194" s="33"/>
    </row>
    <row r="195" spans="1:7">
      <c r="A195" s="33">
        <v>194</v>
      </c>
      <c r="B195" s="33" t="s">
        <v>1094</v>
      </c>
      <c r="C195" s="33" t="s">
        <v>1095</v>
      </c>
      <c r="D195" s="33"/>
      <c r="E195" s="35">
        <v>22</v>
      </c>
      <c r="F195" s="33"/>
    </row>
    <row r="196" spans="1:7">
      <c r="A196" s="33">
        <v>195</v>
      </c>
      <c r="B196" s="33" t="s">
        <v>1096</v>
      </c>
      <c r="C196" s="33" t="s">
        <v>1097</v>
      </c>
      <c r="D196" s="33"/>
      <c r="E196" s="35">
        <v>50</v>
      </c>
      <c r="F196" s="33"/>
    </row>
    <row r="197" spans="1:7">
      <c r="A197" s="33">
        <v>196</v>
      </c>
      <c r="B197" s="33" t="s">
        <v>1099</v>
      </c>
      <c r="C197" s="33" t="s">
        <v>1092</v>
      </c>
      <c r="D197" s="33" t="s">
        <v>1098</v>
      </c>
      <c r="E197" s="35">
        <v>50</v>
      </c>
      <c r="F197" s="33"/>
    </row>
    <row r="198" spans="1:7">
      <c r="A198" s="33">
        <v>197</v>
      </c>
      <c r="B198" s="33" t="s">
        <v>1100</v>
      </c>
      <c r="C198" s="33" t="s">
        <v>1101</v>
      </c>
      <c r="D198" s="33"/>
      <c r="E198" s="35">
        <v>80</v>
      </c>
      <c r="F198" s="33"/>
    </row>
    <row r="199" spans="1:7">
      <c r="A199" s="33">
        <v>198</v>
      </c>
      <c r="B199" s="33" t="s">
        <v>1103</v>
      </c>
      <c r="C199" s="33" t="s">
        <v>1102</v>
      </c>
      <c r="D199" s="33"/>
      <c r="E199" s="35">
        <v>80</v>
      </c>
      <c r="F199" s="33"/>
    </row>
    <row r="200" spans="1:7">
      <c r="A200" s="33">
        <v>199</v>
      </c>
      <c r="B200" s="33" t="s">
        <v>1104</v>
      </c>
      <c r="C200" s="33" t="s">
        <v>1105</v>
      </c>
      <c r="D200" s="33"/>
      <c r="E200" s="35">
        <v>5</v>
      </c>
      <c r="F200" s="33"/>
    </row>
    <row r="201" spans="1:7">
      <c r="A201" s="33">
        <v>200</v>
      </c>
      <c r="B201" s="33" t="s">
        <v>1106</v>
      </c>
      <c r="C201" s="33" t="s">
        <v>1107</v>
      </c>
      <c r="D201" s="33"/>
      <c r="E201" s="35">
        <v>0</v>
      </c>
      <c r="F201" s="33"/>
    </row>
    <row r="202" spans="1:7">
      <c r="A202" s="33">
        <v>201</v>
      </c>
      <c r="B202" s="33" t="s">
        <v>1108</v>
      </c>
      <c r="C202" s="33"/>
      <c r="D202" s="33"/>
      <c r="E202" s="35">
        <v>12</v>
      </c>
      <c r="F202" s="33"/>
    </row>
    <row r="203" spans="1:7">
      <c r="A203" s="33">
        <v>202</v>
      </c>
      <c r="B203" s="33" t="s">
        <v>1109</v>
      </c>
      <c r="C203" s="33" t="s">
        <v>1001</v>
      </c>
      <c r="D203" s="33"/>
      <c r="E203" s="35">
        <v>0</v>
      </c>
      <c r="F203" s="33"/>
    </row>
    <row r="204" spans="1:7">
      <c r="A204" s="33">
        <v>203</v>
      </c>
      <c r="B204" s="33" t="s">
        <v>1110</v>
      </c>
      <c r="C204" s="33" t="s">
        <v>565</v>
      </c>
      <c r="D204" s="33" t="s">
        <v>2074</v>
      </c>
      <c r="E204" s="35">
        <v>7</v>
      </c>
      <c r="F204" s="33"/>
      <c r="G204" t="s">
        <v>2179</v>
      </c>
    </row>
    <row r="205" spans="1:7">
      <c r="A205" s="33">
        <v>204</v>
      </c>
      <c r="B205" s="33" t="s">
        <v>1111</v>
      </c>
      <c r="C205" s="33" t="s">
        <v>1112</v>
      </c>
      <c r="D205" s="33" t="s">
        <v>2566</v>
      </c>
      <c r="E205" s="35">
        <v>16</v>
      </c>
      <c r="F205" s="33"/>
      <c r="G205" t="s">
        <v>2600</v>
      </c>
    </row>
    <row r="206" spans="1:7">
      <c r="A206" s="33">
        <v>205</v>
      </c>
      <c r="B206" s="33" t="s">
        <v>1113</v>
      </c>
      <c r="C206" s="33" t="s">
        <v>1114</v>
      </c>
      <c r="D206" s="33"/>
      <c r="E206" s="35">
        <v>23</v>
      </c>
      <c r="F206" s="33">
        <v>277</v>
      </c>
    </row>
    <row r="207" spans="1:7">
      <c r="A207" s="33">
        <v>206</v>
      </c>
      <c r="B207" s="33" t="s">
        <v>1681</v>
      </c>
      <c r="C207" s="33" t="s">
        <v>1682</v>
      </c>
      <c r="D207" s="33"/>
      <c r="E207" s="35">
        <v>2</v>
      </c>
      <c r="F207" s="33"/>
    </row>
    <row r="208" spans="1:7">
      <c r="A208" s="33">
        <v>207</v>
      </c>
      <c r="B208" s="33" t="s">
        <v>1735</v>
      </c>
      <c r="C208" s="33" t="s">
        <v>1682</v>
      </c>
      <c r="D208" s="33"/>
      <c r="E208" s="35">
        <v>0</v>
      </c>
      <c r="F208" s="33"/>
    </row>
    <row r="209" spans="1:7">
      <c r="A209" s="33">
        <v>208</v>
      </c>
      <c r="B209" s="33" t="s">
        <v>1637</v>
      </c>
      <c r="C209" s="33" t="s">
        <v>1783</v>
      </c>
      <c r="D209" s="33"/>
      <c r="E209" s="35">
        <v>0</v>
      </c>
      <c r="F209" s="33"/>
    </row>
    <row r="210" spans="1:7">
      <c r="A210" s="33">
        <v>209</v>
      </c>
      <c r="B210" s="33" t="s">
        <v>1933</v>
      </c>
      <c r="C210" s="33" t="s">
        <v>1934</v>
      </c>
      <c r="D210" s="33"/>
      <c r="E210" s="35">
        <v>0</v>
      </c>
      <c r="F210" s="33"/>
      <c r="G210" t="s">
        <v>1932</v>
      </c>
    </row>
    <row r="211" spans="1:7">
      <c r="A211" s="33">
        <v>210</v>
      </c>
      <c r="B211" s="33" t="s">
        <v>1115</v>
      </c>
      <c r="C211" s="33" t="s">
        <v>1116</v>
      </c>
      <c r="D211" s="33"/>
      <c r="E211" s="35">
        <v>2</v>
      </c>
      <c r="F211" s="33"/>
    </row>
    <row r="212" spans="1:7">
      <c r="A212" s="33">
        <v>211</v>
      </c>
      <c r="B212" s="33" t="s">
        <v>1117</v>
      </c>
      <c r="C212" s="33" t="s">
        <v>1116</v>
      </c>
      <c r="D212" s="33"/>
      <c r="E212" s="35">
        <v>0</v>
      </c>
      <c r="F212" s="33"/>
    </row>
    <row r="213" spans="1:7">
      <c r="A213" s="33">
        <v>212</v>
      </c>
      <c r="B213" s="33" t="s">
        <v>1952</v>
      </c>
      <c r="C213" s="33" t="s">
        <v>1953</v>
      </c>
      <c r="D213" s="33"/>
      <c r="E213" s="35">
        <v>0</v>
      </c>
      <c r="F213" s="33"/>
      <c r="G213" t="s">
        <v>1954</v>
      </c>
    </row>
    <row r="214" spans="1:7">
      <c r="A214" s="33">
        <v>213</v>
      </c>
      <c r="B214" s="33" t="s">
        <v>1118</v>
      </c>
      <c r="C214" s="33" t="s">
        <v>1119</v>
      </c>
      <c r="D214" s="33"/>
      <c r="E214" s="35">
        <v>1</v>
      </c>
      <c r="F214" s="33"/>
    </row>
    <row r="215" spans="1:7">
      <c r="A215" s="33">
        <v>214</v>
      </c>
      <c r="B215" s="33" t="s">
        <v>1120</v>
      </c>
      <c r="C215" s="33" t="s">
        <v>1121</v>
      </c>
      <c r="D215" s="33"/>
      <c r="E215" s="35">
        <v>1</v>
      </c>
      <c r="F215" s="33"/>
    </row>
    <row r="216" spans="1:7">
      <c r="A216" s="33">
        <v>215</v>
      </c>
      <c r="B216" s="33" t="s">
        <v>1122</v>
      </c>
      <c r="C216" s="33" t="s">
        <v>1121</v>
      </c>
      <c r="D216" s="33"/>
      <c r="E216" s="35">
        <v>0</v>
      </c>
      <c r="F216" s="33"/>
    </row>
    <row r="217" spans="1:7">
      <c r="A217" s="33">
        <v>216</v>
      </c>
      <c r="B217" s="33" t="s">
        <v>1123</v>
      </c>
      <c r="C217" s="33" t="s">
        <v>1121</v>
      </c>
      <c r="D217" s="33"/>
      <c r="E217" s="35">
        <v>0</v>
      </c>
      <c r="F217" s="33"/>
    </row>
    <row r="218" spans="1:7">
      <c r="A218" s="33">
        <v>217</v>
      </c>
      <c r="B218" s="33" t="s">
        <v>1124</v>
      </c>
      <c r="C218" s="33" t="s">
        <v>1121</v>
      </c>
      <c r="D218" s="33"/>
      <c r="E218" s="35">
        <v>0</v>
      </c>
      <c r="F218" s="33"/>
    </row>
    <row r="219" spans="1:7">
      <c r="A219" s="33">
        <v>218</v>
      </c>
      <c r="B219" s="33" t="s">
        <v>1125</v>
      </c>
      <c r="C219" s="33" t="s">
        <v>1121</v>
      </c>
      <c r="D219" s="33"/>
      <c r="E219" s="35">
        <v>0</v>
      </c>
      <c r="F219" s="33"/>
    </row>
    <row r="220" spans="1:7">
      <c r="A220" s="33">
        <v>219</v>
      </c>
      <c r="B220" s="33" t="s">
        <v>1126</v>
      </c>
      <c r="C220" s="33" t="s">
        <v>1121</v>
      </c>
      <c r="D220" s="33"/>
      <c r="E220" s="35">
        <v>1</v>
      </c>
      <c r="F220" s="33"/>
    </row>
    <row r="221" spans="1:7">
      <c r="A221" s="33">
        <v>220</v>
      </c>
      <c r="B221" s="33" t="s">
        <v>1127</v>
      </c>
      <c r="C221" s="33" t="s">
        <v>1121</v>
      </c>
      <c r="D221" s="33"/>
      <c r="E221" s="35">
        <v>0</v>
      </c>
      <c r="F221" s="33"/>
    </row>
    <row r="222" spans="1:7">
      <c r="A222" s="33">
        <v>221</v>
      </c>
      <c r="B222" s="33" t="s">
        <v>1128</v>
      </c>
      <c r="C222" s="33" t="s">
        <v>1121</v>
      </c>
      <c r="D222" s="33" t="s">
        <v>286</v>
      </c>
      <c r="E222" s="35">
        <v>0</v>
      </c>
      <c r="F222" s="33"/>
    </row>
    <row r="223" spans="1:7">
      <c r="A223" s="33">
        <v>222</v>
      </c>
      <c r="B223" s="33" t="s">
        <v>1130</v>
      </c>
      <c r="C223" s="33" t="s">
        <v>1129</v>
      </c>
      <c r="D223" s="33"/>
      <c r="E223" s="35">
        <v>0</v>
      </c>
      <c r="F223" s="33"/>
    </row>
    <row r="224" spans="1:7">
      <c r="A224" s="33">
        <v>223</v>
      </c>
      <c r="B224" s="33" t="s">
        <v>1131</v>
      </c>
      <c r="C224" s="33" t="s">
        <v>1121</v>
      </c>
      <c r="D224" s="33"/>
      <c r="E224" s="35">
        <v>0</v>
      </c>
      <c r="F224" s="33"/>
    </row>
    <row r="225" spans="1:7">
      <c r="A225" s="33">
        <v>224</v>
      </c>
      <c r="B225" s="33" t="s">
        <v>1132</v>
      </c>
      <c r="C225" s="33" t="s">
        <v>1121</v>
      </c>
      <c r="D225" s="33"/>
      <c r="E225" s="35">
        <v>0</v>
      </c>
      <c r="F225" s="33"/>
    </row>
    <row r="226" spans="1:7">
      <c r="A226" s="33">
        <v>225</v>
      </c>
      <c r="B226" s="33" t="s">
        <v>1133</v>
      </c>
      <c r="C226" s="33" t="s">
        <v>1134</v>
      </c>
      <c r="D226" s="33"/>
      <c r="E226" s="35">
        <v>1</v>
      </c>
      <c r="F226" s="33"/>
    </row>
    <row r="227" spans="1:7">
      <c r="A227" s="33">
        <v>226</v>
      </c>
      <c r="B227" s="33" t="s">
        <v>1135</v>
      </c>
      <c r="C227" s="33" t="s">
        <v>1136</v>
      </c>
      <c r="D227" s="33" t="s">
        <v>399</v>
      </c>
      <c r="E227" s="35">
        <v>1</v>
      </c>
      <c r="F227" s="33"/>
    </row>
    <row r="228" spans="1:7">
      <c r="A228" s="33">
        <v>227</v>
      </c>
      <c r="B228" s="33" t="s">
        <v>1137</v>
      </c>
      <c r="C228" s="33"/>
      <c r="D228" s="33"/>
      <c r="E228" s="35">
        <v>2</v>
      </c>
      <c r="F228" s="33"/>
    </row>
    <row r="229" spans="1:7">
      <c r="A229" s="33">
        <v>228</v>
      </c>
      <c r="B229" s="33" t="s">
        <v>1138</v>
      </c>
      <c r="C229" s="33" t="s">
        <v>1136</v>
      </c>
      <c r="D229" s="33" t="s">
        <v>330</v>
      </c>
      <c r="E229" s="35">
        <v>1</v>
      </c>
      <c r="F229" s="33"/>
    </row>
    <row r="230" spans="1:7">
      <c r="A230" s="33">
        <v>229</v>
      </c>
      <c r="B230" s="33" t="s">
        <v>1770</v>
      </c>
      <c r="C230" s="33" t="s">
        <v>1136</v>
      </c>
      <c r="D230" s="33" t="s">
        <v>1771</v>
      </c>
      <c r="E230" s="35">
        <v>1</v>
      </c>
      <c r="F230" s="33"/>
    </row>
    <row r="231" spans="1:7">
      <c r="A231" s="33">
        <v>230</v>
      </c>
      <c r="B231" s="33" t="s">
        <v>1563</v>
      </c>
      <c r="C231" s="33" t="s">
        <v>1136</v>
      </c>
      <c r="D231" s="33" t="s">
        <v>399</v>
      </c>
      <c r="E231" s="35">
        <v>1</v>
      </c>
      <c r="F231" s="33"/>
    </row>
    <row r="232" spans="1:7">
      <c r="A232" s="33">
        <v>231</v>
      </c>
      <c r="B232" s="33" t="s">
        <v>2198</v>
      </c>
      <c r="C232" s="33" t="s">
        <v>1121</v>
      </c>
      <c r="D232" s="33"/>
      <c r="E232" s="35">
        <v>2</v>
      </c>
      <c r="F232" s="33"/>
    </row>
    <row r="233" spans="1:7">
      <c r="A233" s="33">
        <v>232</v>
      </c>
      <c r="B233" s="33" t="s">
        <v>2006</v>
      </c>
      <c r="C233" s="33" t="s">
        <v>1121</v>
      </c>
      <c r="D233" s="33"/>
      <c r="E233" s="35">
        <v>0</v>
      </c>
      <c r="F233" s="33"/>
    </row>
    <row r="234" spans="1:7">
      <c r="A234" s="33">
        <v>233</v>
      </c>
      <c r="B234" s="33" t="s">
        <v>1139</v>
      </c>
      <c r="C234" s="33" t="s">
        <v>1121</v>
      </c>
      <c r="D234" s="33">
        <v>2522</v>
      </c>
      <c r="E234" s="35">
        <v>0</v>
      </c>
      <c r="F234" s="33"/>
    </row>
    <row r="235" spans="1:7">
      <c r="A235" s="33">
        <v>234</v>
      </c>
      <c r="B235" s="33" t="s">
        <v>1140</v>
      </c>
      <c r="C235" s="33" t="s">
        <v>1121</v>
      </c>
      <c r="D235" s="33"/>
      <c r="E235" s="35">
        <v>0</v>
      </c>
      <c r="F235" s="33"/>
    </row>
    <row r="236" spans="1:7">
      <c r="A236" s="33">
        <v>235</v>
      </c>
      <c r="B236" s="33" t="s">
        <v>1141</v>
      </c>
      <c r="C236" s="33" t="s">
        <v>1121</v>
      </c>
      <c r="D236" s="33"/>
      <c r="E236" s="35">
        <v>0</v>
      </c>
      <c r="F236" s="33"/>
    </row>
    <row r="237" spans="1:7">
      <c r="A237" s="33">
        <v>236</v>
      </c>
      <c r="B237" s="33" t="s">
        <v>1645</v>
      </c>
      <c r="C237" s="33" t="s">
        <v>1121</v>
      </c>
      <c r="D237" s="33"/>
      <c r="E237" s="35">
        <v>0</v>
      </c>
      <c r="F237" s="33"/>
    </row>
    <row r="238" spans="1:7">
      <c r="A238" s="33">
        <v>237</v>
      </c>
      <c r="B238" s="33" t="s">
        <v>1142</v>
      </c>
      <c r="C238" s="33" t="s">
        <v>1121</v>
      </c>
      <c r="D238" s="33" t="s">
        <v>1143</v>
      </c>
      <c r="E238" s="35">
        <v>0</v>
      </c>
      <c r="F238" s="33"/>
      <c r="G238" t="s">
        <v>2138</v>
      </c>
    </row>
    <row r="239" spans="1:7">
      <c r="A239" s="33">
        <v>238</v>
      </c>
      <c r="B239" s="33" t="s">
        <v>2523</v>
      </c>
      <c r="C239" s="33" t="s">
        <v>1121</v>
      </c>
      <c r="D239" s="33" t="s">
        <v>2026</v>
      </c>
      <c r="E239" s="35">
        <v>0</v>
      </c>
      <c r="F239" s="33"/>
    </row>
    <row r="240" spans="1:7">
      <c r="A240" s="33">
        <v>239</v>
      </c>
      <c r="B240" s="33" t="s">
        <v>1144</v>
      </c>
      <c r="C240" s="33" t="s">
        <v>1121</v>
      </c>
      <c r="D240" s="33"/>
      <c r="E240" s="35">
        <v>1</v>
      </c>
      <c r="F240" s="33"/>
    </row>
    <row r="241" spans="1:6">
      <c r="A241" s="33">
        <v>240</v>
      </c>
      <c r="B241" s="33" t="s">
        <v>1776</v>
      </c>
      <c r="C241" s="33" t="s">
        <v>3322</v>
      </c>
      <c r="D241" s="33" t="s">
        <v>1573</v>
      </c>
      <c r="E241" s="35">
        <v>1</v>
      </c>
      <c r="F241" s="33"/>
    </row>
    <row r="242" spans="1:6">
      <c r="A242" s="33">
        <v>241</v>
      </c>
      <c r="B242" s="33" t="s">
        <v>1145</v>
      </c>
      <c r="C242" s="33" t="s">
        <v>1136</v>
      </c>
      <c r="D242" s="33" t="s">
        <v>1146</v>
      </c>
      <c r="E242" s="35">
        <v>1</v>
      </c>
      <c r="F242" s="33"/>
    </row>
    <row r="243" spans="1:6">
      <c r="A243" s="33">
        <v>242</v>
      </c>
      <c r="B243" s="33" t="s">
        <v>1147</v>
      </c>
      <c r="C243" s="33" t="s">
        <v>1136</v>
      </c>
      <c r="D243" s="33" t="s">
        <v>361</v>
      </c>
      <c r="E243" s="35">
        <v>0</v>
      </c>
      <c r="F243" s="33"/>
    </row>
    <row r="244" spans="1:6">
      <c r="A244" s="33">
        <v>243</v>
      </c>
      <c r="B244" s="33" t="s">
        <v>1148</v>
      </c>
      <c r="C244" s="33" t="s">
        <v>1136</v>
      </c>
      <c r="D244" s="33" t="s">
        <v>361</v>
      </c>
      <c r="E244" s="35">
        <v>0</v>
      </c>
      <c r="F244" s="33"/>
    </row>
    <row r="245" spans="1:6">
      <c r="A245" s="33">
        <v>244</v>
      </c>
      <c r="B245" s="33" t="s">
        <v>1149</v>
      </c>
      <c r="C245" s="33" t="s">
        <v>1136</v>
      </c>
      <c r="D245" s="33" t="s">
        <v>375</v>
      </c>
      <c r="E245" s="35">
        <v>1</v>
      </c>
      <c r="F245" s="33"/>
    </row>
    <row r="246" spans="1:6">
      <c r="A246" s="33">
        <v>245</v>
      </c>
      <c r="B246" s="33" t="s">
        <v>1150</v>
      </c>
      <c r="C246" s="33" t="s">
        <v>1136</v>
      </c>
      <c r="D246" s="33">
        <v>2522</v>
      </c>
      <c r="E246" s="35">
        <v>1</v>
      </c>
      <c r="F246" s="33"/>
    </row>
    <row r="247" spans="1:6">
      <c r="A247" s="33">
        <v>246</v>
      </c>
      <c r="B247" s="33" t="s">
        <v>1777</v>
      </c>
      <c r="C247" s="33" t="s">
        <v>1778</v>
      </c>
      <c r="D247" s="33"/>
      <c r="E247" s="35">
        <v>1</v>
      </c>
      <c r="F247" s="33"/>
    </row>
    <row r="248" spans="1:6">
      <c r="A248" s="33">
        <v>247</v>
      </c>
      <c r="B248" s="33" t="s">
        <v>1151</v>
      </c>
      <c r="C248" s="33" t="s">
        <v>938</v>
      </c>
      <c r="D248" s="33" t="s">
        <v>1152</v>
      </c>
      <c r="E248" s="35">
        <v>2</v>
      </c>
      <c r="F248" s="33"/>
    </row>
    <row r="249" spans="1:6">
      <c r="A249" s="33">
        <v>248</v>
      </c>
      <c r="B249" s="33" t="s">
        <v>1154</v>
      </c>
      <c r="C249" s="33" t="s">
        <v>1153</v>
      </c>
      <c r="D249" s="33"/>
      <c r="E249" s="35">
        <v>3</v>
      </c>
      <c r="F249" s="33"/>
    </row>
    <row r="250" spans="1:6">
      <c r="A250" s="33">
        <v>249</v>
      </c>
      <c r="B250" s="33" t="s">
        <v>1155</v>
      </c>
      <c r="C250" s="33" t="s">
        <v>1153</v>
      </c>
      <c r="D250" s="33"/>
      <c r="E250" s="35">
        <v>7</v>
      </c>
      <c r="F250" s="33"/>
    </row>
    <row r="251" spans="1:6">
      <c r="A251" s="33">
        <v>250</v>
      </c>
      <c r="B251" s="33" t="s">
        <v>1156</v>
      </c>
      <c r="C251" s="33" t="s">
        <v>943</v>
      </c>
      <c r="D251" s="33"/>
      <c r="E251" s="35">
        <v>1</v>
      </c>
      <c r="F251" s="33"/>
    </row>
    <row r="252" spans="1:6">
      <c r="A252" s="33">
        <v>251</v>
      </c>
      <c r="B252" s="33" t="s">
        <v>1157</v>
      </c>
      <c r="C252" s="33" t="s">
        <v>1153</v>
      </c>
      <c r="D252" s="33"/>
      <c r="E252" s="35">
        <v>3</v>
      </c>
      <c r="F252" s="33"/>
    </row>
    <row r="253" spans="1:6">
      <c r="A253" s="33">
        <v>252</v>
      </c>
      <c r="B253" s="33" t="s">
        <v>1158</v>
      </c>
      <c r="C253" s="33" t="s">
        <v>1159</v>
      </c>
      <c r="D253" s="33"/>
      <c r="E253" s="35">
        <v>22</v>
      </c>
      <c r="F253" s="33"/>
    </row>
    <row r="254" spans="1:6">
      <c r="A254" s="33">
        <v>253</v>
      </c>
      <c r="B254" s="33" t="s">
        <v>1160</v>
      </c>
      <c r="C254" s="33" t="s">
        <v>950</v>
      </c>
      <c r="D254" s="33">
        <v>3610</v>
      </c>
      <c r="E254" s="35">
        <v>1</v>
      </c>
      <c r="F254" s="33"/>
    </row>
    <row r="255" spans="1:6">
      <c r="A255" s="33">
        <v>254</v>
      </c>
      <c r="B255" s="33" t="s">
        <v>1162</v>
      </c>
      <c r="C255" s="33" t="s">
        <v>1161</v>
      </c>
      <c r="D255" s="33"/>
      <c r="E255" s="35">
        <v>2</v>
      </c>
      <c r="F255" s="33"/>
    </row>
    <row r="256" spans="1:6">
      <c r="A256" s="33">
        <v>255</v>
      </c>
      <c r="B256" s="33" t="s">
        <v>1163</v>
      </c>
      <c r="C256" s="33" t="s">
        <v>565</v>
      </c>
      <c r="D256" s="33"/>
      <c r="E256" s="35">
        <v>22</v>
      </c>
      <c r="F256" s="33"/>
    </row>
    <row r="257" spans="1:6">
      <c r="A257" s="33">
        <v>256</v>
      </c>
      <c r="B257" s="33" t="s">
        <v>1165</v>
      </c>
      <c r="C257" s="33" t="s">
        <v>1164</v>
      </c>
      <c r="D257" s="33"/>
      <c r="E257" s="35">
        <v>33</v>
      </c>
      <c r="F257" s="33">
        <v>137</v>
      </c>
    </row>
    <row r="258" spans="1:6">
      <c r="A258" s="33">
        <v>257</v>
      </c>
      <c r="B258" s="33" t="s">
        <v>1166</v>
      </c>
      <c r="C258" s="33" t="s">
        <v>1167</v>
      </c>
      <c r="D258" s="33"/>
      <c r="E258" s="35">
        <v>10</v>
      </c>
      <c r="F258" s="33"/>
    </row>
    <row r="259" spans="1:6">
      <c r="A259" s="33">
        <v>258</v>
      </c>
      <c r="B259" s="33" t="s">
        <v>1169</v>
      </c>
      <c r="C259" s="33" t="s">
        <v>2005</v>
      </c>
      <c r="D259" s="33" t="s">
        <v>2724</v>
      </c>
      <c r="E259" s="35">
        <v>7</v>
      </c>
      <c r="F259" s="33">
        <v>327</v>
      </c>
    </row>
    <row r="260" spans="1:6">
      <c r="A260" s="33">
        <v>259</v>
      </c>
      <c r="B260" s="33" t="s">
        <v>1170</v>
      </c>
      <c r="C260" s="33" t="s">
        <v>1168</v>
      </c>
      <c r="D260" s="33" t="s">
        <v>1171</v>
      </c>
      <c r="E260" s="35">
        <v>1</v>
      </c>
      <c r="F260" s="33"/>
    </row>
    <row r="261" spans="1:6">
      <c r="A261" s="33">
        <v>260</v>
      </c>
      <c r="B261" s="33" t="s">
        <v>1173</v>
      </c>
      <c r="C261" s="33" t="s">
        <v>1172</v>
      </c>
      <c r="D261" s="33">
        <v>12</v>
      </c>
      <c r="E261" s="35">
        <v>0</v>
      </c>
      <c r="F261" s="33"/>
    </row>
    <row r="262" spans="1:6">
      <c r="A262" s="33">
        <v>261</v>
      </c>
      <c r="B262" s="33" t="s">
        <v>1174</v>
      </c>
      <c r="C262" s="33" t="s">
        <v>1172</v>
      </c>
      <c r="D262" s="33" t="s">
        <v>1175</v>
      </c>
      <c r="E262" s="35">
        <v>4</v>
      </c>
      <c r="F262" s="33">
        <v>535</v>
      </c>
    </row>
    <row r="263" spans="1:6">
      <c r="A263" s="33">
        <v>262</v>
      </c>
      <c r="B263" s="33" t="s">
        <v>1176</v>
      </c>
      <c r="C263" s="33" t="s">
        <v>1172</v>
      </c>
      <c r="D263" s="33" t="s">
        <v>399</v>
      </c>
      <c r="E263" s="35">
        <v>5</v>
      </c>
      <c r="F263" s="33">
        <v>645</v>
      </c>
    </row>
    <row r="264" spans="1:6">
      <c r="A264" s="33">
        <v>263</v>
      </c>
      <c r="B264" s="33" t="s">
        <v>1177</v>
      </c>
      <c r="C264" s="33" t="s">
        <v>1178</v>
      </c>
      <c r="D264" s="33"/>
      <c r="E264" s="35">
        <v>0</v>
      </c>
      <c r="F264" s="33"/>
    </row>
    <row r="265" spans="1:6">
      <c r="A265" s="33">
        <v>264</v>
      </c>
      <c r="B265" s="33" t="s">
        <v>1179</v>
      </c>
      <c r="C265" s="33" t="s">
        <v>1180</v>
      </c>
      <c r="D265" s="33"/>
      <c r="E265" s="35">
        <v>4</v>
      </c>
      <c r="F265" s="33"/>
    </row>
    <row r="266" spans="1:6">
      <c r="A266" s="33">
        <v>265</v>
      </c>
      <c r="B266" s="33" t="s">
        <v>1181</v>
      </c>
      <c r="C266" s="33" t="s">
        <v>1182</v>
      </c>
      <c r="D266" s="33"/>
      <c r="E266" s="35">
        <v>4</v>
      </c>
      <c r="F266" s="33"/>
    </row>
    <row r="267" spans="1:6">
      <c r="A267" s="33">
        <v>266</v>
      </c>
      <c r="B267" s="33" t="s">
        <v>1839</v>
      </c>
      <c r="C267" s="33" t="s">
        <v>1840</v>
      </c>
      <c r="D267" s="33"/>
      <c r="E267" s="35">
        <v>1</v>
      </c>
      <c r="F267" s="33"/>
    </row>
    <row r="268" spans="1:6">
      <c r="A268" s="33">
        <v>267</v>
      </c>
      <c r="B268" s="33" t="s">
        <v>3040</v>
      </c>
      <c r="C268" s="33"/>
      <c r="D268" s="33"/>
      <c r="E268" s="35">
        <v>34</v>
      </c>
      <c r="F268" s="33"/>
    </row>
    <row r="269" spans="1:6">
      <c r="A269" s="33">
        <v>268</v>
      </c>
      <c r="B269" s="33" t="s">
        <v>1183</v>
      </c>
      <c r="C269" s="33" t="s">
        <v>1180</v>
      </c>
      <c r="D269" s="33"/>
      <c r="E269" s="35">
        <v>1</v>
      </c>
      <c r="F269" s="33"/>
    </row>
    <row r="270" spans="1:6">
      <c r="A270" s="33">
        <v>269</v>
      </c>
      <c r="B270" s="33" t="s">
        <v>1184</v>
      </c>
      <c r="C270" s="33" t="s">
        <v>1121</v>
      </c>
      <c r="D270" s="33"/>
      <c r="E270" s="35">
        <v>0</v>
      </c>
      <c r="F270" s="33"/>
    </row>
    <row r="271" spans="1:6">
      <c r="A271" s="33">
        <v>270</v>
      </c>
      <c r="B271" s="33" t="s">
        <v>1908</v>
      </c>
      <c r="C271" s="33" t="s">
        <v>1121</v>
      </c>
      <c r="D271" s="33"/>
      <c r="E271" s="35">
        <v>0</v>
      </c>
      <c r="F271" s="33"/>
    </row>
    <row r="272" spans="1:6">
      <c r="A272" s="33">
        <v>271</v>
      </c>
      <c r="B272" s="33" t="s">
        <v>1872</v>
      </c>
      <c r="C272" s="33" t="s">
        <v>1121</v>
      </c>
      <c r="D272" s="33"/>
      <c r="E272" s="35">
        <v>0</v>
      </c>
      <c r="F272" s="33"/>
    </row>
    <row r="273" spans="1:6">
      <c r="A273" s="33">
        <v>272</v>
      </c>
      <c r="B273" s="33" t="s">
        <v>1185</v>
      </c>
      <c r="C273" s="33" t="s">
        <v>1121</v>
      </c>
      <c r="D273" s="33"/>
      <c r="E273" s="35">
        <v>2</v>
      </c>
      <c r="F273" s="33"/>
    </row>
    <row r="274" spans="1:6">
      <c r="A274" s="33">
        <v>273</v>
      </c>
      <c r="B274" s="33" t="s">
        <v>1186</v>
      </c>
      <c r="C274" s="33" t="s">
        <v>1121</v>
      </c>
      <c r="D274" s="33"/>
      <c r="E274" s="35">
        <v>0</v>
      </c>
      <c r="F274" s="33"/>
    </row>
    <row r="275" spans="1:6">
      <c r="A275" s="33">
        <v>274</v>
      </c>
      <c r="B275" s="33" t="s">
        <v>1187</v>
      </c>
      <c r="C275" s="33" t="s">
        <v>1121</v>
      </c>
      <c r="D275" s="33"/>
      <c r="E275" s="35">
        <v>1</v>
      </c>
      <c r="F275" s="33"/>
    </row>
    <row r="276" spans="1:6">
      <c r="A276" s="33">
        <v>275</v>
      </c>
      <c r="B276" s="33" t="s">
        <v>1188</v>
      </c>
      <c r="C276" s="33" t="s">
        <v>1121</v>
      </c>
      <c r="D276" s="33"/>
      <c r="E276" s="35">
        <v>1</v>
      </c>
      <c r="F276" s="33"/>
    </row>
    <row r="277" spans="1:6">
      <c r="A277" s="33">
        <v>276</v>
      </c>
      <c r="B277" s="33" t="s">
        <v>1858</v>
      </c>
      <c r="C277" s="33" t="s">
        <v>1121</v>
      </c>
      <c r="D277" s="33"/>
      <c r="E277" s="35">
        <v>0</v>
      </c>
      <c r="F277" s="33"/>
    </row>
    <row r="278" spans="1:6">
      <c r="A278" s="33">
        <v>277</v>
      </c>
      <c r="B278" s="33" t="s">
        <v>1856</v>
      </c>
      <c r="C278" s="33" t="s">
        <v>1121</v>
      </c>
      <c r="D278" s="33"/>
      <c r="E278" s="35">
        <v>0</v>
      </c>
      <c r="F278" s="33"/>
    </row>
    <row r="279" spans="1:6">
      <c r="A279" s="33">
        <v>278</v>
      </c>
      <c r="B279" s="33" t="s">
        <v>1629</v>
      </c>
      <c r="C279" s="33" t="s">
        <v>1121</v>
      </c>
      <c r="D279" s="33"/>
      <c r="E279" s="35">
        <v>2</v>
      </c>
      <c r="F279" s="33"/>
    </row>
    <row r="280" spans="1:6">
      <c r="A280" s="33">
        <v>279</v>
      </c>
      <c r="B280" s="33" t="s">
        <v>1189</v>
      </c>
      <c r="C280" s="33" t="s">
        <v>1121</v>
      </c>
      <c r="D280" s="33" t="s">
        <v>535</v>
      </c>
      <c r="E280" s="35">
        <v>1</v>
      </c>
      <c r="F280" s="33"/>
    </row>
    <row r="281" spans="1:6">
      <c r="A281" s="33">
        <v>280</v>
      </c>
      <c r="B281" s="33" t="s">
        <v>1190</v>
      </c>
      <c r="C281" s="33" t="s">
        <v>1119</v>
      </c>
      <c r="D281" s="33"/>
      <c r="E281" s="35">
        <v>20</v>
      </c>
      <c r="F281" s="33"/>
    </row>
    <row r="282" spans="1:6">
      <c r="A282" s="33">
        <v>281</v>
      </c>
      <c r="B282" s="33" t="s">
        <v>1440</v>
      </c>
      <c r="C282" s="33" t="s">
        <v>1441</v>
      </c>
      <c r="D282" s="33"/>
      <c r="E282" s="35">
        <v>2</v>
      </c>
      <c r="F282" s="33"/>
    </row>
    <row r="283" spans="1:6">
      <c r="A283" s="33">
        <v>282</v>
      </c>
      <c r="B283" s="33" t="s">
        <v>1191</v>
      </c>
      <c r="C283" s="33"/>
      <c r="D283" s="33"/>
      <c r="E283" s="35">
        <v>12</v>
      </c>
      <c r="F283" s="33"/>
    </row>
    <row r="284" spans="1:6">
      <c r="A284" s="33">
        <v>283</v>
      </c>
      <c r="B284" s="33" t="s">
        <v>2034</v>
      </c>
      <c r="C284" s="33" t="s">
        <v>1121</v>
      </c>
      <c r="D284" s="33"/>
      <c r="E284" s="35">
        <v>0</v>
      </c>
      <c r="F284" s="33"/>
    </row>
    <row r="285" spans="1:6">
      <c r="A285" s="33">
        <v>284</v>
      </c>
      <c r="B285" s="33" t="s">
        <v>1192</v>
      </c>
      <c r="C285" s="33" t="s">
        <v>1121</v>
      </c>
      <c r="D285" s="33"/>
      <c r="E285" s="35">
        <v>1</v>
      </c>
      <c r="F285" s="33"/>
    </row>
    <row r="286" spans="1:6">
      <c r="A286" s="33">
        <v>285</v>
      </c>
      <c r="B286" s="33" t="s">
        <v>1193</v>
      </c>
      <c r="C286" s="33" t="s">
        <v>1194</v>
      </c>
      <c r="D286" s="33"/>
      <c r="E286" s="35">
        <v>17</v>
      </c>
      <c r="F286" s="33"/>
    </row>
    <row r="287" spans="1:6">
      <c r="A287" s="33">
        <v>286</v>
      </c>
      <c r="B287" s="33" t="s">
        <v>1365</v>
      </c>
      <c r="C287" s="33" t="s">
        <v>1195</v>
      </c>
      <c r="D287" s="33">
        <v>2522</v>
      </c>
      <c r="E287" s="35">
        <v>0</v>
      </c>
      <c r="F287" s="33"/>
    </row>
    <row r="288" spans="1:6">
      <c r="A288" s="33">
        <v>287</v>
      </c>
      <c r="B288" s="33" t="s">
        <v>1196</v>
      </c>
      <c r="C288" s="33" t="s">
        <v>1197</v>
      </c>
      <c r="D288" s="33"/>
      <c r="E288" s="35">
        <v>67</v>
      </c>
      <c r="F288" s="33"/>
    </row>
    <row r="289" spans="1:7">
      <c r="A289" s="33">
        <v>288</v>
      </c>
      <c r="B289" s="33" t="s">
        <v>1199</v>
      </c>
      <c r="C289" s="33" t="s">
        <v>1198</v>
      </c>
      <c r="D289" s="33" t="s">
        <v>1175</v>
      </c>
      <c r="E289" s="35">
        <v>5</v>
      </c>
      <c r="F289" s="33"/>
    </row>
    <row r="290" spans="1:7">
      <c r="A290" s="33">
        <v>289</v>
      </c>
      <c r="B290" s="33" t="s">
        <v>1704</v>
      </c>
      <c r="C290" s="33" t="s">
        <v>1703</v>
      </c>
      <c r="D290" s="33" t="s">
        <v>1175</v>
      </c>
      <c r="E290" s="35">
        <v>0</v>
      </c>
      <c r="F290" s="33"/>
    </row>
    <row r="291" spans="1:7">
      <c r="A291" s="33">
        <v>290</v>
      </c>
      <c r="B291" s="33" t="s">
        <v>1200</v>
      </c>
      <c r="C291" s="33" t="s">
        <v>1369</v>
      </c>
      <c r="D291" s="33"/>
      <c r="E291" s="35">
        <v>15</v>
      </c>
      <c r="F291" s="33">
        <v>356</v>
      </c>
    </row>
    <row r="292" spans="1:7">
      <c r="A292" s="33">
        <v>291</v>
      </c>
      <c r="B292" s="33" t="s">
        <v>1738</v>
      </c>
      <c r="C292" s="33" t="s">
        <v>1018</v>
      </c>
      <c r="D292" s="33"/>
      <c r="E292" s="35">
        <v>3</v>
      </c>
      <c r="F292" s="33">
        <v>936</v>
      </c>
    </row>
    <row r="293" spans="1:7">
      <c r="A293" s="33">
        <v>292</v>
      </c>
      <c r="B293" s="33" t="s">
        <v>2513</v>
      </c>
      <c r="C293" s="33" t="s">
        <v>2514</v>
      </c>
      <c r="D293" s="33"/>
      <c r="E293" s="35">
        <v>20</v>
      </c>
      <c r="F293" s="33">
        <v>32</v>
      </c>
    </row>
    <row r="294" spans="1:7">
      <c r="A294" s="33">
        <v>293</v>
      </c>
      <c r="B294" s="33" t="s">
        <v>1664</v>
      </c>
      <c r="C294" s="33" t="s">
        <v>268</v>
      </c>
      <c r="D294" s="33"/>
      <c r="E294" s="35">
        <v>21</v>
      </c>
      <c r="F294" s="33">
        <v>696</v>
      </c>
    </row>
    <row r="295" spans="1:7">
      <c r="A295" s="33">
        <v>294</v>
      </c>
      <c r="B295" s="33" t="s">
        <v>1665</v>
      </c>
      <c r="C295" s="33" t="s">
        <v>268</v>
      </c>
      <c r="D295" s="33"/>
      <c r="E295" s="35">
        <v>23</v>
      </c>
      <c r="F295" s="33">
        <v>696</v>
      </c>
    </row>
    <row r="296" spans="1:7">
      <c r="A296" s="33">
        <v>295</v>
      </c>
      <c r="B296" s="33" t="s">
        <v>2037</v>
      </c>
      <c r="C296" s="33" t="s">
        <v>2064</v>
      </c>
      <c r="D296" s="33"/>
      <c r="E296" s="35">
        <v>0</v>
      </c>
      <c r="F296" s="33">
        <v>2406</v>
      </c>
    </row>
    <row r="297" spans="1:7">
      <c r="A297" s="33">
        <v>296</v>
      </c>
      <c r="B297" s="33" t="s">
        <v>1753</v>
      </c>
      <c r="C297" s="33" t="s">
        <v>1754</v>
      </c>
      <c r="D297" s="33"/>
      <c r="E297" s="35">
        <v>3</v>
      </c>
      <c r="F297" s="33"/>
    </row>
    <row r="298" spans="1:7">
      <c r="A298" s="33">
        <v>297</v>
      </c>
      <c r="B298" s="33" t="s">
        <v>2065</v>
      </c>
      <c r="C298" s="33" t="s">
        <v>2066</v>
      </c>
      <c r="D298" s="33"/>
      <c r="E298" s="35">
        <v>0</v>
      </c>
      <c r="F298" s="33"/>
    </row>
    <row r="299" spans="1:7">
      <c r="A299" s="33">
        <v>298</v>
      </c>
      <c r="B299" s="33" t="s">
        <v>2978</v>
      </c>
      <c r="C299" s="33" t="s">
        <v>1813</v>
      </c>
      <c r="D299" s="33" t="s">
        <v>2979</v>
      </c>
      <c r="E299" s="1">
        <v>0</v>
      </c>
      <c r="F299" s="33"/>
      <c r="G299" s="35" t="s">
        <v>2980</v>
      </c>
    </row>
    <row r="300" spans="1:7">
      <c r="A300" s="33">
        <v>299</v>
      </c>
      <c r="B300" s="33" t="s">
        <v>1812</v>
      </c>
      <c r="C300" s="33" t="s">
        <v>1813</v>
      </c>
      <c r="D300" s="33"/>
      <c r="E300" s="35">
        <v>0</v>
      </c>
      <c r="F300" s="33"/>
    </row>
    <row r="301" spans="1:7">
      <c r="A301" s="33">
        <v>300</v>
      </c>
      <c r="B301" s="33" t="s">
        <v>2770</v>
      </c>
      <c r="C301" s="33" t="s">
        <v>1813</v>
      </c>
      <c r="D301" s="33" t="s">
        <v>2783</v>
      </c>
      <c r="E301" s="35">
        <v>0</v>
      </c>
      <c r="F301" s="33"/>
    </row>
    <row r="302" spans="1:7">
      <c r="A302" s="33">
        <v>301</v>
      </c>
      <c r="B302" s="33" t="s">
        <v>2030</v>
      </c>
      <c r="C302" s="33" t="s">
        <v>2185</v>
      </c>
      <c r="D302" s="33" t="s">
        <v>2031</v>
      </c>
      <c r="E302" s="35">
        <v>0</v>
      </c>
      <c r="F302" s="33"/>
    </row>
    <row r="303" spans="1:7">
      <c r="A303" s="33">
        <v>302</v>
      </c>
      <c r="B303" s="33" t="s">
        <v>1883</v>
      </c>
      <c r="C303" s="33" t="s">
        <v>1813</v>
      </c>
      <c r="D303" s="33" t="s">
        <v>1884</v>
      </c>
      <c r="E303" s="35">
        <v>0</v>
      </c>
      <c r="F303" s="33"/>
    </row>
    <row r="304" spans="1:7">
      <c r="A304" s="33">
        <v>303</v>
      </c>
      <c r="B304" s="33" t="s">
        <v>1887</v>
      </c>
      <c r="C304" s="33" t="s">
        <v>1813</v>
      </c>
      <c r="D304" s="33"/>
      <c r="E304" s="35">
        <v>0</v>
      </c>
      <c r="F304" s="33"/>
    </row>
    <row r="305" spans="1:8">
      <c r="A305" s="33">
        <v>304</v>
      </c>
      <c r="B305" s="33" t="s">
        <v>2949</v>
      </c>
      <c r="C305" s="33" t="s">
        <v>1995</v>
      </c>
      <c r="D305" s="33"/>
      <c r="E305" s="35">
        <v>2</v>
      </c>
      <c r="F305" s="33"/>
    </row>
    <row r="306" spans="1:8">
      <c r="A306" s="33">
        <v>305</v>
      </c>
      <c r="B306" s="33" t="s">
        <v>2081</v>
      </c>
      <c r="C306" s="33" t="s">
        <v>1995</v>
      </c>
      <c r="D306" s="33"/>
      <c r="E306" s="35">
        <v>2</v>
      </c>
      <c r="F306" s="33"/>
    </row>
    <row r="307" spans="1:8">
      <c r="A307" s="33">
        <v>306</v>
      </c>
      <c r="B307" s="33" t="s">
        <v>2071</v>
      </c>
      <c r="C307" s="33" t="s">
        <v>1995</v>
      </c>
      <c r="D307" s="33"/>
      <c r="E307" s="35">
        <v>1</v>
      </c>
      <c r="F307" s="33"/>
      <c r="G307" t="s">
        <v>2651</v>
      </c>
    </row>
    <row r="308" spans="1:8">
      <c r="A308" s="33">
        <v>307</v>
      </c>
      <c r="B308" s="33" t="s">
        <v>2542</v>
      </c>
      <c r="C308" s="33" t="s">
        <v>1995</v>
      </c>
      <c r="D308" s="33"/>
      <c r="E308" s="35">
        <v>1</v>
      </c>
      <c r="F308" s="33"/>
    </row>
    <row r="309" spans="1:8">
      <c r="A309" s="33">
        <v>308</v>
      </c>
      <c r="B309" s="33" t="s">
        <v>2780</v>
      </c>
      <c r="C309" s="33" t="s">
        <v>1995</v>
      </c>
      <c r="D309" s="33"/>
      <c r="E309" s="35">
        <v>1</v>
      </c>
      <c r="F309" s="33"/>
    </row>
    <row r="310" spans="1:8">
      <c r="A310" s="33">
        <v>309</v>
      </c>
      <c r="B310" s="33" t="s">
        <v>2663</v>
      </c>
      <c r="C310" s="33" t="s">
        <v>1995</v>
      </c>
      <c r="D310" s="33"/>
      <c r="E310" s="35">
        <v>1</v>
      </c>
      <c r="F310" s="33"/>
    </row>
    <row r="311" spans="1:8">
      <c r="A311" s="33">
        <v>310</v>
      </c>
      <c r="B311" s="33" t="s">
        <v>2202</v>
      </c>
      <c r="C311" s="33" t="s">
        <v>1995</v>
      </c>
      <c r="D311" s="33"/>
      <c r="E311" s="35">
        <v>1</v>
      </c>
      <c r="F311" s="33"/>
    </row>
    <row r="312" spans="1:8">
      <c r="A312" s="33">
        <v>311</v>
      </c>
      <c r="B312" s="33" t="s">
        <v>2063</v>
      </c>
      <c r="C312" s="33" t="s">
        <v>1995</v>
      </c>
      <c r="D312" s="33"/>
      <c r="E312" s="35">
        <v>0</v>
      </c>
      <c r="F312" s="33"/>
    </row>
    <row r="313" spans="1:8">
      <c r="A313" s="33">
        <v>312</v>
      </c>
      <c r="B313" s="33" t="s">
        <v>1203</v>
      </c>
      <c r="C313" s="33" t="s">
        <v>1202</v>
      </c>
      <c r="D313" s="33" t="s">
        <v>1204</v>
      </c>
      <c r="E313" s="35">
        <v>2</v>
      </c>
      <c r="F313" s="33">
        <v>1411</v>
      </c>
      <c r="H313" t="s">
        <v>1477</v>
      </c>
    </row>
    <row r="314" spans="1:8">
      <c r="A314" s="33">
        <v>313</v>
      </c>
      <c r="B314" s="33" t="s">
        <v>1622</v>
      </c>
      <c r="C314" s="33" t="s">
        <v>1623</v>
      </c>
      <c r="D314" s="33"/>
      <c r="E314" s="35">
        <v>0</v>
      </c>
      <c r="F314" s="33"/>
    </row>
    <row r="315" spans="1:8">
      <c r="A315" s="33">
        <v>314</v>
      </c>
      <c r="B315" s="33" t="s">
        <v>1827</v>
      </c>
      <c r="C315" s="33" t="s">
        <v>1623</v>
      </c>
      <c r="D315" s="33" t="s">
        <v>1828</v>
      </c>
      <c r="E315" s="35">
        <v>0</v>
      </c>
      <c r="F315" s="33"/>
    </row>
    <row r="316" spans="1:8">
      <c r="A316" s="33">
        <v>315</v>
      </c>
      <c r="B316" s="33" t="s">
        <v>1891</v>
      </c>
      <c r="C316" s="33" t="s">
        <v>1892</v>
      </c>
      <c r="D316" s="33"/>
      <c r="E316" s="35">
        <v>5</v>
      </c>
      <c r="F316" s="33">
        <v>865</v>
      </c>
    </row>
    <row r="317" spans="1:8">
      <c r="A317" s="33">
        <v>316</v>
      </c>
      <c r="B317" s="33" t="s">
        <v>2237</v>
      </c>
      <c r="C317" s="33" t="s">
        <v>2238</v>
      </c>
      <c r="D317" s="33" t="s">
        <v>2704</v>
      </c>
      <c r="E317" s="35">
        <v>1</v>
      </c>
      <c r="F317" s="33"/>
    </row>
    <row r="318" spans="1:8">
      <c r="A318" s="33">
        <v>317</v>
      </c>
      <c r="B318" s="33" t="s">
        <v>1201</v>
      </c>
      <c r="C318" s="33" t="s">
        <v>1202</v>
      </c>
      <c r="D318" s="33" t="s">
        <v>1205</v>
      </c>
      <c r="E318" s="35">
        <v>3</v>
      </c>
      <c r="F318" s="33">
        <v>1029</v>
      </c>
    </row>
    <row r="319" spans="1:8">
      <c r="A319" s="33">
        <v>318</v>
      </c>
      <c r="B319" s="33" t="s">
        <v>1998</v>
      </c>
      <c r="C319" s="33" t="s">
        <v>1999</v>
      </c>
      <c r="D319" s="33"/>
      <c r="E319" s="35">
        <v>0</v>
      </c>
      <c r="F319" s="33"/>
    </row>
    <row r="320" spans="1:8">
      <c r="A320" s="33">
        <v>319</v>
      </c>
      <c r="B320" s="33" t="s">
        <v>1206</v>
      </c>
      <c r="C320" s="33" t="s">
        <v>1207</v>
      </c>
      <c r="D320" s="33"/>
      <c r="E320" s="35">
        <v>1</v>
      </c>
      <c r="F320" s="33"/>
    </row>
    <row r="321" spans="1:6">
      <c r="A321" s="33">
        <v>320</v>
      </c>
      <c r="B321" s="33" t="s">
        <v>2304</v>
      </c>
      <c r="C321" s="33" t="s">
        <v>2305</v>
      </c>
      <c r="D321" s="33"/>
      <c r="E321" s="35">
        <v>0</v>
      </c>
      <c r="F321" s="33">
        <v>1208</v>
      </c>
    </row>
    <row r="322" spans="1:6">
      <c r="A322" s="33">
        <v>321</v>
      </c>
      <c r="B322" s="33" t="s">
        <v>1209</v>
      </c>
      <c r="C322" s="33" t="s">
        <v>1208</v>
      </c>
      <c r="D322" s="33" t="s">
        <v>3591</v>
      </c>
      <c r="E322" s="35">
        <v>46</v>
      </c>
      <c r="F322" s="33" t="s">
        <v>2935</v>
      </c>
    </row>
    <row r="323" spans="1:6">
      <c r="A323" s="33">
        <v>322</v>
      </c>
      <c r="B323" s="33" t="s">
        <v>1886</v>
      </c>
      <c r="C323" s="33" t="s">
        <v>1208</v>
      </c>
      <c r="D323" s="33" t="s">
        <v>3592</v>
      </c>
      <c r="E323" s="35">
        <v>38</v>
      </c>
      <c r="F323" s="33">
        <v>1050</v>
      </c>
    </row>
    <row r="324" spans="1:6">
      <c r="A324" s="33">
        <v>323</v>
      </c>
      <c r="B324" s="33" t="s">
        <v>1431</v>
      </c>
      <c r="C324" s="33" t="s">
        <v>1432</v>
      </c>
      <c r="D324" s="33"/>
      <c r="E324" s="35">
        <v>0</v>
      </c>
      <c r="F324" s="33"/>
    </row>
    <row r="325" spans="1:6">
      <c r="A325" s="33">
        <v>324</v>
      </c>
      <c r="B325" s="33" t="s">
        <v>1438</v>
      </c>
      <c r="C325" s="33" t="s">
        <v>1439</v>
      </c>
      <c r="D325" s="33"/>
      <c r="E325" s="35">
        <v>0</v>
      </c>
      <c r="F325" s="33"/>
    </row>
    <row r="326" spans="1:6">
      <c r="A326" s="33">
        <v>325</v>
      </c>
      <c r="B326" s="33" t="s">
        <v>3290</v>
      </c>
      <c r="C326" s="33" t="s">
        <v>3323</v>
      </c>
      <c r="D326" s="33" t="s">
        <v>3324</v>
      </c>
      <c r="E326" s="35">
        <v>5</v>
      </c>
      <c r="F326" s="33" t="s">
        <v>2821</v>
      </c>
    </row>
    <row r="327" spans="1:6">
      <c r="A327" s="33">
        <v>326</v>
      </c>
      <c r="B327" s="33" t="s">
        <v>3291</v>
      </c>
      <c r="C327" s="33" t="s">
        <v>2254</v>
      </c>
      <c r="D327" s="33"/>
      <c r="E327" s="35">
        <v>9</v>
      </c>
      <c r="F327" s="33" t="s">
        <v>2841</v>
      </c>
    </row>
    <row r="328" spans="1:6">
      <c r="A328" s="33">
        <v>327</v>
      </c>
      <c r="B328" s="33" t="s">
        <v>3292</v>
      </c>
      <c r="C328" s="33" t="s">
        <v>2257</v>
      </c>
      <c r="D328" s="33" t="s">
        <v>2299</v>
      </c>
      <c r="E328" s="35">
        <v>2</v>
      </c>
      <c r="F328" s="33">
        <v>7770</v>
      </c>
    </row>
    <row r="329" spans="1:6">
      <c r="A329" s="33">
        <v>328</v>
      </c>
      <c r="B329" s="33" t="s">
        <v>3293</v>
      </c>
      <c r="C329" s="33" t="s">
        <v>2257</v>
      </c>
      <c r="D329" s="33" t="s">
        <v>2420</v>
      </c>
      <c r="E329" s="35">
        <v>2</v>
      </c>
      <c r="F329" s="33">
        <v>6204</v>
      </c>
    </row>
    <row r="330" spans="1:6">
      <c r="A330" s="33">
        <v>329</v>
      </c>
      <c r="B330" s="33" t="s">
        <v>3590</v>
      </c>
      <c r="C330" s="33" t="s">
        <v>3325</v>
      </c>
      <c r="D330" s="33" t="s">
        <v>1751</v>
      </c>
      <c r="E330" s="35">
        <v>0</v>
      </c>
      <c r="F330" s="33">
        <v>9634</v>
      </c>
    </row>
    <row r="331" spans="1:6">
      <c r="A331" s="33">
        <v>330</v>
      </c>
      <c r="B331" s="33" t="s">
        <v>3294</v>
      </c>
      <c r="C331" s="33" t="s">
        <v>2283</v>
      </c>
      <c r="D331" s="33"/>
      <c r="E331" s="35">
        <v>6</v>
      </c>
      <c r="F331" s="33">
        <v>1755</v>
      </c>
    </row>
    <row r="332" spans="1:6">
      <c r="A332" s="33">
        <v>331</v>
      </c>
      <c r="B332" s="33" t="s">
        <v>3295</v>
      </c>
      <c r="C332" s="33" t="s">
        <v>2296</v>
      </c>
      <c r="D332" s="33" t="s">
        <v>2486</v>
      </c>
      <c r="E332" s="35">
        <v>1</v>
      </c>
      <c r="F332" s="33">
        <v>5047</v>
      </c>
    </row>
    <row r="333" spans="1:6">
      <c r="A333" s="33">
        <v>332</v>
      </c>
      <c r="B333" s="33" t="s">
        <v>3296</v>
      </c>
      <c r="C333" s="33" t="s">
        <v>2297</v>
      </c>
      <c r="D333" s="33" t="s">
        <v>2300</v>
      </c>
      <c r="E333" s="35">
        <v>1</v>
      </c>
      <c r="F333" s="33">
        <v>7000</v>
      </c>
    </row>
    <row r="334" spans="1:6">
      <c r="A334" s="33">
        <v>333</v>
      </c>
      <c r="B334" s="33" t="s">
        <v>3297</v>
      </c>
      <c r="C334" s="33"/>
      <c r="D334" s="33"/>
      <c r="E334" s="35">
        <v>0</v>
      </c>
      <c r="F334" s="33"/>
    </row>
    <row r="335" spans="1:6">
      <c r="A335" s="33">
        <v>334</v>
      </c>
      <c r="B335" s="33" t="s">
        <v>3298</v>
      </c>
      <c r="C335" s="33" t="s">
        <v>2296</v>
      </c>
      <c r="D335" s="33" t="s">
        <v>2485</v>
      </c>
      <c r="E335" s="35">
        <v>3</v>
      </c>
      <c r="F335" s="33">
        <v>8629</v>
      </c>
    </row>
    <row r="336" spans="1:6">
      <c r="A336" s="33">
        <v>335</v>
      </c>
      <c r="B336" s="33" t="s">
        <v>1621</v>
      </c>
      <c r="C336" s="33" t="s">
        <v>2302</v>
      </c>
      <c r="D336" s="33"/>
      <c r="E336" s="35">
        <v>9</v>
      </c>
      <c r="F336" s="33">
        <v>387</v>
      </c>
    </row>
    <row r="337" spans="1:6">
      <c r="A337" s="33">
        <v>336</v>
      </c>
      <c r="B337" s="33" t="s">
        <v>3299</v>
      </c>
      <c r="C337" s="33" t="s">
        <v>2296</v>
      </c>
      <c r="D337" s="33"/>
      <c r="E337" s="35">
        <v>2</v>
      </c>
      <c r="F337" s="33">
        <v>4300</v>
      </c>
    </row>
    <row r="338" spans="1:6">
      <c r="A338" s="33">
        <v>337</v>
      </c>
      <c r="B338" s="33" t="s">
        <v>3300</v>
      </c>
      <c r="C338" s="33" t="s">
        <v>3326</v>
      </c>
      <c r="D338" s="33" t="s">
        <v>3327</v>
      </c>
      <c r="E338" s="35">
        <v>1</v>
      </c>
      <c r="F338" s="33">
        <v>9850</v>
      </c>
    </row>
    <row r="339" spans="1:6">
      <c r="A339" s="33">
        <v>338</v>
      </c>
      <c r="B339" s="33" t="s">
        <v>3301</v>
      </c>
      <c r="C339" s="33" t="s">
        <v>2606</v>
      </c>
      <c r="D339" s="33"/>
      <c r="E339" s="35" t="s">
        <v>3020</v>
      </c>
      <c r="F339" s="33">
        <v>6944</v>
      </c>
    </row>
    <row r="340" spans="1:6">
      <c r="A340" s="33">
        <v>339</v>
      </c>
      <c r="B340" s="52" t="s">
        <v>3302</v>
      </c>
      <c r="C340" s="33" t="s">
        <v>2696</v>
      </c>
      <c r="D340" s="33" t="s">
        <v>3328</v>
      </c>
      <c r="E340" s="35">
        <v>1</v>
      </c>
      <c r="F340" s="33">
        <v>4690</v>
      </c>
    </row>
    <row r="341" spans="1:6">
      <c r="A341" s="33">
        <v>340</v>
      </c>
      <c r="B341" s="33" t="s">
        <v>3304</v>
      </c>
      <c r="C341" s="33" t="s">
        <v>2302</v>
      </c>
      <c r="D341" s="33"/>
      <c r="E341" s="35">
        <v>0</v>
      </c>
      <c r="F341" s="33"/>
    </row>
    <row r="342" spans="1:6">
      <c r="A342" s="33">
        <v>341</v>
      </c>
      <c r="B342" s="33" t="s">
        <v>3305</v>
      </c>
      <c r="C342" s="33" t="s">
        <v>2618</v>
      </c>
      <c r="D342" s="33"/>
      <c r="E342" s="35">
        <v>1</v>
      </c>
      <c r="F342" s="33">
        <v>1757</v>
      </c>
    </row>
    <row r="343" spans="1:6">
      <c r="A343" s="33">
        <v>342</v>
      </c>
      <c r="B343" s="33" t="s">
        <v>3306</v>
      </c>
      <c r="C343" s="33"/>
      <c r="D343" s="33"/>
      <c r="E343" s="35">
        <v>0</v>
      </c>
      <c r="F343" s="33"/>
    </row>
    <row r="344" spans="1:6">
      <c r="A344" s="33">
        <v>343</v>
      </c>
      <c r="B344" s="33" t="s">
        <v>3321</v>
      </c>
      <c r="C344" s="33" t="s">
        <v>3329</v>
      </c>
      <c r="D344" s="33" t="s">
        <v>3330</v>
      </c>
      <c r="E344" s="35">
        <v>1</v>
      </c>
      <c r="F344" s="33">
        <v>6480</v>
      </c>
    </row>
    <row r="345" spans="1:6">
      <c r="A345" s="33">
        <v>344</v>
      </c>
      <c r="B345" s="33" t="s">
        <v>3320</v>
      </c>
      <c r="C345" s="33" t="s">
        <v>2618</v>
      </c>
      <c r="D345" s="33"/>
      <c r="E345" s="35">
        <v>2</v>
      </c>
      <c r="F345" s="33">
        <v>769</v>
      </c>
    </row>
    <row r="346" spans="1:6">
      <c r="A346" s="33">
        <v>345</v>
      </c>
      <c r="B346" s="33" t="s">
        <v>3319</v>
      </c>
      <c r="C346" s="33" t="s">
        <v>2618</v>
      </c>
      <c r="D346" s="33"/>
      <c r="E346" s="35">
        <v>1</v>
      </c>
      <c r="F346" s="33">
        <v>1198</v>
      </c>
    </row>
    <row r="347" spans="1:6">
      <c r="A347" s="33">
        <v>346</v>
      </c>
      <c r="B347" s="33" t="s">
        <v>3318</v>
      </c>
      <c r="C347" s="33" t="s">
        <v>2618</v>
      </c>
      <c r="D347" s="33"/>
      <c r="E347" s="35">
        <v>1</v>
      </c>
      <c r="F347" s="33">
        <v>1800</v>
      </c>
    </row>
    <row r="348" spans="1:6">
      <c r="A348" s="33">
        <v>347</v>
      </c>
      <c r="B348" s="33" t="s">
        <v>3317</v>
      </c>
      <c r="C348" s="33" t="s">
        <v>2696</v>
      </c>
      <c r="D348" s="33"/>
      <c r="E348" s="35">
        <v>0</v>
      </c>
      <c r="F348" s="33"/>
    </row>
    <row r="349" spans="1:6">
      <c r="A349" s="33">
        <v>348</v>
      </c>
      <c r="B349" s="33" t="s">
        <v>3316</v>
      </c>
      <c r="C349" s="33" t="s">
        <v>2696</v>
      </c>
      <c r="D349" s="33"/>
      <c r="E349" s="35">
        <v>3</v>
      </c>
      <c r="F349" s="33">
        <v>5410</v>
      </c>
    </row>
    <row r="350" spans="1:6">
      <c r="A350" s="33">
        <v>349</v>
      </c>
      <c r="B350" s="33" t="s">
        <v>3315</v>
      </c>
      <c r="C350" s="33" t="s">
        <v>2756</v>
      </c>
      <c r="D350" s="33"/>
      <c r="E350" s="35">
        <v>4</v>
      </c>
      <c r="F350" s="33">
        <v>2000</v>
      </c>
    </row>
    <row r="351" spans="1:6">
      <c r="A351" s="33">
        <v>350</v>
      </c>
      <c r="B351" s="33" t="s">
        <v>2755</v>
      </c>
      <c r="C351" s="33" t="s">
        <v>2696</v>
      </c>
      <c r="D351" s="33"/>
      <c r="E351" s="35">
        <v>1</v>
      </c>
      <c r="F351" s="33">
        <v>3867</v>
      </c>
    </row>
    <row r="352" spans="1:6">
      <c r="A352" s="33">
        <v>351</v>
      </c>
      <c r="B352" s="33" t="s">
        <v>2750</v>
      </c>
      <c r="C352" s="33" t="s">
        <v>2751</v>
      </c>
      <c r="D352" s="33"/>
      <c r="E352" s="35">
        <v>1</v>
      </c>
      <c r="F352" s="33">
        <v>1433</v>
      </c>
    </row>
    <row r="353" spans="1:6">
      <c r="A353" s="33">
        <v>352</v>
      </c>
      <c r="B353" s="33" t="s">
        <v>3314</v>
      </c>
      <c r="C353" s="33"/>
      <c r="D353" s="33"/>
      <c r="E353" s="35">
        <v>0</v>
      </c>
      <c r="F353" s="33"/>
    </row>
    <row r="354" spans="1:6">
      <c r="A354" s="33">
        <v>353</v>
      </c>
      <c r="B354" s="33" t="s">
        <v>2817</v>
      </c>
      <c r="C354" s="33" t="s">
        <v>2618</v>
      </c>
      <c r="D354" s="33"/>
      <c r="E354" s="35">
        <v>2</v>
      </c>
      <c r="F354" s="33">
        <v>2140</v>
      </c>
    </row>
    <row r="355" spans="1:6">
      <c r="A355" s="33">
        <v>354</v>
      </c>
      <c r="B355" s="33" t="s">
        <v>2803</v>
      </c>
      <c r="C355" s="33" t="s">
        <v>2804</v>
      </c>
      <c r="D355" s="33"/>
      <c r="E355" s="35">
        <v>0</v>
      </c>
      <c r="F355" s="33"/>
    </row>
    <row r="356" spans="1:6">
      <c r="A356" s="33">
        <v>355</v>
      </c>
      <c r="B356" s="42" t="s">
        <v>2848</v>
      </c>
      <c r="C356" s="53" t="s">
        <v>2618</v>
      </c>
      <c r="D356" s="33"/>
      <c r="E356" s="35">
        <v>0</v>
      </c>
      <c r="F356" s="33"/>
    </row>
    <row r="357" spans="1:6">
      <c r="A357" s="33">
        <v>356</v>
      </c>
      <c r="B357" s="53" t="s">
        <v>3313</v>
      </c>
      <c r="C357" s="53" t="s">
        <v>2862</v>
      </c>
      <c r="D357" s="33"/>
      <c r="E357" s="35">
        <v>0</v>
      </c>
      <c r="F357" s="33"/>
    </row>
    <row r="358" spans="1:6">
      <c r="A358" s="33">
        <v>357</v>
      </c>
      <c r="B358" s="33" t="s">
        <v>3312</v>
      </c>
      <c r="C358" s="53" t="s">
        <v>2871</v>
      </c>
      <c r="D358" s="33"/>
      <c r="E358" s="35">
        <v>3</v>
      </c>
      <c r="F358" s="33">
        <v>2735</v>
      </c>
    </row>
    <row r="359" spans="1:6">
      <c r="A359" s="33">
        <v>358</v>
      </c>
      <c r="B359" s="33" t="s">
        <v>3311</v>
      </c>
      <c r="C359" s="53" t="s">
        <v>2896</v>
      </c>
      <c r="D359" s="33"/>
      <c r="E359" s="35">
        <v>1</v>
      </c>
      <c r="F359" s="33">
        <v>7000</v>
      </c>
    </row>
    <row r="360" spans="1:6">
      <c r="A360" s="33">
        <v>359</v>
      </c>
      <c r="B360" s="33" t="s">
        <v>3310</v>
      </c>
      <c r="C360" s="33" t="s">
        <v>2951</v>
      </c>
      <c r="D360" s="33"/>
      <c r="E360" s="35">
        <v>0</v>
      </c>
      <c r="F360" s="33"/>
    </row>
    <row r="361" spans="1:6">
      <c r="A361" s="33">
        <v>360</v>
      </c>
      <c r="B361" s="33" t="s">
        <v>2962</v>
      </c>
      <c r="C361" s="33" t="s">
        <v>3331</v>
      </c>
      <c r="D361" s="33" t="s">
        <v>1859</v>
      </c>
      <c r="E361" s="35">
        <v>0</v>
      </c>
      <c r="F361" s="33"/>
    </row>
    <row r="362" spans="1:6">
      <c r="A362" s="33">
        <v>361</v>
      </c>
      <c r="B362" s="33" t="s">
        <v>3309</v>
      </c>
      <c r="C362" s="33" t="s">
        <v>2618</v>
      </c>
      <c r="D362" s="33"/>
      <c r="E362" s="35">
        <v>4</v>
      </c>
      <c r="F362" s="33">
        <v>7443</v>
      </c>
    </row>
    <row r="363" spans="1:6">
      <c r="A363" s="33">
        <v>362</v>
      </c>
      <c r="B363" s="33" t="s">
        <v>2971</v>
      </c>
      <c r="C363" s="33" t="s">
        <v>2296</v>
      </c>
      <c r="D363" s="33"/>
      <c r="E363" s="35">
        <v>1</v>
      </c>
      <c r="F363" s="33">
        <v>5382</v>
      </c>
    </row>
    <row r="364" spans="1:6">
      <c r="A364" s="33">
        <v>363</v>
      </c>
      <c r="B364" s="33" t="s">
        <v>2972</v>
      </c>
      <c r="C364" s="33" t="s">
        <v>2973</v>
      </c>
      <c r="D364" s="33"/>
      <c r="E364" s="35">
        <v>1</v>
      </c>
      <c r="F364" s="33">
        <v>2000</v>
      </c>
    </row>
    <row r="365" spans="1:6">
      <c r="A365" s="33">
        <v>364</v>
      </c>
      <c r="B365" s="33" t="s">
        <v>2974</v>
      </c>
      <c r="C365" s="33" t="s">
        <v>2975</v>
      </c>
      <c r="D365" s="33"/>
      <c r="E365" s="35">
        <v>1</v>
      </c>
      <c r="F365" s="33">
        <v>2110</v>
      </c>
    </row>
    <row r="366" spans="1:6">
      <c r="A366" s="33">
        <v>365</v>
      </c>
      <c r="B366" s="33" t="s">
        <v>2976</v>
      </c>
      <c r="C366" s="33" t="s">
        <v>2973</v>
      </c>
      <c r="D366" s="33"/>
      <c r="E366" s="35">
        <v>6</v>
      </c>
      <c r="F366" s="33">
        <v>1267</v>
      </c>
    </row>
    <row r="367" spans="1:6">
      <c r="A367" s="33">
        <v>366</v>
      </c>
      <c r="B367" s="33" t="s">
        <v>2977</v>
      </c>
      <c r="C367" s="33" t="s">
        <v>2618</v>
      </c>
      <c r="D367" s="33"/>
      <c r="E367" s="35">
        <v>3</v>
      </c>
      <c r="F367" s="33">
        <v>1115</v>
      </c>
    </row>
    <row r="368" spans="1:6">
      <c r="A368" s="33">
        <v>367</v>
      </c>
      <c r="B368" s="33" t="s">
        <v>2990</v>
      </c>
      <c r="C368" s="33" t="s">
        <v>2975</v>
      </c>
      <c r="D368" s="33"/>
      <c r="E368" s="35">
        <v>1</v>
      </c>
      <c r="F368" s="33">
        <v>2129</v>
      </c>
    </row>
    <row r="369" spans="1:6">
      <c r="A369" s="33">
        <v>368</v>
      </c>
      <c r="B369" s="33" t="s">
        <v>2991</v>
      </c>
      <c r="C369" s="33" t="s">
        <v>2862</v>
      </c>
      <c r="D369" s="33"/>
      <c r="E369" s="35">
        <v>1</v>
      </c>
      <c r="F369" s="33">
        <v>1396</v>
      </c>
    </row>
    <row r="370" spans="1:6">
      <c r="A370" s="33">
        <v>369</v>
      </c>
      <c r="B370" s="33" t="s">
        <v>3004</v>
      </c>
      <c r="C370" s="33" t="s">
        <v>3005</v>
      </c>
      <c r="D370" s="33"/>
      <c r="E370" s="35">
        <v>1</v>
      </c>
      <c r="F370" s="33">
        <v>2686</v>
      </c>
    </row>
    <row r="371" spans="1:6">
      <c r="A371" s="33">
        <v>370</v>
      </c>
      <c r="B371" s="33" t="s">
        <v>3037</v>
      </c>
      <c r="C371" s="33" t="s">
        <v>2296</v>
      </c>
      <c r="D371" s="33"/>
      <c r="E371" s="35">
        <v>1</v>
      </c>
      <c r="F371" s="33">
        <v>3867</v>
      </c>
    </row>
    <row r="372" spans="1:6">
      <c r="A372" s="33">
        <v>371</v>
      </c>
      <c r="B372" s="33" t="s">
        <v>3050</v>
      </c>
      <c r="C372" s="33" t="s">
        <v>3051</v>
      </c>
      <c r="D372" s="33"/>
      <c r="E372" s="35">
        <v>0</v>
      </c>
      <c r="F372" s="33">
        <v>10</v>
      </c>
    </row>
    <row r="373" spans="1:6">
      <c r="A373" s="33">
        <v>372</v>
      </c>
      <c r="B373" s="33" t="s">
        <v>3052</v>
      </c>
      <c r="C373" s="33" t="s">
        <v>257</v>
      </c>
      <c r="D373" s="33"/>
      <c r="E373" s="35">
        <v>0</v>
      </c>
      <c r="F373" s="33">
        <v>36</v>
      </c>
    </row>
    <row r="374" spans="1:6">
      <c r="A374" s="33">
        <v>373</v>
      </c>
      <c r="B374" s="33" t="s">
        <v>3102</v>
      </c>
      <c r="C374" s="33" t="s">
        <v>3332</v>
      </c>
      <c r="D374" s="33" t="s">
        <v>1751</v>
      </c>
      <c r="E374" s="35">
        <v>0</v>
      </c>
      <c r="F374" s="33">
        <v>3915</v>
      </c>
    </row>
    <row r="375" spans="1:6">
      <c r="A375" s="33">
        <v>374</v>
      </c>
      <c r="B375" s="33" t="s">
        <v>3308</v>
      </c>
      <c r="C375" s="33" t="s">
        <v>2930</v>
      </c>
      <c r="D375" s="33"/>
      <c r="E375" s="35">
        <v>0</v>
      </c>
      <c r="F375" s="33">
        <v>1050</v>
      </c>
    </row>
    <row r="376" spans="1:6">
      <c r="A376" s="33">
        <v>375</v>
      </c>
      <c r="B376" s="33" t="s">
        <v>3307</v>
      </c>
      <c r="C376" s="33" t="s">
        <v>2930</v>
      </c>
      <c r="D376" s="33"/>
      <c r="E376" s="35">
        <v>0</v>
      </c>
      <c r="F376" s="33">
        <v>1050</v>
      </c>
    </row>
    <row r="461" spans="2:5">
      <c r="B461" s="34" t="s">
        <v>1</v>
      </c>
      <c r="C461" t="s">
        <v>2</v>
      </c>
      <c r="D461" t="s">
        <v>3</v>
      </c>
      <c r="E461" s="1" t="s">
        <v>4</v>
      </c>
    </row>
    <row r="462" spans="2:5">
      <c r="E462" s="1">
        <v>0</v>
      </c>
    </row>
    <row r="463" spans="2:5">
      <c r="E463" s="1">
        <f t="shared" ref="E463:E469" si="0">(E462+C463-D463)</f>
        <v>0</v>
      </c>
    </row>
    <row r="464" spans="2:5">
      <c r="E464" s="1">
        <f t="shared" si="0"/>
        <v>0</v>
      </c>
    </row>
    <row r="465" spans="2:5">
      <c r="E465" s="1">
        <f t="shared" si="0"/>
        <v>0</v>
      </c>
    </row>
    <row r="466" spans="2:5">
      <c r="E466" s="1">
        <f t="shared" si="0"/>
        <v>0</v>
      </c>
    </row>
    <row r="467" spans="2:5">
      <c r="E467" s="1">
        <f t="shared" si="0"/>
        <v>0</v>
      </c>
    </row>
    <row r="468" spans="2:5">
      <c r="E468" s="1">
        <f t="shared" si="0"/>
        <v>0</v>
      </c>
    </row>
    <row r="469" spans="2:5">
      <c r="E469" s="1">
        <f t="shared" si="0"/>
        <v>0</v>
      </c>
    </row>
    <row r="470" spans="2:5">
      <c r="B470" s="34" t="s">
        <v>1</v>
      </c>
      <c r="C470" t="s">
        <v>2</v>
      </c>
      <c r="D470" t="s">
        <v>3</v>
      </c>
      <c r="E470" s="1" t="s">
        <v>4</v>
      </c>
    </row>
    <row r="471" spans="2:5">
      <c r="E471" s="1">
        <v>0</v>
      </c>
    </row>
    <row r="472" spans="2:5">
      <c r="E472" s="1">
        <f t="shared" ref="E472:E478" si="1">(E471+C472-D472)</f>
        <v>0</v>
      </c>
    </row>
    <row r="473" spans="2:5">
      <c r="E473" s="1">
        <f t="shared" si="1"/>
        <v>0</v>
      </c>
    </row>
    <row r="474" spans="2:5">
      <c r="E474" s="1">
        <f t="shared" si="1"/>
        <v>0</v>
      </c>
    </row>
    <row r="475" spans="2:5">
      <c r="E475" s="1">
        <f t="shared" si="1"/>
        <v>0</v>
      </c>
    </row>
    <row r="476" spans="2:5">
      <c r="E476" s="1">
        <f t="shared" si="1"/>
        <v>0</v>
      </c>
    </row>
    <row r="477" spans="2:5">
      <c r="E477" s="1">
        <f t="shared" si="1"/>
        <v>0</v>
      </c>
    </row>
    <row r="478" spans="2:5">
      <c r="E478" s="1">
        <f t="shared" si="1"/>
        <v>0</v>
      </c>
    </row>
  </sheetData>
  <sheetProtection password="CF21" sheet="1" objects="1" scenarios="1"/>
  <autoFilter ref="A1:H376" xr:uid="{00000000-0009-0000-0000-000003000000}"/>
  <customSheetViews>
    <customSheetView guid="{8145F22A-AD74-4799-898B-BCECC4FA34F9}" scale="110" topLeftCell="A2437">
      <selection activeCell="D2444" sqref="D2444"/>
      <pageMargins left="0.7" right="0.7" top="0.75" bottom="0.75" header="0.3" footer="0.3"/>
      <pageSetup paperSize="9" orientation="landscape" verticalDpi="300" r:id="rId1"/>
    </customSheetView>
  </customSheetViews>
  <pageMargins left="0.7" right="0.7" top="0.75" bottom="0.75" header="0.3" footer="0.3"/>
  <pageSetup paperSize="9" orientation="landscape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571"/>
  <sheetViews>
    <sheetView topLeftCell="A9" zoomScale="110" zoomScaleNormal="110" zoomScalePageLayoutView="110" workbookViewId="0">
      <selection activeCell="B23" sqref="B23"/>
    </sheetView>
  </sheetViews>
  <sheetFormatPr defaultRowHeight="15"/>
  <cols>
    <col min="1" max="1" width="8.28515625" bestFit="1" customWidth="1"/>
    <col min="2" max="2" width="18.28515625" customWidth="1"/>
    <col min="3" max="3" width="22.7109375" bestFit="1" customWidth="1"/>
    <col min="4" max="4" width="23" bestFit="1" customWidth="1"/>
    <col min="5" max="5" width="8.7109375" style="11" bestFit="1" customWidth="1"/>
    <col min="6" max="6" width="10" style="1" bestFit="1" customWidth="1"/>
    <col min="7" max="7" width="18.28515625" customWidth="1"/>
  </cols>
  <sheetData>
    <row r="1" spans="1:7" ht="15.75">
      <c r="A1" s="85" t="s">
        <v>1442</v>
      </c>
      <c r="B1" s="85" t="s">
        <v>2378</v>
      </c>
      <c r="C1" s="85" t="s">
        <v>3152</v>
      </c>
      <c r="D1" s="85" t="s">
        <v>3153</v>
      </c>
      <c r="E1" s="86" t="s">
        <v>1982</v>
      </c>
      <c r="F1" s="85" t="s">
        <v>1983</v>
      </c>
    </row>
    <row r="2" spans="1:7">
      <c r="A2" s="33">
        <v>1</v>
      </c>
      <c r="B2" s="33" t="s">
        <v>1415</v>
      </c>
      <c r="C2" s="33"/>
      <c r="D2" s="33" t="s">
        <v>1416</v>
      </c>
      <c r="E2" s="56">
        <v>0</v>
      </c>
      <c r="F2" s="35"/>
      <c r="G2" t="s">
        <v>1492</v>
      </c>
    </row>
    <row r="3" spans="1:7">
      <c r="A3" s="33">
        <v>2</v>
      </c>
      <c r="B3" s="33" t="s">
        <v>1427</v>
      </c>
      <c r="C3" s="33"/>
      <c r="D3" s="33" t="s">
        <v>1426</v>
      </c>
      <c r="E3" s="56">
        <v>0</v>
      </c>
      <c r="F3" s="35"/>
    </row>
    <row r="4" spans="1:7">
      <c r="A4" s="33">
        <v>3</v>
      </c>
      <c r="B4" s="33" t="s">
        <v>216</v>
      </c>
      <c r="C4" s="33" t="s">
        <v>217</v>
      </c>
      <c r="D4" s="33"/>
      <c r="E4" s="56">
        <v>10</v>
      </c>
      <c r="F4" s="35"/>
    </row>
    <row r="5" spans="1:7">
      <c r="A5" s="33">
        <v>4</v>
      </c>
      <c r="B5" s="33" t="s">
        <v>218</v>
      </c>
      <c r="C5" s="33"/>
      <c r="D5" s="33"/>
      <c r="E5" s="56">
        <v>15</v>
      </c>
      <c r="F5" s="35"/>
    </row>
    <row r="6" spans="1:7">
      <c r="A6" s="33">
        <v>5</v>
      </c>
      <c r="B6" s="33" t="s">
        <v>219</v>
      </c>
      <c r="C6" s="33"/>
      <c r="D6" s="33"/>
      <c r="E6" s="56">
        <v>22</v>
      </c>
      <c r="F6" s="35"/>
    </row>
    <row r="7" spans="1:7">
      <c r="A7" s="33">
        <v>6</v>
      </c>
      <c r="B7" s="33" t="s">
        <v>220</v>
      </c>
      <c r="C7" s="33"/>
      <c r="D7" s="33"/>
      <c r="E7" s="56">
        <v>27</v>
      </c>
      <c r="F7" s="35"/>
    </row>
    <row r="8" spans="1:7">
      <c r="A8" s="33">
        <v>7</v>
      </c>
      <c r="B8" s="33" t="s">
        <v>221</v>
      </c>
      <c r="C8" s="33"/>
      <c r="D8" s="33"/>
      <c r="E8" s="56">
        <v>4</v>
      </c>
      <c r="F8" s="35"/>
    </row>
    <row r="9" spans="1:7">
      <c r="A9" s="33">
        <v>8</v>
      </c>
      <c r="B9" s="33" t="s">
        <v>222</v>
      </c>
      <c r="C9" s="33"/>
      <c r="D9" s="33"/>
      <c r="E9" s="56">
        <v>10</v>
      </c>
      <c r="F9" s="35"/>
    </row>
    <row r="10" spans="1:7">
      <c r="A10" s="33">
        <v>9</v>
      </c>
      <c r="B10" s="33" t="s">
        <v>223</v>
      </c>
      <c r="C10" s="33"/>
      <c r="D10" s="33"/>
      <c r="E10" s="56">
        <v>9</v>
      </c>
      <c r="F10" s="35"/>
    </row>
    <row r="11" spans="1:7">
      <c r="A11" s="33">
        <v>10</v>
      </c>
      <c r="B11" s="33" t="s">
        <v>224</v>
      </c>
      <c r="C11" s="33"/>
      <c r="D11" s="33"/>
      <c r="E11" s="56">
        <v>2</v>
      </c>
      <c r="F11" s="35"/>
    </row>
    <row r="12" spans="1:7">
      <c r="A12" s="33">
        <v>11</v>
      </c>
      <c r="B12" s="33" t="s">
        <v>1638</v>
      </c>
      <c r="C12" s="33" t="s">
        <v>225</v>
      </c>
      <c r="D12" s="33"/>
      <c r="E12" s="56">
        <v>3</v>
      </c>
      <c r="F12" s="35"/>
    </row>
    <row r="13" spans="1:7">
      <c r="A13" s="33">
        <v>12</v>
      </c>
      <c r="B13" s="33" t="s">
        <v>226</v>
      </c>
      <c r="C13" s="33"/>
      <c r="D13" s="33"/>
      <c r="E13" s="56">
        <v>0</v>
      </c>
      <c r="F13" s="35"/>
    </row>
    <row r="14" spans="1:7">
      <c r="A14" s="33">
        <v>13</v>
      </c>
      <c r="B14" s="33" t="s">
        <v>227</v>
      </c>
      <c r="C14" s="33" t="s">
        <v>229</v>
      </c>
      <c r="D14" s="33" t="s">
        <v>228</v>
      </c>
      <c r="E14" s="56">
        <v>0</v>
      </c>
      <c r="F14" s="35"/>
    </row>
    <row r="15" spans="1:7">
      <c r="A15" s="33">
        <v>14</v>
      </c>
      <c r="B15" s="33" t="s">
        <v>230</v>
      </c>
      <c r="C15" s="33" t="s">
        <v>229</v>
      </c>
      <c r="D15" s="33"/>
      <c r="E15" s="56">
        <v>1</v>
      </c>
      <c r="F15" s="35"/>
    </row>
    <row r="16" spans="1:7">
      <c r="A16" s="33">
        <v>15</v>
      </c>
      <c r="B16" s="33" t="s">
        <v>1731</v>
      </c>
      <c r="C16" s="33" t="s">
        <v>229</v>
      </c>
      <c r="D16" s="33" t="s">
        <v>1798</v>
      </c>
      <c r="E16" s="56">
        <v>0</v>
      </c>
      <c r="F16" s="35"/>
    </row>
    <row r="17" spans="1:7">
      <c r="A17" s="33">
        <v>16</v>
      </c>
      <c r="B17" s="33" t="s">
        <v>232</v>
      </c>
      <c r="C17" s="33" t="s">
        <v>229</v>
      </c>
      <c r="D17" s="33" t="s">
        <v>231</v>
      </c>
      <c r="E17" s="56">
        <v>0</v>
      </c>
      <c r="F17" s="35"/>
    </row>
    <row r="18" spans="1:7">
      <c r="A18" s="33">
        <v>17</v>
      </c>
      <c r="B18" s="33" t="s">
        <v>2298</v>
      </c>
      <c r="C18" s="33" t="s">
        <v>229</v>
      </c>
      <c r="D18" s="33" t="s">
        <v>229</v>
      </c>
      <c r="E18" s="56">
        <v>11</v>
      </c>
      <c r="F18" s="35">
        <v>2303</v>
      </c>
    </row>
    <row r="19" spans="1:7">
      <c r="A19" s="33">
        <v>18</v>
      </c>
      <c r="B19" s="33" t="s">
        <v>2720</v>
      </c>
      <c r="C19" s="33" t="s">
        <v>3333</v>
      </c>
      <c r="D19" s="33"/>
      <c r="E19" s="56">
        <v>8</v>
      </c>
      <c r="F19" s="35">
        <v>2025</v>
      </c>
    </row>
    <row r="20" spans="1:7">
      <c r="A20" s="33">
        <v>19</v>
      </c>
      <c r="B20" s="33" t="s">
        <v>234</v>
      </c>
      <c r="C20" s="33" t="s">
        <v>236</v>
      </c>
      <c r="D20" s="33" t="s">
        <v>235</v>
      </c>
      <c r="E20" s="56">
        <v>0</v>
      </c>
      <c r="F20" s="35"/>
    </row>
    <row r="21" spans="1:7">
      <c r="A21" s="33">
        <v>20</v>
      </c>
      <c r="B21" s="33" t="s">
        <v>237</v>
      </c>
      <c r="C21" s="33" t="s">
        <v>236</v>
      </c>
      <c r="D21" s="33" t="s">
        <v>2704</v>
      </c>
      <c r="E21" s="56">
        <v>6</v>
      </c>
      <c r="F21" s="35">
        <v>748</v>
      </c>
    </row>
    <row r="22" spans="1:7">
      <c r="A22" s="33">
        <v>21</v>
      </c>
      <c r="B22" s="33" t="s">
        <v>1710</v>
      </c>
      <c r="C22" s="33" t="s">
        <v>236</v>
      </c>
      <c r="D22" s="33" t="s">
        <v>2264</v>
      </c>
      <c r="E22" s="56">
        <v>5</v>
      </c>
      <c r="F22" s="35" t="s">
        <v>3574</v>
      </c>
      <c r="G22" t="s">
        <v>2704</v>
      </c>
    </row>
    <row r="23" spans="1:7">
      <c r="A23" s="33">
        <v>22</v>
      </c>
      <c r="B23" s="33" t="s">
        <v>2805</v>
      </c>
      <c r="C23" s="33" t="s">
        <v>236</v>
      </c>
      <c r="D23" s="33"/>
      <c r="E23" s="56">
        <v>7</v>
      </c>
      <c r="F23" s="35">
        <v>584</v>
      </c>
    </row>
    <row r="24" spans="1:7">
      <c r="A24" s="33">
        <v>23</v>
      </c>
      <c r="B24" s="33" t="s">
        <v>2260</v>
      </c>
      <c r="C24" s="33" t="s">
        <v>236</v>
      </c>
      <c r="D24" s="33" t="s">
        <v>2698</v>
      </c>
      <c r="E24" s="56">
        <v>55</v>
      </c>
      <c r="F24" s="35" t="s">
        <v>2820</v>
      </c>
    </row>
    <row r="25" spans="1:7">
      <c r="A25" s="33">
        <v>24</v>
      </c>
      <c r="B25" s="33" t="s">
        <v>238</v>
      </c>
      <c r="C25" s="33" t="s">
        <v>239</v>
      </c>
      <c r="D25" s="33"/>
      <c r="E25" s="56">
        <v>0</v>
      </c>
      <c r="F25" s="35"/>
    </row>
    <row r="26" spans="1:7">
      <c r="A26" s="33">
        <v>25</v>
      </c>
      <c r="B26" s="33" t="s">
        <v>240</v>
      </c>
      <c r="C26" s="33" t="s">
        <v>241</v>
      </c>
      <c r="D26" s="33" t="s">
        <v>1882</v>
      </c>
      <c r="E26" s="56">
        <v>0</v>
      </c>
      <c r="F26" s="35"/>
    </row>
    <row r="27" spans="1:7">
      <c r="A27" s="33">
        <v>26</v>
      </c>
      <c r="B27" s="33" t="s">
        <v>242</v>
      </c>
      <c r="C27" s="33" t="s">
        <v>243</v>
      </c>
      <c r="D27" s="33"/>
      <c r="E27" s="56">
        <v>1</v>
      </c>
      <c r="F27" s="35"/>
    </row>
    <row r="28" spans="1:7">
      <c r="A28" s="33">
        <v>27</v>
      </c>
      <c r="B28" s="33" t="s">
        <v>244</v>
      </c>
      <c r="C28" s="33" t="s">
        <v>246</v>
      </c>
      <c r="D28" s="33" t="s">
        <v>245</v>
      </c>
      <c r="E28" s="56">
        <v>3</v>
      </c>
      <c r="F28" s="35"/>
    </row>
    <row r="29" spans="1:7">
      <c r="A29" s="33">
        <v>28</v>
      </c>
      <c r="B29" s="33" t="s">
        <v>248</v>
      </c>
      <c r="C29" s="33" t="s">
        <v>246</v>
      </c>
      <c r="D29" s="33" t="s">
        <v>247</v>
      </c>
      <c r="E29" s="56">
        <v>0</v>
      </c>
      <c r="F29" s="35"/>
      <c r="G29" t="s">
        <v>1448</v>
      </c>
    </row>
    <row r="30" spans="1:7">
      <c r="A30" s="33">
        <v>29</v>
      </c>
      <c r="B30" s="33" t="s">
        <v>1726</v>
      </c>
      <c r="C30" s="33" t="s">
        <v>246</v>
      </c>
      <c r="D30" s="33" t="s">
        <v>1725</v>
      </c>
      <c r="E30" s="56">
        <v>1</v>
      </c>
      <c r="F30" s="35"/>
    </row>
    <row r="31" spans="1:7">
      <c r="A31" s="33">
        <v>30</v>
      </c>
      <c r="B31" s="33" t="s">
        <v>249</v>
      </c>
      <c r="C31" s="33" t="s">
        <v>246</v>
      </c>
      <c r="D31" s="33"/>
      <c r="E31" s="56">
        <v>0</v>
      </c>
      <c r="F31" s="35"/>
    </row>
    <row r="32" spans="1:7">
      <c r="A32" s="33">
        <v>31</v>
      </c>
      <c r="B32" s="33" t="s">
        <v>250</v>
      </c>
      <c r="C32" s="33" t="s">
        <v>2084</v>
      </c>
      <c r="D32" s="33" t="s">
        <v>2704</v>
      </c>
      <c r="E32" s="56">
        <v>3</v>
      </c>
      <c r="F32" s="35">
        <v>1653</v>
      </c>
    </row>
    <row r="33" spans="1:7">
      <c r="A33" s="33">
        <v>32</v>
      </c>
      <c r="B33" s="33" t="s">
        <v>251</v>
      </c>
      <c r="C33" s="33" t="s">
        <v>252</v>
      </c>
      <c r="D33" s="33"/>
      <c r="E33" s="56">
        <v>0</v>
      </c>
      <c r="F33" s="35"/>
    </row>
    <row r="34" spans="1:7">
      <c r="A34" s="33">
        <v>33</v>
      </c>
      <c r="B34" s="33" t="s">
        <v>1496</v>
      </c>
      <c r="C34" s="33" t="s">
        <v>672</v>
      </c>
      <c r="D34" s="33"/>
      <c r="E34" s="56">
        <v>1</v>
      </c>
      <c r="F34" s="35"/>
    </row>
    <row r="35" spans="1:7">
      <c r="A35" s="33">
        <v>34</v>
      </c>
      <c r="B35" s="33" t="s">
        <v>253</v>
      </c>
      <c r="C35" s="33"/>
      <c r="D35" s="33" t="s">
        <v>3334</v>
      </c>
      <c r="E35" s="56">
        <v>0</v>
      </c>
      <c r="F35" s="35"/>
      <c r="G35" t="s">
        <v>254</v>
      </c>
    </row>
    <row r="36" spans="1:7">
      <c r="A36" s="33">
        <v>35</v>
      </c>
      <c r="B36" s="33" t="s">
        <v>1631</v>
      </c>
      <c r="C36" s="33" t="s">
        <v>1632</v>
      </c>
      <c r="D36" s="33" t="s">
        <v>2190</v>
      </c>
      <c r="E36" s="56">
        <v>0</v>
      </c>
      <c r="F36" s="35"/>
    </row>
    <row r="37" spans="1:7">
      <c r="A37" s="33">
        <v>36</v>
      </c>
      <c r="B37" s="33" t="s">
        <v>2790</v>
      </c>
      <c r="C37" s="33" t="s">
        <v>1632</v>
      </c>
      <c r="D37" s="33"/>
      <c r="E37" s="56">
        <v>0</v>
      </c>
      <c r="F37" s="35"/>
    </row>
    <row r="38" spans="1:7">
      <c r="A38" s="33">
        <v>37</v>
      </c>
      <c r="B38" s="33" t="s">
        <v>255</v>
      </c>
      <c r="C38" s="33"/>
      <c r="D38" s="33"/>
      <c r="E38" s="56">
        <v>6</v>
      </c>
      <c r="F38" s="35"/>
    </row>
    <row r="39" spans="1:7">
      <c r="A39" s="33">
        <v>38</v>
      </c>
      <c r="B39" s="33" t="s">
        <v>256</v>
      </c>
      <c r="C39" s="33" t="s">
        <v>257</v>
      </c>
      <c r="D39" s="33"/>
      <c r="E39" s="56">
        <v>74</v>
      </c>
      <c r="F39" s="35"/>
    </row>
    <row r="40" spans="1:7">
      <c r="A40" s="33">
        <v>39</v>
      </c>
      <c r="B40" s="33" t="s">
        <v>258</v>
      </c>
      <c r="C40" s="33" t="s">
        <v>257</v>
      </c>
      <c r="D40" s="33"/>
      <c r="E40" s="56">
        <v>10</v>
      </c>
      <c r="F40" s="35"/>
    </row>
    <row r="41" spans="1:7">
      <c r="A41" s="33">
        <v>40</v>
      </c>
      <c r="B41" s="33" t="s">
        <v>259</v>
      </c>
      <c r="C41" s="33" t="s">
        <v>260</v>
      </c>
      <c r="D41" s="33"/>
      <c r="E41" s="56">
        <v>11</v>
      </c>
      <c r="F41" s="35"/>
    </row>
    <row r="42" spans="1:7">
      <c r="A42" s="33">
        <v>41</v>
      </c>
      <c r="B42" s="33" t="s">
        <v>261</v>
      </c>
      <c r="C42" s="33"/>
      <c r="D42" s="33"/>
      <c r="E42" s="56">
        <v>5</v>
      </c>
      <c r="F42" s="35"/>
    </row>
    <row r="43" spans="1:7">
      <c r="A43" s="33">
        <v>42</v>
      </c>
      <c r="B43" s="33" t="s">
        <v>262</v>
      </c>
      <c r="C43" s="33"/>
      <c r="D43" s="33"/>
      <c r="E43" s="56">
        <v>3</v>
      </c>
      <c r="F43" s="35"/>
    </row>
    <row r="44" spans="1:7">
      <c r="A44" s="33">
        <v>43</v>
      </c>
      <c r="B44" s="33" t="s">
        <v>263</v>
      </c>
      <c r="C44" s="33" t="s">
        <v>264</v>
      </c>
      <c r="D44" s="33"/>
      <c r="E44" s="56">
        <v>1</v>
      </c>
      <c r="F44" s="35"/>
    </row>
    <row r="45" spans="1:7">
      <c r="A45" s="33">
        <v>44</v>
      </c>
      <c r="B45" s="33" t="s">
        <v>265</v>
      </c>
      <c r="C45" s="33" t="s">
        <v>264</v>
      </c>
      <c r="D45" s="33"/>
      <c r="E45" s="56">
        <v>0</v>
      </c>
      <c r="F45" s="35"/>
    </row>
    <row r="46" spans="1:7">
      <c r="A46" s="33">
        <v>45</v>
      </c>
      <c r="B46" s="33" t="s">
        <v>266</v>
      </c>
      <c r="C46" s="33"/>
      <c r="D46" s="33"/>
      <c r="E46" s="56">
        <v>17</v>
      </c>
      <c r="F46" s="35"/>
    </row>
    <row r="47" spans="1:7">
      <c r="A47" s="33">
        <v>46</v>
      </c>
      <c r="B47" s="33" t="s">
        <v>267</v>
      </c>
      <c r="C47" s="33" t="s">
        <v>268</v>
      </c>
      <c r="D47" s="33"/>
      <c r="E47" s="56">
        <v>4</v>
      </c>
      <c r="F47" s="35"/>
    </row>
    <row r="48" spans="1:7">
      <c r="A48" s="33">
        <v>47</v>
      </c>
      <c r="B48" s="33" t="s">
        <v>1372</v>
      </c>
      <c r="C48" s="33" t="s">
        <v>270</v>
      </c>
      <c r="D48" s="33"/>
      <c r="E48" s="56">
        <v>0</v>
      </c>
      <c r="F48" s="35"/>
    </row>
    <row r="49" spans="1:7">
      <c r="A49" s="33">
        <v>48</v>
      </c>
      <c r="B49" s="33" t="s">
        <v>269</v>
      </c>
      <c r="C49" s="33" t="s">
        <v>270</v>
      </c>
      <c r="D49" s="33"/>
      <c r="E49" s="56">
        <v>17</v>
      </c>
      <c r="F49" s="35"/>
    </row>
    <row r="50" spans="1:7">
      <c r="A50" s="33">
        <v>49</v>
      </c>
      <c r="B50" s="33" t="s">
        <v>271</v>
      </c>
      <c r="C50" s="33" t="s">
        <v>239</v>
      </c>
      <c r="D50" s="33"/>
      <c r="E50" s="56">
        <v>0</v>
      </c>
      <c r="F50" s="35"/>
    </row>
    <row r="51" spans="1:7">
      <c r="A51" s="33">
        <v>50</v>
      </c>
      <c r="B51" s="33" t="s">
        <v>3011</v>
      </c>
      <c r="C51" s="33" t="s">
        <v>1632</v>
      </c>
      <c r="D51" s="33"/>
      <c r="E51" s="56">
        <v>0</v>
      </c>
      <c r="F51" s="35"/>
    </row>
    <row r="52" spans="1:7">
      <c r="A52" s="33">
        <v>51</v>
      </c>
      <c r="B52" s="33" t="s">
        <v>1568</v>
      </c>
      <c r="C52" s="33" t="s">
        <v>1569</v>
      </c>
      <c r="D52" s="33">
        <v>9003330317</v>
      </c>
      <c r="E52" s="56">
        <v>3</v>
      </c>
      <c r="F52" s="35"/>
    </row>
    <row r="53" spans="1:7">
      <c r="A53" s="33">
        <v>52</v>
      </c>
      <c r="B53" s="33" t="s">
        <v>272</v>
      </c>
      <c r="C53" s="33"/>
      <c r="D53" s="33" t="s">
        <v>273</v>
      </c>
      <c r="E53" s="56">
        <v>0</v>
      </c>
      <c r="F53" s="35"/>
    </row>
    <row r="54" spans="1:7">
      <c r="A54" s="33">
        <v>53</v>
      </c>
      <c r="B54" s="33" t="s">
        <v>274</v>
      </c>
      <c r="C54" s="33" t="s">
        <v>1901</v>
      </c>
      <c r="D54" s="33" t="s">
        <v>2704</v>
      </c>
      <c r="E54" s="56">
        <v>10</v>
      </c>
      <c r="F54" s="35">
        <v>970</v>
      </c>
    </row>
    <row r="55" spans="1:7">
      <c r="A55" s="33">
        <v>54</v>
      </c>
      <c r="B55" s="33" t="s">
        <v>276</v>
      </c>
      <c r="C55" s="33" t="s">
        <v>277</v>
      </c>
      <c r="D55" s="33"/>
      <c r="E55" s="56" t="s">
        <v>279</v>
      </c>
      <c r="F55" s="35"/>
      <c r="G55" t="s">
        <v>1915</v>
      </c>
    </row>
    <row r="56" spans="1:7">
      <c r="A56" s="33">
        <v>55</v>
      </c>
      <c r="B56" s="33" t="s">
        <v>278</v>
      </c>
      <c r="C56" s="33" t="s">
        <v>277</v>
      </c>
      <c r="D56" s="33"/>
      <c r="E56" s="56">
        <v>1</v>
      </c>
      <c r="F56" s="35"/>
    </row>
    <row r="57" spans="1:7">
      <c r="A57" s="33">
        <v>56</v>
      </c>
      <c r="B57" s="33" t="s">
        <v>2169</v>
      </c>
      <c r="C57" s="33" t="s">
        <v>277</v>
      </c>
      <c r="D57" s="33" t="s">
        <v>2698</v>
      </c>
      <c r="E57" s="56">
        <v>36</v>
      </c>
      <c r="F57" s="35">
        <v>2075</v>
      </c>
    </row>
    <row r="58" spans="1:7">
      <c r="A58" s="33">
        <v>57</v>
      </c>
      <c r="B58" s="33" t="s">
        <v>1800</v>
      </c>
      <c r="C58" s="33" t="s">
        <v>1841</v>
      </c>
      <c r="D58" s="33" t="s">
        <v>2701</v>
      </c>
      <c r="E58" s="56">
        <v>34</v>
      </c>
      <c r="F58" s="35" t="s">
        <v>3580</v>
      </c>
    </row>
    <row r="59" spans="1:7">
      <c r="A59" s="33">
        <v>58</v>
      </c>
      <c r="B59" s="33" t="s">
        <v>280</v>
      </c>
      <c r="C59" s="33"/>
      <c r="D59" s="33"/>
      <c r="E59" s="56">
        <v>1</v>
      </c>
      <c r="F59" s="35"/>
    </row>
    <row r="60" spans="1:7">
      <c r="A60" s="33">
        <v>59</v>
      </c>
      <c r="B60" s="33" t="s">
        <v>670</v>
      </c>
      <c r="C60" s="33" t="s">
        <v>229</v>
      </c>
      <c r="D60" s="33"/>
      <c r="E60" s="56">
        <v>2</v>
      </c>
      <c r="F60" s="35"/>
    </row>
    <row r="61" spans="1:7">
      <c r="A61" s="33">
        <v>60</v>
      </c>
      <c r="B61" s="33" t="s">
        <v>671</v>
      </c>
      <c r="C61" s="33" t="s">
        <v>672</v>
      </c>
      <c r="D61" s="33"/>
      <c r="E61" s="56">
        <v>0</v>
      </c>
      <c r="F61" s="35"/>
    </row>
    <row r="62" spans="1:7">
      <c r="A62" s="33">
        <v>61</v>
      </c>
      <c r="B62" s="33" t="s">
        <v>673</v>
      </c>
      <c r="C62" s="33" t="s">
        <v>674</v>
      </c>
      <c r="D62" s="33"/>
      <c r="E62" s="56">
        <v>7</v>
      </c>
      <c r="F62" s="35"/>
    </row>
    <row r="63" spans="1:7">
      <c r="A63" s="33">
        <v>62</v>
      </c>
      <c r="B63" s="33" t="s">
        <v>675</v>
      </c>
      <c r="C63" s="33" t="s">
        <v>672</v>
      </c>
      <c r="D63" s="33"/>
      <c r="E63" s="56">
        <v>2</v>
      </c>
      <c r="F63" s="35"/>
    </row>
    <row r="64" spans="1:7">
      <c r="A64" s="33">
        <v>63</v>
      </c>
      <c r="B64" s="33" t="s">
        <v>677</v>
      </c>
      <c r="C64" s="33" t="s">
        <v>672</v>
      </c>
      <c r="D64" s="33" t="s">
        <v>676</v>
      </c>
      <c r="E64" s="56">
        <v>0</v>
      </c>
      <c r="F64" s="35"/>
    </row>
    <row r="65" spans="1:7">
      <c r="A65" s="33">
        <v>64</v>
      </c>
      <c r="B65" s="33" t="s">
        <v>678</v>
      </c>
      <c r="C65" s="33" t="s">
        <v>233</v>
      </c>
      <c r="D65" s="33" t="s">
        <v>2704</v>
      </c>
      <c r="E65" s="56">
        <v>64</v>
      </c>
      <c r="F65" s="35" t="s">
        <v>2765</v>
      </c>
      <c r="G65" t="s">
        <v>2704</v>
      </c>
    </row>
    <row r="66" spans="1:7">
      <c r="A66" s="33">
        <v>65</v>
      </c>
      <c r="B66" s="33" t="s">
        <v>679</v>
      </c>
      <c r="C66" s="33" t="s">
        <v>275</v>
      </c>
      <c r="D66" s="33" t="s">
        <v>1506</v>
      </c>
      <c r="E66" s="56">
        <v>55</v>
      </c>
      <c r="F66" s="35">
        <v>325</v>
      </c>
    </row>
    <row r="67" spans="1:7">
      <c r="A67" s="33">
        <v>66</v>
      </c>
      <c r="B67" s="33" t="s">
        <v>680</v>
      </c>
      <c r="C67" s="33" t="s">
        <v>233</v>
      </c>
      <c r="D67" s="33" t="s">
        <v>2764</v>
      </c>
      <c r="E67" s="56">
        <v>6</v>
      </c>
      <c r="F67" s="35">
        <v>609</v>
      </c>
    </row>
    <row r="68" spans="1:7">
      <c r="A68" s="33">
        <v>67</v>
      </c>
      <c r="B68" s="33" t="s">
        <v>2008</v>
      </c>
      <c r="C68" s="33" t="s">
        <v>2009</v>
      </c>
      <c r="D68" s="33"/>
      <c r="E68" s="56">
        <v>1</v>
      </c>
      <c r="F68" s="35"/>
    </row>
    <row r="69" spans="1:7">
      <c r="A69" s="33">
        <v>68</v>
      </c>
      <c r="B69" s="33" t="s">
        <v>681</v>
      </c>
      <c r="C69" s="33"/>
      <c r="D69" s="33"/>
      <c r="E69" s="56">
        <v>0</v>
      </c>
      <c r="F69" s="35"/>
    </row>
    <row r="70" spans="1:7">
      <c r="A70" s="33">
        <v>69</v>
      </c>
      <c r="B70" s="33" t="s">
        <v>682</v>
      </c>
      <c r="C70" s="33" t="s">
        <v>672</v>
      </c>
      <c r="D70" s="33" t="s">
        <v>2716</v>
      </c>
      <c r="E70" s="56">
        <v>3</v>
      </c>
      <c r="F70" s="35">
        <v>1010</v>
      </c>
    </row>
    <row r="71" spans="1:7">
      <c r="A71" s="33">
        <v>70</v>
      </c>
      <c r="B71" s="33" t="s">
        <v>684</v>
      </c>
      <c r="C71" s="33" t="s">
        <v>685</v>
      </c>
      <c r="D71" s="33"/>
      <c r="E71" s="56">
        <v>0</v>
      </c>
      <c r="F71" s="35"/>
    </row>
    <row r="72" spans="1:7">
      <c r="A72" s="33">
        <v>71</v>
      </c>
      <c r="B72" s="33" t="s">
        <v>686</v>
      </c>
      <c r="C72" s="33" t="s">
        <v>236</v>
      </c>
      <c r="D72" s="33"/>
      <c r="E72" s="56">
        <v>0</v>
      </c>
      <c r="F72" s="35"/>
    </row>
    <row r="73" spans="1:7">
      <c r="A73" s="33">
        <v>72</v>
      </c>
      <c r="B73" s="33" t="s">
        <v>687</v>
      </c>
      <c r="C73" s="33"/>
      <c r="D73" s="33"/>
      <c r="E73" s="56">
        <v>0</v>
      </c>
      <c r="F73" s="35"/>
    </row>
    <row r="74" spans="1:7">
      <c r="A74" s="33">
        <v>73</v>
      </c>
      <c r="B74" s="33" t="s">
        <v>1626</v>
      </c>
      <c r="C74" s="33" t="s">
        <v>1968</v>
      </c>
      <c r="D74" s="33" t="s">
        <v>2704</v>
      </c>
      <c r="E74" s="56">
        <v>1</v>
      </c>
      <c r="F74" s="35">
        <v>3335</v>
      </c>
    </row>
    <row r="75" spans="1:7">
      <c r="A75" s="33">
        <v>74</v>
      </c>
      <c r="B75" s="33" t="s">
        <v>1497</v>
      </c>
      <c r="C75" s="33" t="s">
        <v>233</v>
      </c>
      <c r="D75" s="33"/>
      <c r="E75" s="56">
        <v>3</v>
      </c>
      <c r="F75" s="35"/>
    </row>
    <row r="76" spans="1:7">
      <c r="A76" s="33">
        <v>75</v>
      </c>
      <c r="B76" s="33" t="s">
        <v>688</v>
      </c>
      <c r="C76" s="33" t="s">
        <v>268</v>
      </c>
      <c r="D76" s="33" t="s">
        <v>689</v>
      </c>
      <c r="E76" s="56">
        <v>0</v>
      </c>
      <c r="F76" s="35"/>
    </row>
    <row r="77" spans="1:7">
      <c r="A77" s="33">
        <v>76</v>
      </c>
      <c r="B77" s="33" t="s">
        <v>726</v>
      </c>
      <c r="C77" s="33"/>
      <c r="D77" s="33" t="s">
        <v>727</v>
      </c>
      <c r="E77" s="56">
        <v>0</v>
      </c>
      <c r="F77" s="35"/>
    </row>
    <row r="78" spans="1:7">
      <c r="A78" s="33">
        <v>77</v>
      </c>
      <c r="B78" s="33" t="s">
        <v>728</v>
      </c>
      <c r="C78" s="33" t="s">
        <v>685</v>
      </c>
      <c r="D78" s="33">
        <v>0</v>
      </c>
      <c r="E78" s="56">
        <v>0</v>
      </c>
      <c r="F78" s="35"/>
    </row>
    <row r="79" spans="1:7">
      <c r="A79" s="33">
        <v>78</v>
      </c>
      <c r="B79" s="33" t="s">
        <v>729</v>
      </c>
      <c r="C79" s="33" t="s">
        <v>268</v>
      </c>
      <c r="D79" s="33"/>
      <c r="E79" s="56">
        <v>1</v>
      </c>
      <c r="F79" s="35"/>
    </row>
    <row r="80" spans="1:7">
      <c r="A80" s="33">
        <v>79</v>
      </c>
      <c r="B80" s="33" t="s">
        <v>730</v>
      </c>
      <c r="C80" s="33"/>
      <c r="D80" s="33"/>
      <c r="E80" s="56">
        <v>0</v>
      </c>
      <c r="F80" s="35"/>
    </row>
    <row r="81" spans="1:7">
      <c r="A81" s="33">
        <v>80</v>
      </c>
      <c r="B81" s="33" t="s">
        <v>731</v>
      </c>
      <c r="C81" s="33" t="s">
        <v>672</v>
      </c>
      <c r="D81" s="33" t="s">
        <v>2717</v>
      </c>
      <c r="E81" s="56">
        <v>3</v>
      </c>
      <c r="F81" s="35">
        <v>918</v>
      </c>
    </row>
    <row r="82" spans="1:7">
      <c r="A82" s="33">
        <v>81</v>
      </c>
      <c r="B82" s="33" t="s">
        <v>732</v>
      </c>
      <c r="C82" s="33" t="s">
        <v>672</v>
      </c>
      <c r="D82" s="57">
        <v>482201</v>
      </c>
      <c r="E82" s="56">
        <v>13</v>
      </c>
      <c r="F82" s="35">
        <v>1260</v>
      </c>
      <c r="G82" t="s">
        <v>1893</v>
      </c>
    </row>
    <row r="83" spans="1:7">
      <c r="A83" s="33">
        <v>82</v>
      </c>
      <c r="B83" s="33" t="s">
        <v>733</v>
      </c>
      <c r="C83" s="33" t="s">
        <v>672</v>
      </c>
      <c r="D83" s="33" t="s">
        <v>2718</v>
      </c>
      <c r="E83" s="56">
        <v>4</v>
      </c>
      <c r="F83" s="35">
        <v>1036</v>
      </c>
    </row>
    <row r="84" spans="1:7">
      <c r="A84" s="33">
        <v>83</v>
      </c>
      <c r="B84" s="33" t="s">
        <v>734</v>
      </c>
      <c r="C84" s="33" t="s">
        <v>672</v>
      </c>
      <c r="D84" s="33" t="s">
        <v>2714</v>
      </c>
      <c r="E84" s="56">
        <v>2</v>
      </c>
      <c r="F84" s="35">
        <v>800</v>
      </c>
    </row>
    <row r="85" spans="1:7">
      <c r="A85" s="33">
        <v>84</v>
      </c>
      <c r="B85" s="33" t="s">
        <v>735</v>
      </c>
      <c r="C85" s="33" t="s">
        <v>672</v>
      </c>
      <c r="D85" s="33" t="s">
        <v>2704</v>
      </c>
      <c r="E85" s="56">
        <v>1</v>
      </c>
      <c r="F85" s="35">
        <v>816</v>
      </c>
    </row>
    <row r="86" spans="1:7">
      <c r="A86" s="33">
        <v>85</v>
      </c>
      <c r="B86" s="33" t="s">
        <v>736</v>
      </c>
      <c r="C86" s="33" t="s">
        <v>672</v>
      </c>
      <c r="D86" s="33" t="s">
        <v>737</v>
      </c>
      <c r="E86" s="56">
        <v>0</v>
      </c>
      <c r="F86" s="35"/>
    </row>
    <row r="87" spans="1:7">
      <c r="A87" s="33">
        <v>86</v>
      </c>
      <c r="B87" s="33" t="s">
        <v>738</v>
      </c>
      <c r="C87" s="33" t="s">
        <v>672</v>
      </c>
      <c r="D87" s="33" t="s">
        <v>2719</v>
      </c>
      <c r="E87" s="56">
        <v>1</v>
      </c>
      <c r="F87" s="35"/>
    </row>
    <row r="88" spans="1:7">
      <c r="A88" s="33">
        <v>87</v>
      </c>
      <c r="B88" s="33" t="s">
        <v>739</v>
      </c>
      <c r="C88" s="33" t="s">
        <v>570</v>
      </c>
      <c r="D88" s="33" t="s">
        <v>779</v>
      </c>
      <c r="E88" s="56">
        <v>1</v>
      </c>
      <c r="F88" s="35"/>
    </row>
    <row r="89" spans="1:7">
      <c r="A89" s="33">
        <v>88</v>
      </c>
      <c r="B89" s="33" t="s">
        <v>740</v>
      </c>
      <c r="C89" s="33" t="s">
        <v>654</v>
      </c>
      <c r="D89" s="33"/>
      <c r="E89" s="56">
        <v>0</v>
      </c>
      <c r="F89" s="35"/>
    </row>
    <row r="90" spans="1:7">
      <c r="A90" s="33">
        <v>89</v>
      </c>
      <c r="B90" s="33" t="s">
        <v>741</v>
      </c>
      <c r="C90" s="33" t="s">
        <v>3335</v>
      </c>
      <c r="D90" s="33" t="s">
        <v>3336</v>
      </c>
      <c r="E90" s="56">
        <v>1</v>
      </c>
      <c r="F90" s="35" t="s">
        <v>2532</v>
      </c>
    </row>
    <row r="91" spans="1:7">
      <c r="A91" s="33">
        <v>90</v>
      </c>
      <c r="B91" s="33" t="s">
        <v>742</v>
      </c>
      <c r="C91" s="33" t="s">
        <v>672</v>
      </c>
      <c r="D91" s="33" t="s">
        <v>2708</v>
      </c>
      <c r="E91" s="56">
        <v>30</v>
      </c>
      <c r="F91" s="35">
        <v>855</v>
      </c>
    </row>
    <row r="92" spans="1:7">
      <c r="A92" s="33">
        <v>91</v>
      </c>
      <c r="B92" s="33" t="s">
        <v>743</v>
      </c>
      <c r="C92" s="33" t="s">
        <v>3337</v>
      </c>
      <c r="D92" s="33" t="s">
        <v>3338</v>
      </c>
      <c r="E92" s="56">
        <v>10</v>
      </c>
      <c r="F92" s="35" t="s">
        <v>2832</v>
      </c>
    </row>
    <row r="93" spans="1:7">
      <c r="A93" s="33">
        <v>92</v>
      </c>
      <c r="B93" s="33" t="s">
        <v>745</v>
      </c>
      <c r="C93" s="33" t="s">
        <v>268</v>
      </c>
      <c r="D93" s="33" t="s">
        <v>744</v>
      </c>
      <c r="E93" s="56">
        <v>0</v>
      </c>
      <c r="F93" s="35"/>
    </row>
    <row r="94" spans="1:7">
      <c r="A94" s="33">
        <v>93</v>
      </c>
      <c r="B94" s="33" t="s">
        <v>746</v>
      </c>
      <c r="C94" s="33" t="s">
        <v>236</v>
      </c>
      <c r="D94" s="33"/>
      <c r="E94" s="56">
        <v>0</v>
      </c>
      <c r="F94" s="35"/>
    </row>
    <row r="95" spans="1:7">
      <c r="A95" s="33">
        <v>94</v>
      </c>
      <c r="B95" s="33" t="s">
        <v>747</v>
      </c>
      <c r="C95" s="33" t="s">
        <v>672</v>
      </c>
      <c r="D95" s="33"/>
      <c r="E95" s="56">
        <v>3</v>
      </c>
      <c r="F95" s="35">
        <v>1015</v>
      </c>
    </row>
    <row r="96" spans="1:7">
      <c r="A96" s="33">
        <v>95</v>
      </c>
      <c r="B96" s="33" t="s">
        <v>748</v>
      </c>
      <c r="C96" s="33" t="s">
        <v>672</v>
      </c>
      <c r="D96" s="33" t="s">
        <v>2704</v>
      </c>
      <c r="E96" s="56">
        <v>0</v>
      </c>
      <c r="F96" s="35">
        <v>1026</v>
      </c>
    </row>
    <row r="97" spans="1:7">
      <c r="A97" s="33">
        <v>96</v>
      </c>
      <c r="B97" s="33" t="s">
        <v>2603</v>
      </c>
      <c r="C97" s="33"/>
      <c r="D97" s="33"/>
      <c r="E97" s="56">
        <v>0</v>
      </c>
      <c r="F97" s="35"/>
    </row>
    <row r="98" spans="1:7">
      <c r="A98" s="33">
        <v>97</v>
      </c>
      <c r="B98" s="33" t="s">
        <v>2172</v>
      </c>
      <c r="C98" s="33" t="s">
        <v>1863</v>
      </c>
      <c r="D98" s="33" t="s">
        <v>2704</v>
      </c>
      <c r="E98" s="56">
        <v>22</v>
      </c>
      <c r="F98" s="56">
        <v>1320</v>
      </c>
      <c r="G98" s="54">
        <v>70060034</v>
      </c>
    </row>
    <row r="99" spans="1:7">
      <c r="A99" s="33">
        <v>98</v>
      </c>
      <c r="B99" s="33" t="s">
        <v>749</v>
      </c>
      <c r="C99" s="33" t="s">
        <v>268</v>
      </c>
      <c r="D99" s="33" t="s">
        <v>2712</v>
      </c>
      <c r="E99" s="56">
        <v>11</v>
      </c>
      <c r="F99" s="35" t="s">
        <v>3138</v>
      </c>
    </row>
    <row r="100" spans="1:7">
      <c r="A100" s="33">
        <v>99</v>
      </c>
      <c r="B100" s="33" t="s">
        <v>2188</v>
      </c>
      <c r="C100" s="33" t="s">
        <v>268</v>
      </c>
      <c r="D100" s="33"/>
      <c r="E100" s="56">
        <v>1</v>
      </c>
      <c r="F100" s="35">
        <v>2287</v>
      </c>
    </row>
    <row r="101" spans="1:7">
      <c r="A101" s="33">
        <v>100</v>
      </c>
      <c r="B101" s="33" t="s">
        <v>750</v>
      </c>
      <c r="C101" s="33"/>
      <c r="D101" s="33"/>
      <c r="E101" s="56">
        <v>0</v>
      </c>
      <c r="F101" s="35"/>
    </row>
    <row r="102" spans="1:7">
      <c r="A102" s="33">
        <v>101</v>
      </c>
      <c r="B102" s="33" t="s">
        <v>751</v>
      </c>
      <c r="C102" s="33" t="s">
        <v>229</v>
      </c>
      <c r="D102" s="33"/>
      <c r="E102" s="56">
        <v>1</v>
      </c>
      <c r="F102" s="35">
        <v>3770</v>
      </c>
    </row>
    <row r="103" spans="1:7">
      <c r="A103" s="33">
        <v>102</v>
      </c>
      <c r="B103" s="33" t="s">
        <v>1528</v>
      </c>
      <c r="C103" s="33"/>
      <c r="D103" s="33"/>
      <c r="E103" s="56">
        <v>0</v>
      </c>
      <c r="F103" s="35"/>
    </row>
    <row r="104" spans="1:7">
      <c r="A104" s="33">
        <v>103</v>
      </c>
      <c r="B104" s="33" t="s">
        <v>752</v>
      </c>
      <c r="C104" s="33" t="s">
        <v>229</v>
      </c>
      <c r="D104" s="33"/>
      <c r="E104" s="56">
        <v>1</v>
      </c>
      <c r="F104" s="35"/>
    </row>
    <row r="105" spans="1:7">
      <c r="A105" s="33">
        <v>104</v>
      </c>
      <c r="B105" s="33" t="s">
        <v>753</v>
      </c>
      <c r="C105" s="33" t="s">
        <v>2007</v>
      </c>
      <c r="D105" s="33"/>
      <c r="E105" s="56">
        <v>2</v>
      </c>
      <c r="F105" s="35"/>
    </row>
    <row r="106" spans="1:7">
      <c r="A106" s="33">
        <v>105</v>
      </c>
      <c r="B106" s="33" t="s">
        <v>754</v>
      </c>
      <c r="C106" s="33" t="s">
        <v>268</v>
      </c>
      <c r="D106" s="33"/>
      <c r="E106" s="56">
        <v>6</v>
      </c>
      <c r="F106" s="35" t="s">
        <v>3139</v>
      </c>
    </row>
    <row r="107" spans="1:7">
      <c r="A107" s="33">
        <v>106</v>
      </c>
      <c r="B107" s="33" t="s">
        <v>1878</v>
      </c>
      <c r="C107" s="33"/>
      <c r="D107" s="33" t="s">
        <v>3339</v>
      </c>
      <c r="E107" s="56">
        <v>7</v>
      </c>
      <c r="F107" s="35">
        <v>1995</v>
      </c>
    </row>
    <row r="108" spans="1:7">
      <c r="A108" s="33">
        <v>107</v>
      </c>
      <c r="B108" s="33" t="s">
        <v>755</v>
      </c>
      <c r="C108" s="33" t="s">
        <v>268</v>
      </c>
      <c r="D108" s="33" t="s">
        <v>756</v>
      </c>
      <c r="E108" s="56">
        <v>0</v>
      </c>
      <c r="F108" s="35"/>
    </row>
    <row r="109" spans="1:7">
      <c r="A109" s="33">
        <v>108</v>
      </c>
      <c r="B109" s="33" t="s">
        <v>757</v>
      </c>
      <c r="C109" s="33" t="s">
        <v>236</v>
      </c>
      <c r="D109" s="33" t="s">
        <v>2704</v>
      </c>
      <c r="E109" s="56">
        <v>2</v>
      </c>
      <c r="F109" s="35"/>
    </row>
    <row r="110" spans="1:7">
      <c r="A110" s="33">
        <v>109</v>
      </c>
      <c r="B110" s="33" t="s">
        <v>758</v>
      </c>
      <c r="C110" s="33"/>
      <c r="D110" s="33" t="s">
        <v>2704</v>
      </c>
      <c r="E110" s="56">
        <v>18</v>
      </c>
      <c r="F110" s="35">
        <v>986</v>
      </c>
    </row>
    <row r="111" spans="1:7">
      <c r="A111" s="33">
        <v>110</v>
      </c>
      <c r="B111" s="33" t="s">
        <v>759</v>
      </c>
      <c r="C111" s="33"/>
      <c r="D111" s="33"/>
      <c r="E111" s="56">
        <v>4</v>
      </c>
      <c r="F111" s="35"/>
    </row>
    <row r="112" spans="1:7">
      <c r="A112" s="33">
        <v>111</v>
      </c>
      <c r="B112" s="33" t="s">
        <v>760</v>
      </c>
      <c r="C112" s="33" t="s">
        <v>236</v>
      </c>
      <c r="D112" s="33" t="s">
        <v>2705</v>
      </c>
      <c r="E112" s="56">
        <v>8</v>
      </c>
      <c r="F112" s="35" t="s">
        <v>3001</v>
      </c>
    </row>
    <row r="113" spans="1:7">
      <c r="A113" s="33">
        <v>112</v>
      </c>
      <c r="B113" s="33" t="s">
        <v>762</v>
      </c>
      <c r="C113" s="33"/>
      <c r="D113" s="33" t="s">
        <v>761</v>
      </c>
      <c r="E113" s="56">
        <v>0</v>
      </c>
      <c r="F113" s="35"/>
    </row>
    <row r="114" spans="1:7">
      <c r="A114" s="33">
        <v>113</v>
      </c>
      <c r="B114" s="33" t="s">
        <v>763</v>
      </c>
      <c r="C114" s="33"/>
      <c r="D114" s="33" t="s">
        <v>764</v>
      </c>
      <c r="E114" s="56">
        <v>0</v>
      </c>
      <c r="F114" s="35"/>
    </row>
    <row r="115" spans="1:7">
      <c r="A115" s="33">
        <v>114</v>
      </c>
      <c r="B115" s="33" t="s">
        <v>2199</v>
      </c>
      <c r="C115" s="33" t="s">
        <v>672</v>
      </c>
      <c r="D115" s="33"/>
      <c r="E115" s="56">
        <v>0</v>
      </c>
      <c r="F115" s="35"/>
    </row>
    <row r="116" spans="1:7">
      <c r="A116" s="33">
        <v>115</v>
      </c>
      <c r="B116" s="33" t="s">
        <v>765</v>
      </c>
      <c r="C116" s="33" t="s">
        <v>672</v>
      </c>
      <c r="D116" s="33" t="s">
        <v>2704</v>
      </c>
      <c r="E116" s="56">
        <v>0</v>
      </c>
      <c r="F116" s="35">
        <v>1272</v>
      </c>
    </row>
    <row r="117" spans="1:7">
      <c r="A117" s="33">
        <v>116</v>
      </c>
      <c r="B117" s="33" t="s">
        <v>1877</v>
      </c>
      <c r="C117" s="33" t="s">
        <v>672</v>
      </c>
      <c r="D117" s="33" t="s">
        <v>2704</v>
      </c>
      <c r="E117" s="56">
        <v>0</v>
      </c>
      <c r="F117" s="35">
        <v>860</v>
      </c>
    </row>
    <row r="118" spans="1:7">
      <c r="A118" s="33">
        <v>117</v>
      </c>
      <c r="B118" s="33" t="s">
        <v>766</v>
      </c>
      <c r="C118" s="33" t="s">
        <v>672</v>
      </c>
      <c r="D118" s="33" t="s">
        <v>683</v>
      </c>
      <c r="E118" s="56">
        <v>1</v>
      </c>
      <c r="F118" s="35"/>
    </row>
    <row r="119" spans="1:7">
      <c r="A119" s="33">
        <v>118</v>
      </c>
      <c r="B119" s="33" t="s">
        <v>767</v>
      </c>
      <c r="C119" s="33"/>
      <c r="D119" s="33" t="s">
        <v>768</v>
      </c>
      <c r="E119" s="56">
        <v>0</v>
      </c>
      <c r="F119" s="35"/>
    </row>
    <row r="120" spans="1:7">
      <c r="A120" s="33">
        <v>119</v>
      </c>
      <c r="B120" s="33" t="s">
        <v>769</v>
      </c>
      <c r="C120" s="33" t="s">
        <v>672</v>
      </c>
      <c r="D120" s="33"/>
      <c r="E120" s="56">
        <v>2</v>
      </c>
      <c r="F120" s="35"/>
    </row>
    <row r="121" spans="1:7">
      <c r="A121" s="33">
        <v>120</v>
      </c>
      <c r="B121" s="33" t="s">
        <v>770</v>
      </c>
      <c r="C121" s="33" t="s">
        <v>246</v>
      </c>
      <c r="D121" s="33" t="s">
        <v>771</v>
      </c>
      <c r="E121" s="56">
        <v>2</v>
      </c>
      <c r="F121" s="35">
        <v>1632</v>
      </c>
    </row>
    <row r="122" spans="1:7">
      <c r="A122" s="33">
        <v>121</v>
      </c>
      <c r="B122" s="33" t="s">
        <v>2308</v>
      </c>
      <c r="C122" s="33" t="s">
        <v>246</v>
      </c>
      <c r="D122" s="33" t="s">
        <v>2704</v>
      </c>
      <c r="E122" s="56">
        <v>4</v>
      </c>
      <c r="F122" s="35" t="s">
        <v>2774</v>
      </c>
    </row>
    <row r="123" spans="1:7">
      <c r="A123" s="33">
        <v>122</v>
      </c>
      <c r="B123" s="33" t="s">
        <v>772</v>
      </c>
      <c r="C123" s="33" t="s">
        <v>570</v>
      </c>
      <c r="D123" s="33"/>
      <c r="E123" s="56">
        <v>1</v>
      </c>
      <c r="F123" s="35"/>
    </row>
    <row r="124" spans="1:7">
      <c r="A124" s="33">
        <v>123</v>
      </c>
      <c r="B124" s="33" t="s">
        <v>2242</v>
      </c>
      <c r="C124" s="33"/>
      <c r="D124" s="33" t="s">
        <v>2704</v>
      </c>
      <c r="E124" s="56">
        <v>2</v>
      </c>
      <c r="F124" s="35" t="s">
        <v>2728</v>
      </c>
    </row>
    <row r="125" spans="1:7">
      <c r="A125" s="33">
        <v>124</v>
      </c>
      <c r="B125" s="33" t="s">
        <v>773</v>
      </c>
      <c r="C125" s="33"/>
      <c r="D125" s="33"/>
      <c r="E125" s="56">
        <v>1</v>
      </c>
      <c r="F125" s="35"/>
    </row>
    <row r="126" spans="1:7">
      <c r="A126" s="33">
        <v>125</v>
      </c>
      <c r="B126" s="33" t="s">
        <v>774</v>
      </c>
      <c r="C126" s="33">
        <v>690</v>
      </c>
      <c r="D126" s="33" t="s">
        <v>1727</v>
      </c>
      <c r="E126" s="56">
        <v>0</v>
      </c>
      <c r="F126" s="35"/>
    </row>
    <row r="127" spans="1:7">
      <c r="A127" s="33">
        <v>126</v>
      </c>
      <c r="B127" s="33" t="s">
        <v>775</v>
      </c>
      <c r="C127" s="33" t="s">
        <v>236</v>
      </c>
      <c r="D127" s="33" t="s">
        <v>2704</v>
      </c>
      <c r="E127" s="56">
        <v>15</v>
      </c>
      <c r="F127" s="35">
        <v>772</v>
      </c>
      <c r="G127" t="s">
        <v>1388</v>
      </c>
    </row>
    <row r="128" spans="1:7">
      <c r="A128" s="33">
        <v>127</v>
      </c>
      <c r="B128" s="33" t="s">
        <v>776</v>
      </c>
      <c r="C128" s="33" t="s">
        <v>672</v>
      </c>
      <c r="D128" s="33"/>
      <c r="E128" s="56">
        <v>0</v>
      </c>
      <c r="F128" s="35"/>
    </row>
    <row r="129" spans="1:7">
      <c r="A129" s="33">
        <v>128</v>
      </c>
      <c r="B129" s="33" t="s">
        <v>777</v>
      </c>
      <c r="C129" s="33" t="s">
        <v>778</v>
      </c>
      <c r="D129" s="33" t="s">
        <v>619</v>
      </c>
      <c r="E129" s="56">
        <v>0</v>
      </c>
      <c r="F129" s="35"/>
    </row>
    <row r="130" spans="1:7">
      <c r="A130" s="33">
        <v>129</v>
      </c>
      <c r="B130" s="33" t="s">
        <v>3016</v>
      </c>
      <c r="C130" s="33" t="s">
        <v>1957</v>
      </c>
      <c r="D130" s="33"/>
      <c r="E130" s="56">
        <v>0</v>
      </c>
      <c r="F130" s="35"/>
    </row>
    <row r="131" spans="1:7">
      <c r="A131" s="33">
        <v>130</v>
      </c>
      <c r="B131" s="33" t="s">
        <v>2577</v>
      </c>
      <c r="C131" s="33" t="s">
        <v>1957</v>
      </c>
      <c r="D131" s="33" t="s">
        <v>2699</v>
      </c>
      <c r="E131" s="56">
        <v>10</v>
      </c>
      <c r="F131" s="35" t="s">
        <v>3128</v>
      </c>
    </row>
    <row r="132" spans="1:7">
      <c r="A132" s="33">
        <v>131</v>
      </c>
      <c r="B132" s="33" t="s">
        <v>1979</v>
      </c>
      <c r="C132" s="33" t="s">
        <v>1980</v>
      </c>
      <c r="D132" s="33" t="s">
        <v>2704</v>
      </c>
      <c r="E132" s="56">
        <v>1</v>
      </c>
      <c r="F132" s="35"/>
    </row>
    <row r="133" spans="1:7">
      <c r="A133" s="33">
        <v>132</v>
      </c>
      <c r="B133" s="33" t="s">
        <v>1397</v>
      </c>
      <c r="C133" s="33" t="s">
        <v>672</v>
      </c>
      <c r="D133" s="33" t="s">
        <v>2707</v>
      </c>
      <c r="E133" s="56">
        <v>35</v>
      </c>
      <c r="F133" s="35" t="s">
        <v>3585</v>
      </c>
    </row>
    <row r="134" spans="1:7">
      <c r="A134" s="33">
        <v>133</v>
      </c>
      <c r="B134" s="33" t="s">
        <v>1392</v>
      </c>
      <c r="C134" s="33" t="s">
        <v>246</v>
      </c>
      <c r="D134" s="33" t="s">
        <v>2704</v>
      </c>
      <c r="E134" s="56">
        <v>19</v>
      </c>
      <c r="F134" s="35">
        <v>1507</v>
      </c>
    </row>
    <row r="135" spans="1:7">
      <c r="A135" s="33">
        <v>134</v>
      </c>
      <c r="B135" s="33" t="s">
        <v>1940</v>
      </c>
      <c r="C135" s="33" t="s">
        <v>268</v>
      </c>
      <c r="D135" s="33" t="s">
        <v>1941</v>
      </c>
      <c r="E135" s="56">
        <v>1</v>
      </c>
      <c r="F135" s="35">
        <v>2685</v>
      </c>
      <c r="G135" t="s">
        <v>1396</v>
      </c>
    </row>
    <row r="136" spans="1:7">
      <c r="A136" s="33">
        <v>135</v>
      </c>
      <c r="B136" s="33" t="s">
        <v>780</v>
      </c>
      <c r="C136" s="33" t="s">
        <v>2702</v>
      </c>
      <c r="D136" s="57">
        <v>518894</v>
      </c>
      <c r="E136" s="56">
        <v>66</v>
      </c>
      <c r="F136" s="35" t="s">
        <v>3583</v>
      </c>
    </row>
    <row r="137" spans="1:7">
      <c r="A137" s="33">
        <v>136</v>
      </c>
      <c r="B137" s="33" t="s">
        <v>782</v>
      </c>
      <c r="C137" s="33" t="s">
        <v>236</v>
      </c>
      <c r="D137" s="33" t="s">
        <v>781</v>
      </c>
      <c r="E137" s="56">
        <v>0</v>
      </c>
      <c r="F137" s="35"/>
      <c r="G137" s="55">
        <v>70060101</v>
      </c>
    </row>
    <row r="138" spans="1:7">
      <c r="A138" s="33">
        <v>137</v>
      </c>
      <c r="B138" s="33" t="s">
        <v>783</v>
      </c>
      <c r="C138" s="33" t="s">
        <v>1863</v>
      </c>
      <c r="D138" s="33" t="s">
        <v>3340</v>
      </c>
      <c r="E138" s="56">
        <v>9</v>
      </c>
      <c r="F138" s="35">
        <v>1425</v>
      </c>
    </row>
    <row r="139" spans="1:7">
      <c r="A139" s="33">
        <v>138</v>
      </c>
      <c r="B139" s="33" t="s">
        <v>784</v>
      </c>
      <c r="C139" s="33" t="s">
        <v>268</v>
      </c>
      <c r="D139" s="33" t="s">
        <v>785</v>
      </c>
      <c r="E139" s="56">
        <v>0</v>
      </c>
      <c r="F139" s="35"/>
    </row>
    <row r="140" spans="1:7">
      <c r="A140" s="33">
        <v>139</v>
      </c>
      <c r="B140" s="33" t="s">
        <v>2604</v>
      </c>
      <c r="C140" s="33"/>
      <c r="D140" s="33"/>
      <c r="E140" s="56">
        <v>0</v>
      </c>
      <c r="F140" s="35"/>
    </row>
    <row r="141" spans="1:7">
      <c r="A141" s="33">
        <v>140</v>
      </c>
      <c r="B141" s="33" t="s">
        <v>786</v>
      </c>
      <c r="C141" s="33" t="s">
        <v>787</v>
      </c>
      <c r="D141" s="33"/>
      <c r="E141" s="56">
        <v>1</v>
      </c>
      <c r="F141" s="35"/>
    </row>
    <row r="142" spans="1:7">
      <c r="A142" s="33">
        <v>141</v>
      </c>
      <c r="B142" s="33" t="s">
        <v>788</v>
      </c>
      <c r="C142" s="33" t="s">
        <v>672</v>
      </c>
      <c r="D142" s="33" t="s">
        <v>2704</v>
      </c>
      <c r="E142" s="56">
        <v>6</v>
      </c>
      <c r="F142" s="35">
        <v>1203</v>
      </c>
    </row>
    <row r="143" spans="1:7">
      <c r="A143" s="33">
        <v>142</v>
      </c>
      <c r="B143" s="33" t="s">
        <v>789</v>
      </c>
      <c r="C143" s="33" t="s">
        <v>229</v>
      </c>
      <c r="D143" s="33"/>
      <c r="E143" s="56">
        <v>0</v>
      </c>
      <c r="F143" s="35"/>
    </row>
    <row r="144" spans="1:7">
      <c r="A144" s="33">
        <v>143</v>
      </c>
      <c r="B144" s="33" t="s">
        <v>2585</v>
      </c>
      <c r="C144" s="33" t="s">
        <v>1957</v>
      </c>
      <c r="D144" s="33"/>
      <c r="E144" s="56">
        <v>0</v>
      </c>
      <c r="F144" s="35"/>
    </row>
    <row r="145" spans="1:7">
      <c r="A145" s="33">
        <v>144</v>
      </c>
      <c r="B145" s="33" t="s">
        <v>1537</v>
      </c>
      <c r="C145" s="33" t="s">
        <v>236</v>
      </c>
      <c r="D145" s="33" t="s">
        <v>2704</v>
      </c>
      <c r="E145" s="56">
        <v>1</v>
      </c>
      <c r="F145" s="35"/>
    </row>
    <row r="146" spans="1:7">
      <c r="A146" s="33">
        <v>145</v>
      </c>
      <c r="B146" s="33" t="s">
        <v>790</v>
      </c>
      <c r="C146" s="33" t="s">
        <v>672</v>
      </c>
      <c r="D146" s="33" t="s">
        <v>2704</v>
      </c>
      <c r="E146" s="56">
        <v>6</v>
      </c>
      <c r="F146" s="35">
        <v>1143</v>
      </c>
    </row>
    <row r="147" spans="1:7">
      <c r="A147" s="33">
        <v>146</v>
      </c>
      <c r="B147" s="33" t="s">
        <v>791</v>
      </c>
      <c r="C147" s="33" t="s">
        <v>236</v>
      </c>
      <c r="D147" s="33" t="s">
        <v>2700</v>
      </c>
      <c r="E147" s="56">
        <v>58</v>
      </c>
      <c r="F147" s="35">
        <v>554</v>
      </c>
    </row>
    <row r="148" spans="1:7">
      <c r="A148" s="33">
        <v>147</v>
      </c>
      <c r="B148" s="33" t="s">
        <v>1946</v>
      </c>
      <c r="C148" s="33" t="s">
        <v>268</v>
      </c>
      <c r="D148" s="33" t="s">
        <v>2758</v>
      </c>
      <c r="E148" s="56">
        <v>2</v>
      </c>
      <c r="F148" s="35">
        <v>2493</v>
      </c>
    </row>
    <row r="149" spans="1:7">
      <c r="A149" s="33">
        <v>148</v>
      </c>
      <c r="B149" s="33" t="s">
        <v>1939</v>
      </c>
      <c r="C149" s="33" t="s">
        <v>1632</v>
      </c>
      <c r="D149" s="33" t="s">
        <v>2704</v>
      </c>
      <c r="E149" s="56">
        <v>7</v>
      </c>
      <c r="F149" s="35">
        <v>1505</v>
      </c>
    </row>
    <row r="150" spans="1:7">
      <c r="A150" s="33">
        <v>149</v>
      </c>
      <c r="B150" s="33" t="s">
        <v>792</v>
      </c>
      <c r="C150" s="33" t="s">
        <v>236</v>
      </c>
      <c r="D150" s="33" t="s">
        <v>2703</v>
      </c>
      <c r="E150" s="56">
        <v>111</v>
      </c>
      <c r="F150" s="35">
        <v>893</v>
      </c>
    </row>
    <row r="151" spans="1:7">
      <c r="A151" s="33">
        <v>150</v>
      </c>
      <c r="B151" s="33" t="s">
        <v>793</v>
      </c>
      <c r="C151" s="33" t="s">
        <v>268</v>
      </c>
      <c r="D151" s="33" t="s">
        <v>2713</v>
      </c>
      <c r="E151" s="56">
        <v>10</v>
      </c>
      <c r="F151" s="35" t="s">
        <v>3126</v>
      </c>
    </row>
    <row r="152" spans="1:7">
      <c r="A152" s="33">
        <v>151</v>
      </c>
      <c r="B152" s="33" t="s">
        <v>794</v>
      </c>
      <c r="C152" s="33" t="s">
        <v>3341</v>
      </c>
      <c r="D152" s="33" t="s">
        <v>3342</v>
      </c>
      <c r="E152" s="56">
        <v>0</v>
      </c>
      <c r="F152" s="35"/>
    </row>
    <row r="153" spans="1:7">
      <c r="A153" s="33">
        <v>152</v>
      </c>
      <c r="B153" s="33" t="s">
        <v>795</v>
      </c>
      <c r="C153" s="33"/>
      <c r="D153" s="33" t="s">
        <v>2704</v>
      </c>
      <c r="E153" s="56">
        <v>1</v>
      </c>
      <c r="F153" s="35"/>
    </row>
    <row r="154" spans="1:7">
      <c r="A154" s="33">
        <v>153</v>
      </c>
      <c r="B154" s="33" t="s">
        <v>2291</v>
      </c>
      <c r="C154" s="33" t="s">
        <v>268</v>
      </c>
      <c r="D154" s="33"/>
      <c r="E154" s="56">
        <v>0</v>
      </c>
      <c r="F154" s="35">
        <v>1670</v>
      </c>
    </row>
    <row r="155" spans="1:7">
      <c r="A155" s="33">
        <v>154</v>
      </c>
      <c r="B155" s="33" t="s">
        <v>796</v>
      </c>
      <c r="C155" s="33" t="s">
        <v>236</v>
      </c>
      <c r="D155" s="33" t="s">
        <v>2704</v>
      </c>
      <c r="E155" s="56">
        <v>2</v>
      </c>
      <c r="F155" s="35"/>
    </row>
    <row r="156" spans="1:7">
      <c r="A156" s="33">
        <v>155</v>
      </c>
      <c r="B156" s="33" t="s">
        <v>1423</v>
      </c>
      <c r="C156" s="33" t="s">
        <v>672</v>
      </c>
      <c r="D156" s="33" t="s">
        <v>2704</v>
      </c>
      <c r="E156" s="56">
        <v>3</v>
      </c>
      <c r="F156" s="35">
        <v>1092</v>
      </c>
    </row>
    <row r="157" spans="1:7">
      <c r="A157" s="33">
        <v>156</v>
      </c>
      <c r="B157" s="33" t="s">
        <v>1880</v>
      </c>
      <c r="C157" s="33" t="s">
        <v>229</v>
      </c>
      <c r="D157" s="33" t="s">
        <v>2704</v>
      </c>
      <c r="E157" s="56">
        <v>14</v>
      </c>
      <c r="F157" s="35">
        <v>3175</v>
      </c>
      <c r="G157" t="s">
        <v>1424</v>
      </c>
    </row>
    <row r="158" spans="1:7">
      <c r="A158" s="33">
        <v>157</v>
      </c>
      <c r="B158" s="33" t="s">
        <v>2013</v>
      </c>
      <c r="C158" s="33" t="s">
        <v>2014</v>
      </c>
      <c r="D158" s="33" t="s">
        <v>2704</v>
      </c>
      <c r="E158" s="56">
        <v>17</v>
      </c>
      <c r="F158" s="35" t="s">
        <v>2794</v>
      </c>
    </row>
    <row r="159" spans="1:7">
      <c r="A159" s="33">
        <v>158</v>
      </c>
      <c r="B159" s="33" t="s">
        <v>2734</v>
      </c>
      <c r="C159" s="33" t="s">
        <v>246</v>
      </c>
      <c r="D159" s="33" t="s">
        <v>2698</v>
      </c>
      <c r="E159" s="56">
        <v>0</v>
      </c>
      <c r="F159" s="35">
        <v>1352</v>
      </c>
    </row>
    <row r="160" spans="1:7">
      <c r="A160" s="33">
        <v>159</v>
      </c>
      <c r="B160" s="33" t="s">
        <v>2558</v>
      </c>
      <c r="C160" s="33" t="s">
        <v>268</v>
      </c>
      <c r="D160" s="33" t="s">
        <v>2704</v>
      </c>
      <c r="E160" s="56">
        <v>4</v>
      </c>
      <c r="F160" s="35">
        <v>1515</v>
      </c>
    </row>
    <row r="161" spans="1:6">
      <c r="A161" s="33">
        <v>160</v>
      </c>
      <c r="B161" s="33" t="s">
        <v>1678</v>
      </c>
      <c r="C161" s="33" t="s">
        <v>586</v>
      </c>
      <c r="D161" s="33" t="s">
        <v>3343</v>
      </c>
      <c r="E161" s="56">
        <v>11</v>
      </c>
      <c r="F161" s="35" t="s">
        <v>3129</v>
      </c>
    </row>
    <row r="162" spans="1:6">
      <c r="A162" s="33">
        <v>161</v>
      </c>
      <c r="B162" s="33" t="s">
        <v>651</v>
      </c>
      <c r="C162" s="33" t="s">
        <v>797</v>
      </c>
      <c r="D162" s="33"/>
      <c r="E162" s="56">
        <v>10</v>
      </c>
      <c r="F162" s="35"/>
    </row>
    <row r="163" spans="1:6">
      <c r="A163" s="33">
        <v>162</v>
      </c>
      <c r="B163" s="33" t="s">
        <v>1387</v>
      </c>
      <c r="C163" s="33" t="s">
        <v>257</v>
      </c>
      <c r="D163" s="33"/>
      <c r="E163" s="56">
        <v>9</v>
      </c>
      <c r="F163" s="35"/>
    </row>
    <row r="164" spans="1:6">
      <c r="A164" s="33">
        <v>163</v>
      </c>
      <c r="B164" s="33" t="s">
        <v>2203</v>
      </c>
      <c r="C164" s="33" t="s">
        <v>672</v>
      </c>
      <c r="D164" s="33" t="s">
        <v>1893</v>
      </c>
      <c r="E164" s="56">
        <v>2</v>
      </c>
      <c r="F164" s="35" t="s">
        <v>2733</v>
      </c>
    </row>
    <row r="165" spans="1:6">
      <c r="A165" s="33">
        <v>164</v>
      </c>
      <c r="B165" s="33" t="s">
        <v>1635</v>
      </c>
      <c r="C165" s="33"/>
      <c r="D165" s="33"/>
      <c r="E165" s="56">
        <v>0</v>
      </c>
      <c r="F165" s="35"/>
    </row>
    <row r="166" spans="1:6">
      <c r="A166" s="33">
        <v>165</v>
      </c>
      <c r="B166" s="33" t="s">
        <v>798</v>
      </c>
      <c r="C166" s="33" t="s">
        <v>229</v>
      </c>
      <c r="D166" s="33" t="s">
        <v>2707</v>
      </c>
      <c r="E166" s="56">
        <v>13</v>
      </c>
      <c r="F166" s="35">
        <v>3492</v>
      </c>
    </row>
    <row r="167" spans="1:6">
      <c r="A167" s="33">
        <v>166</v>
      </c>
      <c r="B167" s="33" t="s">
        <v>1526</v>
      </c>
      <c r="C167" s="33" t="s">
        <v>1550</v>
      </c>
      <c r="D167" s="33" t="s">
        <v>2706</v>
      </c>
      <c r="E167" s="56">
        <v>6</v>
      </c>
      <c r="F167" s="35">
        <v>2872</v>
      </c>
    </row>
    <row r="168" spans="1:6">
      <c r="A168" s="33">
        <v>167</v>
      </c>
      <c r="B168" s="33" t="s">
        <v>1498</v>
      </c>
      <c r="C168" s="33" t="s">
        <v>672</v>
      </c>
      <c r="D168" s="33" t="s">
        <v>2704</v>
      </c>
      <c r="E168" s="56">
        <v>4</v>
      </c>
      <c r="F168" s="35" t="s">
        <v>2838</v>
      </c>
    </row>
    <row r="169" spans="1:6">
      <c r="A169" s="33">
        <v>168</v>
      </c>
      <c r="B169" s="33" t="s">
        <v>1499</v>
      </c>
      <c r="C169" s="33" t="s">
        <v>236</v>
      </c>
      <c r="D169" s="33"/>
      <c r="E169" s="56">
        <v>0</v>
      </c>
      <c r="F169" s="35"/>
    </row>
    <row r="170" spans="1:6">
      <c r="A170" s="33">
        <v>169</v>
      </c>
      <c r="B170" s="33" t="s">
        <v>1620</v>
      </c>
      <c r="C170" s="33" t="s">
        <v>275</v>
      </c>
      <c r="D170" s="33"/>
      <c r="E170" s="56">
        <v>4</v>
      </c>
      <c r="F170" s="35"/>
    </row>
    <row r="171" spans="1:6">
      <c r="A171" s="33">
        <v>170</v>
      </c>
      <c r="B171" s="33" t="s">
        <v>1500</v>
      </c>
      <c r="C171" s="33" t="s">
        <v>236</v>
      </c>
      <c r="D171" s="33" t="s">
        <v>2706</v>
      </c>
      <c r="E171" s="56">
        <v>18</v>
      </c>
      <c r="F171" s="35">
        <v>1287</v>
      </c>
    </row>
    <row r="172" spans="1:6">
      <c r="A172" s="33">
        <v>171</v>
      </c>
      <c r="B172" s="33" t="s">
        <v>1606</v>
      </c>
      <c r="C172" s="33"/>
      <c r="D172" s="33" t="s">
        <v>1801</v>
      </c>
      <c r="E172" s="56">
        <v>0</v>
      </c>
      <c r="F172" s="35"/>
    </row>
    <row r="173" spans="1:6">
      <c r="A173" s="33">
        <v>172</v>
      </c>
      <c r="B173" s="33" t="s">
        <v>2042</v>
      </c>
      <c r="C173" s="33" t="s">
        <v>2014</v>
      </c>
      <c r="D173" s="33" t="s">
        <v>2704</v>
      </c>
      <c r="E173" s="56">
        <v>6</v>
      </c>
      <c r="F173" s="35">
        <v>1561</v>
      </c>
    </row>
    <row r="174" spans="1:6">
      <c r="A174" s="33">
        <v>173</v>
      </c>
      <c r="B174" s="33" t="s">
        <v>1529</v>
      </c>
      <c r="C174" s="33" t="s">
        <v>229</v>
      </c>
      <c r="D174" s="33" t="s">
        <v>2704</v>
      </c>
      <c r="E174" s="56">
        <v>4</v>
      </c>
      <c r="F174" s="35">
        <v>2260</v>
      </c>
    </row>
    <row r="175" spans="1:6">
      <c r="A175" s="33">
        <v>174</v>
      </c>
      <c r="B175" s="33" t="s">
        <v>799</v>
      </c>
      <c r="C175" s="33" t="s">
        <v>229</v>
      </c>
      <c r="D175" s="33" t="s">
        <v>2704</v>
      </c>
      <c r="E175" s="56">
        <v>32</v>
      </c>
      <c r="F175" s="56">
        <v>2310</v>
      </c>
    </row>
    <row r="176" spans="1:6">
      <c r="A176" s="33">
        <v>175</v>
      </c>
      <c r="B176" s="33" t="s">
        <v>2018</v>
      </c>
      <c r="C176" s="33" t="s">
        <v>2014</v>
      </c>
      <c r="D176" s="33" t="s">
        <v>2704</v>
      </c>
      <c r="E176" s="56">
        <v>2</v>
      </c>
      <c r="F176" s="35">
        <v>1398</v>
      </c>
    </row>
    <row r="177" spans="1:7">
      <c r="A177" s="33">
        <v>176</v>
      </c>
      <c r="B177" s="33" t="s">
        <v>2986</v>
      </c>
      <c r="C177" s="33" t="s">
        <v>1550</v>
      </c>
      <c r="D177" s="33"/>
      <c r="E177" s="56">
        <v>0</v>
      </c>
      <c r="F177" s="35">
        <v>3293</v>
      </c>
    </row>
    <row r="178" spans="1:7">
      <c r="A178" s="33">
        <v>177</v>
      </c>
      <c r="B178" s="33" t="s">
        <v>1829</v>
      </c>
      <c r="C178" s="33" t="s">
        <v>672</v>
      </c>
      <c r="D178" s="33" t="s">
        <v>2704</v>
      </c>
      <c r="E178" s="56">
        <v>9</v>
      </c>
      <c r="F178" s="35">
        <v>1545</v>
      </c>
    </row>
    <row r="179" spans="1:7">
      <c r="A179" s="33">
        <v>178</v>
      </c>
      <c r="B179" s="33" t="s">
        <v>1425</v>
      </c>
      <c r="C179" s="33" t="s">
        <v>236</v>
      </c>
      <c r="D179" s="33" t="s">
        <v>2704</v>
      </c>
      <c r="E179" s="56">
        <v>5</v>
      </c>
      <c r="F179" s="35">
        <v>681</v>
      </c>
    </row>
    <row r="180" spans="1:7">
      <c r="A180" s="33">
        <v>179</v>
      </c>
      <c r="B180" s="33" t="s">
        <v>1530</v>
      </c>
      <c r="C180" s="33" t="s">
        <v>2085</v>
      </c>
      <c r="D180" s="33" t="s">
        <v>2704</v>
      </c>
      <c r="E180" s="56">
        <v>3</v>
      </c>
      <c r="F180" s="35">
        <v>1245</v>
      </c>
    </row>
    <row r="181" spans="1:7">
      <c r="A181" s="33">
        <v>180</v>
      </c>
      <c r="B181" s="33" t="s">
        <v>2187</v>
      </c>
      <c r="C181" s="33" t="s">
        <v>236</v>
      </c>
      <c r="D181" s="33" t="s">
        <v>2704</v>
      </c>
      <c r="E181" s="56">
        <v>4</v>
      </c>
      <c r="F181" s="35">
        <v>1281</v>
      </c>
    </row>
    <row r="182" spans="1:7">
      <c r="A182" s="33">
        <v>181</v>
      </c>
      <c r="B182" s="33" t="s">
        <v>800</v>
      </c>
      <c r="C182" s="33" t="s">
        <v>236</v>
      </c>
      <c r="D182" s="57">
        <v>518743</v>
      </c>
      <c r="E182" s="56">
        <v>0</v>
      </c>
      <c r="F182" s="35"/>
    </row>
    <row r="183" spans="1:7">
      <c r="A183" s="33">
        <v>182</v>
      </c>
      <c r="B183" s="33" t="s">
        <v>2017</v>
      </c>
      <c r="C183" s="33" t="s">
        <v>2014</v>
      </c>
      <c r="D183" s="57" t="s">
        <v>2704</v>
      </c>
      <c r="E183" s="56">
        <v>3</v>
      </c>
      <c r="F183" s="35">
        <v>1485</v>
      </c>
    </row>
    <row r="184" spans="1:7">
      <c r="A184" s="33">
        <v>183</v>
      </c>
      <c r="B184" s="33" t="s">
        <v>801</v>
      </c>
      <c r="C184" s="33" t="s">
        <v>229</v>
      </c>
      <c r="D184" s="33" t="s">
        <v>2710</v>
      </c>
      <c r="E184" s="56">
        <v>5</v>
      </c>
      <c r="F184" s="35">
        <v>1739</v>
      </c>
    </row>
    <row r="185" spans="1:7">
      <c r="A185" s="33">
        <v>184</v>
      </c>
      <c r="B185" s="33" t="s">
        <v>2012</v>
      </c>
      <c r="C185" s="33" t="s">
        <v>229</v>
      </c>
      <c r="D185" s="33" t="s">
        <v>2704</v>
      </c>
      <c r="E185" s="56">
        <v>9</v>
      </c>
      <c r="F185" s="35" t="s">
        <v>2763</v>
      </c>
      <c r="G185" t="s">
        <v>1424</v>
      </c>
    </row>
    <row r="186" spans="1:7">
      <c r="A186" s="33">
        <v>185</v>
      </c>
      <c r="B186" s="33" t="s">
        <v>802</v>
      </c>
      <c r="C186" s="33" t="s">
        <v>229</v>
      </c>
      <c r="D186" s="33" t="s">
        <v>2709</v>
      </c>
      <c r="E186" s="56">
        <v>20</v>
      </c>
      <c r="F186" s="35" t="s">
        <v>3122</v>
      </c>
    </row>
    <row r="187" spans="1:7">
      <c r="A187" s="33">
        <v>186</v>
      </c>
      <c r="B187" s="33" t="s">
        <v>2200</v>
      </c>
      <c r="C187" s="33" t="s">
        <v>229</v>
      </c>
      <c r="D187" s="33"/>
      <c r="E187" s="56">
        <v>0</v>
      </c>
      <c r="F187" s="35"/>
    </row>
    <row r="188" spans="1:7">
      <c r="A188" s="33">
        <v>187</v>
      </c>
      <c r="B188" s="33" t="s">
        <v>3074</v>
      </c>
      <c r="C188" s="33" t="s">
        <v>268</v>
      </c>
      <c r="D188" s="33"/>
      <c r="E188" s="56">
        <v>19</v>
      </c>
      <c r="F188" s="35">
        <v>1457</v>
      </c>
    </row>
    <row r="189" spans="1:7">
      <c r="A189" s="33">
        <v>188</v>
      </c>
      <c r="B189" s="33" t="s">
        <v>2586</v>
      </c>
      <c r="C189" s="33" t="s">
        <v>268</v>
      </c>
      <c r="D189" s="33"/>
      <c r="E189" s="56">
        <v>2</v>
      </c>
      <c r="F189" s="35">
        <v>1745</v>
      </c>
    </row>
    <row r="190" spans="1:7">
      <c r="A190" s="33">
        <v>189</v>
      </c>
      <c r="B190" s="33" t="s">
        <v>2522</v>
      </c>
      <c r="C190" s="33"/>
      <c r="D190" s="33" t="s">
        <v>2704</v>
      </c>
      <c r="E190" s="56">
        <v>2</v>
      </c>
      <c r="F190" s="35">
        <v>1418</v>
      </c>
    </row>
    <row r="191" spans="1:7">
      <c r="A191" s="33">
        <v>190</v>
      </c>
      <c r="B191" s="33" t="s">
        <v>2578</v>
      </c>
      <c r="C191" s="33" t="s">
        <v>1841</v>
      </c>
      <c r="D191" s="33" t="s">
        <v>2704</v>
      </c>
      <c r="E191" s="56">
        <v>39</v>
      </c>
      <c r="F191" s="35">
        <v>1106</v>
      </c>
    </row>
    <row r="192" spans="1:7">
      <c r="A192" s="33">
        <v>191</v>
      </c>
      <c r="B192" s="33" t="s">
        <v>2806</v>
      </c>
      <c r="C192" s="33" t="s">
        <v>2807</v>
      </c>
      <c r="D192" s="33"/>
      <c r="E192" s="56">
        <v>2</v>
      </c>
      <c r="F192" s="35">
        <v>1444</v>
      </c>
    </row>
    <row r="193" spans="1:6">
      <c r="A193" s="33">
        <v>192</v>
      </c>
      <c r="B193" s="33" t="s">
        <v>2234</v>
      </c>
      <c r="C193" s="33" t="s">
        <v>1841</v>
      </c>
      <c r="D193" s="33" t="s">
        <v>2704</v>
      </c>
      <c r="E193" s="56">
        <v>12</v>
      </c>
      <c r="F193" s="35">
        <v>843</v>
      </c>
    </row>
    <row r="194" spans="1:6">
      <c r="A194" s="33">
        <v>193</v>
      </c>
      <c r="B194" s="33" t="s">
        <v>2795</v>
      </c>
      <c r="C194" s="33" t="s">
        <v>2528</v>
      </c>
      <c r="D194" s="33" t="s">
        <v>2698</v>
      </c>
      <c r="E194" s="56">
        <v>1</v>
      </c>
      <c r="F194" s="35">
        <v>1240</v>
      </c>
    </row>
    <row r="195" spans="1:6">
      <c r="A195" s="33">
        <v>194</v>
      </c>
      <c r="B195" s="33" t="s">
        <v>2171</v>
      </c>
      <c r="C195" s="33" t="s">
        <v>1957</v>
      </c>
      <c r="D195" s="33" t="s">
        <v>2704</v>
      </c>
      <c r="E195" s="56">
        <v>10</v>
      </c>
      <c r="F195" s="35">
        <v>4839</v>
      </c>
    </row>
    <row r="196" spans="1:6">
      <c r="A196" s="33">
        <v>195</v>
      </c>
      <c r="B196" s="33" t="s">
        <v>1949</v>
      </c>
      <c r="C196" s="33" t="s">
        <v>1841</v>
      </c>
      <c r="D196" s="33" t="s">
        <v>2730</v>
      </c>
      <c r="E196" s="56">
        <v>24</v>
      </c>
      <c r="F196" s="35">
        <v>1087</v>
      </c>
    </row>
    <row r="197" spans="1:6">
      <c r="A197" s="33">
        <v>196</v>
      </c>
      <c r="B197" s="33" t="s">
        <v>3033</v>
      </c>
      <c r="C197" s="33" t="s">
        <v>1550</v>
      </c>
      <c r="D197" s="33"/>
      <c r="E197" s="56">
        <v>0</v>
      </c>
      <c r="F197" s="35"/>
    </row>
    <row r="198" spans="1:6">
      <c r="A198" s="33">
        <v>197</v>
      </c>
      <c r="B198" s="33" t="s">
        <v>2072</v>
      </c>
      <c r="C198" s="33" t="s">
        <v>1948</v>
      </c>
      <c r="D198" s="33" t="s">
        <v>2704</v>
      </c>
      <c r="E198" s="56">
        <v>2</v>
      </c>
      <c r="F198" s="35">
        <v>1173</v>
      </c>
    </row>
    <row r="199" spans="1:6">
      <c r="A199" s="33">
        <v>198</v>
      </c>
      <c r="B199" s="33" t="s">
        <v>1717</v>
      </c>
      <c r="C199" s="33" t="s">
        <v>3344</v>
      </c>
      <c r="D199" s="33" t="s">
        <v>3345</v>
      </c>
      <c r="E199" s="56">
        <v>13</v>
      </c>
      <c r="F199" s="35">
        <v>4563</v>
      </c>
    </row>
    <row r="200" spans="1:6">
      <c r="A200" s="33">
        <v>199</v>
      </c>
      <c r="B200" s="33" t="s">
        <v>803</v>
      </c>
      <c r="C200" s="33" t="s">
        <v>2528</v>
      </c>
      <c r="D200" s="33" t="s">
        <v>2698</v>
      </c>
      <c r="E200" s="56">
        <v>6</v>
      </c>
      <c r="F200" s="35">
        <v>1399</v>
      </c>
    </row>
    <row r="201" spans="1:6">
      <c r="A201" s="33">
        <v>200</v>
      </c>
      <c r="B201" s="33" t="s">
        <v>3148</v>
      </c>
      <c r="C201" s="33"/>
      <c r="D201" s="33"/>
      <c r="E201" s="56">
        <v>0</v>
      </c>
      <c r="F201" s="35"/>
    </row>
    <row r="202" spans="1:6">
      <c r="A202" s="33">
        <v>201</v>
      </c>
      <c r="B202" s="33" t="s">
        <v>2982</v>
      </c>
      <c r="C202" s="33"/>
      <c r="D202" s="33"/>
      <c r="E202" s="56">
        <v>5</v>
      </c>
      <c r="F202" s="35">
        <v>1505</v>
      </c>
    </row>
    <row r="203" spans="1:6">
      <c r="A203" s="33">
        <v>202</v>
      </c>
      <c r="B203" s="33" t="s">
        <v>2798</v>
      </c>
      <c r="C203" s="33" t="s">
        <v>2528</v>
      </c>
      <c r="D203" s="33" t="s">
        <v>2698</v>
      </c>
      <c r="E203" s="56">
        <v>0</v>
      </c>
      <c r="F203" s="35"/>
    </row>
    <row r="204" spans="1:6">
      <c r="A204" s="33">
        <v>203</v>
      </c>
      <c r="B204" s="33" t="s">
        <v>2633</v>
      </c>
      <c r="C204" s="33" t="s">
        <v>1632</v>
      </c>
      <c r="D204" s="33" t="s">
        <v>2704</v>
      </c>
      <c r="E204" s="56">
        <v>3</v>
      </c>
      <c r="F204" s="35">
        <v>1750</v>
      </c>
    </row>
    <row r="205" spans="1:6">
      <c r="A205" s="33">
        <v>204</v>
      </c>
      <c r="B205" s="33" t="s">
        <v>2536</v>
      </c>
      <c r="C205" s="33" t="s">
        <v>2537</v>
      </c>
      <c r="D205" s="33" t="s">
        <v>2704</v>
      </c>
      <c r="E205" s="56">
        <v>2</v>
      </c>
      <c r="F205" s="35">
        <v>1199</v>
      </c>
    </row>
    <row r="206" spans="1:6">
      <c r="A206" s="33">
        <v>205</v>
      </c>
      <c r="B206" s="33" t="s">
        <v>2515</v>
      </c>
      <c r="C206" s="33" t="s">
        <v>236</v>
      </c>
      <c r="D206" s="33" t="s">
        <v>2704</v>
      </c>
      <c r="E206" s="56">
        <v>13</v>
      </c>
      <c r="F206" s="35" t="s">
        <v>3123</v>
      </c>
    </row>
    <row r="207" spans="1:6">
      <c r="A207" s="33">
        <v>206</v>
      </c>
      <c r="B207" s="33" t="s">
        <v>1728</v>
      </c>
      <c r="C207" s="33" t="s">
        <v>672</v>
      </c>
      <c r="D207" s="33" t="s">
        <v>2715</v>
      </c>
      <c r="E207" s="56">
        <v>26</v>
      </c>
      <c r="F207" s="35" t="s">
        <v>2752</v>
      </c>
    </row>
    <row r="208" spans="1:6">
      <c r="A208" s="33">
        <v>207</v>
      </c>
      <c r="B208" s="33" t="s">
        <v>1994</v>
      </c>
      <c r="C208" s="33" t="s">
        <v>1995</v>
      </c>
      <c r="D208" s="33"/>
      <c r="E208" s="56">
        <v>0</v>
      </c>
      <c r="F208" s="35"/>
    </row>
    <row r="209" spans="1:7">
      <c r="A209" s="33">
        <v>208</v>
      </c>
      <c r="B209" s="33" t="s">
        <v>1428</v>
      </c>
      <c r="C209" s="33" t="s">
        <v>229</v>
      </c>
      <c r="D209" s="33"/>
      <c r="E209" s="56">
        <v>0</v>
      </c>
      <c r="F209" s="35"/>
    </row>
    <row r="210" spans="1:7">
      <c r="A210" s="33">
        <v>209</v>
      </c>
      <c r="B210" s="33" t="s">
        <v>1911</v>
      </c>
      <c r="C210" s="33" t="s">
        <v>1912</v>
      </c>
      <c r="D210" s="33" t="s">
        <v>2191</v>
      </c>
      <c r="E210" s="56">
        <v>25</v>
      </c>
      <c r="F210" s="35" t="s">
        <v>2735</v>
      </c>
    </row>
    <row r="211" spans="1:7">
      <c r="A211" s="33">
        <v>210</v>
      </c>
      <c r="B211" s="33" t="s">
        <v>2019</v>
      </c>
      <c r="C211" s="33" t="s">
        <v>2014</v>
      </c>
      <c r="D211" s="33" t="s">
        <v>2704</v>
      </c>
      <c r="E211" s="56">
        <v>4</v>
      </c>
      <c r="F211" s="35">
        <v>1740</v>
      </c>
    </row>
    <row r="212" spans="1:7">
      <c r="A212" s="33">
        <v>211</v>
      </c>
      <c r="B212" s="33" t="s">
        <v>804</v>
      </c>
      <c r="C212" s="33"/>
      <c r="D212" s="33"/>
      <c r="E212" s="56">
        <v>1</v>
      </c>
      <c r="F212" s="35"/>
    </row>
    <row r="213" spans="1:7">
      <c r="A213" s="33">
        <v>212</v>
      </c>
      <c r="B213" s="33" t="s">
        <v>805</v>
      </c>
      <c r="C213" s="33"/>
      <c r="D213" s="33"/>
      <c r="E213" s="56">
        <v>1</v>
      </c>
      <c r="F213" s="35"/>
    </row>
    <row r="214" spans="1:7">
      <c r="A214" s="33">
        <v>213</v>
      </c>
      <c r="B214" s="33" t="s">
        <v>2472</v>
      </c>
      <c r="C214" s="33" t="s">
        <v>1550</v>
      </c>
      <c r="D214" s="33" t="s">
        <v>2711</v>
      </c>
      <c r="E214" s="56">
        <v>3</v>
      </c>
      <c r="F214" s="35">
        <v>2525</v>
      </c>
    </row>
    <row r="215" spans="1:7">
      <c r="A215" s="33">
        <v>214</v>
      </c>
      <c r="B215" s="33" t="s">
        <v>2673</v>
      </c>
      <c r="C215" s="33"/>
      <c r="D215" s="33" t="s">
        <v>2704</v>
      </c>
      <c r="E215" s="56">
        <v>0</v>
      </c>
      <c r="F215" s="35">
        <v>1945</v>
      </c>
    </row>
    <row r="216" spans="1:7">
      <c r="A216" s="33">
        <v>215</v>
      </c>
      <c r="B216" s="33" t="s">
        <v>2939</v>
      </c>
      <c r="C216" s="33" t="s">
        <v>1957</v>
      </c>
      <c r="D216" s="33"/>
      <c r="E216" s="56">
        <v>0</v>
      </c>
      <c r="F216" s="35"/>
    </row>
    <row r="217" spans="1:7">
      <c r="A217" s="33">
        <v>216</v>
      </c>
      <c r="B217" s="33" t="s">
        <v>2658</v>
      </c>
      <c r="C217" s="33" t="s">
        <v>236</v>
      </c>
      <c r="D217" s="33" t="s">
        <v>2704</v>
      </c>
      <c r="E217" s="56">
        <v>12</v>
      </c>
      <c r="F217" s="35">
        <v>1496</v>
      </c>
    </row>
    <row r="218" spans="1:7">
      <c r="A218" s="33">
        <v>217</v>
      </c>
      <c r="B218" s="33" t="s">
        <v>2659</v>
      </c>
      <c r="C218" s="33" t="s">
        <v>1957</v>
      </c>
      <c r="D218" s="33" t="s">
        <v>2704</v>
      </c>
      <c r="E218" s="56">
        <v>4</v>
      </c>
      <c r="F218" s="35">
        <v>658</v>
      </c>
    </row>
    <row r="219" spans="1:7">
      <c r="A219" s="33">
        <v>218</v>
      </c>
      <c r="B219" s="33" t="s">
        <v>2549</v>
      </c>
      <c r="C219" s="33" t="s">
        <v>236</v>
      </c>
      <c r="D219" s="33" t="s">
        <v>2731</v>
      </c>
      <c r="E219" s="56">
        <v>15</v>
      </c>
      <c r="F219" s="35">
        <v>845</v>
      </c>
    </row>
    <row r="220" spans="1:7">
      <c r="A220" s="33">
        <v>219</v>
      </c>
      <c r="B220" s="33" t="s">
        <v>2674</v>
      </c>
      <c r="C220" s="33"/>
      <c r="D220" s="33" t="s">
        <v>2704</v>
      </c>
      <c r="E220" s="56">
        <v>1</v>
      </c>
      <c r="F220" s="35">
        <v>2866</v>
      </c>
    </row>
    <row r="221" spans="1:7">
      <c r="A221" s="33">
        <v>220</v>
      </c>
      <c r="B221" s="33" t="s">
        <v>2221</v>
      </c>
      <c r="C221" s="33" t="s">
        <v>2222</v>
      </c>
      <c r="D221" s="33"/>
      <c r="E221" s="56">
        <v>0</v>
      </c>
      <c r="F221" s="35"/>
    </row>
    <row r="222" spans="1:7">
      <c r="A222" s="33">
        <v>221</v>
      </c>
      <c r="B222" s="33" t="s">
        <v>2729</v>
      </c>
      <c r="C222" s="33" t="s">
        <v>268</v>
      </c>
      <c r="D222" s="33"/>
      <c r="E222" s="56">
        <v>22</v>
      </c>
      <c r="F222" s="35">
        <v>1321</v>
      </c>
    </row>
    <row r="223" spans="1:7">
      <c r="A223" s="33">
        <v>222</v>
      </c>
      <c r="B223" s="33" t="s">
        <v>2732</v>
      </c>
      <c r="C223" s="33" t="s">
        <v>1912</v>
      </c>
      <c r="D223" s="33"/>
      <c r="E223" s="56">
        <v>3</v>
      </c>
      <c r="F223" s="35">
        <v>2171</v>
      </c>
    </row>
    <row r="224" spans="1:7">
      <c r="A224" s="33">
        <v>223</v>
      </c>
      <c r="B224" s="33" t="s">
        <v>2693</v>
      </c>
      <c r="C224" s="33" t="s">
        <v>2694</v>
      </c>
      <c r="D224" s="33"/>
      <c r="E224" s="35">
        <v>0</v>
      </c>
      <c r="F224" s="35">
        <v>120</v>
      </c>
      <c r="G224" s="6"/>
    </row>
    <row r="225" spans="1:6">
      <c r="A225" s="33">
        <v>224</v>
      </c>
      <c r="B225" s="33" t="s">
        <v>2746</v>
      </c>
      <c r="C225" s="33" t="s">
        <v>268</v>
      </c>
      <c r="D225" s="33"/>
      <c r="E225" s="56">
        <v>2</v>
      </c>
      <c r="F225" s="35">
        <v>781</v>
      </c>
    </row>
    <row r="226" spans="1:6">
      <c r="A226" s="33">
        <v>225</v>
      </c>
      <c r="B226" s="33" t="s">
        <v>2293</v>
      </c>
      <c r="C226" s="33" t="s">
        <v>1550</v>
      </c>
      <c r="D226" s="33"/>
      <c r="E226" s="56">
        <v>0</v>
      </c>
      <c r="F226" s="35"/>
    </row>
    <row r="227" spans="1:6">
      <c r="A227" s="33">
        <v>226</v>
      </c>
      <c r="B227" s="33" t="s">
        <v>2775</v>
      </c>
      <c r="C227" s="33" t="s">
        <v>229</v>
      </c>
      <c r="D227" s="33"/>
      <c r="E227" s="56">
        <v>5</v>
      </c>
      <c r="F227" s="35">
        <v>2749</v>
      </c>
    </row>
    <row r="228" spans="1:6">
      <c r="A228" s="33">
        <v>227</v>
      </c>
      <c r="B228" s="33" t="s">
        <v>2830</v>
      </c>
      <c r="C228" s="33" t="s">
        <v>236</v>
      </c>
      <c r="D228" s="33"/>
      <c r="E228" s="56">
        <v>0</v>
      </c>
      <c r="F228" s="35">
        <v>1102</v>
      </c>
    </row>
    <row r="229" spans="1:6">
      <c r="A229" s="33">
        <v>228</v>
      </c>
      <c r="B229" s="33" t="s">
        <v>2851</v>
      </c>
      <c r="C229" s="33" t="s">
        <v>2852</v>
      </c>
      <c r="D229" s="33"/>
      <c r="E229" s="56">
        <v>0</v>
      </c>
      <c r="F229" s="35">
        <v>1403</v>
      </c>
    </row>
    <row r="230" spans="1:6">
      <c r="A230" s="33">
        <v>229</v>
      </c>
      <c r="B230" s="33">
        <v>1004336645</v>
      </c>
      <c r="C230" s="33"/>
      <c r="D230" s="33"/>
      <c r="E230" s="56">
        <v>18</v>
      </c>
      <c r="F230" s="35">
        <v>828</v>
      </c>
    </row>
    <row r="231" spans="1:6">
      <c r="A231" s="33">
        <v>230</v>
      </c>
      <c r="B231" s="33" t="s">
        <v>3127</v>
      </c>
      <c r="C231" s="33"/>
      <c r="D231" s="33"/>
      <c r="E231" s="56">
        <v>4</v>
      </c>
      <c r="F231" s="35" t="s">
        <v>3579</v>
      </c>
    </row>
    <row r="333" spans="2:5">
      <c r="E333" s="11">
        <f>(E332+C333-D333)</f>
        <v>0</v>
      </c>
    </row>
    <row r="334" spans="2:5">
      <c r="E334" s="11">
        <f>(E333+C334-D334)</f>
        <v>0</v>
      </c>
    </row>
    <row r="335" spans="2:5">
      <c r="B335" t="s">
        <v>1</v>
      </c>
      <c r="C335" t="s">
        <v>2</v>
      </c>
      <c r="D335" t="s">
        <v>3</v>
      </c>
      <c r="E335" s="11" t="s">
        <v>4</v>
      </c>
    </row>
    <row r="336" spans="2:5">
      <c r="E336" s="11">
        <v>0</v>
      </c>
    </row>
    <row r="337" spans="2:5">
      <c r="E337" s="11">
        <f t="shared" ref="E337:E344" si="0">(E336+C337-D337)</f>
        <v>0</v>
      </c>
    </row>
    <row r="338" spans="2:5">
      <c r="E338" s="11">
        <f t="shared" si="0"/>
        <v>0</v>
      </c>
    </row>
    <row r="339" spans="2:5">
      <c r="E339" s="11">
        <f t="shared" si="0"/>
        <v>0</v>
      </c>
    </row>
    <row r="340" spans="2:5">
      <c r="E340" s="11">
        <f t="shared" si="0"/>
        <v>0</v>
      </c>
    </row>
    <row r="341" spans="2:5">
      <c r="E341" s="11">
        <f t="shared" si="0"/>
        <v>0</v>
      </c>
    </row>
    <row r="342" spans="2:5">
      <c r="E342" s="11">
        <f t="shared" si="0"/>
        <v>0</v>
      </c>
    </row>
    <row r="343" spans="2:5">
      <c r="E343" s="11">
        <f t="shared" si="0"/>
        <v>0</v>
      </c>
    </row>
    <row r="344" spans="2:5">
      <c r="E344" s="11">
        <f t="shared" si="0"/>
        <v>0</v>
      </c>
    </row>
    <row r="345" spans="2:5">
      <c r="B345" t="s">
        <v>1</v>
      </c>
      <c r="C345" t="s">
        <v>2</v>
      </c>
      <c r="D345" t="s">
        <v>3</v>
      </c>
      <c r="E345" s="11" t="s">
        <v>4</v>
      </c>
    </row>
    <row r="346" spans="2:5">
      <c r="E346" s="11">
        <v>0</v>
      </c>
    </row>
    <row r="347" spans="2:5">
      <c r="E347" s="11">
        <f t="shared" ref="E347:E354" si="1">(E346+C347-D347)</f>
        <v>0</v>
      </c>
    </row>
    <row r="348" spans="2:5">
      <c r="E348" s="11">
        <f t="shared" si="1"/>
        <v>0</v>
      </c>
    </row>
    <row r="349" spans="2:5">
      <c r="E349" s="11">
        <f t="shared" si="1"/>
        <v>0</v>
      </c>
    </row>
    <row r="350" spans="2:5">
      <c r="E350" s="11">
        <f t="shared" si="1"/>
        <v>0</v>
      </c>
    </row>
    <row r="351" spans="2:5">
      <c r="E351" s="11">
        <f t="shared" si="1"/>
        <v>0</v>
      </c>
    </row>
    <row r="352" spans="2:5">
      <c r="E352" s="11">
        <f t="shared" si="1"/>
        <v>0</v>
      </c>
    </row>
    <row r="353" spans="2:5">
      <c r="E353" s="11">
        <f t="shared" si="1"/>
        <v>0</v>
      </c>
    </row>
    <row r="354" spans="2:5">
      <c r="E354" s="11">
        <f t="shared" si="1"/>
        <v>0</v>
      </c>
    </row>
    <row r="355" spans="2:5">
      <c r="B355" t="s">
        <v>1</v>
      </c>
      <c r="C355" t="s">
        <v>2</v>
      </c>
      <c r="D355" t="s">
        <v>3</v>
      </c>
      <c r="E355" s="11" t="s">
        <v>4</v>
      </c>
    </row>
    <row r="356" spans="2:5">
      <c r="E356" s="11">
        <v>0</v>
      </c>
    </row>
    <row r="357" spans="2:5">
      <c r="E357" s="11">
        <f t="shared" ref="E357:E364" si="2">(E356+C357-D357)</f>
        <v>0</v>
      </c>
    </row>
    <row r="358" spans="2:5">
      <c r="E358" s="11">
        <f t="shared" si="2"/>
        <v>0</v>
      </c>
    </row>
    <row r="359" spans="2:5">
      <c r="E359" s="11">
        <f t="shared" si="2"/>
        <v>0</v>
      </c>
    </row>
    <row r="360" spans="2:5">
      <c r="E360" s="11">
        <f t="shared" si="2"/>
        <v>0</v>
      </c>
    </row>
    <row r="361" spans="2:5">
      <c r="E361" s="11">
        <f t="shared" si="2"/>
        <v>0</v>
      </c>
    </row>
    <row r="362" spans="2:5">
      <c r="E362" s="11">
        <f t="shared" si="2"/>
        <v>0</v>
      </c>
    </row>
    <row r="363" spans="2:5">
      <c r="E363" s="11">
        <f t="shared" si="2"/>
        <v>0</v>
      </c>
    </row>
    <row r="364" spans="2:5">
      <c r="E364" s="11">
        <f t="shared" si="2"/>
        <v>0</v>
      </c>
    </row>
    <row r="365" spans="2:5">
      <c r="B365" t="s">
        <v>1</v>
      </c>
      <c r="C365" t="s">
        <v>2</v>
      </c>
      <c r="D365" t="s">
        <v>3</v>
      </c>
      <c r="E365" s="11" t="s">
        <v>4</v>
      </c>
    </row>
    <row r="366" spans="2:5">
      <c r="E366" s="11">
        <v>0</v>
      </c>
    </row>
    <row r="367" spans="2:5">
      <c r="E367" s="11">
        <f t="shared" ref="E367:E374" si="3">(E366+C367-D367)</f>
        <v>0</v>
      </c>
    </row>
    <row r="368" spans="2:5">
      <c r="E368" s="11">
        <f t="shared" si="3"/>
        <v>0</v>
      </c>
    </row>
    <row r="369" spans="2:5">
      <c r="E369" s="11">
        <f t="shared" si="3"/>
        <v>0</v>
      </c>
    </row>
    <row r="370" spans="2:5">
      <c r="E370" s="11">
        <f t="shared" si="3"/>
        <v>0</v>
      </c>
    </row>
    <row r="371" spans="2:5">
      <c r="E371" s="11">
        <f t="shared" si="3"/>
        <v>0</v>
      </c>
    </row>
    <row r="372" spans="2:5">
      <c r="E372" s="11">
        <f t="shared" si="3"/>
        <v>0</v>
      </c>
    </row>
    <row r="373" spans="2:5">
      <c r="E373" s="11">
        <f t="shared" si="3"/>
        <v>0</v>
      </c>
    </row>
    <row r="374" spans="2:5">
      <c r="E374" s="11">
        <f t="shared" si="3"/>
        <v>0</v>
      </c>
    </row>
    <row r="375" spans="2:5">
      <c r="B375" t="s">
        <v>1</v>
      </c>
      <c r="C375" t="s">
        <v>2</v>
      </c>
      <c r="D375" t="s">
        <v>3</v>
      </c>
      <c r="E375" s="11" t="s">
        <v>4</v>
      </c>
    </row>
    <row r="376" spans="2:5">
      <c r="E376" s="11">
        <v>0</v>
      </c>
    </row>
    <row r="377" spans="2:5">
      <c r="E377" s="11">
        <f t="shared" ref="E377:E384" si="4">(E376+C377-D377)</f>
        <v>0</v>
      </c>
    </row>
    <row r="378" spans="2:5">
      <c r="E378" s="11">
        <f t="shared" si="4"/>
        <v>0</v>
      </c>
    </row>
    <row r="379" spans="2:5">
      <c r="E379" s="11">
        <f t="shared" si="4"/>
        <v>0</v>
      </c>
    </row>
    <row r="380" spans="2:5">
      <c r="E380" s="11">
        <f t="shared" si="4"/>
        <v>0</v>
      </c>
    </row>
    <row r="381" spans="2:5">
      <c r="E381" s="11">
        <f t="shared" si="4"/>
        <v>0</v>
      </c>
    </row>
    <row r="382" spans="2:5">
      <c r="E382" s="11">
        <f t="shared" si="4"/>
        <v>0</v>
      </c>
    </row>
    <row r="383" spans="2:5">
      <c r="E383" s="11">
        <f t="shared" si="4"/>
        <v>0</v>
      </c>
    </row>
    <row r="384" spans="2:5">
      <c r="E384" s="11">
        <f t="shared" si="4"/>
        <v>0</v>
      </c>
    </row>
    <row r="385" spans="2:5">
      <c r="B385" t="s">
        <v>1</v>
      </c>
      <c r="C385" t="s">
        <v>2</v>
      </c>
      <c r="D385" t="s">
        <v>3</v>
      </c>
      <c r="E385" s="11" t="s">
        <v>4</v>
      </c>
    </row>
    <row r="386" spans="2:5">
      <c r="E386" s="11">
        <v>0</v>
      </c>
    </row>
    <row r="387" spans="2:5">
      <c r="E387" s="11">
        <f t="shared" ref="E387:E394" si="5">(E386+C387-D387)</f>
        <v>0</v>
      </c>
    </row>
    <row r="388" spans="2:5">
      <c r="E388" s="11">
        <f t="shared" si="5"/>
        <v>0</v>
      </c>
    </row>
    <row r="389" spans="2:5">
      <c r="E389" s="11">
        <f t="shared" si="5"/>
        <v>0</v>
      </c>
    </row>
    <row r="390" spans="2:5">
      <c r="E390" s="11">
        <f t="shared" si="5"/>
        <v>0</v>
      </c>
    </row>
    <row r="391" spans="2:5">
      <c r="E391" s="11">
        <f t="shared" si="5"/>
        <v>0</v>
      </c>
    </row>
    <row r="392" spans="2:5">
      <c r="E392" s="11">
        <f t="shared" si="5"/>
        <v>0</v>
      </c>
    </row>
    <row r="393" spans="2:5">
      <c r="E393" s="11">
        <f t="shared" si="5"/>
        <v>0</v>
      </c>
    </row>
    <row r="394" spans="2:5">
      <c r="E394" s="11">
        <f t="shared" si="5"/>
        <v>0</v>
      </c>
    </row>
    <row r="395" spans="2:5">
      <c r="B395" t="s">
        <v>1</v>
      </c>
      <c r="C395" t="s">
        <v>2</v>
      </c>
      <c r="D395" t="s">
        <v>3</v>
      </c>
      <c r="E395" s="11" t="s">
        <v>4</v>
      </c>
    </row>
    <row r="396" spans="2:5">
      <c r="E396" s="11">
        <v>0</v>
      </c>
    </row>
    <row r="397" spans="2:5">
      <c r="E397" s="11">
        <f t="shared" ref="E397:E404" si="6">(E396+C397-D397)</f>
        <v>0</v>
      </c>
    </row>
    <row r="398" spans="2:5">
      <c r="E398" s="11">
        <f t="shared" si="6"/>
        <v>0</v>
      </c>
    </row>
    <row r="399" spans="2:5">
      <c r="E399" s="11">
        <f t="shared" si="6"/>
        <v>0</v>
      </c>
    </row>
    <row r="400" spans="2:5">
      <c r="E400" s="11">
        <f t="shared" si="6"/>
        <v>0</v>
      </c>
    </row>
    <row r="401" spans="2:5">
      <c r="E401" s="11">
        <f t="shared" si="6"/>
        <v>0</v>
      </c>
    </row>
    <row r="402" spans="2:5">
      <c r="E402" s="11">
        <f t="shared" si="6"/>
        <v>0</v>
      </c>
    </row>
    <row r="403" spans="2:5">
      <c r="E403" s="11">
        <f t="shared" si="6"/>
        <v>0</v>
      </c>
    </row>
    <row r="404" spans="2:5">
      <c r="E404" s="11">
        <f t="shared" si="6"/>
        <v>0</v>
      </c>
    </row>
    <row r="405" spans="2:5">
      <c r="B405" t="s">
        <v>1</v>
      </c>
      <c r="C405" t="s">
        <v>2</v>
      </c>
      <c r="D405" t="s">
        <v>3</v>
      </c>
      <c r="E405" s="11" t="s">
        <v>4</v>
      </c>
    </row>
    <row r="406" spans="2:5">
      <c r="E406" s="11">
        <v>0</v>
      </c>
    </row>
    <row r="407" spans="2:5">
      <c r="E407" s="11">
        <f t="shared" ref="E407:E414" si="7">(E406+C407-D407)</f>
        <v>0</v>
      </c>
    </row>
    <row r="408" spans="2:5">
      <c r="E408" s="11">
        <f t="shared" si="7"/>
        <v>0</v>
      </c>
    </row>
    <row r="409" spans="2:5">
      <c r="E409" s="11">
        <f t="shared" si="7"/>
        <v>0</v>
      </c>
    </row>
    <row r="410" spans="2:5">
      <c r="E410" s="11">
        <f t="shared" si="7"/>
        <v>0</v>
      </c>
    </row>
    <row r="411" spans="2:5">
      <c r="E411" s="11">
        <f t="shared" si="7"/>
        <v>0</v>
      </c>
    </row>
    <row r="412" spans="2:5">
      <c r="E412" s="11">
        <f t="shared" si="7"/>
        <v>0</v>
      </c>
    </row>
    <row r="413" spans="2:5">
      <c r="E413" s="11">
        <f t="shared" si="7"/>
        <v>0</v>
      </c>
    </row>
    <row r="414" spans="2:5">
      <c r="E414" s="11">
        <f t="shared" si="7"/>
        <v>0</v>
      </c>
    </row>
    <row r="415" spans="2:5">
      <c r="B415" t="s">
        <v>1</v>
      </c>
      <c r="C415" t="s">
        <v>2</v>
      </c>
      <c r="D415" t="s">
        <v>3</v>
      </c>
      <c r="E415" s="11" t="s">
        <v>4</v>
      </c>
    </row>
    <row r="416" spans="2:5">
      <c r="E416" s="11">
        <v>0</v>
      </c>
    </row>
    <row r="417" spans="2:5">
      <c r="E417" s="11">
        <f t="shared" ref="E417:E424" si="8">(E416+C417-D417)</f>
        <v>0</v>
      </c>
    </row>
    <row r="418" spans="2:5">
      <c r="E418" s="11">
        <f t="shared" si="8"/>
        <v>0</v>
      </c>
    </row>
    <row r="419" spans="2:5">
      <c r="E419" s="11">
        <f t="shared" si="8"/>
        <v>0</v>
      </c>
    </row>
    <row r="420" spans="2:5">
      <c r="E420" s="11">
        <f t="shared" si="8"/>
        <v>0</v>
      </c>
    </row>
    <row r="421" spans="2:5">
      <c r="E421" s="11">
        <f t="shared" si="8"/>
        <v>0</v>
      </c>
    </row>
    <row r="422" spans="2:5">
      <c r="E422" s="11">
        <f t="shared" si="8"/>
        <v>0</v>
      </c>
    </row>
    <row r="423" spans="2:5">
      <c r="E423" s="11">
        <f t="shared" si="8"/>
        <v>0</v>
      </c>
    </row>
    <row r="424" spans="2:5">
      <c r="E424" s="11">
        <f t="shared" si="8"/>
        <v>0</v>
      </c>
    </row>
    <row r="425" spans="2:5">
      <c r="B425" t="s">
        <v>1</v>
      </c>
      <c r="C425" t="s">
        <v>2</v>
      </c>
      <c r="D425" t="s">
        <v>3</v>
      </c>
      <c r="E425" s="11" t="s">
        <v>4</v>
      </c>
    </row>
    <row r="426" spans="2:5">
      <c r="E426" s="11">
        <v>0</v>
      </c>
    </row>
    <row r="427" spans="2:5">
      <c r="E427" s="11">
        <f t="shared" ref="E427:E434" si="9">(E426+C427-D427)</f>
        <v>0</v>
      </c>
    </row>
    <row r="428" spans="2:5">
      <c r="E428" s="11">
        <f t="shared" si="9"/>
        <v>0</v>
      </c>
    </row>
    <row r="429" spans="2:5">
      <c r="E429" s="11">
        <f t="shared" si="9"/>
        <v>0</v>
      </c>
    </row>
    <row r="430" spans="2:5">
      <c r="E430" s="11">
        <f t="shared" si="9"/>
        <v>0</v>
      </c>
    </row>
    <row r="431" spans="2:5">
      <c r="E431" s="11">
        <f t="shared" si="9"/>
        <v>0</v>
      </c>
    </row>
    <row r="432" spans="2:5">
      <c r="E432" s="11">
        <f t="shared" si="9"/>
        <v>0</v>
      </c>
    </row>
    <row r="433" spans="5:5">
      <c r="E433" s="11">
        <f t="shared" si="9"/>
        <v>0</v>
      </c>
    </row>
    <row r="434" spans="5:5">
      <c r="E434" s="11">
        <f t="shared" si="9"/>
        <v>0</v>
      </c>
    </row>
    <row r="435" spans="5:5">
      <c r="E435" s="11">
        <f t="shared" ref="E435:E441" si="10">(E434+C435-D435)</f>
        <v>0</v>
      </c>
    </row>
    <row r="436" spans="5:5">
      <c r="E436" s="11">
        <f t="shared" si="10"/>
        <v>0</v>
      </c>
    </row>
    <row r="437" spans="5:5">
      <c r="E437" s="11">
        <f t="shared" si="10"/>
        <v>0</v>
      </c>
    </row>
    <row r="438" spans="5:5">
      <c r="E438" s="11">
        <f t="shared" si="10"/>
        <v>0</v>
      </c>
    </row>
    <row r="439" spans="5:5">
      <c r="E439" s="11">
        <f t="shared" si="10"/>
        <v>0</v>
      </c>
    </row>
    <row r="440" spans="5:5">
      <c r="E440" s="11">
        <f t="shared" si="10"/>
        <v>0</v>
      </c>
    </row>
    <row r="441" spans="5:5">
      <c r="E441" s="11">
        <f t="shared" si="10"/>
        <v>0</v>
      </c>
    </row>
    <row r="442" spans="5:5">
      <c r="E442" s="11">
        <f t="shared" ref="E442:E505" si="11">(E441+C442-D442)</f>
        <v>0</v>
      </c>
    </row>
    <row r="443" spans="5:5">
      <c r="E443" s="11">
        <f t="shared" si="11"/>
        <v>0</v>
      </c>
    </row>
    <row r="444" spans="5:5">
      <c r="E444" s="11">
        <f t="shared" si="11"/>
        <v>0</v>
      </c>
    </row>
    <row r="445" spans="5:5">
      <c r="E445" s="11">
        <f t="shared" si="11"/>
        <v>0</v>
      </c>
    </row>
    <row r="446" spans="5:5">
      <c r="E446" s="11">
        <f t="shared" si="11"/>
        <v>0</v>
      </c>
    </row>
    <row r="447" spans="5:5">
      <c r="E447" s="11">
        <f t="shared" si="11"/>
        <v>0</v>
      </c>
    </row>
    <row r="448" spans="5:5">
      <c r="E448" s="11">
        <f t="shared" si="11"/>
        <v>0</v>
      </c>
    </row>
    <row r="449" spans="5:5">
      <c r="E449" s="11">
        <f t="shared" si="11"/>
        <v>0</v>
      </c>
    </row>
    <row r="450" spans="5:5">
      <c r="E450" s="11">
        <f t="shared" si="11"/>
        <v>0</v>
      </c>
    </row>
    <row r="451" spans="5:5">
      <c r="E451" s="11">
        <f t="shared" si="11"/>
        <v>0</v>
      </c>
    </row>
    <row r="452" spans="5:5">
      <c r="E452" s="11">
        <f t="shared" si="11"/>
        <v>0</v>
      </c>
    </row>
    <row r="453" spans="5:5">
      <c r="E453" s="11">
        <f t="shared" si="11"/>
        <v>0</v>
      </c>
    </row>
    <row r="454" spans="5:5">
      <c r="E454" s="11">
        <f t="shared" si="11"/>
        <v>0</v>
      </c>
    </row>
    <row r="455" spans="5:5">
      <c r="E455" s="11">
        <f t="shared" si="11"/>
        <v>0</v>
      </c>
    </row>
    <row r="456" spans="5:5">
      <c r="E456" s="11">
        <f t="shared" si="11"/>
        <v>0</v>
      </c>
    </row>
    <row r="457" spans="5:5">
      <c r="E457" s="11">
        <f t="shared" si="11"/>
        <v>0</v>
      </c>
    </row>
    <row r="458" spans="5:5">
      <c r="E458" s="11">
        <f t="shared" si="11"/>
        <v>0</v>
      </c>
    </row>
    <row r="459" spans="5:5">
      <c r="E459" s="11">
        <f t="shared" si="11"/>
        <v>0</v>
      </c>
    </row>
    <row r="460" spans="5:5">
      <c r="E460" s="11">
        <f t="shared" si="11"/>
        <v>0</v>
      </c>
    </row>
    <row r="461" spans="5:5">
      <c r="E461" s="11">
        <f t="shared" si="11"/>
        <v>0</v>
      </c>
    </row>
    <row r="462" spans="5:5">
      <c r="E462" s="11">
        <f t="shared" si="11"/>
        <v>0</v>
      </c>
    </row>
    <row r="463" spans="5:5">
      <c r="E463" s="11">
        <f t="shared" si="11"/>
        <v>0</v>
      </c>
    </row>
    <row r="464" spans="5:5">
      <c r="E464" s="11">
        <f t="shared" si="11"/>
        <v>0</v>
      </c>
    </row>
    <row r="465" spans="5:5">
      <c r="E465" s="11">
        <f t="shared" si="11"/>
        <v>0</v>
      </c>
    </row>
    <row r="466" spans="5:5">
      <c r="E466" s="11">
        <f t="shared" si="11"/>
        <v>0</v>
      </c>
    </row>
    <row r="467" spans="5:5">
      <c r="E467" s="11">
        <f t="shared" si="11"/>
        <v>0</v>
      </c>
    </row>
    <row r="468" spans="5:5">
      <c r="E468" s="11">
        <f t="shared" si="11"/>
        <v>0</v>
      </c>
    </row>
    <row r="469" spans="5:5">
      <c r="E469" s="11">
        <f t="shared" si="11"/>
        <v>0</v>
      </c>
    </row>
    <row r="470" spans="5:5">
      <c r="E470" s="11">
        <f t="shared" si="11"/>
        <v>0</v>
      </c>
    </row>
    <row r="471" spans="5:5">
      <c r="E471" s="11">
        <f t="shared" si="11"/>
        <v>0</v>
      </c>
    </row>
    <row r="472" spans="5:5">
      <c r="E472" s="11">
        <f t="shared" si="11"/>
        <v>0</v>
      </c>
    </row>
    <row r="473" spans="5:5">
      <c r="E473" s="11">
        <f t="shared" si="11"/>
        <v>0</v>
      </c>
    </row>
    <row r="474" spans="5:5">
      <c r="E474" s="11">
        <f t="shared" si="11"/>
        <v>0</v>
      </c>
    </row>
    <row r="475" spans="5:5">
      <c r="E475" s="11">
        <f t="shared" si="11"/>
        <v>0</v>
      </c>
    </row>
    <row r="476" spans="5:5">
      <c r="E476" s="11">
        <f t="shared" si="11"/>
        <v>0</v>
      </c>
    </row>
    <row r="477" spans="5:5">
      <c r="E477" s="11">
        <f t="shared" si="11"/>
        <v>0</v>
      </c>
    </row>
    <row r="478" spans="5:5">
      <c r="E478" s="11">
        <f t="shared" si="11"/>
        <v>0</v>
      </c>
    </row>
    <row r="479" spans="5:5">
      <c r="E479" s="11">
        <f t="shared" si="11"/>
        <v>0</v>
      </c>
    </row>
    <row r="480" spans="5:5">
      <c r="E480" s="11">
        <f t="shared" si="11"/>
        <v>0</v>
      </c>
    </row>
    <row r="481" spans="5:5">
      <c r="E481" s="11">
        <f t="shared" si="11"/>
        <v>0</v>
      </c>
    </row>
    <row r="482" spans="5:5">
      <c r="E482" s="11">
        <f t="shared" si="11"/>
        <v>0</v>
      </c>
    </row>
    <row r="483" spans="5:5">
      <c r="E483" s="11">
        <f t="shared" si="11"/>
        <v>0</v>
      </c>
    </row>
    <row r="484" spans="5:5">
      <c r="E484" s="11">
        <f t="shared" si="11"/>
        <v>0</v>
      </c>
    </row>
    <row r="485" spans="5:5">
      <c r="E485" s="11">
        <f t="shared" si="11"/>
        <v>0</v>
      </c>
    </row>
    <row r="486" spans="5:5">
      <c r="E486" s="11">
        <f t="shared" si="11"/>
        <v>0</v>
      </c>
    </row>
    <row r="487" spans="5:5">
      <c r="E487" s="11">
        <f t="shared" si="11"/>
        <v>0</v>
      </c>
    </row>
    <row r="488" spans="5:5">
      <c r="E488" s="11">
        <f t="shared" si="11"/>
        <v>0</v>
      </c>
    </row>
    <row r="489" spans="5:5">
      <c r="E489" s="11">
        <f t="shared" si="11"/>
        <v>0</v>
      </c>
    </row>
    <row r="490" spans="5:5">
      <c r="E490" s="11">
        <f t="shared" si="11"/>
        <v>0</v>
      </c>
    </row>
    <row r="491" spans="5:5">
      <c r="E491" s="11">
        <f t="shared" si="11"/>
        <v>0</v>
      </c>
    </row>
    <row r="492" spans="5:5">
      <c r="E492" s="11">
        <f t="shared" si="11"/>
        <v>0</v>
      </c>
    </row>
    <row r="493" spans="5:5">
      <c r="E493" s="11">
        <f t="shared" si="11"/>
        <v>0</v>
      </c>
    </row>
    <row r="494" spans="5:5">
      <c r="E494" s="11">
        <f t="shared" si="11"/>
        <v>0</v>
      </c>
    </row>
    <row r="495" spans="5:5">
      <c r="E495" s="11">
        <f t="shared" si="11"/>
        <v>0</v>
      </c>
    </row>
    <row r="496" spans="5:5">
      <c r="E496" s="11">
        <f t="shared" si="11"/>
        <v>0</v>
      </c>
    </row>
    <row r="497" spans="5:5">
      <c r="E497" s="11">
        <f t="shared" si="11"/>
        <v>0</v>
      </c>
    </row>
    <row r="498" spans="5:5">
      <c r="E498" s="11">
        <f t="shared" si="11"/>
        <v>0</v>
      </c>
    </row>
    <row r="499" spans="5:5">
      <c r="E499" s="11">
        <f t="shared" si="11"/>
        <v>0</v>
      </c>
    </row>
    <row r="500" spans="5:5">
      <c r="E500" s="11">
        <f t="shared" si="11"/>
        <v>0</v>
      </c>
    </row>
    <row r="501" spans="5:5">
      <c r="E501" s="11">
        <f t="shared" si="11"/>
        <v>0</v>
      </c>
    </row>
    <row r="502" spans="5:5">
      <c r="E502" s="11">
        <f t="shared" si="11"/>
        <v>0</v>
      </c>
    </row>
    <row r="503" spans="5:5">
      <c r="E503" s="11">
        <f t="shared" si="11"/>
        <v>0</v>
      </c>
    </row>
    <row r="504" spans="5:5">
      <c r="E504" s="11">
        <f t="shared" si="11"/>
        <v>0</v>
      </c>
    </row>
    <row r="505" spans="5:5">
      <c r="E505" s="11">
        <f t="shared" si="11"/>
        <v>0</v>
      </c>
    </row>
    <row r="506" spans="5:5">
      <c r="E506" s="11">
        <f t="shared" ref="E506:E569" si="12">(E505+C506-D506)</f>
        <v>0</v>
      </c>
    </row>
    <row r="507" spans="5:5">
      <c r="E507" s="11">
        <f t="shared" si="12"/>
        <v>0</v>
      </c>
    </row>
    <row r="508" spans="5:5">
      <c r="E508" s="11">
        <f t="shared" si="12"/>
        <v>0</v>
      </c>
    </row>
    <row r="509" spans="5:5">
      <c r="E509" s="11">
        <f t="shared" si="12"/>
        <v>0</v>
      </c>
    </row>
    <row r="510" spans="5:5">
      <c r="E510" s="11">
        <f t="shared" si="12"/>
        <v>0</v>
      </c>
    </row>
    <row r="511" spans="5:5">
      <c r="E511" s="11">
        <f t="shared" si="12"/>
        <v>0</v>
      </c>
    </row>
    <row r="512" spans="5:5">
      <c r="E512" s="11">
        <f t="shared" si="12"/>
        <v>0</v>
      </c>
    </row>
    <row r="513" spans="5:5">
      <c r="E513" s="11">
        <f t="shared" si="12"/>
        <v>0</v>
      </c>
    </row>
    <row r="514" spans="5:5">
      <c r="E514" s="11">
        <f t="shared" si="12"/>
        <v>0</v>
      </c>
    </row>
    <row r="515" spans="5:5">
      <c r="E515" s="11">
        <f t="shared" si="12"/>
        <v>0</v>
      </c>
    </row>
    <row r="516" spans="5:5">
      <c r="E516" s="11">
        <f t="shared" si="12"/>
        <v>0</v>
      </c>
    </row>
    <row r="517" spans="5:5">
      <c r="E517" s="11">
        <f t="shared" si="12"/>
        <v>0</v>
      </c>
    </row>
    <row r="518" spans="5:5">
      <c r="E518" s="11">
        <f t="shared" si="12"/>
        <v>0</v>
      </c>
    </row>
    <row r="519" spans="5:5">
      <c r="E519" s="11">
        <f t="shared" si="12"/>
        <v>0</v>
      </c>
    </row>
    <row r="520" spans="5:5">
      <c r="E520" s="11">
        <f t="shared" si="12"/>
        <v>0</v>
      </c>
    </row>
    <row r="521" spans="5:5">
      <c r="E521" s="11">
        <f t="shared" si="12"/>
        <v>0</v>
      </c>
    </row>
    <row r="522" spans="5:5">
      <c r="E522" s="11">
        <f t="shared" si="12"/>
        <v>0</v>
      </c>
    </row>
    <row r="523" spans="5:5">
      <c r="E523" s="11">
        <f t="shared" si="12"/>
        <v>0</v>
      </c>
    </row>
    <row r="524" spans="5:5">
      <c r="E524" s="11">
        <f t="shared" si="12"/>
        <v>0</v>
      </c>
    </row>
    <row r="525" spans="5:5">
      <c r="E525" s="11">
        <f t="shared" si="12"/>
        <v>0</v>
      </c>
    </row>
    <row r="526" spans="5:5">
      <c r="E526" s="11">
        <f t="shared" si="12"/>
        <v>0</v>
      </c>
    </row>
    <row r="527" spans="5:5">
      <c r="E527" s="11">
        <f t="shared" si="12"/>
        <v>0</v>
      </c>
    </row>
    <row r="528" spans="5:5">
      <c r="E528" s="11">
        <f t="shared" si="12"/>
        <v>0</v>
      </c>
    </row>
    <row r="529" spans="5:5">
      <c r="E529" s="11">
        <f t="shared" si="12"/>
        <v>0</v>
      </c>
    </row>
    <row r="530" spans="5:5">
      <c r="E530" s="11">
        <f t="shared" si="12"/>
        <v>0</v>
      </c>
    </row>
    <row r="531" spans="5:5">
      <c r="E531" s="11">
        <f t="shared" si="12"/>
        <v>0</v>
      </c>
    </row>
    <row r="532" spans="5:5">
      <c r="E532" s="11">
        <f t="shared" si="12"/>
        <v>0</v>
      </c>
    </row>
    <row r="533" spans="5:5">
      <c r="E533" s="11">
        <f t="shared" si="12"/>
        <v>0</v>
      </c>
    </row>
    <row r="534" spans="5:5">
      <c r="E534" s="11">
        <f t="shared" si="12"/>
        <v>0</v>
      </c>
    </row>
    <row r="535" spans="5:5">
      <c r="E535" s="11">
        <f t="shared" si="12"/>
        <v>0</v>
      </c>
    </row>
    <row r="536" spans="5:5">
      <c r="E536" s="11">
        <f t="shared" si="12"/>
        <v>0</v>
      </c>
    </row>
    <row r="537" spans="5:5">
      <c r="E537" s="11">
        <f t="shared" si="12"/>
        <v>0</v>
      </c>
    </row>
    <row r="538" spans="5:5">
      <c r="E538" s="11">
        <f t="shared" si="12"/>
        <v>0</v>
      </c>
    </row>
    <row r="539" spans="5:5">
      <c r="E539" s="11">
        <f t="shared" si="12"/>
        <v>0</v>
      </c>
    </row>
    <row r="540" spans="5:5">
      <c r="E540" s="11">
        <f t="shared" si="12"/>
        <v>0</v>
      </c>
    </row>
    <row r="541" spans="5:5">
      <c r="E541" s="11">
        <f t="shared" si="12"/>
        <v>0</v>
      </c>
    </row>
    <row r="542" spans="5:5">
      <c r="E542" s="11">
        <f t="shared" si="12"/>
        <v>0</v>
      </c>
    </row>
    <row r="543" spans="5:5">
      <c r="E543" s="11">
        <f t="shared" si="12"/>
        <v>0</v>
      </c>
    </row>
    <row r="544" spans="5:5">
      <c r="E544" s="11">
        <f t="shared" si="12"/>
        <v>0</v>
      </c>
    </row>
    <row r="545" spans="5:5">
      <c r="E545" s="11">
        <f t="shared" si="12"/>
        <v>0</v>
      </c>
    </row>
    <row r="546" spans="5:5">
      <c r="E546" s="11">
        <f t="shared" si="12"/>
        <v>0</v>
      </c>
    </row>
    <row r="547" spans="5:5">
      <c r="E547" s="11">
        <f t="shared" si="12"/>
        <v>0</v>
      </c>
    </row>
    <row r="548" spans="5:5">
      <c r="E548" s="11">
        <f t="shared" si="12"/>
        <v>0</v>
      </c>
    </row>
    <row r="549" spans="5:5">
      <c r="E549" s="11">
        <f t="shared" si="12"/>
        <v>0</v>
      </c>
    </row>
    <row r="550" spans="5:5">
      <c r="E550" s="11">
        <f t="shared" si="12"/>
        <v>0</v>
      </c>
    </row>
    <row r="551" spans="5:5">
      <c r="E551" s="11">
        <f t="shared" si="12"/>
        <v>0</v>
      </c>
    </row>
    <row r="552" spans="5:5">
      <c r="E552" s="11">
        <f t="shared" si="12"/>
        <v>0</v>
      </c>
    </row>
    <row r="553" spans="5:5">
      <c r="E553" s="11">
        <f t="shared" si="12"/>
        <v>0</v>
      </c>
    </row>
    <row r="554" spans="5:5">
      <c r="E554" s="11">
        <f t="shared" si="12"/>
        <v>0</v>
      </c>
    </row>
    <row r="555" spans="5:5">
      <c r="E555" s="11">
        <f t="shared" si="12"/>
        <v>0</v>
      </c>
    </row>
    <row r="556" spans="5:5">
      <c r="E556" s="11">
        <f t="shared" si="12"/>
        <v>0</v>
      </c>
    </row>
    <row r="557" spans="5:5">
      <c r="E557" s="11">
        <f t="shared" si="12"/>
        <v>0</v>
      </c>
    </row>
    <row r="558" spans="5:5">
      <c r="E558" s="11">
        <f t="shared" si="12"/>
        <v>0</v>
      </c>
    </row>
    <row r="559" spans="5:5">
      <c r="E559" s="11">
        <f t="shared" si="12"/>
        <v>0</v>
      </c>
    </row>
    <row r="560" spans="5:5">
      <c r="E560" s="11">
        <f t="shared" si="12"/>
        <v>0</v>
      </c>
    </row>
    <row r="561" spans="5:5">
      <c r="E561" s="11">
        <f t="shared" si="12"/>
        <v>0</v>
      </c>
    </row>
    <row r="562" spans="5:5">
      <c r="E562" s="11">
        <f t="shared" si="12"/>
        <v>0</v>
      </c>
    </row>
    <row r="563" spans="5:5">
      <c r="E563" s="11">
        <f t="shared" si="12"/>
        <v>0</v>
      </c>
    </row>
    <row r="564" spans="5:5">
      <c r="E564" s="11">
        <f t="shared" si="12"/>
        <v>0</v>
      </c>
    </row>
    <row r="565" spans="5:5">
      <c r="E565" s="11">
        <f t="shared" si="12"/>
        <v>0</v>
      </c>
    </row>
    <row r="566" spans="5:5">
      <c r="E566" s="11">
        <f t="shared" si="12"/>
        <v>0</v>
      </c>
    </row>
    <row r="567" spans="5:5">
      <c r="E567" s="11">
        <f t="shared" si="12"/>
        <v>0</v>
      </c>
    </row>
    <row r="568" spans="5:5">
      <c r="E568" s="11">
        <f t="shared" si="12"/>
        <v>0</v>
      </c>
    </row>
    <row r="569" spans="5:5">
      <c r="E569" s="11">
        <f t="shared" si="12"/>
        <v>0</v>
      </c>
    </row>
    <row r="570" spans="5:5">
      <c r="E570" s="11">
        <f>(E569+C570-D570)</f>
        <v>0</v>
      </c>
    </row>
    <row r="571" spans="5:5">
      <c r="E571" s="11">
        <f>(E570+C571-D571)</f>
        <v>0</v>
      </c>
    </row>
  </sheetData>
  <sheetProtection password="CF21" sheet="1" objects="1" scenarios="1"/>
  <autoFilter ref="A1:G231" xr:uid="{00000000-0009-0000-0000-000004000000}"/>
  <customSheetViews>
    <customSheetView guid="{8145F22A-AD74-4799-898B-BCECC4FA34F9}" scale="110" topLeftCell="A1207">
      <selection activeCell="F1213" sqref="F1213"/>
      <pageMargins left="0.7" right="0.7" top="0.75" bottom="0.75" header="0.3" footer="0.3"/>
    </customSheetView>
  </customSheetViews>
  <conditionalFormatting sqref="G98">
    <cfRule type="duplicateValues" dxfId="31" priority="1" stopIfTrue="1"/>
    <cfRule type="duplicateValues" dxfId="30" priority="2" stopIfTrue="1"/>
    <cfRule type="duplicateValues" dxfId="29" priority="3" stopIfTrue="1"/>
    <cfRule type="duplicateValues" dxfId="28" priority="4" stopIfTrue="1"/>
    <cfRule type="duplicateValues" dxfId="27" priority="5" stopIfTrue="1"/>
    <cfRule type="duplicateValues" dxfId="26" priority="6" stopIfTrue="1"/>
    <cfRule type="duplicateValues" dxfId="25" priority="7"/>
  </conditionalFormatting>
  <conditionalFormatting sqref="G137">
    <cfRule type="duplicateValues" dxfId="24" priority="8" stopIfTrue="1"/>
    <cfRule type="duplicateValues" dxfId="23" priority="9" stopIfTrue="1"/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293"/>
  <sheetViews>
    <sheetView topLeftCell="A102" zoomScale="115" zoomScaleNormal="115" workbookViewId="0">
      <selection activeCell="D115" sqref="D115"/>
    </sheetView>
  </sheetViews>
  <sheetFormatPr defaultRowHeight="15"/>
  <cols>
    <col min="1" max="1" width="6.7109375" customWidth="1"/>
    <col min="2" max="2" width="18.5703125" customWidth="1"/>
    <col min="3" max="3" width="14.42578125" customWidth="1"/>
    <col min="4" max="4" width="30.42578125" customWidth="1"/>
    <col min="5" max="5" width="10.140625" customWidth="1"/>
    <col min="6" max="6" width="14.140625" style="1" customWidth="1"/>
    <col min="7" max="7" width="14.42578125" customWidth="1"/>
  </cols>
  <sheetData>
    <row r="1" spans="1:10" ht="15.75">
      <c r="A1" s="85" t="s">
        <v>1442</v>
      </c>
      <c r="B1" s="85" t="s">
        <v>2378</v>
      </c>
      <c r="C1" s="85" t="s">
        <v>3152</v>
      </c>
      <c r="D1" s="85" t="s">
        <v>3153</v>
      </c>
      <c r="E1" s="86" t="s">
        <v>1982</v>
      </c>
      <c r="F1" s="85" t="s">
        <v>1983</v>
      </c>
      <c r="G1" s="39"/>
    </row>
    <row r="2" spans="1:10" ht="33" customHeight="1">
      <c r="A2" s="33">
        <v>1</v>
      </c>
      <c r="B2" s="89" t="s">
        <v>2146</v>
      </c>
      <c r="C2" s="89"/>
      <c r="D2" s="89"/>
      <c r="E2" s="89"/>
      <c r="F2" s="89"/>
      <c r="G2" s="59"/>
    </row>
    <row r="3" spans="1:10">
      <c r="A3" s="33">
        <v>2</v>
      </c>
      <c r="B3" s="33" t="s">
        <v>1817</v>
      </c>
      <c r="C3" s="33" t="s">
        <v>1211</v>
      </c>
      <c r="D3" s="33"/>
      <c r="E3" s="33">
        <v>0</v>
      </c>
      <c r="F3" s="35">
        <v>161</v>
      </c>
    </row>
    <row r="4" spans="1:10">
      <c r="A4" s="33">
        <v>3</v>
      </c>
      <c r="B4" s="33" t="s">
        <v>1818</v>
      </c>
      <c r="C4" s="33" t="s">
        <v>1211</v>
      </c>
      <c r="D4" s="33"/>
      <c r="E4" s="33">
        <v>133</v>
      </c>
      <c r="F4" s="35">
        <v>146</v>
      </c>
    </row>
    <row r="5" spans="1:10">
      <c r="A5" s="33">
        <v>4</v>
      </c>
      <c r="B5" s="33" t="s">
        <v>2145</v>
      </c>
      <c r="C5" s="33" t="s">
        <v>1211</v>
      </c>
      <c r="D5" s="33"/>
      <c r="E5" s="33">
        <v>53</v>
      </c>
      <c r="F5" s="35">
        <v>162</v>
      </c>
    </row>
    <row r="6" spans="1:10">
      <c r="A6" s="33">
        <v>5</v>
      </c>
      <c r="B6" s="33" t="s">
        <v>2032</v>
      </c>
      <c r="C6" s="33" t="s">
        <v>1211</v>
      </c>
      <c r="D6" s="33"/>
      <c r="E6" s="33">
        <v>30</v>
      </c>
      <c r="F6" s="35"/>
    </row>
    <row r="7" spans="1:10">
      <c r="A7" s="33">
        <v>6</v>
      </c>
      <c r="B7" s="33" t="s">
        <v>905</v>
      </c>
      <c r="C7" s="33" t="s">
        <v>1211</v>
      </c>
      <c r="D7" s="33"/>
      <c r="E7" s="33">
        <v>2</v>
      </c>
      <c r="F7" s="35">
        <v>134</v>
      </c>
      <c r="J7">
        <v>186</v>
      </c>
    </row>
    <row r="8" spans="1:10">
      <c r="A8" s="33">
        <v>7</v>
      </c>
      <c r="B8" s="33" t="s">
        <v>906</v>
      </c>
      <c r="C8" s="33" t="s">
        <v>1211</v>
      </c>
      <c r="D8" s="33"/>
      <c r="E8" s="33">
        <v>63</v>
      </c>
      <c r="F8" s="35">
        <v>121</v>
      </c>
    </row>
    <row r="9" spans="1:10">
      <c r="A9" s="33"/>
      <c r="B9" s="33" t="s">
        <v>3589</v>
      </c>
      <c r="C9" s="33" t="s">
        <v>1211</v>
      </c>
      <c r="D9" s="33"/>
      <c r="E9" s="33">
        <v>75</v>
      </c>
      <c r="F9" s="35">
        <v>97</v>
      </c>
    </row>
    <row r="10" spans="1:10">
      <c r="A10" s="33">
        <v>8</v>
      </c>
      <c r="B10" s="33" t="s">
        <v>2224</v>
      </c>
      <c r="C10" s="33" t="s">
        <v>1210</v>
      </c>
      <c r="D10" s="33"/>
      <c r="E10" s="33">
        <v>643</v>
      </c>
      <c r="F10" s="35">
        <v>193</v>
      </c>
    </row>
    <row r="11" spans="1:10">
      <c r="A11" s="33">
        <v>9</v>
      </c>
      <c r="B11" s="33" t="s">
        <v>2225</v>
      </c>
      <c r="C11" s="33" t="s">
        <v>1210</v>
      </c>
      <c r="D11" s="33"/>
      <c r="E11" s="33">
        <v>52</v>
      </c>
      <c r="F11" s="35">
        <v>184</v>
      </c>
    </row>
    <row r="12" spans="1:10">
      <c r="A12" s="33">
        <v>10</v>
      </c>
      <c r="B12" s="33" t="s">
        <v>2226</v>
      </c>
      <c r="C12" s="33" t="s">
        <v>3369</v>
      </c>
      <c r="D12" s="33"/>
      <c r="E12" s="33">
        <v>742</v>
      </c>
      <c r="F12" s="35">
        <v>184</v>
      </c>
    </row>
    <row r="13" spans="1:10">
      <c r="A13" s="33">
        <v>11</v>
      </c>
      <c r="B13" s="33" t="s">
        <v>1212</v>
      </c>
      <c r="C13" s="33" t="s">
        <v>1211</v>
      </c>
      <c r="D13" s="33"/>
      <c r="E13" s="42">
        <v>3</v>
      </c>
      <c r="F13" s="35">
        <v>171</v>
      </c>
    </row>
    <row r="14" spans="1:10">
      <c r="A14" s="33">
        <v>12</v>
      </c>
      <c r="B14" s="33" t="s">
        <v>1213</v>
      </c>
      <c r="C14" s="33" t="s">
        <v>3346</v>
      </c>
      <c r="D14" s="33" t="s">
        <v>3347</v>
      </c>
      <c r="E14" s="42">
        <v>12</v>
      </c>
      <c r="F14" s="35">
        <v>283</v>
      </c>
      <c r="G14" s="5"/>
    </row>
    <row r="15" spans="1:10">
      <c r="A15" s="33">
        <v>13</v>
      </c>
      <c r="B15" s="33" t="s">
        <v>1214</v>
      </c>
      <c r="C15" s="33" t="s">
        <v>3346</v>
      </c>
      <c r="D15" s="33" t="s">
        <v>3348</v>
      </c>
      <c r="E15" s="42">
        <v>9</v>
      </c>
      <c r="F15" s="35" t="s">
        <v>2768</v>
      </c>
    </row>
    <row r="16" spans="1:10">
      <c r="A16" s="33">
        <v>14</v>
      </c>
      <c r="B16" s="33" t="s">
        <v>2214</v>
      </c>
      <c r="C16" s="33" t="s">
        <v>1211</v>
      </c>
      <c r="D16" s="33"/>
      <c r="E16" s="33">
        <v>120</v>
      </c>
      <c r="F16" s="35">
        <v>400</v>
      </c>
    </row>
    <row r="17" spans="1:6">
      <c r="A17" s="33">
        <v>15</v>
      </c>
      <c r="B17" s="33" t="s">
        <v>1215</v>
      </c>
      <c r="C17" s="33" t="s">
        <v>1211</v>
      </c>
      <c r="D17" s="33"/>
      <c r="E17" s="33">
        <v>107</v>
      </c>
      <c r="F17" s="35">
        <v>396</v>
      </c>
    </row>
    <row r="18" spans="1:6">
      <c r="A18" s="33">
        <v>16</v>
      </c>
      <c r="B18" s="33" t="s">
        <v>1216</v>
      </c>
      <c r="C18" s="33" t="s">
        <v>1211</v>
      </c>
      <c r="D18" s="33"/>
      <c r="E18" s="33">
        <v>9</v>
      </c>
      <c r="F18" s="35">
        <v>1301</v>
      </c>
    </row>
    <row r="19" spans="1:6">
      <c r="A19" s="33">
        <v>17</v>
      </c>
      <c r="B19" s="33" t="s">
        <v>1217</v>
      </c>
      <c r="C19" s="33" t="s">
        <v>3370</v>
      </c>
      <c r="D19" s="33"/>
      <c r="E19" s="33">
        <v>58</v>
      </c>
      <c r="F19" s="35" t="s">
        <v>2789</v>
      </c>
    </row>
    <row r="20" spans="1:6">
      <c r="A20" s="33">
        <v>18</v>
      </c>
      <c r="B20" s="33" t="s">
        <v>1666</v>
      </c>
      <c r="C20" s="33" t="s">
        <v>1211</v>
      </c>
      <c r="D20" s="33"/>
      <c r="E20" s="33">
        <v>13</v>
      </c>
      <c r="F20" s="35">
        <v>1854</v>
      </c>
    </row>
    <row r="21" spans="1:6">
      <c r="A21" s="33">
        <v>19</v>
      </c>
      <c r="B21" s="33" t="s">
        <v>2512</v>
      </c>
      <c r="C21" s="33" t="s">
        <v>3346</v>
      </c>
      <c r="D21" s="33" t="s">
        <v>3349</v>
      </c>
      <c r="E21" s="33">
        <v>5</v>
      </c>
      <c r="F21" s="35">
        <v>1550</v>
      </c>
    </row>
    <row r="22" spans="1:6">
      <c r="A22" s="33">
        <v>20</v>
      </c>
      <c r="B22" s="33" t="s">
        <v>1453</v>
      </c>
      <c r="C22" s="33" t="s">
        <v>3371</v>
      </c>
      <c r="D22" s="33"/>
      <c r="E22" s="33">
        <v>312</v>
      </c>
      <c r="F22" s="35">
        <v>363</v>
      </c>
    </row>
    <row r="23" spans="1:6">
      <c r="A23" s="33">
        <v>21</v>
      </c>
      <c r="B23" s="33" t="s">
        <v>1218</v>
      </c>
      <c r="C23" s="33" t="s">
        <v>1211</v>
      </c>
      <c r="D23" s="33"/>
      <c r="E23" s="33">
        <v>2</v>
      </c>
      <c r="F23" s="35"/>
    </row>
    <row r="24" spans="1:6">
      <c r="A24" s="33">
        <v>22</v>
      </c>
      <c r="B24" s="33" t="s">
        <v>1219</v>
      </c>
      <c r="C24" s="33" t="s">
        <v>1211</v>
      </c>
      <c r="D24" s="33"/>
      <c r="E24" s="33">
        <v>49</v>
      </c>
      <c r="F24" s="35">
        <v>51</v>
      </c>
    </row>
    <row r="25" spans="1:6">
      <c r="A25" s="33">
        <v>23</v>
      </c>
      <c r="B25" s="33" t="s">
        <v>1220</v>
      </c>
      <c r="C25" s="33" t="s">
        <v>1211</v>
      </c>
      <c r="D25" s="33"/>
      <c r="E25" s="33">
        <v>0</v>
      </c>
      <c r="F25" s="35"/>
    </row>
    <row r="26" spans="1:6">
      <c r="A26" s="33">
        <v>24</v>
      </c>
      <c r="B26" s="33" t="s">
        <v>1221</v>
      </c>
      <c r="C26" s="33" t="s">
        <v>1211</v>
      </c>
      <c r="D26" s="33"/>
      <c r="E26" s="33">
        <v>1</v>
      </c>
      <c r="F26" s="35"/>
    </row>
    <row r="27" spans="1:6">
      <c r="A27" s="33">
        <v>25</v>
      </c>
      <c r="B27" s="33" t="s">
        <v>1494</v>
      </c>
      <c r="C27" s="33" t="s">
        <v>1495</v>
      </c>
      <c r="D27" s="33"/>
      <c r="E27" s="53">
        <v>2</v>
      </c>
      <c r="F27" s="35">
        <v>1118</v>
      </c>
    </row>
    <row r="28" spans="1:6">
      <c r="A28" s="33">
        <v>26</v>
      </c>
      <c r="B28" s="33" t="s">
        <v>2682</v>
      </c>
      <c r="C28" s="33" t="s">
        <v>3354</v>
      </c>
      <c r="D28" s="33" t="s">
        <v>3355</v>
      </c>
      <c r="E28" s="53">
        <v>12</v>
      </c>
      <c r="F28" s="35">
        <v>1064</v>
      </c>
    </row>
    <row r="29" spans="1:6">
      <c r="A29" s="33">
        <v>27</v>
      </c>
      <c r="B29" s="33" t="s">
        <v>2056</v>
      </c>
      <c r="C29" s="33" t="s">
        <v>3354</v>
      </c>
      <c r="D29" s="33" t="s">
        <v>3356</v>
      </c>
      <c r="E29" s="60">
        <v>40</v>
      </c>
      <c r="F29" s="33">
        <v>379</v>
      </c>
    </row>
    <row r="30" spans="1:6">
      <c r="A30" s="33">
        <v>28</v>
      </c>
      <c r="B30" s="33" t="s">
        <v>2107</v>
      </c>
      <c r="C30" s="33" t="s">
        <v>3354</v>
      </c>
      <c r="D30" s="33" t="s">
        <v>3357</v>
      </c>
      <c r="E30" s="60">
        <v>0</v>
      </c>
      <c r="F30" s="33">
        <v>586</v>
      </c>
    </row>
    <row r="31" spans="1:6">
      <c r="A31" s="33">
        <v>29</v>
      </c>
      <c r="B31" s="33" t="s">
        <v>2579</v>
      </c>
      <c r="C31" s="33" t="s">
        <v>3354</v>
      </c>
      <c r="D31" s="33" t="s">
        <v>3358</v>
      </c>
      <c r="E31" s="60">
        <v>13</v>
      </c>
      <c r="F31" s="35">
        <v>268</v>
      </c>
    </row>
    <row r="32" spans="1:6">
      <c r="A32" s="33">
        <v>30</v>
      </c>
      <c r="B32" s="33" t="s">
        <v>2057</v>
      </c>
      <c r="C32" s="33" t="s">
        <v>3354</v>
      </c>
      <c r="D32" s="33" t="s">
        <v>3359</v>
      </c>
      <c r="E32" s="60">
        <v>27</v>
      </c>
      <c r="F32" s="33">
        <v>424</v>
      </c>
    </row>
    <row r="33" spans="1:6">
      <c r="A33" s="33">
        <v>31</v>
      </c>
      <c r="B33" s="33" t="s">
        <v>2688</v>
      </c>
      <c r="C33" s="33" t="s">
        <v>3360</v>
      </c>
      <c r="D33" s="33" t="s">
        <v>3361</v>
      </c>
      <c r="E33" s="60">
        <v>4</v>
      </c>
      <c r="F33" s="35">
        <v>1061</v>
      </c>
    </row>
    <row r="34" spans="1:6">
      <c r="A34" s="33">
        <v>32</v>
      </c>
      <c r="B34" s="33" t="s">
        <v>2181</v>
      </c>
      <c r="C34" s="33" t="s">
        <v>2180</v>
      </c>
      <c r="D34" s="33"/>
      <c r="E34" s="53">
        <v>138</v>
      </c>
      <c r="F34" s="35">
        <v>392</v>
      </c>
    </row>
    <row r="35" spans="1:6">
      <c r="A35" s="33">
        <v>33</v>
      </c>
      <c r="B35" s="33" t="s">
        <v>2261</v>
      </c>
      <c r="C35" s="33" t="s">
        <v>2146</v>
      </c>
      <c r="D35" s="33" t="s">
        <v>3362</v>
      </c>
      <c r="E35" s="60">
        <v>38</v>
      </c>
      <c r="F35" s="35">
        <v>1118</v>
      </c>
    </row>
    <row r="36" spans="1:6">
      <c r="A36" s="33">
        <v>34</v>
      </c>
      <c r="B36" s="33" t="s">
        <v>2446</v>
      </c>
      <c r="C36" s="33" t="s">
        <v>3363</v>
      </c>
      <c r="D36" s="33">
        <v>239</v>
      </c>
      <c r="E36" s="60">
        <v>5</v>
      </c>
      <c r="F36" s="35">
        <v>283</v>
      </c>
    </row>
    <row r="37" spans="1:6">
      <c r="A37" s="33">
        <v>35</v>
      </c>
      <c r="B37" s="33" t="s">
        <v>2665</v>
      </c>
      <c r="C37" s="33" t="s">
        <v>3364</v>
      </c>
      <c r="D37" s="33" t="s">
        <v>3365</v>
      </c>
      <c r="E37" s="33">
        <v>3</v>
      </c>
      <c r="F37" s="35">
        <v>485</v>
      </c>
    </row>
    <row r="38" spans="1:6">
      <c r="A38" s="33">
        <v>36</v>
      </c>
      <c r="B38" s="33" t="s">
        <v>2859</v>
      </c>
      <c r="C38" s="33" t="s">
        <v>3367</v>
      </c>
      <c r="D38" s="33" t="s">
        <v>3366</v>
      </c>
      <c r="E38" s="33">
        <v>6</v>
      </c>
      <c r="F38" s="35">
        <v>1138</v>
      </c>
    </row>
    <row r="39" spans="1:6">
      <c r="A39" s="33">
        <v>37</v>
      </c>
      <c r="B39" s="33" t="s">
        <v>2567</v>
      </c>
      <c r="C39" s="33" t="s">
        <v>2146</v>
      </c>
      <c r="D39" s="33"/>
      <c r="E39" s="33">
        <v>2</v>
      </c>
      <c r="F39" s="35">
        <v>2208</v>
      </c>
    </row>
    <row r="40" spans="1:6">
      <c r="A40" s="33">
        <v>38</v>
      </c>
      <c r="B40" s="33" t="s">
        <v>2568</v>
      </c>
      <c r="C40" s="33" t="s">
        <v>2146</v>
      </c>
      <c r="D40" s="33"/>
      <c r="E40" s="33">
        <v>5</v>
      </c>
      <c r="F40" s="35" t="s">
        <v>3578</v>
      </c>
    </row>
    <row r="41" spans="1:6">
      <c r="A41" s="33">
        <v>39</v>
      </c>
      <c r="B41" s="33" t="s">
        <v>2569</v>
      </c>
      <c r="C41" s="33" t="s">
        <v>2146</v>
      </c>
      <c r="D41" s="33"/>
      <c r="E41" s="33">
        <v>3</v>
      </c>
      <c r="F41" s="35">
        <v>546</v>
      </c>
    </row>
    <row r="42" spans="1:6">
      <c r="A42" s="33">
        <v>41</v>
      </c>
      <c r="B42" s="33" t="s">
        <v>2517</v>
      </c>
      <c r="C42" s="33" t="s">
        <v>2146</v>
      </c>
      <c r="D42" s="33"/>
      <c r="E42" s="60">
        <v>13</v>
      </c>
      <c r="F42" s="35">
        <v>1249</v>
      </c>
    </row>
    <row r="43" spans="1:6">
      <c r="A43" s="33">
        <v>42</v>
      </c>
      <c r="B43" s="33" t="s">
        <v>2767</v>
      </c>
      <c r="C43" s="33" t="s">
        <v>2146</v>
      </c>
      <c r="D43" s="33"/>
      <c r="E43" s="60">
        <v>2</v>
      </c>
      <c r="F43" s="35">
        <v>1430</v>
      </c>
    </row>
    <row r="44" spans="1:6">
      <c r="A44" s="33">
        <v>43</v>
      </c>
      <c r="B44" s="33" t="s">
        <v>2645</v>
      </c>
      <c r="C44" s="33" t="s">
        <v>2146</v>
      </c>
      <c r="D44" s="33"/>
      <c r="E44" s="60">
        <v>15</v>
      </c>
      <c r="F44" s="35" t="s">
        <v>3572</v>
      </c>
    </row>
    <row r="45" spans="1:6">
      <c r="A45" s="33">
        <v>44</v>
      </c>
      <c r="B45" s="33" t="s">
        <v>2664</v>
      </c>
      <c r="C45" s="33" t="s">
        <v>2146</v>
      </c>
      <c r="D45" s="33"/>
      <c r="E45" s="60">
        <v>3</v>
      </c>
      <c r="F45" s="35">
        <v>1352</v>
      </c>
    </row>
    <row r="46" spans="1:6">
      <c r="A46" s="33">
        <v>45</v>
      </c>
      <c r="B46" s="33" t="s">
        <v>3103</v>
      </c>
      <c r="C46" s="33" t="s">
        <v>3363</v>
      </c>
      <c r="D46" s="33" t="s">
        <v>3368</v>
      </c>
      <c r="E46" s="60">
        <v>110</v>
      </c>
      <c r="F46" s="35">
        <v>208</v>
      </c>
    </row>
    <row r="47" spans="1:6">
      <c r="A47" s="33">
        <v>46</v>
      </c>
      <c r="B47" s="33" t="s">
        <v>3107</v>
      </c>
      <c r="C47" s="33"/>
      <c r="D47" s="33" t="s">
        <v>3108</v>
      </c>
      <c r="E47" s="60">
        <v>2</v>
      </c>
      <c r="F47" s="35">
        <v>1720</v>
      </c>
    </row>
    <row r="48" spans="1:6">
      <c r="A48" s="33">
        <v>47</v>
      </c>
      <c r="B48" s="33" t="s">
        <v>3109</v>
      </c>
      <c r="C48" s="33"/>
      <c r="D48" s="33" t="s">
        <v>3110</v>
      </c>
      <c r="E48" s="60">
        <v>0</v>
      </c>
      <c r="F48" s="35"/>
    </row>
    <row r="49" spans="1:6">
      <c r="A49" s="33">
        <v>48</v>
      </c>
      <c r="B49" s="33" t="s">
        <v>3125</v>
      </c>
      <c r="C49" s="33"/>
      <c r="D49" s="33"/>
      <c r="E49" s="60">
        <v>2</v>
      </c>
      <c r="F49" s="35">
        <v>2039</v>
      </c>
    </row>
    <row r="50" spans="1:6" ht="33" customHeight="1">
      <c r="A50" s="33">
        <v>50</v>
      </c>
      <c r="B50" s="89" t="s">
        <v>1224</v>
      </c>
      <c r="C50" s="89"/>
      <c r="D50" s="89"/>
      <c r="E50" s="89"/>
      <c r="F50" s="89"/>
    </row>
    <row r="51" spans="1:6">
      <c r="A51" s="33">
        <v>52</v>
      </c>
      <c r="B51" s="33" t="s">
        <v>1225</v>
      </c>
      <c r="C51" s="33" t="s">
        <v>1226</v>
      </c>
      <c r="D51" s="33"/>
      <c r="E51" s="33">
        <v>0</v>
      </c>
      <c r="F51" s="35"/>
    </row>
    <row r="52" spans="1:6">
      <c r="A52" s="33">
        <v>53</v>
      </c>
      <c r="B52" s="33" t="s">
        <v>1227</v>
      </c>
      <c r="C52" s="33" t="s">
        <v>1226</v>
      </c>
      <c r="D52" s="33"/>
      <c r="E52" s="33">
        <v>3</v>
      </c>
      <c r="F52" s="35">
        <v>95</v>
      </c>
    </row>
    <row r="53" spans="1:6">
      <c r="A53" s="33">
        <v>54</v>
      </c>
      <c r="B53" s="33" t="s">
        <v>1228</v>
      </c>
      <c r="C53" s="33" t="s">
        <v>1226</v>
      </c>
      <c r="D53" s="33"/>
      <c r="E53" s="33">
        <v>11</v>
      </c>
      <c r="F53" s="35">
        <v>85</v>
      </c>
    </row>
    <row r="54" spans="1:6">
      <c r="A54" s="33">
        <v>55</v>
      </c>
      <c r="B54" s="33" t="s">
        <v>1229</v>
      </c>
      <c r="C54" s="33" t="s">
        <v>1226</v>
      </c>
      <c r="D54" s="33" t="s">
        <v>3372</v>
      </c>
      <c r="E54" s="42">
        <v>9</v>
      </c>
      <c r="F54" s="35">
        <v>211</v>
      </c>
    </row>
    <row r="55" spans="1:6">
      <c r="A55" s="33">
        <v>56</v>
      </c>
      <c r="B55" s="33" t="s">
        <v>1230</v>
      </c>
      <c r="C55" s="33" t="s">
        <v>1226</v>
      </c>
      <c r="D55" s="33"/>
      <c r="E55" s="33">
        <v>41</v>
      </c>
      <c r="F55" s="35">
        <v>276</v>
      </c>
    </row>
    <row r="56" spans="1:6">
      <c r="A56" s="33">
        <v>57</v>
      </c>
      <c r="B56" s="33" t="s">
        <v>1231</v>
      </c>
      <c r="C56" s="33" t="s">
        <v>1226</v>
      </c>
      <c r="D56" s="33"/>
      <c r="E56" s="33">
        <v>168</v>
      </c>
      <c r="F56" s="35">
        <v>120</v>
      </c>
    </row>
    <row r="57" spans="1:6">
      <c r="A57" s="33">
        <v>58</v>
      </c>
      <c r="B57" s="33" t="s">
        <v>1232</v>
      </c>
      <c r="C57" s="33" t="s">
        <v>1226</v>
      </c>
      <c r="D57" s="33"/>
      <c r="E57" s="33">
        <v>168</v>
      </c>
      <c r="F57" s="35">
        <v>260</v>
      </c>
    </row>
    <row r="58" spans="1:6">
      <c r="A58" s="33">
        <v>59</v>
      </c>
      <c r="B58" s="33" t="s">
        <v>1233</v>
      </c>
      <c r="C58" s="33" t="s">
        <v>2382</v>
      </c>
      <c r="D58" s="33" t="s">
        <v>3398</v>
      </c>
      <c r="E58" s="42">
        <v>3</v>
      </c>
      <c r="F58" s="35">
        <v>408</v>
      </c>
    </row>
    <row r="59" spans="1:6">
      <c r="A59" s="33">
        <v>60</v>
      </c>
      <c r="B59" s="33" t="s">
        <v>1234</v>
      </c>
      <c r="C59" s="33" t="s">
        <v>1226</v>
      </c>
      <c r="D59" s="33"/>
      <c r="E59" s="33">
        <v>13</v>
      </c>
      <c r="F59" s="35">
        <v>114</v>
      </c>
    </row>
    <row r="60" spans="1:6">
      <c r="A60" s="33">
        <v>61</v>
      </c>
      <c r="B60" s="33" t="s">
        <v>1235</v>
      </c>
      <c r="C60" s="33" t="s">
        <v>1226</v>
      </c>
      <c r="D60" s="33"/>
      <c r="E60" s="33">
        <v>0</v>
      </c>
      <c r="F60" s="35"/>
    </row>
    <row r="61" spans="1:6">
      <c r="A61" s="33">
        <v>62</v>
      </c>
      <c r="B61" s="33" t="s">
        <v>1236</v>
      </c>
      <c r="C61" s="33" t="s">
        <v>1226</v>
      </c>
      <c r="D61" s="33"/>
      <c r="E61" s="33">
        <v>0</v>
      </c>
      <c r="F61" s="35"/>
    </row>
    <row r="62" spans="1:6">
      <c r="A62" s="33">
        <v>63</v>
      </c>
      <c r="B62" s="33" t="s">
        <v>1237</v>
      </c>
      <c r="C62" s="33" t="s">
        <v>1226</v>
      </c>
      <c r="D62" s="33"/>
      <c r="E62" s="33">
        <v>45</v>
      </c>
      <c r="F62" s="35">
        <v>298</v>
      </c>
    </row>
    <row r="63" spans="1:6">
      <c r="A63" s="33">
        <v>64</v>
      </c>
      <c r="B63" s="33" t="s">
        <v>1238</v>
      </c>
      <c r="C63" s="33" t="s">
        <v>1226</v>
      </c>
      <c r="D63" s="33"/>
      <c r="E63" s="33">
        <v>11</v>
      </c>
      <c r="F63" s="35">
        <v>345</v>
      </c>
    </row>
    <row r="64" spans="1:6">
      <c r="A64" s="33">
        <v>65</v>
      </c>
      <c r="B64" s="33" t="s">
        <v>1239</v>
      </c>
      <c r="C64" s="33" t="s">
        <v>1226</v>
      </c>
      <c r="D64" s="33"/>
      <c r="E64" s="33">
        <v>2</v>
      </c>
      <c r="F64" s="35"/>
    </row>
    <row r="65" spans="1:6">
      <c r="A65" s="33">
        <v>66</v>
      </c>
      <c r="B65" s="33" t="s">
        <v>1240</v>
      </c>
      <c r="C65" s="33" t="s">
        <v>1226</v>
      </c>
      <c r="D65" s="33"/>
      <c r="E65" s="33">
        <v>0</v>
      </c>
      <c r="F65" s="35"/>
    </row>
    <row r="66" spans="1:6">
      <c r="A66" s="33">
        <v>67</v>
      </c>
      <c r="B66" s="33" t="s">
        <v>1241</v>
      </c>
      <c r="C66" s="33" t="s">
        <v>1226</v>
      </c>
      <c r="D66" s="33"/>
      <c r="E66" s="33">
        <v>1</v>
      </c>
      <c r="F66" s="35"/>
    </row>
    <row r="67" spans="1:6">
      <c r="A67" s="33">
        <v>68</v>
      </c>
      <c r="B67" s="33" t="s">
        <v>1242</v>
      </c>
      <c r="C67" s="33" t="s">
        <v>1226</v>
      </c>
      <c r="D67" s="33"/>
      <c r="E67" s="33">
        <v>2</v>
      </c>
      <c r="F67" s="35"/>
    </row>
    <row r="68" spans="1:6">
      <c r="A68" s="33">
        <v>69</v>
      </c>
      <c r="B68" s="33" t="s">
        <v>1243</v>
      </c>
      <c r="C68" s="33" t="s">
        <v>1226</v>
      </c>
      <c r="D68" s="33"/>
      <c r="E68" s="33">
        <v>11</v>
      </c>
      <c r="F68" s="35">
        <v>208</v>
      </c>
    </row>
    <row r="69" spans="1:6">
      <c r="A69" s="33">
        <v>70</v>
      </c>
      <c r="B69" s="33" t="s">
        <v>1244</v>
      </c>
      <c r="C69" s="33" t="s">
        <v>1226</v>
      </c>
      <c r="D69" s="33"/>
      <c r="E69" s="33">
        <v>1</v>
      </c>
      <c r="F69" s="35"/>
    </row>
    <row r="70" spans="1:6">
      <c r="A70" s="33">
        <v>71</v>
      </c>
      <c r="B70" s="33" t="s">
        <v>1245</v>
      </c>
      <c r="C70" s="33" t="s">
        <v>1226</v>
      </c>
      <c r="D70" s="33"/>
      <c r="E70" s="33">
        <v>1</v>
      </c>
      <c r="F70" s="35"/>
    </row>
    <row r="71" spans="1:6">
      <c r="A71" s="33">
        <v>72</v>
      </c>
      <c r="B71" s="33" t="s">
        <v>1246</v>
      </c>
      <c r="C71" s="33" t="s">
        <v>1226</v>
      </c>
      <c r="D71" s="33"/>
      <c r="E71" s="33">
        <v>4</v>
      </c>
      <c r="F71" s="35"/>
    </row>
    <row r="72" spans="1:6">
      <c r="A72" s="33">
        <v>73</v>
      </c>
      <c r="B72" s="33" t="s">
        <v>1247</v>
      </c>
      <c r="C72" s="33" t="s">
        <v>1226</v>
      </c>
      <c r="D72" s="33"/>
      <c r="E72" s="33">
        <v>0</v>
      </c>
      <c r="F72" s="35">
        <v>85</v>
      </c>
    </row>
    <row r="73" spans="1:6">
      <c r="A73" s="33">
        <v>74</v>
      </c>
      <c r="B73" s="33" t="s">
        <v>1248</v>
      </c>
      <c r="C73" s="33" t="s">
        <v>1226</v>
      </c>
      <c r="D73" s="33"/>
      <c r="E73" s="42">
        <v>83</v>
      </c>
      <c r="F73" s="35">
        <v>295</v>
      </c>
    </row>
    <row r="74" spans="1:6">
      <c r="A74" s="33">
        <v>75</v>
      </c>
      <c r="B74" s="33" t="s">
        <v>1249</v>
      </c>
      <c r="C74" s="33" t="s">
        <v>2382</v>
      </c>
      <c r="D74" s="33" t="s">
        <v>3373</v>
      </c>
      <c r="E74" s="42">
        <v>0</v>
      </c>
      <c r="F74" s="35">
        <v>415</v>
      </c>
    </row>
    <row r="75" spans="1:6">
      <c r="A75" s="33">
        <v>76</v>
      </c>
      <c r="B75" s="33" t="s">
        <v>1250</v>
      </c>
      <c r="C75" s="33" t="s">
        <v>1226</v>
      </c>
      <c r="D75" s="33" t="s">
        <v>3374</v>
      </c>
      <c r="E75" s="42">
        <v>5</v>
      </c>
      <c r="F75" s="35">
        <v>239</v>
      </c>
    </row>
    <row r="76" spans="1:6">
      <c r="A76" s="33">
        <v>77</v>
      </c>
      <c r="B76" s="33" t="s">
        <v>1251</v>
      </c>
      <c r="C76" s="33" t="s">
        <v>1226</v>
      </c>
      <c r="D76" s="33"/>
      <c r="E76" s="33">
        <v>140</v>
      </c>
      <c r="F76" s="35">
        <v>239</v>
      </c>
    </row>
    <row r="77" spans="1:6">
      <c r="A77" s="33">
        <v>78</v>
      </c>
      <c r="B77" s="33" t="s">
        <v>1252</v>
      </c>
      <c r="C77" s="33" t="s">
        <v>1226</v>
      </c>
      <c r="D77" s="33"/>
      <c r="E77" s="42">
        <v>121</v>
      </c>
      <c r="F77" s="35">
        <v>124</v>
      </c>
    </row>
    <row r="78" spans="1:6">
      <c r="A78" s="33">
        <v>79</v>
      </c>
      <c r="B78" s="33" t="s">
        <v>1253</v>
      </c>
      <c r="C78" s="33" t="s">
        <v>1226</v>
      </c>
      <c r="D78" s="33"/>
      <c r="E78" s="33">
        <v>106</v>
      </c>
      <c r="F78" s="35">
        <v>253</v>
      </c>
    </row>
    <row r="79" spans="1:6">
      <c r="A79" s="33">
        <v>80</v>
      </c>
      <c r="B79" s="33" t="s">
        <v>1256</v>
      </c>
      <c r="C79" s="33" t="s">
        <v>1226</v>
      </c>
      <c r="D79" s="33"/>
      <c r="E79" s="33">
        <v>0</v>
      </c>
      <c r="F79" s="35"/>
    </row>
    <row r="80" spans="1:6">
      <c r="A80" s="33">
        <v>81</v>
      </c>
      <c r="B80" s="33" t="s">
        <v>1257</v>
      </c>
      <c r="C80" s="33" t="s">
        <v>1226</v>
      </c>
      <c r="D80" s="33"/>
      <c r="E80" s="33">
        <v>2</v>
      </c>
      <c r="F80" s="35"/>
    </row>
    <row r="81" spans="1:8">
      <c r="A81" s="33">
        <v>82</v>
      </c>
      <c r="B81" s="33" t="s">
        <v>1258</v>
      </c>
      <c r="C81" s="33" t="s">
        <v>3375</v>
      </c>
      <c r="D81" s="33" t="s">
        <v>3376</v>
      </c>
      <c r="E81" s="33">
        <v>5</v>
      </c>
      <c r="F81" s="35">
        <v>537</v>
      </c>
    </row>
    <row r="82" spans="1:8">
      <c r="A82" s="33">
        <v>83</v>
      </c>
      <c r="B82" s="33" t="s">
        <v>1259</v>
      </c>
      <c r="C82" s="33" t="s">
        <v>1226</v>
      </c>
      <c r="D82" s="33"/>
      <c r="E82" s="33">
        <v>1</v>
      </c>
      <c r="F82" s="35"/>
    </row>
    <row r="83" spans="1:8">
      <c r="A83" s="33">
        <v>84</v>
      </c>
      <c r="B83" s="33" t="s">
        <v>1260</v>
      </c>
      <c r="C83" s="33" t="s">
        <v>1226</v>
      </c>
      <c r="D83" s="33"/>
      <c r="E83" s="33">
        <v>1</v>
      </c>
      <c r="F83" s="35"/>
    </row>
    <row r="84" spans="1:8">
      <c r="A84" s="33">
        <v>85</v>
      </c>
      <c r="B84" s="33" t="s">
        <v>1261</v>
      </c>
      <c r="C84" s="33" t="s">
        <v>2382</v>
      </c>
      <c r="D84" s="33" t="s">
        <v>3377</v>
      </c>
      <c r="E84" s="33">
        <v>10</v>
      </c>
      <c r="F84" s="35">
        <v>417</v>
      </c>
    </row>
    <row r="85" spans="1:8">
      <c r="A85" s="33">
        <v>86</v>
      </c>
      <c r="B85" s="33" t="s">
        <v>1262</v>
      </c>
      <c r="C85" s="33" t="s">
        <v>3375</v>
      </c>
      <c r="D85" s="33" t="s">
        <v>3378</v>
      </c>
      <c r="E85" s="33">
        <v>0</v>
      </c>
      <c r="F85" s="35">
        <v>286</v>
      </c>
    </row>
    <row r="86" spans="1:8">
      <c r="A86" s="33">
        <v>87</v>
      </c>
      <c r="B86" s="33" t="s">
        <v>2753</v>
      </c>
      <c r="C86" s="33" t="s">
        <v>3379</v>
      </c>
      <c r="D86" s="33" t="s">
        <v>3380</v>
      </c>
      <c r="E86" s="33"/>
      <c r="F86" s="35">
        <v>410</v>
      </c>
    </row>
    <row r="87" spans="1:8">
      <c r="A87" s="33">
        <v>88</v>
      </c>
      <c r="B87" s="33" t="s">
        <v>1263</v>
      </c>
      <c r="C87" s="33" t="s">
        <v>3381</v>
      </c>
      <c r="D87" s="33" t="s">
        <v>3382</v>
      </c>
      <c r="E87" s="33">
        <v>72</v>
      </c>
      <c r="F87" s="33">
        <v>330</v>
      </c>
    </row>
    <row r="88" spans="1:8">
      <c r="A88" s="33">
        <v>89</v>
      </c>
      <c r="B88" s="33" t="s">
        <v>1267</v>
      </c>
      <c r="C88" s="33" t="s">
        <v>2382</v>
      </c>
      <c r="D88" s="33" t="s">
        <v>3383</v>
      </c>
      <c r="E88" s="33">
        <v>0</v>
      </c>
      <c r="F88" s="35"/>
    </row>
    <row r="89" spans="1:8">
      <c r="A89" s="33">
        <v>90</v>
      </c>
      <c r="B89" s="33" t="s">
        <v>1691</v>
      </c>
      <c r="C89" s="33" t="s">
        <v>1226</v>
      </c>
      <c r="D89" s="33"/>
      <c r="E89" s="33">
        <v>0</v>
      </c>
      <c r="F89" s="42" t="s">
        <v>1690</v>
      </c>
    </row>
    <row r="90" spans="1:8">
      <c r="A90" s="33">
        <v>91</v>
      </c>
      <c r="B90" s="33" t="s">
        <v>1483</v>
      </c>
      <c r="C90" s="33" t="s">
        <v>1226</v>
      </c>
      <c r="D90" s="33"/>
      <c r="E90" s="33">
        <v>0</v>
      </c>
      <c r="F90" s="35"/>
    </row>
    <row r="91" spans="1:8">
      <c r="A91" s="33">
        <v>92</v>
      </c>
      <c r="B91" s="33" t="s">
        <v>1570</v>
      </c>
      <c r="C91" s="33" t="s">
        <v>1226</v>
      </c>
      <c r="D91" s="33"/>
      <c r="E91" s="33">
        <v>0</v>
      </c>
      <c r="F91" s="35">
        <v>443</v>
      </c>
    </row>
    <row r="92" spans="1:8">
      <c r="A92" s="33">
        <v>93</v>
      </c>
      <c r="B92" s="33" t="s">
        <v>1609</v>
      </c>
      <c r="C92" s="33" t="s">
        <v>1226</v>
      </c>
      <c r="D92" s="33"/>
      <c r="E92" s="33">
        <v>9</v>
      </c>
      <c r="F92" s="35">
        <v>1325</v>
      </c>
    </row>
    <row r="93" spans="1:8">
      <c r="A93" s="33">
        <v>94</v>
      </c>
      <c r="B93" s="33" t="s">
        <v>1865</v>
      </c>
      <c r="C93" s="33" t="s">
        <v>1226</v>
      </c>
      <c r="D93" s="33"/>
      <c r="E93" s="33">
        <v>0</v>
      </c>
      <c r="F93" s="35">
        <v>1656</v>
      </c>
    </row>
    <row r="94" spans="1:8">
      <c r="A94" s="33">
        <v>95</v>
      </c>
      <c r="B94" s="33" t="s">
        <v>1607</v>
      </c>
      <c r="C94" s="33" t="s">
        <v>1226</v>
      </c>
      <c r="D94" s="42">
        <v>19644</v>
      </c>
      <c r="E94" s="33">
        <v>8</v>
      </c>
      <c r="F94" s="61" t="s">
        <v>3571</v>
      </c>
    </row>
    <row r="95" spans="1:8">
      <c r="A95" s="33">
        <v>96</v>
      </c>
      <c r="B95" s="33" t="s">
        <v>1616</v>
      </c>
      <c r="C95" s="33" t="s">
        <v>1226</v>
      </c>
      <c r="D95" s="33" t="s">
        <v>3399</v>
      </c>
      <c r="E95" s="33">
        <v>3</v>
      </c>
      <c r="F95" s="35"/>
      <c r="H95" s="1"/>
    </row>
    <row r="96" spans="1:8">
      <c r="A96" s="33">
        <v>97</v>
      </c>
      <c r="B96" s="33" t="s">
        <v>1962</v>
      </c>
      <c r="C96" s="33" t="s">
        <v>1226</v>
      </c>
      <c r="D96" s="33"/>
      <c r="E96" s="33">
        <v>56</v>
      </c>
      <c r="F96" s="35">
        <v>288</v>
      </c>
    </row>
    <row r="97" spans="1:6">
      <c r="A97" s="33">
        <v>98</v>
      </c>
      <c r="B97" s="33" t="s">
        <v>1958</v>
      </c>
      <c r="C97" s="33" t="s">
        <v>1226</v>
      </c>
      <c r="D97" s="33"/>
      <c r="E97" s="33">
        <v>0</v>
      </c>
      <c r="F97" s="35"/>
    </row>
    <row r="98" spans="1:6">
      <c r="A98" s="33">
        <v>99</v>
      </c>
      <c r="B98" s="33" t="s">
        <v>3104</v>
      </c>
      <c r="C98" s="33" t="s">
        <v>1226</v>
      </c>
      <c r="D98" s="33" t="s">
        <v>3105</v>
      </c>
      <c r="E98" s="33">
        <v>2</v>
      </c>
      <c r="F98" s="35">
        <v>746</v>
      </c>
    </row>
    <row r="99" spans="1:6">
      <c r="A99" s="33">
        <v>100</v>
      </c>
      <c r="B99" s="33" t="s">
        <v>2478</v>
      </c>
      <c r="C99" s="33" t="s">
        <v>1226</v>
      </c>
      <c r="D99" s="33"/>
      <c r="E99" s="33">
        <v>2</v>
      </c>
      <c r="F99" s="35"/>
    </row>
    <row r="100" spans="1:6">
      <c r="A100" s="33">
        <v>101</v>
      </c>
      <c r="B100" s="33" t="s">
        <v>1909</v>
      </c>
      <c r="C100" s="33" t="s">
        <v>1226</v>
      </c>
      <c r="D100" s="33" t="s">
        <v>1910</v>
      </c>
      <c r="E100" s="33">
        <v>53</v>
      </c>
      <c r="F100" s="35" t="s">
        <v>2947</v>
      </c>
    </row>
    <row r="101" spans="1:6">
      <c r="A101" s="33">
        <v>102</v>
      </c>
      <c r="B101" s="33" t="s">
        <v>1757</v>
      </c>
      <c r="C101" s="33" t="s">
        <v>1226</v>
      </c>
      <c r="D101" s="33" t="s">
        <v>1847</v>
      </c>
      <c r="E101" s="33">
        <v>65</v>
      </c>
      <c r="F101" s="33">
        <v>372</v>
      </c>
    </row>
    <row r="102" spans="1:6">
      <c r="A102" s="33">
        <v>103</v>
      </c>
      <c r="B102" s="33" t="s">
        <v>1758</v>
      </c>
      <c r="C102" s="33" t="s">
        <v>2382</v>
      </c>
      <c r="D102" s="33">
        <v>240</v>
      </c>
      <c r="E102" s="33">
        <v>12</v>
      </c>
      <c r="F102" s="35">
        <v>407</v>
      </c>
    </row>
    <row r="103" spans="1:6">
      <c r="A103" s="33">
        <v>104</v>
      </c>
      <c r="B103" s="33" t="s">
        <v>1759</v>
      </c>
      <c r="C103" s="33" t="s">
        <v>2147</v>
      </c>
      <c r="D103" s="33"/>
      <c r="E103" s="33">
        <v>3</v>
      </c>
      <c r="F103" s="35">
        <v>335</v>
      </c>
    </row>
    <row r="104" spans="1:6">
      <c r="A104" s="33">
        <v>105</v>
      </c>
      <c r="B104" s="33" t="s">
        <v>2177</v>
      </c>
      <c r="C104" s="33" t="s">
        <v>3379</v>
      </c>
      <c r="D104" s="33" t="s">
        <v>3384</v>
      </c>
      <c r="E104" s="33">
        <v>10</v>
      </c>
      <c r="F104" s="35">
        <v>345</v>
      </c>
    </row>
    <row r="105" spans="1:6">
      <c r="A105" s="33">
        <v>106</v>
      </c>
      <c r="B105" s="33" t="s">
        <v>2212</v>
      </c>
      <c r="C105" s="33" t="s">
        <v>3385</v>
      </c>
      <c r="D105" s="33" t="s">
        <v>3386</v>
      </c>
      <c r="E105" s="60">
        <v>11</v>
      </c>
      <c r="F105" s="33">
        <v>378</v>
      </c>
    </row>
    <row r="106" spans="1:6">
      <c r="A106" s="33">
        <v>107</v>
      </c>
      <c r="B106" s="33" t="s">
        <v>2083</v>
      </c>
      <c r="C106" s="33" t="s">
        <v>3379</v>
      </c>
      <c r="D106" s="33" t="s">
        <v>3387</v>
      </c>
      <c r="E106" s="60">
        <v>33</v>
      </c>
      <c r="F106" s="35">
        <v>396</v>
      </c>
    </row>
    <row r="107" spans="1:6">
      <c r="A107" s="33">
        <v>108</v>
      </c>
      <c r="B107" s="33" t="s">
        <v>1973</v>
      </c>
      <c r="C107" s="33" t="s">
        <v>3379</v>
      </c>
      <c r="D107" s="33" t="s">
        <v>1521</v>
      </c>
      <c r="E107" s="33">
        <v>20</v>
      </c>
      <c r="F107" s="35">
        <v>406</v>
      </c>
    </row>
    <row r="108" spans="1:6">
      <c r="A108" s="33">
        <v>109</v>
      </c>
      <c r="B108" s="33" t="s">
        <v>2480</v>
      </c>
      <c r="C108" s="33" t="s">
        <v>2481</v>
      </c>
      <c r="D108" s="33"/>
      <c r="E108" s="33">
        <v>13</v>
      </c>
      <c r="F108" s="35">
        <v>440</v>
      </c>
    </row>
    <row r="109" spans="1:6">
      <c r="A109" s="33">
        <v>110</v>
      </c>
      <c r="B109" s="33" t="s">
        <v>1975</v>
      </c>
      <c r="C109" s="33" t="s">
        <v>2481</v>
      </c>
      <c r="D109" s="33" t="s">
        <v>3388</v>
      </c>
      <c r="E109" s="33">
        <v>7</v>
      </c>
      <c r="F109" s="35">
        <v>247</v>
      </c>
    </row>
    <row r="110" spans="1:6">
      <c r="A110" s="33">
        <v>111</v>
      </c>
      <c r="B110" s="33" t="s">
        <v>1974</v>
      </c>
      <c r="C110" s="33" t="s">
        <v>2175</v>
      </c>
      <c r="D110" s="33" t="s">
        <v>1573</v>
      </c>
      <c r="E110" s="33">
        <v>24</v>
      </c>
      <c r="F110" s="35">
        <v>494</v>
      </c>
    </row>
    <row r="111" spans="1:6">
      <c r="A111" s="33">
        <v>112</v>
      </c>
      <c r="B111" s="33" t="s">
        <v>1274</v>
      </c>
      <c r="C111" s="33" t="s">
        <v>1226</v>
      </c>
      <c r="D111" s="33"/>
      <c r="E111" s="33">
        <v>0</v>
      </c>
      <c r="F111" s="35"/>
    </row>
    <row r="112" spans="1:6">
      <c r="A112" s="33">
        <v>113</v>
      </c>
      <c r="B112" s="33" t="s">
        <v>1275</v>
      </c>
      <c r="C112" s="33" t="s">
        <v>1226</v>
      </c>
      <c r="D112" s="33"/>
      <c r="E112" s="33">
        <v>0</v>
      </c>
      <c r="F112" s="35"/>
    </row>
    <row r="113" spans="1:8">
      <c r="A113" s="33">
        <v>114</v>
      </c>
      <c r="B113" s="33" t="s">
        <v>2176</v>
      </c>
      <c r="C113" s="33" t="s">
        <v>2175</v>
      </c>
      <c r="D113" s="33"/>
      <c r="E113" s="33">
        <v>5</v>
      </c>
      <c r="F113" s="35">
        <v>746</v>
      </c>
    </row>
    <row r="114" spans="1:8">
      <c r="A114" s="33">
        <v>115</v>
      </c>
      <c r="B114" s="33" t="s">
        <v>1688</v>
      </c>
      <c r="C114" s="33" t="s">
        <v>2175</v>
      </c>
      <c r="D114" s="33" t="s">
        <v>1689</v>
      </c>
      <c r="E114" s="33">
        <v>5</v>
      </c>
      <c r="F114" s="35">
        <v>396</v>
      </c>
    </row>
    <row r="115" spans="1:8">
      <c r="A115" s="33">
        <v>116</v>
      </c>
      <c r="B115" s="33" t="s">
        <v>1276</v>
      </c>
      <c r="C115" s="33" t="s">
        <v>2175</v>
      </c>
      <c r="D115" s="33" t="s">
        <v>3400</v>
      </c>
      <c r="E115" s="33">
        <v>6</v>
      </c>
      <c r="F115" s="42">
        <v>319</v>
      </c>
    </row>
    <row r="116" spans="1:8">
      <c r="A116" s="33">
        <v>117</v>
      </c>
      <c r="B116" s="33" t="s">
        <v>1277</v>
      </c>
      <c r="C116" s="33" t="s">
        <v>2175</v>
      </c>
      <c r="D116" s="33"/>
      <c r="E116" s="33">
        <v>0</v>
      </c>
      <c r="F116" s="35"/>
    </row>
    <row r="117" spans="1:8">
      <c r="A117" s="33">
        <v>118</v>
      </c>
      <c r="B117" s="33" t="s">
        <v>1278</v>
      </c>
      <c r="C117" s="33" t="s">
        <v>2175</v>
      </c>
      <c r="D117" s="33"/>
      <c r="E117" s="33">
        <v>0</v>
      </c>
      <c r="F117" s="35"/>
    </row>
    <row r="118" spans="1:8">
      <c r="A118" s="33">
        <v>120</v>
      </c>
      <c r="B118" s="33" t="s">
        <v>2241</v>
      </c>
      <c r="C118" s="33" t="s">
        <v>2175</v>
      </c>
      <c r="D118" s="33" t="s">
        <v>2246</v>
      </c>
      <c r="E118" s="33">
        <v>26</v>
      </c>
      <c r="F118" s="35">
        <v>238</v>
      </c>
    </row>
    <row r="119" spans="1:8">
      <c r="A119" s="33">
        <v>121</v>
      </c>
      <c r="B119" s="33" t="s">
        <v>2269</v>
      </c>
      <c r="C119" s="33" t="s">
        <v>2175</v>
      </c>
      <c r="D119" s="33"/>
      <c r="E119" s="33">
        <v>2</v>
      </c>
      <c r="F119" s="35">
        <v>1993</v>
      </c>
    </row>
    <row r="120" spans="1:8">
      <c r="A120" s="33">
        <v>122</v>
      </c>
      <c r="B120" s="33" t="s">
        <v>2948</v>
      </c>
      <c r="C120" s="33" t="s">
        <v>3379</v>
      </c>
      <c r="D120" s="33" t="s">
        <v>1573</v>
      </c>
      <c r="E120" s="33">
        <v>3</v>
      </c>
      <c r="F120" s="35">
        <v>817</v>
      </c>
    </row>
    <row r="121" spans="1:8">
      <c r="A121" s="33">
        <v>123</v>
      </c>
      <c r="B121" s="33" t="s">
        <v>2516</v>
      </c>
      <c r="C121" s="33" t="s">
        <v>1226</v>
      </c>
      <c r="D121" s="33"/>
      <c r="E121" s="60">
        <v>4</v>
      </c>
      <c r="F121" s="35">
        <v>1407</v>
      </c>
    </row>
    <row r="122" spans="1:8" ht="39" customHeight="1">
      <c r="A122" s="33">
        <v>126</v>
      </c>
      <c r="B122" s="89" t="s">
        <v>1279</v>
      </c>
      <c r="C122" s="89"/>
      <c r="D122" s="89"/>
      <c r="E122" s="89"/>
      <c r="F122" s="89"/>
    </row>
    <row r="123" spans="1:8">
      <c r="A123" s="33">
        <v>128</v>
      </c>
      <c r="B123" s="33" t="s">
        <v>1280</v>
      </c>
      <c r="C123" s="33" t="s">
        <v>1279</v>
      </c>
      <c r="D123" s="33"/>
      <c r="E123" s="33">
        <v>135</v>
      </c>
      <c r="F123" s="35">
        <v>197</v>
      </c>
    </row>
    <row r="124" spans="1:8">
      <c r="A124" s="33">
        <v>129</v>
      </c>
      <c r="B124" s="33" t="s">
        <v>2491</v>
      </c>
      <c r="C124" s="33" t="s">
        <v>1279</v>
      </c>
      <c r="D124" s="33"/>
      <c r="E124" s="33">
        <v>22</v>
      </c>
      <c r="F124" s="35">
        <v>124</v>
      </c>
    </row>
    <row r="125" spans="1:8">
      <c r="A125" s="33">
        <v>130</v>
      </c>
      <c r="B125" s="33" t="s">
        <v>1281</v>
      </c>
      <c r="C125" s="33" t="s">
        <v>1279</v>
      </c>
      <c r="D125" s="57" t="s">
        <v>3401</v>
      </c>
      <c r="E125" s="33">
        <v>3</v>
      </c>
      <c r="F125" s="35">
        <v>1680</v>
      </c>
      <c r="G125" s="13"/>
      <c r="H125" s="14">
        <v>202372</v>
      </c>
    </row>
    <row r="126" spans="1:8">
      <c r="A126" s="33">
        <v>131</v>
      </c>
      <c r="B126" s="33" t="s">
        <v>1282</v>
      </c>
      <c r="C126" s="33" t="s">
        <v>1279</v>
      </c>
      <c r="D126" s="33" t="s">
        <v>1685</v>
      </c>
      <c r="E126" s="33">
        <v>0</v>
      </c>
      <c r="F126" s="35"/>
      <c r="G126" s="15"/>
    </row>
    <row r="127" spans="1:8">
      <c r="A127" s="33">
        <v>132</v>
      </c>
      <c r="B127" s="33" t="s">
        <v>1283</v>
      </c>
      <c r="C127" s="33" t="s">
        <v>3389</v>
      </c>
      <c r="D127" s="42" t="s">
        <v>3402</v>
      </c>
      <c r="E127" s="33">
        <v>0</v>
      </c>
      <c r="F127" s="35"/>
    </row>
    <row r="128" spans="1:8">
      <c r="A128" s="33">
        <v>133</v>
      </c>
      <c r="B128" s="33" t="s">
        <v>1284</v>
      </c>
      <c r="C128" s="33" t="s">
        <v>1279</v>
      </c>
      <c r="D128" s="42" t="s">
        <v>1686</v>
      </c>
      <c r="E128" s="33">
        <v>0</v>
      </c>
      <c r="F128" s="35"/>
    </row>
    <row r="129" spans="1:8">
      <c r="A129" s="33">
        <v>134</v>
      </c>
      <c r="B129" s="33" t="s">
        <v>2580</v>
      </c>
      <c r="C129" s="33" t="s">
        <v>1279</v>
      </c>
      <c r="D129" s="33"/>
      <c r="E129" s="33">
        <v>4</v>
      </c>
      <c r="F129" s="35">
        <v>2752</v>
      </c>
      <c r="G129" s="12"/>
    </row>
    <row r="130" spans="1:8">
      <c r="A130" s="33">
        <v>135</v>
      </c>
      <c r="B130" s="33" t="s">
        <v>2227</v>
      </c>
      <c r="C130" s="33" t="s">
        <v>1279</v>
      </c>
      <c r="D130" s="33"/>
      <c r="E130" s="33">
        <v>6</v>
      </c>
      <c r="F130" s="35">
        <v>3546</v>
      </c>
    </row>
    <row r="131" spans="1:8">
      <c r="A131" s="33">
        <v>136</v>
      </c>
      <c r="B131" s="33" t="s">
        <v>2245</v>
      </c>
      <c r="C131" s="33"/>
      <c r="D131" s="33"/>
      <c r="E131" s="33">
        <v>7</v>
      </c>
      <c r="F131" s="35" t="s">
        <v>2527</v>
      </c>
    </row>
    <row r="132" spans="1:8">
      <c r="A132" s="33">
        <v>137</v>
      </c>
      <c r="B132" s="33" t="s">
        <v>2239</v>
      </c>
      <c r="C132" s="33" t="s">
        <v>3390</v>
      </c>
      <c r="D132" s="33" t="s">
        <v>3391</v>
      </c>
      <c r="E132" s="33">
        <v>0</v>
      </c>
      <c r="F132" s="35">
        <v>2838</v>
      </c>
    </row>
    <row r="133" spans="1:8">
      <c r="A133" s="33">
        <v>139</v>
      </c>
      <c r="B133" s="33" t="s">
        <v>1285</v>
      </c>
      <c r="C133" s="33" t="s">
        <v>1279</v>
      </c>
      <c r="D133" s="33"/>
      <c r="E133" s="33">
        <v>0</v>
      </c>
      <c r="F133" s="35"/>
    </row>
    <row r="134" spans="1:8">
      <c r="A134" s="33">
        <v>140</v>
      </c>
      <c r="B134" s="33" t="s">
        <v>1407</v>
      </c>
      <c r="C134" s="33" t="s">
        <v>3392</v>
      </c>
      <c r="D134" s="33" t="s">
        <v>3393</v>
      </c>
      <c r="E134" s="33">
        <v>1</v>
      </c>
      <c r="F134" s="33">
        <v>1478</v>
      </c>
    </row>
    <row r="135" spans="1:8">
      <c r="A135" s="33">
        <v>141</v>
      </c>
      <c r="B135" s="33" t="s">
        <v>2073</v>
      </c>
      <c r="C135" s="33" t="s">
        <v>1279</v>
      </c>
      <c r="D135" s="33" t="s">
        <v>3577</v>
      </c>
      <c r="E135" s="33">
        <v>7</v>
      </c>
      <c r="F135" s="35">
        <v>1400</v>
      </c>
    </row>
    <row r="136" spans="1:8">
      <c r="A136" s="33">
        <v>142</v>
      </c>
      <c r="B136" s="33" t="s">
        <v>1384</v>
      </c>
      <c r="C136" s="33" t="s">
        <v>1385</v>
      </c>
      <c r="D136" s="33"/>
      <c r="E136" s="33">
        <v>12</v>
      </c>
      <c r="F136" s="33">
        <v>1045</v>
      </c>
    </row>
    <row r="137" spans="1:8">
      <c r="A137" s="33">
        <v>143</v>
      </c>
      <c r="B137" s="33" t="s">
        <v>1760</v>
      </c>
      <c r="C137" s="33" t="s">
        <v>1385</v>
      </c>
      <c r="D137" s="33"/>
      <c r="E137" s="33">
        <v>30</v>
      </c>
      <c r="F137" s="33">
        <v>210</v>
      </c>
    </row>
    <row r="138" spans="1:8">
      <c r="A138" s="33">
        <v>144</v>
      </c>
      <c r="B138" s="33" t="s">
        <v>2870</v>
      </c>
      <c r="C138" s="33" t="s">
        <v>3390</v>
      </c>
      <c r="D138" s="33" t="s">
        <v>3394</v>
      </c>
      <c r="E138" s="33">
        <v>12</v>
      </c>
      <c r="F138" s="35">
        <v>278</v>
      </c>
      <c r="H138" s="4"/>
    </row>
    <row r="139" spans="1:8">
      <c r="A139" s="33">
        <v>145</v>
      </c>
      <c r="B139" s="33" t="s">
        <v>2797</v>
      </c>
      <c r="C139" s="33" t="s">
        <v>1279</v>
      </c>
      <c r="D139" s="33"/>
      <c r="E139" s="35">
        <v>0</v>
      </c>
      <c r="F139" s="35">
        <v>950</v>
      </c>
      <c r="H139" s="4"/>
    </row>
    <row r="140" spans="1:8">
      <c r="A140" s="33">
        <v>146</v>
      </c>
      <c r="B140" s="33" t="s">
        <v>1286</v>
      </c>
      <c r="C140" s="33" t="s">
        <v>1279</v>
      </c>
      <c r="D140" s="33" t="s">
        <v>1684</v>
      </c>
      <c r="E140" s="35">
        <v>0</v>
      </c>
      <c r="F140" s="35"/>
      <c r="H140" s="4"/>
    </row>
    <row r="141" spans="1:8">
      <c r="A141" s="33">
        <v>147</v>
      </c>
      <c r="B141" s="33" t="s">
        <v>1287</v>
      </c>
      <c r="C141" s="33" t="s">
        <v>1279</v>
      </c>
      <c r="D141" s="33" t="s">
        <v>1687</v>
      </c>
      <c r="E141" s="35">
        <v>1</v>
      </c>
      <c r="F141" s="35">
        <v>564</v>
      </c>
      <c r="H141" s="16"/>
    </row>
    <row r="142" spans="1:8">
      <c r="A142" s="33">
        <v>148</v>
      </c>
      <c r="B142" s="33" t="s">
        <v>1288</v>
      </c>
      <c r="C142" s="33" t="s">
        <v>1279</v>
      </c>
      <c r="D142" s="33" t="s">
        <v>3403</v>
      </c>
      <c r="E142" s="35">
        <v>8</v>
      </c>
      <c r="F142" s="33">
        <v>1804</v>
      </c>
      <c r="H142" s="16"/>
    </row>
    <row r="143" spans="1:8">
      <c r="A143" s="33">
        <v>149</v>
      </c>
      <c r="B143" s="33" t="s">
        <v>1484</v>
      </c>
      <c r="C143" s="33" t="s">
        <v>1279</v>
      </c>
      <c r="D143" s="33" t="s">
        <v>1859</v>
      </c>
      <c r="E143" s="35">
        <v>52</v>
      </c>
      <c r="F143" s="33">
        <v>371</v>
      </c>
    </row>
    <row r="144" spans="1:8">
      <c r="A144" s="33">
        <v>150</v>
      </c>
      <c r="B144" s="33" t="s">
        <v>1222</v>
      </c>
      <c r="C144" s="33" t="s">
        <v>1279</v>
      </c>
      <c r="D144" s="33"/>
      <c r="E144" s="33">
        <v>0</v>
      </c>
      <c r="F144" s="35"/>
    </row>
    <row r="145" spans="1:7">
      <c r="A145" s="33">
        <v>151</v>
      </c>
      <c r="B145" s="33" t="s">
        <v>1289</v>
      </c>
      <c r="C145" s="33" t="s">
        <v>1279</v>
      </c>
      <c r="D145" s="33"/>
      <c r="E145" s="33">
        <v>0</v>
      </c>
      <c r="F145" s="35"/>
    </row>
    <row r="146" spans="1:7">
      <c r="A146" s="33">
        <v>152</v>
      </c>
      <c r="B146" s="33" t="s">
        <v>1750</v>
      </c>
      <c r="C146" s="33" t="s">
        <v>1279</v>
      </c>
      <c r="D146" s="33" t="s">
        <v>1751</v>
      </c>
      <c r="E146" s="33">
        <v>0</v>
      </c>
      <c r="F146" s="35"/>
    </row>
    <row r="147" spans="1:7">
      <c r="A147" s="33">
        <v>153</v>
      </c>
      <c r="B147" s="33" t="s">
        <v>1750</v>
      </c>
      <c r="C147" s="33" t="s">
        <v>1279</v>
      </c>
      <c r="D147" s="33" t="s">
        <v>3404</v>
      </c>
      <c r="E147" s="33">
        <v>0</v>
      </c>
      <c r="F147" s="35"/>
    </row>
    <row r="148" spans="1:7">
      <c r="A148" s="33">
        <v>154</v>
      </c>
      <c r="B148" s="33" t="s">
        <v>1750</v>
      </c>
      <c r="C148" s="33" t="s">
        <v>1279</v>
      </c>
      <c r="D148" s="33"/>
      <c r="E148" s="33">
        <v>0</v>
      </c>
      <c r="F148" s="35"/>
    </row>
    <row r="149" spans="1:7">
      <c r="A149" s="33">
        <v>155</v>
      </c>
      <c r="B149" s="33" t="s">
        <v>2581</v>
      </c>
      <c r="C149" s="33" t="s">
        <v>1385</v>
      </c>
      <c r="D149" s="33"/>
      <c r="E149" s="33">
        <v>0</v>
      </c>
      <c r="F149" s="35"/>
    </row>
    <row r="150" spans="1:7">
      <c r="A150" s="33">
        <v>156</v>
      </c>
      <c r="B150" s="33" t="s">
        <v>2739</v>
      </c>
      <c r="C150" s="33" t="s">
        <v>3395</v>
      </c>
      <c r="D150" s="33" t="s">
        <v>3396</v>
      </c>
      <c r="E150" s="33">
        <v>1</v>
      </c>
      <c r="F150" s="35">
        <v>4564</v>
      </c>
    </row>
    <row r="151" spans="1:7">
      <c r="A151" s="33">
        <v>157</v>
      </c>
      <c r="B151" s="33" t="s">
        <v>2740</v>
      </c>
      <c r="C151" s="33" t="s">
        <v>3395</v>
      </c>
      <c r="D151" s="33" t="s">
        <v>3397</v>
      </c>
      <c r="E151" s="33">
        <v>1</v>
      </c>
      <c r="F151" s="35">
        <v>4839</v>
      </c>
    </row>
    <row r="152" spans="1:7" ht="21">
      <c r="A152" s="33">
        <v>165</v>
      </c>
      <c r="B152" s="90" t="s">
        <v>1290</v>
      </c>
      <c r="C152" s="90"/>
      <c r="D152" s="90"/>
      <c r="E152" s="90"/>
      <c r="F152" s="90"/>
      <c r="G152" s="58"/>
    </row>
    <row r="153" spans="1:7">
      <c r="A153" s="33">
        <v>166</v>
      </c>
      <c r="B153" s="33" t="s">
        <v>1291</v>
      </c>
      <c r="C153" s="33" t="s">
        <v>1290</v>
      </c>
      <c r="D153" s="33"/>
      <c r="E153" s="33">
        <v>0</v>
      </c>
      <c r="F153" s="35"/>
    </row>
    <row r="154" spans="1:7">
      <c r="A154" s="33">
        <v>167</v>
      </c>
      <c r="B154" s="33" t="s">
        <v>1292</v>
      </c>
      <c r="C154" s="33" t="s">
        <v>1290</v>
      </c>
      <c r="D154" s="33"/>
      <c r="E154" s="33">
        <v>0</v>
      </c>
      <c r="F154" s="35"/>
    </row>
    <row r="155" spans="1:7">
      <c r="A155" s="33">
        <v>168</v>
      </c>
      <c r="B155" s="33" t="s">
        <v>1293</v>
      </c>
      <c r="C155" s="33" t="s">
        <v>1202</v>
      </c>
      <c r="D155" s="33"/>
      <c r="E155" s="35">
        <v>8</v>
      </c>
      <c r="F155" s="33">
        <v>301</v>
      </c>
    </row>
    <row r="156" spans="1:7">
      <c r="A156" s="33">
        <v>169</v>
      </c>
      <c r="B156" s="33" t="s">
        <v>1560</v>
      </c>
      <c r="C156" s="33" t="s">
        <v>1470</v>
      </c>
      <c r="D156" s="33"/>
      <c r="E156" s="35">
        <v>15</v>
      </c>
      <c r="F156" s="33">
        <v>143</v>
      </c>
    </row>
    <row r="157" spans="1:7">
      <c r="A157" s="33">
        <v>170</v>
      </c>
      <c r="B157" s="33" t="s">
        <v>1469</v>
      </c>
      <c r="C157" s="33" t="s">
        <v>1470</v>
      </c>
      <c r="D157" s="33"/>
      <c r="E157" s="35">
        <v>20</v>
      </c>
      <c r="F157" s="33">
        <v>150</v>
      </c>
    </row>
    <row r="158" spans="1:7" ht="21">
      <c r="A158" s="33">
        <v>175</v>
      </c>
      <c r="B158" s="90" t="s">
        <v>3350</v>
      </c>
      <c r="C158" s="90"/>
      <c r="D158" s="90"/>
      <c r="E158" s="90"/>
      <c r="F158" s="90"/>
    </row>
    <row r="159" spans="1:7">
      <c r="A159" s="33">
        <v>178</v>
      </c>
      <c r="B159" s="33" t="s">
        <v>2020</v>
      </c>
      <c r="C159" s="33" t="s">
        <v>3405</v>
      </c>
      <c r="D159" s="33" t="s">
        <v>836</v>
      </c>
      <c r="E159" s="33">
        <v>42</v>
      </c>
      <c r="F159" s="35">
        <v>568</v>
      </c>
    </row>
    <row r="160" spans="1:7">
      <c r="A160" s="33">
        <v>179</v>
      </c>
      <c r="B160" s="33" t="s">
        <v>1815</v>
      </c>
      <c r="C160" s="33" t="s">
        <v>3346</v>
      </c>
      <c r="D160" s="33" t="s">
        <v>1859</v>
      </c>
      <c r="E160" s="33">
        <v>184</v>
      </c>
      <c r="F160" s="35">
        <v>234</v>
      </c>
    </row>
    <row r="161" spans="1:6">
      <c r="A161" s="33">
        <v>180</v>
      </c>
      <c r="B161" s="33" t="s">
        <v>2106</v>
      </c>
      <c r="C161" s="33" t="s">
        <v>3346</v>
      </c>
      <c r="D161" s="33" t="s">
        <v>2423</v>
      </c>
      <c r="E161" s="33">
        <v>43</v>
      </c>
      <c r="F161" s="35">
        <v>300</v>
      </c>
    </row>
    <row r="162" spans="1:6">
      <c r="A162" s="33">
        <v>181</v>
      </c>
      <c r="B162" s="33" t="s">
        <v>2380</v>
      </c>
      <c r="C162" s="57" t="s">
        <v>3406</v>
      </c>
      <c r="D162" s="57" t="s">
        <v>3407</v>
      </c>
      <c r="E162" s="33">
        <v>41</v>
      </c>
      <c r="F162" s="35">
        <v>638</v>
      </c>
    </row>
    <row r="163" spans="1:6">
      <c r="A163" s="33">
        <v>182</v>
      </c>
      <c r="B163" s="33" t="s">
        <v>2001</v>
      </c>
      <c r="C163" s="33" t="s">
        <v>3408</v>
      </c>
      <c r="D163" s="33" t="s">
        <v>3409</v>
      </c>
      <c r="E163" s="33">
        <v>59</v>
      </c>
      <c r="F163" s="35">
        <v>686</v>
      </c>
    </row>
    <row r="164" spans="1:6">
      <c r="A164" s="33">
        <v>183</v>
      </c>
      <c r="B164" s="33" t="s">
        <v>2262</v>
      </c>
      <c r="C164" s="33" t="s">
        <v>3363</v>
      </c>
      <c r="D164" s="33" t="s">
        <v>3410</v>
      </c>
      <c r="E164" s="60">
        <v>7</v>
      </c>
      <c r="F164" s="33">
        <v>868</v>
      </c>
    </row>
    <row r="165" spans="1:6">
      <c r="A165" s="33">
        <v>184</v>
      </c>
      <c r="B165" s="33" t="s">
        <v>2367</v>
      </c>
      <c r="C165" s="33" t="s">
        <v>3363</v>
      </c>
      <c r="D165" s="33" t="s">
        <v>3411</v>
      </c>
      <c r="E165" s="60">
        <v>4</v>
      </c>
      <c r="F165" s="33" t="s">
        <v>2547</v>
      </c>
    </row>
    <row r="166" spans="1:6">
      <c r="A166" s="33">
        <v>185</v>
      </c>
      <c r="B166" s="33" t="s">
        <v>2000</v>
      </c>
      <c r="C166" s="33" t="s">
        <v>3346</v>
      </c>
      <c r="D166" s="33" t="s">
        <v>3412</v>
      </c>
      <c r="E166" s="33">
        <v>0</v>
      </c>
      <c r="F166" s="35" t="s">
        <v>2849</v>
      </c>
    </row>
    <row r="167" spans="1:6">
      <c r="A167" s="33">
        <v>186</v>
      </c>
      <c r="B167" s="33" t="s">
        <v>2002</v>
      </c>
      <c r="C167" s="33" t="s">
        <v>3346</v>
      </c>
      <c r="D167" s="33" t="s">
        <v>2553</v>
      </c>
      <c r="E167" s="33">
        <v>36</v>
      </c>
      <c r="F167" s="35" t="s">
        <v>2936</v>
      </c>
    </row>
    <row r="168" spans="1:6">
      <c r="A168" s="33">
        <v>187</v>
      </c>
      <c r="B168" s="33" t="s">
        <v>1223</v>
      </c>
      <c r="C168" s="33" t="s">
        <v>3413</v>
      </c>
      <c r="D168" s="33" t="s">
        <v>3414</v>
      </c>
      <c r="E168" s="33">
        <v>21</v>
      </c>
      <c r="F168" s="35">
        <v>451</v>
      </c>
    </row>
    <row r="169" spans="1:6">
      <c r="A169" s="33">
        <v>188</v>
      </c>
      <c r="B169" s="33" t="s">
        <v>1942</v>
      </c>
      <c r="C169" s="33" t="s">
        <v>3415</v>
      </c>
      <c r="D169" s="33" t="s">
        <v>3416</v>
      </c>
      <c r="E169" s="33">
        <v>26</v>
      </c>
      <c r="F169" s="35">
        <v>1454</v>
      </c>
    </row>
    <row r="170" spans="1:6">
      <c r="A170" s="33">
        <v>189</v>
      </c>
      <c r="B170" s="33" t="s">
        <v>2340</v>
      </c>
      <c r="C170" s="33" t="s">
        <v>3417</v>
      </c>
      <c r="D170" s="33" t="s">
        <v>3418</v>
      </c>
      <c r="E170" s="33">
        <v>2</v>
      </c>
      <c r="F170" s="35" t="s">
        <v>2827</v>
      </c>
    </row>
    <row r="171" spans="1:6">
      <c r="A171" s="33">
        <v>190</v>
      </c>
      <c r="B171" s="33" t="s">
        <v>2326</v>
      </c>
      <c r="C171" s="33" t="s">
        <v>3417</v>
      </c>
      <c r="D171" s="33" t="s">
        <v>3419</v>
      </c>
      <c r="E171" s="33">
        <v>4</v>
      </c>
      <c r="F171" s="35">
        <v>1960</v>
      </c>
    </row>
    <row r="172" spans="1:6">
      <c r="A172" s="33">
        <v>191</v>
      </c>
      <c r="B172" s="33" t="s">
        <v>2484</v>
      </c>
      <c r="C172" s="33" t="s">
        <v>3420</v>
      </c>
      <c r="D172" s="33" t="s">
        <v>3421</v>
      </c>
      <c r="E172" s="33">
        <v>119</v>
      </c>
      <c r="F172" s="35">
        <v>649</v>
      </c>
    </row>
    <row r="173" spans="1:6">
      <c r="A173" s="33">
        <v>192</v>
      </c>
      <c r="B173" s="33" t="s">
        <v>2488</v>
      </c>
      <c r="C173" s="33" t="s">
        <v>3420</v>
      </c>
      <c r="D173" s="33" t="s">
        <v>3422</v>
      </c>
      <c r="E173" s="33">
        <v>47</v>
      </c>
      <c r="F173" s="35">
        <v>759</v>
      </c>
    </row>
    <row r="174" spans="1:6">
      <c r="A174" s="33">
        <v>193</v>
      </c>
      <c r="B174" s="33" t="s">
        <v>2487</v>
      </c>
      <c r="C174" s="33" t="s">
        <v>3423</v>
      </c>
      <c r="D174" s="33" t="s">
        <v>3424</v>
      </c>
      <c r="E174" s="33">
        <v>31</v>
      </c>
      <c r="F174" s="35">
        <v>605</v>
      </c>
    </row>
    <row r="175" spans="1:6">
      <c r="A175" s="33">
        <v>194</v>
      </c>
      <c r="B175" s="33" t="s">
        <v>2339</v>
      </c>
      <c r="C175" s="33" t="s">
        <v>3417</v>
      </c>
      <c r="D175" s="33" t="s">
        <v>2529</v>
      </c>
      <c r="E175" s="33">
        <v>7</v>
      </c>
      <c r="F175" s="35">
        <v>1419</v>
      </c>
    </row>
    <row r="176" spans="1:6">
      <c r="A176" s="33">
        <v>195</v>
      </c>
      <c r="B176" s="33" t="s">
        <v>2646</v>
      </c>
      <c r="C176" s="33" t="s">
        <v>3425</v>
      </c>
      <c r="D176" s="33" t="s">
        <v>3426</v>
      </c>
      <c r="E176" s="33">
        <v>51</v>
      </c>
      <c r="F176" s="35">
        <v>282</v>
      </c>
    </row>
    <row r="177" spans="1:6">
      <c r="A177" s="33">
        <v>196</v>
      </c>
      <c r="B177" s="33" t="s">
        <v>2743</v>
      </c>
      <c r="C177" s="33" t="s">
        <v>3417</v>
      </c>
      <c r="D177" s="33" t="s">
        <v>3427</v>
      </c>
      <c r="E177" s="33">
        <v>5</v>
      </c>
      <c r="F177" s="35">
        <v>1550</v>
      </c>
    </row>
    <row r="178" spans="1:6">
      <c r="A178" s="33">
        <v>197</v>
      </c>
      <c r="B178" s="33" t="s">
        <v>2648</v>
      </c>
      <c r="C178" s="33" t="s">
        <v>3420</v>
      </c>
      <c r="D178" s="33" t="s">
        <v>3428</v>
      </c>
      <c r="E178" s="33">
        <v>92</v>
      </c>
      <c r="F178" s="35">
        <v>288</v>
      </c>
    </row>
    <row r="179" spans="1:6">
      <c r="A179" s="33">
        <v>198</v>
      </c>
      <c r="B179" s="33" t="s">
        <v>2960</v>
      </c>
      <c r="C179" s="33"/>
      <c r="D179" s="33" t="s">
        <v>2961</v>
      </c>
      <c r="E179" s="33">
        <v>4</v>
      </c>
      <c r="F179" s="35">
        <v>850</v>
      </c>
    </row>
    <row r="180" spans="1:6">
      <c r="A180" s="33">
        <v>199</v>
      </c>
      <c r="B180" s="33" t="s">
        <v>2745</v>
      </c>
      <c r="C180" s="33" t="s">
        <v>3417</v>
      </c>
      <c r="D180" s="33" t="s">
        <v>3429</v>
      </c>
      <c r="E180" s="33">
        <v>18</v>
      </c>
      <c r="F180" s="35">
        <v>1004</v>
      </c>
    </row>
    <row r="181" spans="1:6" ht="21">
      <c r="A181" s="33">
        <v>203</v>
      </c>
      <c r="B181" s="90" t="s">
        <v>3351</v>
      </c>
      <c r="C181" s="90"/>
      <c r="D181" s="90"/>
      <c r="E181" s="90"/>
      <c r="F181" s="90"/>
    </row>
    <row r="182" spans="1:6">
      <c r="A182" s="33">
        <v>206</v>
      </c>
      <c r="B182" s="33" t="s">
        <v>1254</v>
      </c>
      <c r="C182" s="33" t="s">
        <v>3375</v>
      </c>
      <c r="D182" s="33" t="s">
        <v>3430</v>
      </c>
      <c r="E182" s="33">
        <v>0</v>
      </c>
      <c r="F182" s="35">
        <v>176</v>
      </c>
    </row>
    <row r="183" spans="1:6">
      <c r="A183" s="33">
        <v>207</v>
      </c>
      <c r="B183" s="33" t="s">
        <v>1255</v>
      </c>
      <c r="C183" s="33" t="s">
        <v>3375</v>
      </c>
      <c r="D183" s="33" t="s">
        <v>290</v>
      </c>
      <c r="E183" s="33">
        <v>39</v>
      </c>
      <c r="F183" s="35">
        <v>170</v>
      </c>
    </row>
    <row r="184" spans="1:6">
      <c r="A184" s="33">
        <v>208</v>
      </c>
      <c r="B184" s="33" t="s">
        <v>1264</v>
      </c>
      <c r="C184" s="33" t="s">
        <v>3375</v>
      </c>
      <c r="D184" s="33" t="s">
        <v>318</v>
      </c>
      <c r="E184" s="33">
        <v>74</v>
      </c>
      <c r="F184" s="35">
        <v>186</v>
      </c>
    </row>
    <row r="185" spans="1:6">
      <c r="A185" s="33">
        <v>209</v>
      </c>
      <c r="B185" s="33" t="s">
        <v>1546</v>
      </c>
      <c r="C185" s="33" t="s">
        <v>3375</v>
      </c>
      <c r="D185" s="33" t="s">
        <v>3431</v>
      </c>
      <c r="E185" s="33">
        <v>18</v>
      </c>
      <c r="F185" s="35">
        <v>196</v>
      </c>
    </row>
    <row r="186" spans="1:6">
      <c r="A186" s="33">
        <v>210</v>
      </c>
      <c r="B186" s="33" t="s">
        <v>1265</v>
      </c>
      <c r="C186" s="33" t="s">
        <v>3375</v>
      </c>
      <c r="D186" s="33" t="s">
        <v>3432</v>
      </c>
      <c r="E186" s="33">
        <v>25</v>
      </c>
      <c r="F186" s="35">
        <v>627</v>
      </c>
    </row>
    <row r="187" spans="1:6">
      <c r="A187" s="33">
        <v>211</v>
      </c>
      <c r="B187" s="33" t="s">
        <v>1266</v>
      </c>
      <c r="C187" s="33" t="s">
        <v>3375</v>
      </c>
      <c r="D187" s="33" t="s">
        <v>2423</v>
      </c>
      <c r="E187" s="33">
        <v>46</v>
      </c>
      <c r="F187" s="35">
        <v>363</v>
      </c>
    </row>
    <row r="188" spans="1:6">
      <c r="A188" s="33">
        <v>212</v>
      </c>
      <c r="B188" s="33" t="s">
        <v>1268</v>
      </c>
      <c r="C188" s="33" t="s">
        <v>3375</v>
      </c>
      <c r="D188" s="33" t="s">
        <v>2247</v>
      </c>
      <c r="E188" s="33">
        <v>76</v>
      </c>
      <c r="F188" s="35">
        <v>229</v>
      </c>
    </row>
    <row r="189" spans="1:6">
      <c r="A189" s="33">
        <v>213</v>
      </c>
      <c r="B189" s="33" t="s">
        <v>1269</v>
      </c>
      <c r="C189" s="33" t="s">
        <v>3375</v>
      </c>
      <c r="D189" s="33" t="s">
        <v>3433</v>
      </c>
      <c r="E189" s="33">
        <v>50</v>
      </c>
      <c r="F189" s="35" t="s">
        <v>2788</v>
      </c>
    </row>
    <row r="190" spans="1:6">
      <c r="A190" s="33">
        <v>214</v>
      </c>
      <c r="B190" s="33" t="s">
        <v>1270</v>
      </c>
      <c r="C190" s="33" t="s">
        <v>3375</v>
      </c>
      <c r="D190" s="33" t="s">
        <v>3434</v>
      </c>
      <c r="E190" s="33">
        <v>75</v>
      </c>
      <c r="F190" s="33" t="s">
        <v>3023</v>
      </c>
    </row>
    <row r="191" spans="1:6">
      <c r="A191" s="33">
        <v>215</v>
      </c>
      <c r="B191" s="33" t="s">
        <v>1543</v>
      </c>
      <c r="C191" s="33" t="s">
        <v>3375</v>
      </c>
      <c r="D191" s="33" t="s">
        <v>3435</v>
      </c>
      <c r="E191" s="33">
        <v>32</v>
      </c>
      <c r="F191" s="35">
        <v>268</v>
      </c>
    </row>
    <row r="192" spans="1:6">
      <c r="A192" s="33">
        <v>216</v>
      </c>
      <c r="B192" s="33" t="s">
        <v>1890</v>
      </c>
      <c r="C192" s="33" t="s">
        <v>3375</v>
      </c>
      <c r="D192" s="33" t="s">
        <v>3436</v>
      </c>
      <c r="E192" s="33">
        <v>30</v>
      </c>
      <c r="F192" s="35">
        <v>267</v>
      </c>
    </row>
    <row r="193" spans="1:6">
      <c r="A193" s="33">
        <v>217</v>
      </c>
      <c r="B193" s="33" t="s">
        <v>1273</v>
      </c>
      <c r="C193" s="33" t="s">
        <v>3375</v>
      </c>
      <c r="D193" s="33"/>
      <c r="E193" s="33">
        <v>4</v>
      </c>
      <c r="F193" s="53">
        <v>628</v>
      </c>
    </row>
    <row r="194" spans="1:6">
      <c r="A194" s="33">
        <v>218</v>
      </c>
      <c r="B194" s="33" t="s">
        <v>1779</v>
      </c>
      <c r="C194" s="33" t="s">
        <v>3375</v>
      </c>
      <c r="D194" s="33" t="s">
        <v>2800</v>
      </c>
      <c r="E194" s="42">
        <v>22</v>
      </c>
      <c r="F194" s="35">
        <v>170</v>
      </c>
    </row>
    <row r="195" spans="1:6">
      <c r="A195" s="33">
        <v>219</v>
      </c>
      <c r="B195" s="33" t="s">
        <v>1701</v>
      </c>
      <c r="C195" s="33" t="s">
        <v>3375</v>
      </c>
      <c r="D195" s="33" t="s">
        <v>3437</v>
      </c>
      <c r="E195" s="42">
        <v>0</v>
      </c>
      <c r="F195" s="35" t="s">
        <v>3006</v>
      </c>
    </row>
    <row r="196" spans="1:6">
      <c r="A196" s="33">
        <v>220</v>
      </c>
      <c r="B196" s="33" t="s">
        <v>1429</v>
      </c>
      <c r="C196" s="33" t="s">
        <v>3375</v>
      </c>
      <c r="D196" s="33" t="s">
        <v>1860</v>
      </c>
      <c r="E196" s="60">
        <v>5</v>
      </c>
      <c r="F196" s="35"/>
    </row>
    <row r="197" spans="1:6">
      <c r="A197" s="33">
        <v>221</v>
      </c>
      <c r="B197" s="33" t="s">
        <v>1271</v>
      </c>
      <c r="C197" s="33" t="s">
        <v>3375</v>
      </c>
      <c r="D197" s="33" t="s">
        <v>3438</v>
      </c>
      <c r="E197" s="33">
        <v>14</v>
      </c>
      <c r="F197" s="35">
        <v>304</v>
      </c>
    </row>
    <row r="198" spans="1:6">
      <c r="A198" s="33">
        <v>222</v>
      </c>
      <c r="B198" s="33" t="s">
        <v>1272</v>
      </c>
      <c r="C198" s="33" t="s">
        <v>3375</v>
      </c>
      <c r="D198" s="33" t="s">
        <v>3439</v>
      </c>
      <c r="E198" s="33">
        <v>4</v>
      </c>
      <c r="F198" s="35">
        <v>559</v>
      </c>
    </row>
    <row r="199" spans="1:6">
      <c r="A199" s="33">
        <v>223</v>
      </c>
      <c r="B199" s="33" t="s">
        <v>2791</v>
      </c>
      <c r="C199" s="33" t="s">
        <v>3375</v>
      </c>
      <c r="D199" s="33" t="s">
        <v>3144</v>
      </c>
      <c r="E199" s="33">
        <v>19</v>
      </c>
      <c r="F199" s="35">
        <v>199</v>
      </c>
    </row>
    <row r="200" spans="1:6">
      <c r="A200" s="33">
        <v>224</v>
      </c>
      <c r="B200" s="33" t="s">
        <v>2003</v>
      </c>
      <c r="C200" s="33" t="s">
        <v>3375</v>
      </c>
      <c r="D200" s="33" t="s">
        <v>3440</v>
      </c>
      <c r="E200" s="33">
        <v>71</v>
      </c>
      <c r="F200" s="35">
        <v>155</v>
      </c>
    </row>
    <row r="201" spans="1:6">
      <c r="A201" s="33">
        <v>225</v>
      </c>
      <c r="B201" s="33" t="s">
        <v>2358</v>
      </c>
      <c r="C201" s="33" t="s">
        <v>3375</v>
      </c>
      <c r="D201" s="33" t="s">
        <v>2439</v>
      </c>
      <c r="E201" s="33">
        <v>32</v>
      </c>
      <c r="F201" s="35">
        <v>200</v>
      </c>
    </row>
    <row r="202" spans="1:6">
      <c r="A202" s="33">
        <v>226</v>
      </c>
      <c r="B202" s="33" t="s">
        <v>2341</v>
      </c>
      <c r="C202" s="33" t="s">
        <v>3375</v>
      </c>
      <c r="D202" s="33" t="s">
        <v>3441</v>
      </c>
      <c r="E202" s="33">
        <v>32</v>
      </c>
      <c r="F202" s="35" t="s">
        <v>2946</v>
      </c>
    </row>
    <row r="203" spans="1:6">
      <c r="A203" s="33">
        <v>227</v>
      </c>
      <c r="B203" s="33" t="s">
        <v>2327</v>
      </c>
      <c r="C203" s="33" t="s">
        <v>3375</v>
      </c>
      <c r="D203" s="33" t="s">
        <v>3442</v>
      </c>
      <c r="E203" s="33">
        <v>14</v>
      </c>
      <c r="F203" s="35" t="s">
        <v>2928</v>
      </c>
    </row>
    <row r="204" spans="1:6">
      <c r="A204" s="33">
        <v>228</v>
      </c>
      <c r="B204" s="33" t="s">
        <v>2328</v>
      </c>
      <c r="C204" s="33" t="s">
        <v>3375</v>
      </c>
      <c r="D204" s="33" t="s">
        <v>3443</v>
      </c>
      <c r="E204" s="33">
        <v>3</v>
      </c>
      <c r="F204" s="35" t="s">
        <v>2329</v>
      </c>
    </row>
    <row r="205" spans="1:6">
      <c r="A205" s="33">
        <v>229</v>
      </c>
      <c r="B205" s="33" t="s">
        <v>2330</v>
      </c>
      <c r="C205" s="33" t="s">
        <v>3375</v>
      </c>
      <c r="D205" s="33" t="s">
        <v>3444</v>
      </c>
      <c r="E205" s="33">
        <v>8</v>
      </c>
      <c r="F205" s="35">
        <v>622</v>
      </c>
    </row>
    <row r="206" spans="1:6">
      <c r="A206" s="33"/>
      <c r="B206" s="33" t="s">
        <v>3587</v>
      </c>
      <c r="C206" s="33" t="s">
        <v>3375</v>
      </c>
      <c r="D206" s="33" t="s">
        <v>3588</v>
      </c>
      <c r="E206" s="33">
        <v>5</v>
      </c>
      <c r="F206" s="35">
        <v>300</v>
      </c>
    </row>
    <row r="207" spans="1:6">
      <c r="A207" s="33">
        <v>230</v>
      </c>
      <c r="B207" s="33" t="s">
        <v>2331</v>
      </c>
      <c r="C207" s="33" t="s">
        <v>3375</v>
      </c>
      <c r="D207" s="33" t="s">
        <v>3445</v>
      </c>
      <c r="E207" s="33">
        <v>19</v>
      </c>
      <c r="F207" s="35">
        <v>533</v>
      </c>
    </row>
    <row r="208" spans="1:6">
      <c r="A208" s="33">
        <v>231</v>
      </c>
      <c r="B208" s="33" t="s">
        <v>2559</v>
      </c>
      <c r="C208" s="33" t="s">
        <v>3375</v>
      </c>
      <c r="D208" s="33" t="s">
        <v>2409</v>
      </c>
      <c r="E208" s="33">
        <v>21</v>
      </c>
      <c r="F208" s="35">
        <v>278</v>
      </c>
    </row>
    <row r="209" spans="1:6">
      <c r="A209" s="33">
        <v>232</v>
      </c>
      <c r="B209" s="33" t="s">
        <v>2479</v>
      </c>
      <c r="C209" s="33" t="s">
        <v>3375</v>
      </c>
      <c r="D209" s="33" t="s">
        <v>3446</v>
      </c>
      <c r="E209" s="33">
        <v>17</v>
      </c>
      <c r="F209" s="35">
        <v>198</v>
      </c>
    </row>
    <row r="210" spans="1:6">
      <c r="A210" s="33">
        <v>233</v>
      </c>
      <c r="B210" s="33" t="s">
        <v>2490</v>
      </c>
      <c r="C210" s="33" t="s">
        <v>3375</v>
      </c>
      <c r="D210" s="33" t="s">
        <v>3447</v>
      </c>
      <c r="E210" s="33">
        <v>112</v>
      </c>
      <c r="F210" s="35">
        <v>345</v>
      </c>
    </row>
    <row r="211" spans="1:6">
      <c r="A211" s="33">
        <v>234</v>
      </c>
      <c r="B211" s="33" t="s">
        <v>2240</v>
      </c>
      <c r="C211" s="33" t="s">
        <v>3375</v>
      </c>
      <c r="D211" s="33" t="s">
        <v>2840</v>
      </c>
      <c r="E211" s="33">
        <v>2</v>
      </c>
      <c r="F211" s="35"/>
    </row>
    <row r="212" spans="1:6" ht="21">
      <c r="A212" s="33">
        <v>237</v>
      </c>
      <c r="B212" s="90" t="s">
        <v>3352</v>
      </c>
      <c r="C212" s="90"/>
      <c r="D212" s="90"/>
      <c r="E212" s="90"/>
      <c r="F212" s="90"/>
    </row>
    <row r="213" spans="1:6">
      <c r="A213" s="33">
        <v>240</v>
      </c>
      <c r="B213" s="33" t="s">
        <v>1971</v>
      </c>
      <c r="C213" s="33" t="s">
        <v>3389</v>
      </c>
      <c r="D213" s="33" t="s">
        <v>836</v>
      </c>
      <c r="E213" s="33">
        <v>47</v>
      </c>
      <c r="F213" s="35">
        <v>592</v>
      </c>
    </row>
    <row r="214" spans="1:6">
      <c r="A214" s="33">
        <v>241</v>
      </c>
      <c r="B214" s="33" t="s">
        <v>2368</v>
      </c>
      <c r="C214" s="33" t="s">
        <v>3389</v>
      </c>
      <c r="D214" s="33" t="s">
        <v>3448</v>
      </c>
      <c r="E214" s="33">
        <v>36</v>
      </c>
      <c r="F214" s="35">
        <v>833</v>
      </c>
    </row>
    <row r="215" spans="1:6">
      <c r="A215" s="33">
        <v>242</v>
      </c>
      <c r="B215" s="33" t="s">
        <v>2312</v>
      </c>
      <c r="C215" s="33" t="s">
        <v>3449</v>
      </c>
      <c r="D215" s="33" t="s">
        <v>3450</v>
      </c>
      <c r="E215" s="33">
        <v>18</v>
      </c>
      <c r="F215" s="33" t="s">
        <v>2940</v>
      </c>
    </row>
    <row r="216" spans="1:6">
      <c r="A216" s="33">
        <v>243</v>
      </c>
      <c r="B216" s="33" t="s">
        <v>2313</v>
      </c>
      <c r="C216" s="33" t="s">
        <v>3395</v>
      </c>
      <c r="D216" s="33" t="s">
        <v>3451</v>
      </c>
      <c r="E216" s="33">
        <v>14</v>
      </c>
      <c r="F216" s="33">
        <v>311</v>
      </c>
    </row>
    <row r="217" spans="1:6">
      <c r="A217" s="33">
        <v>244</v>
      </c>
      <c r="B217" s="33" t="s">
        <v>2314</v>
      </c>
      <c r="C217" s="33" t="s">
        <v>3395</v>
      </c>
      <c r="D217" s="33" t="s">
        <v>3452</v>
      </c>
      <c r="E217" s="33">
        <v>42</v>
      </c>
      <c r="F217" s="33">
        <v>330</v>
      </c>
    </row>
    <row r="218" spans="1:6">
      <c r="A218" s="33">
        <v>245</v>
      </c>
      <c r="B218" s="33" t="s">
        <v>2315</v>
      </c>
      <c r="C218" s="33" t="s">
        <v>3395</v>
      </c>
      <c r="D218" s="33" t="s">
        <v>3453</v>
      </c>
      <c r="E218" s="33">
        <v>14</v>
      </c>
      <c r="F218" s="33" t="s">
        <v>2941</v>
      </c>
    </row>
    <row r="219" spans="1:6">
      <c r="A219" s="33">
        <v>246</v>
      </c>
      <c r="B219" s="33" t="s">
        <v>2316</v>
      </c>
      <c r="C219" s="33" t="s">
        <v>3395</v>
      </c>
      <c r="D219" s="33" t="s">
        <v>2393</v>
      </c>
      <c r="E219" s="33">
        <v>21</v>
      </c>
      <c r="F219" s="33">
        <v>244</v>
      </c>
    </row>
    <row r="220" spans="1:6">
      <c r="A220" s="33">
        <v>247</v>
      </c>
      <c r="B220" s="33" t="s">
        <v>2317</v>
      </c>
      <c r="C220" s="33" t="s">
        <v>3395</v>
      </c>
      <c r="D220" s="33" t="s">
        <v>3454</v>
      </c>
      <c r="E220" s="33">
        <v>9</v>
      </c>
      <c r="F220" s="33">
        <v>305</v>
      </c>
    </row>
    <row r="221" spans="1:6">
      <c r="A221" s="33">
        <v>248</v>
      </c>
      <c r="B221" s="33" t="s">
        <v>2470</v>
      </c>
      <c r="C221" s="33" t="s">
        <v>3395</v>
      </c>
      <c r="D221" s="33" t="s">
        <v>3455</v>
      </c>
      <c r="E221" s="33">
        <v>19</v>
      </c>
      <c r="F221" s="33">
        <v>323</v>
      </c>
    </row>
    <row r="222" spans="1:6">
      <c r="A222" s="33">
        <v>249</v>
      </c>
      <c r="B222" s="33" t="s">
        <v>2318</v>
      </c>
      <c r="C222" s="33" t="s">
        <v>3395</v>
      </c>
      <c r="D222" s="33" t="s">
        <v>2406</v>
      </c>
      <c r="E222" s="33">
        <v>6</v>
      </c>
      <c r="F222" s="33" t="s">
        <v>2942</v>
      </c>
    </row>
    <row r="223" spans="1:6">
      <c r="A223" s="33">
        <v>250</v>
      </c>
      <c r="B223" s="33" t="s">
        <v>2359</v>
      </c>
      <c r="C223" s="33" t="s">
        <v>3395</v>
      </c>
      <c r="D223" s="33" t="s">
        <v>3456</v>
      </c>
      <c r="E223" s="33">
        <v>16</v>
      </c>
      <c r="F223" s="33" t="s">
        <v>2828</v>
      </c>
    </row>
    <row r="224" spans="1:6">
      <c r="A224" s="33">
        <v>251</v>
      </c>
      <c r="B224" s="33" t="s">
        <v>2319</v>
      </c>
      <c r="C224" s="33" t="s">
        <v>3395</v>
      </c>
      <c r="D224" s="33" t="s">
        <v>3024</v>
      </c>
      <c r="E224" s="33">
        <v>31</v>
      </c>
      <c r="F224" s="33">
        <v>340</v>
      </c>
    </row>
    <row r="225" spans="1:6">
      <c r="A225" s="33">
        <v>252</v>
      </c>
      <c r="B225" s="33" t="s">
        <v>2320</v>
      </c>
      <c r="C225" s="33" t="s">
        <v>3457</v>
      </c>
      <c r="D225" s="33" t="s">
        <v>3458</v>
      </c>
      <c r="E225" s="33">
        <v>19</v>
      </c>
      <c r="F225" s="33">
        <v>237</v>
      </c>
    </row>
    <row r="226" spans="1:6">
      <c r="A226" s="33">
        <v>253</v>
      </c>
      <c r="B226" s="33" t="s">
        <v>2917</v>
      </c>
      <c r="C226" s="33" t="s">
        <v>3457</v>
      </c>
      <c r="D226" s="33" t="s">
        <v>3459</v>
      </c>
      <c r="E226" s="33">
        <v>8</v>
      </c>
      <c r="F226" s="33">
        <v>440</v>
      </c>
    </row>
    <row r="227" spans="1:6">
      <c r="A227" s="33">
        <v>254</v>
      </c>
      <c r="B227" s="33" t="s">
        <v>2321</v>
      </c>
      <c r="C227" s="33" t="s">
        <v>3395</v>
      </c>
      <c r="D227" s="33" t="s">
        <v>3460</v>
      </c>
      <c r="E227" s="33">
        <v>11</v>
      </c>
      <c r="F227" s="33" t="s">
        <v>2837</v>
      </c>
    </row>
    <row r="228" spans="1:6">
      <c r="A228" s="33">
        <v>255</v>
      </c>
      <c r="B228" s="33" t="s">
        <v>2322</v>
      </c>
      <c r="C228" s="33" t="s">
        <v>3395</v>
      </c>
      <c r="D228" s="33" t="s">
        <v>3461</v>
      </c>
      <c r="E228" s="33">
        <v>35</v>
      </c>
      <c r="F228" s="33">
        <v>315</v>
      </c>
    </row>
    <row r="229" spans="1:6">
      <c r="A229" s="33">
        <v>256</v>
      </c>
      <c r="B229" s="33" t="s">
        <v>2323</v>
      </c>
      <c r="C229" s="33" t="s">
        <v>3395</v>
      </c>
      <c r="D229" s="33" t="s">
        <v>3462</v>
      </c>
      <c r="E229" s="33">
        <v>0</v>
      </c>
      <c r="F229" s="33">
        <v>650</v>
      </c>
    </row>
    <row r="230" spans="1:6">
      <c r="A230" s="33">
        <v>257</v>
      </c>
      <c r="B230" s="33" t="s">
        <v>2324</v>
      </c>
      <c r="C230" s="33" t="s">
        <v>3457</v>
      </c>
      <c r="D230" s="33" t="s">
        <v>3463</v>
      </c>
      <c r="E230" s="33">
        <v>18</v>
      </c>
      <c r="F230" s="35">
        <v>309</v>
      </c>
    </row>
    <row r="231" spans="1:6">
      <c r="A231" s="33">
        <v>258</v>
      </c>
      <c r="B231" s="33" t="s">
        <v>2325</v>
      </c>
      <c r="C231" s="33" t="s">
        <v>3457</v>
      </c>
      <c r="D231" s="33" t="s">
        <v>3464</v>
      </c>
      <c r="E231" s="33">
        <v>34</v>
      </c>
      <c r="F231" s="35" t="s">
        <v>2786</v>
      </c>
    </row>
    <row r="232" spans="1:6">
      <c r="A232" s="33">
        <v>259</v>
      </c>
      <c r="B232" s="33" t="s">
        <v>2334</v>
      </c>
      <c r="C232" s="33" t="s">
        <v>3395</v>
      </c>
      <c r="D232" s="33" t="s">
        <v>3465</v>
      </c>
      <c r="E232" s="33">
        <v>3</v>
      </c>
      <c r="F232" s="35">
        <v>1026</v>
      </c>
    </row>
    <row r="233" spans="1:6">
      <c r="A233" s="33">
        <v>260</v>
      </c>
      <c r="B233" s="33" t="s">
        <v>1683</v>
      </c>
      <c r="C233" s="33" t="s">
        <v>3395</v>
      </c>
      <c r="D233" s="33" t="s">
        <v>3466</v>
      </c>
      <c r="E233" s="33">
        <v>41</v>
      </c>
      <c r="F233" s="35">
        <v>353</v>
      </c>
    </row>
    <row r="234" spans="1:6">
      <c r="A234" s="33">
        <v>261</v>
      </c>
      <c r="B234" s="33" t="s">
        <v>2346</v>
      </c>
      <c r="C234" s="33" t="s">
        <v>3395</v>
      </c>
      <c r="D234" s="33" t="s">
        <v>3467</v>
      </c>
      <c r="E234" s="33">
        <v>15</v>
      </c>
      <c r="F234" s="35" t="s">
        <v>2943</v>
      </c>
    </row>
    <row r="235" spans="1:6">
      <c r="A235" s="33">
        <v>262</v>
      </c>
      <c r="B235" s="33" t="s">
        <v>2366</v>
      </c>
      <c r="C235" s="33" t="s">
        <v>3395</v>
      </c>
      <c r="D235" s="33" t="s">
        <v>3468</v>
      </c>
      <c r="E235" s="33">
        <v>37</v>
      </c>
      <c r="F235" s="35">
        <v>273</v>
      </c>
    </row>
    <row r="236" spans="1:6">
      <c r="A236" s="33">
        <v>263</v>
      </c>
      <c r="B236" s="33" t="s">
        <v>2347</v>
      </c>
      <c r="C236" s="33" t="s">
        <v>3395</v>
      </c>
      <c r="D236" s="33" t="s">
        <v>3469</v>
      </c>
      <c r="E236" s="33">
        <v>49</v>
      </c>
      <c r="F236" s="35" t="s">
        <v>2786</v>
      </c>
    </row>
    <row r="237" spans="1:6">
      <c r="A237" s="33">
        <v>264</v>
      </c>
      <c r="B237" s="33" t="s">
        <v>2348</v>
      </c>
      <c r="C237" s="33" t="s">
        <v>3395</v>
      </c>
      <c r="D237" s="33" t="s">
        <v>3470</v>
      </c>
      <c r="E237" s="33">
        <v>38</v>
      </c>
      <c r="F237" s="35">
        <v>412</v>
      </c>
    </row>
    <row r="238" spans="1:6">
      <c r="A238" s="33">
        <v>265</v>
      </c>
      <c r="B238" s="33" t="s">
        <v>2360</v>
      </c>
      <c r="C238" s="33" t="s">
        <v>3395</v>
      </c>
      <c r="D238" s="33" t="s">
        <v>3471</v>
      </c>
      <c r="E238" s="33">
        <v>31</v>
      </c>
      <c r="F238" s="35">
        <v>370</v>
      </c>
    </row>
    <row r="239" spans="1:6">
      <c r="A239" s="33">
        <v>266</v>
      </c>
      <c r="B239" s="33" t="s">
        <v>2482</v>
      </c>
      <c r="C239" s="33" t="s">
        <v>2984</v>
      </c>
      <c r="D239" s="33" t="s">
        <v>3472</v>
      </c>
      <c r="E239" s="33">
        <v>18</v>
      </c>
      <c r="F239" s="35">
        <v>494</v>
      </c>
    </row>
    <row r="240" spans="1:6">
      <c r="A240" s="33">
        <v>267</v>
      </c>
      <c r="B240" s="33" t="s">
        <v>2489</v>
      </c>
      <c r="C240" s="33" t="s">
        <v>3449</v>
      </c>
      <c r="D240" s="33" t="s">
        <v>3473</v>
      </c>
      <c r="E240" s="33">
        <v>13</v>
      </c>
      <c r="F240" s="35">
        <v>330</v>
      </c>
    </row>
    <row r="241" spans="1:6">
      <c r="A241" s="33">
        <v>268</v>
      </c>
      <c r="B241" s="33" t="s">
        <v>2931</v>
      </c>
      <c r="C241" s="33" t="s">
        <v>3449</v>
      </c>
      <c r="D241" s="33" t="s">
        <v>3474</v>
      </c>
      <c r="E241" s="33">
        <v>7</v>
      </c>
      <c r="F241" s="35">
        <v>404</v>
      </c>
    </row>
    <row r="242" spans="1:6">
      <c r="A242" s="33">
        <v>269</v>
      </c>
      <c r="B242" s="33" t="s">
        <v>2535</v>
      </c>
      <c r="C242" s="33" t="s">
        <v>3395</v>
      </c>
      <c r="D242" s="33" t="s">
        <v>3475</v>
      </c>
      <c r="E242" s="33">
        <v>16</v>
      </c>
      <c r="F242" s="35">
        <v>258</v>
      </c>
    </row>
    <row r="243" spans="1:6">
      <c r="A243" s="33">
        <v>270</v>
      </c>
      <c r="B243" s="33" t="s">
        <v>2654</v>
      </c>
      <c r="C243" s="33" t="s">
        <v>3395</v>
      </c>
      <c r="D243" s="33" t="s">
        <v>2439</v>
      </c>
      <c r="E243" s="33">
        <v>9</v>
      </c>
      <c r="F243" s="35">
        <v>227</v>
      </c>
    </row>
    <row r="244" spans="1:6">
      <c r="A244" s="33">
        <v>271</v>
      </c>
      <c r="B244" s="33" t="s">
        <v>2736</v>
      </c>
      <c r="C244" s="33" t="s">
        <v>3476</v>
      </c>
      <c r="D244" s="33" t="s">
        <v>2424</v>
      </c>
      <c r="E244" s="33">
        <v>5</v>
      </c>
      <c r="F244" s="35">
        <v>297</v>
      </c>
    </row>
    <row r="245" spans="1:6">
      <c r="A245" s="33">
        <v>272</v>
      </c>
      <c r="B245" s="33" t="s">
        <v>2737</v>
      </c>
      <c r="C245" s="33" t="s">
        <v>3395</v>
      </c>
      <c r="D245" s="33" t="s">
        <v>3477</v>
      </c>
      <c r="E245" s="33">
        <v>4</v>
      </c>
      <c r="F245" s="35">
        <v>390</v>
      </c>
    </row>
    <row r="246" spans="1:6">
      <c r="A246" s="33">
        <v>273</v>
      </c>
      <c r="B246" s="33" t="s">
        <v>2738</v>
      </c>
      <c r="C246" s="33" t="s">
        <v>3395</v>
      </c>
      <c r="D246" s="33" t="s">
        <v>3478</v>
      </c>
      <c r="E246" s="33">
        <v>4</v>
      </c>
      <c r="F246" s="35">
        <v>708</v>
      </c>
    </row>
    <row r="247" spans="1:6">
      <c r="A247" s="33">
        <v>274</v>
      </c>
      <c r="B247" s="33" t="s">
        <v>2741</v>
      </c>
      <c r="C247" s="33" t="s">
        <v>3395</v>
      </c>
      <c r="D247" s="33" t="s">
        <v>3479</v>
      </c>
      <c r="E247" s="33">
        <v>66</v>
      </c>
      <c r="F247" s="35">
        <v>425</v>
      </c>
    </row>
    <row r="248" spans="1:6">
      <c r="A248" s="33">
        <v>275</v>
      </c>
      <c r="B248" s="33" t="s">
        <v>2742</v>
      </c>
      <c r="C248" s="33" t="s">
        <v>3395</v>
      </c>
      <c r="D248" s="33" t="s">
        <v>3480</v>
      </c>
      <c r="E248" s="33">
        <v>17</v>
      </c>
      <c r="F248" s="35">
        <v>338</v>
      </c>
    </row>
    <row r="249" spans="1:6">
      <c r="A249" s="33">
        <v>276</v>
      </c>
      <c r="B249" s="33" t="s">
        <v>2744</v>
      </c>
      <c r="C249" s="33" t="s">
        <v>3395</v>
      </c>
      <c r="D249" s="33" t="s">
        <v>3481</v>
      </c>
      <c r="E249" s="33">
        <v>13</v>
      </c>
      <c r="F249" s="35">
        <v>830</v>
      </c>
    </row>
    <row r="250" spans="1:6">
      <c r="A250" s="33">
        <v>278</v>
      </c>
      <c r="B250" s="33" t="s">
        <v>2818</v>
      </c>
      <c r="C250" s="33" t="s">
        <v>2867</v>
      </c>
      <c r="D250" s="33"/>
      <c r="E250" s="33">
        <v>1</v>
      </c>
      <c r="F250" s="35" t="s">
        <v>2944</v>
      </c>
    </row>
    <row r="251" spans="1:6">
      <c r="A251" s="33">
        <v>279</v>
      </c>
      <c r="B251" s="33" t="s">
        <v>2872</v>
      </c>
      <c r="C251" s="33" t="s">
        <v>2867</v>
      </c>
      <c r="D251" s="33" t="s">
        <v>2884</v>
      </c>
      <c r="E251" s="33">
        <v>3</v>
      </c>
      <c r="F251" s="35">
        <v>613</v>
      </c>
    </row>
    <row r="252" spans="1:6">
      <c r="A252" s="33">
        <v>280</v>
      </c>
      <c r="B252" s="33" t="s">
        <v>2873</v>
      </c>
      <c r="C252" s="33" t="s">
        <v>2867</v>
      </c>
      <c r="D252" s="33" t="s">
        <v>2885</v>
      </c>
      <c r="E252" s="33">
        <v>2</v>
      </c>
      <c r="F252" s="35">
        <v>567</v>
      </c>
    </row>
    <row r="253" spans="1:6">
      <c r="A253" s="33">
        <v>281</v>
      </c>
      <c r="B253" s="33" t="s">
        <v>2877</v>
      </c>
      <c r="C253" s="33" t="s">
        <v>2867</v>
      </c>
      <c r="D253" s="33" t="s">
        <v>2883</v>
      </c>
      <c r="E253" s="33">
        <v>8</v>
      </c>
      <c r="F253" s="35">
        <v>297</v>
      </c>
    </row>
    <row r="254" spans="1:6">
      <c r="A254" s="33">
        <v>282</v>
      </c>
      <c r="B254" s="33" t="s">
        <v>2878</v>
      </c>
      <c r="C254" s="33" t="s">
        <v>2867</v>
      </c>
      <c r="D254" s="33" t="s">
        <v>2882</v>
      </c>
      <c r="E254" s="33">
        <v>16</v>
      </c>
      <c r="F254" s="35">
        <v>303</v>
      </c>
    </row>
    <row r="255" spans="1:6">
      <c r="A255" s="33">
        <v>283</v>
      </c>
      <c r="B255" s="33" t="s">
        <v>2879</v>
      </c>
      <c r="C255" s="33" t="s">
        <v>2867</v>
      </c>
      <c r="D255" s="33" t="s">
        <v>2881</v>
      </c>
      <c r="E255" s="33">
        <v>12</v>
      </c>
      <c r="F255" s="35">
        <v>325</v>
      </c>
    </row>
    <row r="256" spans="1:6">
      <c r="A256" s="33">
        <v>284</v>
      </c>
      <c r="B256" s="33" t="s">
        <v>2895</v>
      </c>
      <c r="C256" s="33" t="s">
        <v>2867</v>
      </c>
      <c r="D256" s="33" t="s">
        <v>2425</v>
      </c>
      <c r="E256" s="33">
        <v>32</v>
      </c>
      <c r="F256" s="35">
        <v>761</v>
      </c>
    </row>
    <row r="257" spans="1:7">
      <c r="A257" s="33">
        <v>285</v>
      </c>
      <c r="B257" s="33" t="s">
        <v>2916</v>
      </c>
      <c r="C257" s="33" t="s">
        <v>2867</v>
      </c>
      <c r="D257" s="33" t="s">
        <v>3067</v>
      </c>
      <c r="E257" s="33">
        <v>8</v>
      </c>
      <c r="F257" s="35">
        <v>546</v>
      </c>
    </row>
    <row r="258" spans="1:7">
      <c r="A258" s="33">
        <v>286</v>
      </c>
      <c r="B258" s="33" t="s">
        <v>2983</v>
      </c>
      <c r="C258" s="33" t="s">
        <v>2984</v>
      </c>
      <c r="D258" s="33"/>
      <c r="E258" s="33">
        <v>11</v>
      </c>
      <c r="F258" s="35">
        <v>412</v>
      </c>
    </row>
    <row r="259" spans="1:7">
      <c r="A259" s="33">
        <v>287</v>
      </c>
      <c r="B259" s="33" t="s">
        <v>2988</v>
      </c>
      <c r="C259" s="33" t="s">
        <v>2984</v>
      </c>
      <c r="D259" s="33" t="s">
        <v>2989</v>
      </c>
      <c r="E259" s="33">
        <v>2</v>
      </c>
      <c r="F259" s="35">
        <v>505</v>
      </c>
    </row>
    <row r="260" spans="1:7">
      <c r="A260" s="33">
        <v>288</v>
      </c>
      <c r="B260" s="33" t="s">
        <v>3054</v>
      </c>
      <c r="C260" s="33" t="s">
        <v>2984</v>
      </c>
      <c r="D260" s="33" t="s">
        <v>3069</v>
      </c>
      <c r="E260" s="33">
        <v>4</v>
      </c>
      <c r="F260" s="35">
        <v>825</v>
      </c>
    </row>
    <row r="261" spans="1:7">
      <c r="A261" s="33">
        <v>289</v>
      </c>
      <c r="B261" s="33" t="s">
        <v>3055</v>
      </c>
      <c r="C261" s="33" t="s">
        <v>2984</v>
      </c>
      <c r="D261" s="33" t="s">
        <v>3066</v>
      </c>
      <c r="E261" s="33">
        <v>5</v>
      </c>
      <c r="F261" s="35">
        <v>550</v>
      </c>
    </row>
    <row r="262" spans="1:7">
      <c r="A262" s="33">
        <v>290</v>
      </c>
      <c r="B262" s="33" t="s">
        <v>3056</v>
      </c>
      <c r="C262" s="33" t="s">
        <v>2984</v>
      </c>
      <c r="D262" s="33" t="s">
        <v>3070</v>
      </c>
      <c r="E262" s="33">
        <v>3</v>
      </c>
      <c r="F262" s="35">
        <v>850</v>
      </c>
    </row>
    <row r="263" spans="1:7">
      <c r="A263" s="33">
        <v>291</v>
      </c>
      <c r="B263" s="33" t="s">
        <v>3057</v>
      </c>
      <c r="C263" s="33" t="s">
        <v>2984</v>
      </c>
      <c r="D263" s="33" t="s">
        <v>3064</v>
      </c>
      <c r="E263" s="33">
        <v>10</v>
      </c>
      <c r="F263" s="35">
        <v>375</v>
      </c>
    </row>
    <row r="264" spans="1:7">
      <c r="A264" s="33">
        <v>292</v>
      </c>
      <c r="B264" s="33" t="s">
        <v>3058</v>
      </c>
      <c r="C264" s="33" t="s">
        <v>2984</v>
      </c>
      <c r="D264" s="33" t="s">
        <v>3068</v>
      </c>
      <c r="E264" s="33">
        <v>12</v>
      </c>
      <c r="F264" s="35">
        <v>515</v>
      </c>
    </row>
    <row r="265" spans="1:7">
      <c r="A265" s="33">
        <v>293</v>
      </c>
      <c r="B265" s="33" t="s">
        <v>3059</v>
      </c>
      <c r="C265" s="33" t="s">
        <v>2984</v>
      </c>
      <c r="D265" s="33" t="s">
        <v>3065</v>
      </c>
      <c r="E265" s="33">
        <v>3</v>
      </c>
      <c r="F265" s="35">
        <v>430</v>
      </c>
    </row>
    <row r="266" spans="1:7">
      <c r="A266" s="33">
        <v>294</v>
      </c>
      <c r="B266" s="33" t="s">
        <v>3060</v>
      </c>
      <c r="C266" s="33" t="s">
        <v>2984</v>
      </c>
      <c r="D266" s="33" t="s">
        <v>3063</v>
      </c>
      <c r="E266" s="33">
        <v>5</v>
      </c>
      <c r="F266" s="35">
        <v>720</v>
      </c>
    </row>
    <row r="267" spans="1:7">
      <c r="A267" s="33"/>
      <c r="B267" s="33" t="s">
        <v>3575</v>
      </c>
      <c r="C267" s="33" t="s">
        <v>2984</v>
      </c>
      <c r="D267" s="33" t="s">
        <v>3576</v>
      </c>
      <c r="E267" s="33">
        <v>12</v>
      </c>
      <c r="F267" s="35">
        <v>536</v>
      </c>
    </row>
    <row r="268" spans="1:7">
      <c r="A268" s="33"/>
      <c r="B268" s="33"/>
      <c r="C268" s="33"/>
      <c r="D268" s="33"/>
      <c r="E268" s="33"/>
      <c r="F268" s="35"/>
    </row>
    <row r="269" spans="1:7" ht="33" customHeight="1">
      <c r="A269" s="33">
        <v>299</v>
      </c>
      <c r="B269" s="90" t="s">
        <v>3353</v>
      </c>
      <c r="C269" s="90"/>
      <c r="D269" s="90"/>
      <c r="E269" s="90"/>
      <c r="F269" s="90"/>
    </row>
    <row r="270" spans="1:7">
      <c r="A270" s="33">
        <v>302</v>
      </c>
      <c r="B270" s="33" t="s">
        <v>2337</v>
      </c>
      <c r="C270" s="33" t="s">
        <v>2381</v>
      </c>
      <c r="D270" s="33" t="s">
        <v>3482</v>
      </c>
      <c r="E270" s="33">
        <v>14</v>
      </c>
      <c r="F270" s="33">
        <v>289</v>
      </c>
    </row>
    <row r="271" spans="1:7">
      <c r="A271" s="33">
        <v>303</v>
      </c>
      <c r="B271" s="33" t="s">
        <v>2338</v>
      </c>
      <c r="C271" s="33" t="s">
        <v>2381</v>
      </c>
      <c r="D271" s="33" t="s">
        <v>683</v>
      </c>
      <c r="E271" s="33">
        <v>43</v>
      </c>
      <c r="F271" s="33">
        <v>255</v>
      </c>
    </row>
    <row r="272" spans="1:7">
      <c r="A272" s="33">
        <v>304</v>
      </c>
      <c r="B272" s="33" t="s">
        <v>2361</v>
      </c>
      <c r="C272" s="33" t="s">
        <v>2381</v>
      </c>
      <c r="D272" s="33" t="s">
        <v>2406</v>
      </c>
      <c r="E272" s="33">
        <v>22</v>
      </c>
      <c r="F272" s="33" t="s">
        <v>3000</v>
      </c>
      <c r="G272" s="2">
        <v>399</v>
      </c>
    </row>
    <row r="273" spans="1:6">
      <c r="A273" s="33">
        <v>305</v>
      </c>
      <c r="B273" s="33" t="s">
        <v>2362</v>
      </c>
      <c r="C273" s="33" t="s">
        <v>2381</v>
      </c>
      <c r="D273" s="33" t="s">
        <v>3419</v>
      </c>
      <c r="E273" s="33">
        <v>15</v>
      </c>
      <c r="F273" s="33">
        <v>299</v>
      </c>
    </row>
    <row r="274" spans="1:6">
      <c r="A274" s="33">
        <v>306</v>
      </c>
      <c r="B274" s="33" t="s">
        <v>2390</v>
      </c>
      <c r="C274" s="33" t="s">
        <v>2381</v>
      </c>
      <c r="D274" s="33" t="s">
        <v>3483</v>
      </c>
      <c r="E274" s="33">
        <v>15</v>
      </c>
      <c r="F274" s="33">
        <v>325</v>
      </c>
    </row>
    <row r="275" spans="1:6">
      <c r="A275" s="33">
        <v>307</v>
      </c>
      <c r="B275" s="33" t="s">
        <v>2363</v>
      </c>
      <c r="C275" s="33" t="s">
        <v>2381</v>
      </c>
      <c r="D275" s="33" t="s">
        <v>3484</v>
      </c>
      <c r="E275" s="33">
        <v>9</v>
      </c>
      <c r="F275" s="33">
        <v>249</v>
      </c>
    </row>
    <row r="276" spans="1:6">
      <c r="A276" s="33">
        <v>308</v>
      </c>
      <c r="B276" s="33" t="s">
        <v>2922</v>
      </c>
      <c r="C276" s="33" t="s">
        <v>2381</v>
      </c>
      <c r="D276" s="33" t="s">
        <v>3485</v>
      </c>
      <c r="E276" s="33">
        <v>12</v>
      </c>
      <c r="F276" s="33">
        <v>239</v>
      </c>
    </row>
    <row r="277" spans="1:6">
      <c r="A277" s="33">
        <v>309</v>
      </c>
      <c r="B277" s="33" t="s">
        <v>2364</v>
      </c>
      <c r="C277" s="33" t="s">
        <v>2381</v>
      </c>
      <c r="D277" s="33" t="s">
        <v>3486</v>
      </c>
      <c r="E277" s="33">
        <v>12</v>
      </c>
      <c r="F277" s="33">
        <v>260</v>
      </c>
    </row>
    <row r="278" spans="1:6">
      <c r="A278" s="33">
        <v>310</v>
      </c>
      <c r="B278" s="33" t="s">
        <v>2387</v>
      </c>
      <c r="C278" s="33" t="s">
        <v>2381</v>
      </c>
      <c r="D278" s="33" t="s">
        <v>3487</v>
      </c>
      <c r="E278" s="33">
        <v>5</v>
      </c>
      <c r="F278" s="33">
        <v>1712</v>
      </c>
    </row>
    <row r="279" spans="1:6">
      <c r="A279" s="33">
        <v>311</v>
      </c>
      <c r="B279" s="33" t="s">
        <v>2473</v>
      </c>
      <c r="C279" s="33" t="s">
        <v>2381</v>
      </c>
      <c r="D279" s="33" t="s">
        <v>2483</v>
      </c>
      <c r="E279" s="33">
        <v>30</v>
      </c>
      <c r="F279" s="33">
        <v>309</v>
      </c>
    </row>
    <row r="280" spans="1:6">
      <c r="A280" s="33">
        <v>312</v>
      </c>
      <c r="B280" s="33" t="s">
        <v>2856</v>
      </c>
      <c r="C280" s="33" t="s">
        <v>2381</v>
      </c>
      <c r="D280" s="33" t="s">
        <v>2494</v>
      </c>
      <c r="E280" s="33">
        <v>5</v>
      </c>
      <c r="F280" s="33" t="s">
        <v>2495</v>
      </c>
    </row>
    <row r="281" spans="1:6">
      <c r="A281" s="33">
        <v>313</v>
      </c>
      <c r="B281" s="33" t="s">
        <v>2650</v>
      </c>
      <c r="C281" s="33" t="s">
        <v>2381</v>
      </c>
      <c r="D281" s="33" t="s">
        <v>2445</v>
      </c>
      <c r="E281" s="33">
        <v>41</v>
      </c>
      <c r="F281" s="35">
        <v>389</v>
      </c>
    </row>
    <row r="282" spans="1:6">
      <c r="A282" s="33">
        <v>314</v>
      </c>
      <c r="B282" s="33" t="s">
        <v>2676</v>
      </c>
      <c r="C282" s="33" t="s">
        <v>2381</v>
      </c>
      <c r="D282" s="33" t="s">
        <v>3488</v>
      </c>
      <c r="E282" s="33">
        <v>32</v>
      </c>
      <c r="F282" s="35" t="s">
        <v>2945</v>
      </c>
    </row>
    <row r="283" spans="1:6">
      <c r="A283" s="33">
        <v>315</v>
      </c>
      <c r="B283" s="33" t="s">
        <v>2842</v>
      </c>
      <c r="C283" s="33" t="s">
        <v>2381</v>
      </c>
      <c r="D283" s="33" t="s">
        <v>2890</v>
      </c>
      <c r="E283" s="33">
        <v>11</v>
      </c>
      <c r="F283" s="35">
        <v>330</v>
      </c>
    </row>
    <row r="284" spans="1:6">
      <c r="A284" s="33">
        <v>316</v>
      </c>
      <c r="B284" s="33" t="s">
        <v>2843</v>
      </c>
      <c r="C284" s="33" t="s">
        <v>2381</v>
      </c>
      <c r="D284" s="33" t="s">
        <v>2864</v>
      </c>
      <c r="E284" s="33">
        <v>16</v>
      </c>
      <c r="F284" s="35">
        <v>339</v>
      </c>
    </row>
    <row r="285" spans="1:6">
      <c r="A285" s="33">
        <v>317</v>
      </c>
      <c r="B285" s="33" t="s">
        <v>2874</v>
      </c>
      <c r="C285" s="33" t="s">
        <v>2381</v>
      </c>
      <c r="D285" s="33" t="s">
        <v>2886</v>
      </c>
      <c r="E285" s="33">
        <v>14</v>
      </c>
      <c r="F285" s="35">
        <v>251</v>
      </c>
    </row>
    <row r="286" spans="1:6">
      <c r="A286" s="33">
        <v>318</v>
      </c>
      <c r="B286" s="33" t="s">
        <v>2875</v>
      </c>
      <c r="C286" s="33" t="s">
        <v>2381</v>
      </c>
      <c r="D286" s="33" t="s">
        <v>2915</v>
      </c>
      <c r="E286" s="33">
        <v>17</v>
      </c>
      <c r="F286" s="35">
        <v>260</v>
      </c>
    </row>
    <row r="287" spans="1:6">
      <c r="A287" s="33">
        <v>319</v>
      </c>
      <c r="B287" s="33" t="s">
        <v>2957</v>
      </c>
      <c r="C287" s="33" t="s">
        <v>2381</v>
      </c>
      <c r="D287" s="33" t="s">
        <v>3008</v>
      </c>
      <c r="E287" s="33">
        <v>6</v>
      </c>
      <c r="F287" s="35">
        <v>345</v>
      </c>
    </row>
    <row r="288" spans="1:6">
      <c r="A288" s="33">
        <v>320</v>
      </c>
      <c r="B288" s="33" t="s">
        <v>2959</v>
      </c>
      <c r="C288" s="33" t="s">
        <v>2381</v>
      </c>
      <c r="D288" s="33" t="s">
        <v>3007</v>
      </c>
      <c r="E288" s="33">
        <v>2</v>
      </c>
      <c r="F288" s="35">
        <v>259</v>
      </c>
    </row>
    <row r="289" spans="1:6">
      <c r="A289" s="33">
        <v>321</v>
      </c>
      <c r="B289" s="33" t="s">
        <v>3061</v>
      </c>
      <c r="C289" s="33" t="s">
        <v>2381</v>
      </c>
      <c r="D289" s="33" t="s">
        <v>3071</v>
      </c>
      <c r="E289" s="33">
        <v>5</v>
      </c>
      <c r="F289" s="35">
        <v>285</v>
      </c>
    </row>
    <row r="290" spans="1:6">
      <c r="A290" s="33">
        <v>322</v>
      </c>
      <c r="B290" s="33" t="s">
        <v>3062</v>
      </c>
      <c r="C290" s="33" t="s">
        <v>2381</v>
      </c>
      <c r="D290" s="33" t="s">
        <v>3072</v>
      </c>
      <c r="E290" s="33">
        <v>3</v>
      </c>
      <c r="F290" s="35">
        <v>209</v>
      </c>
    </row>
    <row r="291" spans="1:6">
      <c r="A291" s="33">
        <v>323</v>
      </c>
      <c r="B291" s="33" t="s">
        <v>3053</v>
      </c>
      <c r="C291" s="33" t="s">
        <v>2381</v>
      </c>
      <c r="D291" s="33" t="s">
        <v>2425</v>
      </c>
      <c r="E291" s="33">
        <v>10</v>
      </c>
      <c r="F291" s="35">
        <v>295</v>
      </c>
    </row>
    <row r="292" spans="1:6">
      <c r="A292" s="33">
        <v>324</v>
      </c>
      <c r="B292" s="33" t="s">
        <v>3075</v>
      </c>
      <c r="C292" s="33" t="s">
        <v>2381</v>
      </c>
      <c r="D292" s="33"/>
      <c r="E292" s="33">
        <v>5</v>
      </c>
      <c r="F292" s="35"/>
    </row>
    <row r="293" spans="1:6">
      <c r="A293" s="33">
        <v>325</v>
      </c>
      <c r="B293" s="33" t="s">
        <v>3084</v>
      </c>
      <c r="C293" s="33" t="s">
        <v>2381</v>
      </c>
      <c r="D293" s="33"/>
      <c r="E293" s="33">
        <v>5</v>
      </c>
      <c r="F293" s="35"/>
    </row>
  </sheetData>
  <sheetProtection password="CF21" sheet="1" objects="1" scenarios="1"/>
  <autoFilter ref="A1:J293" xr:uid="{00000000-0009-0000-0000-000005000000}"/>
  <customSheetViews>
    <customSheetView guid="{8145F22A-AD74-4799-898B-BCECC4FA34F9}" scale="110" topLeftCell="A1045">
      <selection activeCell="D1055" sqref="D1055"/>
      <pageMargins left="0.7" right="0.7" top="0.75" bottom="0.75" header="0.3" footer="0.3"/>
      <pageSetup scale="71" orientation="portrait" horizontalDpi="300" verticalDpi="300" r:id="rId1"/>
    </customSheetView>
  </customSheetViews>
  <mergeCells count="8">
    <mergeCell ref="B2:F2"/>
    <mergeCell ref="B158:F158"/>
    <mergeCell ref="B181:F181"/>
    <mergeCell ref="B212:F212"/>
    <mergeCell ref="B269:F269"/>
    <mergeCell ref="B152:F152"/>
    <mergeCell ref="B50:F50"/>
    <mergeCell ref="B122:F122"/>
  </mergeCells>
  <pageMargins left="0.7" right="0.7" top="0.75" bottom="0.75" header="0.3" footer="0.3"/>
  <pageSetup scale="71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94"/>
  <sheetViews>
    <sheetView topLeftCell="A50" zoomScale="130" zoomScaleNormal="130" workbookViewId="0">
      <selection activeCell="B61" sqref="B61"/>
    </sheetView>
  </sheetViews>
  <sheetFormatPr defaultRowHeight="15"/>
  <cols>
    <col min="2" max="2" width="14.85546875" customWidth="1"/>
    <col min="3" max="3" width="19.42578125" customWidth="1"/>
    <col min="4" max="4" width="19.42578125" style="1" bestFit="1" customWidth="1"/>
    <col min="5" max="5" width="8.85546875" style="1"/>
  </cols>
  <sheetData>
    <row r="1" spans="1:8" ht="15.75">
      <c r="A1" s="85" t="s">
        <v>1442</v>
      </c>
      <c r="B1" s="85" t="s">
        <v>2378</v>
      </c>
      <c r="C1" s="85" t="s">
        <v>3152</v>
      </c>
      <c r="D1" s="85" t="s">
        <v>3153</v>
      </c>
      <c r="E1" s="86" t="s">
        <v>1982</v>
      </c>
      <c r="F1" s="85" t="s">
        <v>1983</v>
      </c>
      <c r="G1" s="4"/>
      <c r="H1" s="6"/>
    </row>
    <row r="2" spans="1:8">
      <c r="A2" s="4">
        <v>1</v>
      </c>
      <c r="B2" s="4" t="s">
        <v>319</v>
      </c>
      <c r="C2" s="4"/>
      <c r="D2" s="4" t="s">
        <v>288</v>
      </c>
      <c r="E2" s="62">
        <v>2</v>
      </c>
      <c r="F2" s="62"/>
      <c r="G2" s="4"/>
      <c r="H2" s="6"/>
    </row>
    <row r="3" spans="1:8">
      <c r="A3" s="4">
        <v>2</v>
      </c>
      <c r="B3" s="4" t="s">
        <v>321</v>
      </c>
      <c r="C3" s="4"/>
      <c r="D3" s="4" t="s">
        <v>320</v>
      </c>
      <c r="E3" s="62">
        <v>6</v>
      </c>
      <c r="F3" s="4"/>
      <c r="G3" s="4"/>
      <c r="H3" s="6"/>
    </row>
    <row r="4" spans="1:8">
      <c r="A4" s="4">
        <v>3</v>
      </c>
      <c r="B4" s="4" t="s">
        <v>322</v>
      </c>
      <c r="C4" s="4"/>
      <c r="D4" s="4"/>
      <c r="E4" s="62">
        <v>3</v>
      </c>
      <c r="F4" s="4"/>
      <c r="G4" s="4"/>
      <c r="H4" s="6"/>
    </row>
    <row r="5" spans="1:8">
      <c r="A5" s="4">
        <v>4</v>
      </c>
      <c r="B5" s="4" t="s">
        <v>323</v>
      </c>
      <c r="C5" s="4"/>
      <c r="D5" s="4"/>
      <c r="E5" s="62">
        <v>7</v>
      </c>
      <c r="F5" s="4"/>
      <c r="G5" s="4"/>
      <c r="H5" s="6"/>
    </row>
    <row r="6" spans="1:8">
      <c r="A6" s="4">
        <v>5</v>
      </c>
      <c r="B6" s="4" t="s">
        <v>324</v>
      </c>
      <c r="C6" s="4"/>
      <c r="D6" s="4"/>
      <c r="E6" s="62">
        <v>1</v>
      </c>
      <c r="F6" s="4"/>
      <c r="G6" s="4"/>
      <c r="H6" s="6"/>
    </row>
    <row r="7" spans="1:8">
      <c r="A7" s="4">
        <v>6</v>
      </c>
      <c r="B7" s="4" t="s">
        <v>325</v>
      </c>
      <c r="C7" s="4"/>
      <c r="D7" s="4"/>
      <c r="E7" s="62">
        <v>8</v>
      </c>
      <c r="F7" s="4"/>
      <c r="G7" s="4"/>
      <c r="H7" s="6"/>
    </row>
    <row r="8" spans="1:8">
      <c r="A8" s="4">
        <v>7</v>
      </c>
      <c r="B8" s="4" t="s">
        <v>326</v>
      </c>
      <c r="C8" s="4"/>
      <c r="D8" s="4" t="s">
        <v>327</v>
      </c>
      <c r="E8" s="62">
        <v>3</v>
      </c>
      <c r="F8" s="4"/>
      <c r="G8" s="4"/>
      <c r="H8" s="6"/>
    </row>
    <row r="9" spans="1:8">
      <c r="A9" s="4">
        <v>8</v>
      </c>
      <c r="B9" s="4" t="s">
        <v>328</v>
      </c>
      <c r="C9" s="4"/>
      <c r="D9" s="4" t="s">
        <v>329</v>
      </c>
      <c r="E9" s="62">
        <v>3</v>
      </c>
      <c r="F9" s="4"/>
      <c r="G9" s="4"/>
      <c r="H9" s="6"/>
    </row>
    <row r="10" spans="1:8">
      <c r="A10" s="4">
        <v>9</v>
      </c>
      <c r="B10" s="4" t="s">
        <v>331</v>
      </c>
      <c r="C10" s="4"/>
      <c r="D10" s="4" t="s">
        <v>330</v>
      </c>
      <c r="E10" s="62">
        <v>1</v>
      </c>
      <c r="F10" s="4"/>
      <c r="G10" s="4"/>
      <c r="H10" s="6"/>
    </row>
    <row r="11" spans="1:8">
      <c r="A11" s="4">
        <v>10</v>
      </c>
      <c r="B11" s="4" t="s">
        <v>332</v>
      </c>
      <c r="C11" s="4"/>
      <c r="D11" s="4" t="s">
        <v>333</v>
      </c>
      <c r="E11" s="62">
        <v>1</v>
      </c>
      <c r="F11" s="4"/>
      <c r="G11" s="4"/>
      <c r="H11" s="6"/>
    </row>
    <row r="12" spans="1:8">
      <c r="A12" s="4">
        <v>11</v>
      </c>
      <c r="B12" s="4" t="s">
        <v>335</v>
      </c>
      <c r="C12" s="4"/>
      <c r="D12" s="4" t="s">
        <v>334</v>
      </c>
      <c r="E12" s="62">
        <v>3</v>
      </c>
      <c r="F12" s="4"/>
      <c r="G12" s="4"/>
      <c r="H12" s="6"/>
    </row>
    <row r="13" spans="1:8">
      <c r="A13" s="4">
        <v>12</v>
      </c>
      <c r="B13" s="4" t="s">
        <v>336</v>
      </c>
      <c r="C13" s="4"/>
      <c r="D13" s="4" t="s">
        <v>337</v>
      </c>
      <c r="E13" s="62">
        <v>7</v>
      </c>
      <c r="F13" s="4"/>
      <c r="G13" s="4"/>
      <c r="H13" s="6"/>
    </row>
    <row r="14" spans="1:8">
      <c r="A14" s="4">
        <v>13</v>
      </c>
      <c r="B14" s="4" t="s">
        <v>339</v>
      </c>
      <c r="C14" s="4"/>
      <c r="D14" s="4" t="s">
        <v>338</v>
      </c>
      <c r="E14" s="62">
        <v>0</v>
      </c>
      <c r="F14" s="4"/>
      <c r="G14" s="4"/>
      <c r="H14" s="6"/>
    </row>
    <row r="15" spans="1:8">
      <c r="A15" s="4">
        <v>14</v>
      </c>
      <c r="B15" s="4" t="s">
        <v>340</v>
      </c>
      <c r="C15" s="4"/>
      <c r="D15" s="4" t="s">
        <v>341</v>
      </c>
      <c r="E15" s="62">
        <v>1</v>
      </c>
      <c r="F15" s="4"/>
      <c r="G15" s="4"/>
      <c r="H15" s="6"/>
    </row>
    <row r="16" spans="1:8">
      <c r="A16" s="4">
        <v>15</v>
      </c>
      <c r="B16" s="4" t="s">
        <v>342</v>
      </c>
      <c r="C16" s="4"/>
      <c r="D16" s="4" t="s">
        <v>330</v>
      </c>
      <c r="E16" s="62">
        <v>10</v>
      </c>
      <c r="F16" s="4"/>
      <c r="G16" s="4"/>
      <c r="H16" s="6"/>
    </row>
    <row r="17" spans="1:8">
      <c r="A17" s="4">
        <v>16</v>
      </c>
      <c r="B17" s="4" t="s">
        <v>343</v>
      </c>
      <c r="C17" s="4"/>
      <c r="D17" s="4" t="s">
        <v>344</v>
      </c>
      <c r="E17" s="62">
        <v>3</v>
      </c>
      <c r="F17" s="4"/>
      <c r="G17" s="4"/>
      <c r="H17" s="6"/>
    </row>
    <row r="18" spans="1:8">
      <c r="A18" s="4">
        <v>17</v>
      </c>
      <c r="B18" s="4" t="s">
        <v>1447</v>
      </c>
      <c r="C18" s="4"/>
      <c r="D18" s="4"/>
      <c r="E18" s="62">
        <v>5</v>
      </c>
      <c r="F18" s="4"/>
      <c r="G18" s="62">
        <v>2736</v>
      </c>
      <c r="H18" s="6"/>
    </row>
    <row r="19" spans="1:8">
      <c r="A19" s="4">
        <v>18</v>
      </c>
      <c r="B19" s="4" t="s">
        <v>345</v>
      </c>
      <c r="C19" s="4"/>
      <c r="D19" s="4" t="s">
        <v>346</v>
      </c>
      <c r="E19" s="62">
        <v>9</v>
      </c>
      <c r="F19" s="4"/>
      <c r="G19" s="4"/>
      <c r="H19" s="6"/>
    </row>
    <row r="20" spans="1:8">
      <c r="A20" s="4">
        <v>19</v>
      </c>
      <c r="B20" s="4" t="s">
        <v>348</v>
      </c>
      <c r="C20" s="4"/>
      <c r="D20" s="4" t="s">
        <v>347</v>
      </c>
      <c r="E20" s="62">
        <v>3</v>
      </c>
      <c r="F20" s="4"/>
      <c r="G20" s="4"/>
      <c r="H20" s="6"/>
    </row>
    <row r="21" spans="1:8">
      <c r="A21" s="4">
        <v>20</v>
      </c>
      <c r="B21" s="4" t="s">
        <v>349</v>
      </c>
      <c r="C21" s="4"/>
      <c r="D21" s="4" t="s">
        <v>350</v>
      </c>
      <c r="E21" s="62">
        <v>6</v>
      </c>
      <c r="F21" s="4"/>
      <c r="G21" s="4"/>
      <c r="H21" s="6"/>
    </row>
    <row r="22" spans="1:8">
      <c r="A22" s="4">
        <v>21</v>
      </c>
      <c r="B22" s="4" t="s">
        <v>2215</v>
      </c>
      <c r="C22" s="4"/>
      <c r="D22" s="4" t="s">
        <v>2216</v>
      </c>
      <c r="E22" s="62">
        <v>2</v>
      </c>
      <c r="F22" s="4">
        <v>2625</v>
      </c>
      <c r="G22" s="4"/>
      <c r="H22" s="6"/>
    </row>
    <row r="23" spans="1:8">
      <c r="A23" s="4">
        <v>22</v>
      </c>
      <c r="B23" s="4" t="s">
        <v>352</v>
      </c>
      <c r="C23" s="4"/>
      <c r="D23" s="4" t="s">
        <v>351</v>
      </c>
      <c r="E23" s="62">
        <v>14</v>
      </c>
      <c r="F23" s="4"/>
      <c r="G23" s="4"/>
      <c r="H23" s="6"/>
    </row>
    <row r="24" spans="1:8">
      <c r="A24" s="4">
        <v>23</v>
      </c>
      <c r="B24" s="4" t="s">
        <v>353</v>
      </c>
      <c r="C24" s="4"/>
      <c r="D24" s="4" t="s">
        <v>354</v>
      </c>
      <c r="E24" s="62">
        <v>3</v>
      </c>
      <c r="F24" s="4"/>
      <c r="G24" s="4"/>
      <c r="H24" s="6"/>
    </row>
    <row r="25" spans="1:8">
      <c r="A25" s="4">
        <v>24</v>
      </c>
      <c r="B25" s="4" t="s">
        <v>355</v>
      </c>
      <c r="C25" s="4"/>
      <c r="D25" s="4" t="s">
        <v>356</v>
      </c>
      <c r="E25" s="62">
        <v>4</v>
      </c>
      <c r="F25" s="4"/>
      <c r="G25" s="4"/>
      <c r="H25" s="6"/>
    </row>
    <row r="26" spans="1:8">
      <c r="A26" s="4">
        <v>25</v>
      </c>
      <c r="B26" s="4" t="s">
        <v>357</v>
      </c>
      <c r="C26" s="4"/>
      <c r="D26" s="4" t="s">
        <v>358</v>
      </c>
      <c r="E26" s="62">
        <v>7</v>
      </c>
      <c r="F26" s="4"/>
      <c r="G26" s="4"/>
      <c r="H26" s="6"/>
    </row>
    <row r="27" spans="1:8">
      <c r="A27" s="4">
        <v>26</v>
      </c>
      <c r="B27" s="4" t="s">
        <v>360</v>
      </c>
      <c r="C27" s="4"/>
      <c r="D27" s="4" t="s">
        <v>359</v>
      </c>
      <c r="E27" s="62">
        <v>0</v>
      </c>
      <c r="F27" s="4"/>
      <c r="G27" s="4"/>
      <c r="H27" s="6"/>
    </row>
    <row r="28" spans="1:8">
      <c r="A28" s="4">
        <v>27</v>
      </c>
      <c r="B28" s="4" t="s">
        <v>1996</v>
      </c>
      <c r="C28" s="4"/>
      <c r="D28" s="4" t="s">
        <v>361</v>
      </c>
      <c r="E28" s="62">
        <v>10</v>
      </c>
      <c r="F28" s="62">
        <v>2318</v>
      </c>
      <c r="G28" s="4"/>
      <c r="H28" s="6"/>
    </row>
    <row r="29" spans="1:8">
      <c r="A29" s="4">
        <v>28</v>
      </c>
      <c r="B29" s="4" t="s">
        <v>362</v>
      </c>
      <c r="C29" s="4"/>
      <c r="D29" s="4"/>
      <c r="E29" s="62">
        <v>0</v>
      </c>
      <c r="F29" s="4"/>
      <c r="G29" s="4"/>
      <c r="H29" s="6"/>
    </row>
    <row r="30" spans="1:8">
      <c r="A30" s="4">
        <v>29</v>
      </c>
      <c r="B30" s="4" t="s">
        <v>1705</v>
      </c>
      <c r="C30" s="4"/>
      <c r="D30" s="4" t="s">
        <v>1658</v>
      </c>
      <c r="E30" s="62">
        <v>5</v>
      </c>
      <c r="F30" s="4"/>
      <c r="G30" s="4"/>
      <c r="H30" s="6"/>
    </row>
    <row r="31" spans="1:8">
      <c r="A31" s="4">
        <v>30</v>
      </c>
      <c r="B31" s="4" t="s">
        <v>1715</v>
      </c>
      <c r="C31" s="4"/>
      <c r="D31" s="4" t="s">
        <v>1716</v>
      </c>
      <c r="E31" s="62">
        <v>3</v>
      </c>
      <c r="F31" s="4"/>
      <c r="G31" s="4"/>
      <c r="H31" s="6"/>
    </row>
    <row r="32" spans="1:8">
      <c r="A32" s="4">
        <v>31</v>
      </c>
      <c r="B32" s="4" t="s">
        <v>363</v>
      </c>
      <c r="C32" s="4"/>
      <c r="D32" s="4" t="s">
        <v>364</v>
      </c>
      <c r="E32" s="62">
        <v>0</v>
      </c>
      <c r="F32" s="4"/>
      <c r="G32" s="4"/>
      <c r="H32" s="6"/>
    </row>
    <row r="33" spans="1:8">
      <c r="A33" s="4">
        <v>32</v>
      </c>
      <c r="B33" s="4" t="s">
        <v>365</v>
      </c>
      <c r="C33" s="4"/>
      <c r="D33" s="4"/>
      <c r="E33" s="62">
        <v>0</v>
      </c>
      <c r="F33" s="4"/>
      <c r="G33" s="4"/>
      <c r="H33" s="6"/>
    </row>
    <row r="34" spans="1:8">
      <c r="A34" s="4">
        <v>33</v>
      </c>
      <c r="B34" s="4" t="s">
        <v>1493</v>
      </c>
      <c r="C34" s="4"/>
      <c r="D34" s="4" t="s">
        <v>1811</v>
      </c>
      <c r="E34" s="62">
        <v>0</v>
      </c>
      <c r="F34" s="4"/>
      <c r="G34" s="4"/>
      <c r="H34" s="6"/>
    </row>
    <row r="35" spans="1:8">
      <c r="A35" s="4">
        <v>34</v>
      </c>
      <c r="B35" s="4" t="s">
        <v>366</v>
      </c>
      <c r="C35" s="4"/>
      <c r="D35" s="4"/>
      <c r="E35" s="62">
        <v>5</v>
      </c>
      <c r="F35" s="4"/>
      <c r="G35" s="4"/>
      <c r="H35" s="6"/>
    </row>
    <row r="36" spans="1:8">
      <c r="A36" s="4">
        <v>35</v>
      </c>
      <c r="B36" s="4" t="s">
        <v>367</v>
      </c>
      <c r="C36" s="4"/>
      <c r="D36" s="4"/>
      <c r="E36" s="62">
        <v>1</v>
      </c>
      <c r="F36" s="4"/>
      <c r="G36" s="4"/>
      <c r="H36" s="6"/>
    </row>
    <row r="37" spans="1:8">
      <c r="A37" s="4">
        <v>36</v>
      </c>
      <c r="B37" s="4" t="s">
        <v>368</v>
      </c>
      <c r="C37" s="4"/>
      <c r="D37" s="4"/>
      <c r="E37" s="62">
        <v>0</v>
      </c>
      <c r="F37" s="4"/>
      <c r="G37" s="4"/>
      <c r="H37" s="6"/>
    </row>
    <row r="38" spans="1:8">
      <c r="A38" s="4">
        <v>37</v>
      </c>
      <c r="B38" s="4" t="s">
        <v>369</v>
      </c>
      <c r="C38" s="4"/>
      <c r="D38" s="4" t="s">
        <v>370</v>
      </c>
      <c r="E38" s="62">
        <v>2</v>
      </c>
      <c r="F38" s="4"/>
      <c r="G38" s="4"/>
      <c r="H38" s="6"/>
    </row>
    <row r="39" spans="1:8">
      <c r="A39" s="4">
        <v>38</v>
      </c>
      <c r="B39" s="4" t="s">
        <v>371</v>
      </c>
      <c r="C39" s="4"/>
      <c r="D39" s="4" t="s">
        <v>372</v>
      </c>
      <c r="E39" s="62">
        <v>1</v>
      </c>
      <c r="F39" s="4">
        <v>1637</v>
      </c>
      <c r="G39" s="4"/>
      <c r="H39" s="6"/>
    </row>
    <row r="40" spans="1:8">
      <c r="A40" s="4">
        <v>39</v>
      </c>
      <c r="B40" s="4" t="s">
        <v>374</v>
      </c>
      <c r="C40" s="4"/>
      <c r="D40" s="4" t="s">
        <v>373</v>
      </c>
      <c r="E40" s="62">
        <v>1</v>
      </c>
      <c r="F40" s="62">
        <v>1640</v>
      </c>
      <c r="G40" s="4"/>
      <c r="H40" s="6"/>
    </row>
    <row r="41" spans="1:8">
      <c r="A41" s="4">
        <v>40</v>
      </c>
      <c r="B41" s="4" t="s">
        <v>1959</v>
      </c>
      <c r="C41" s="4"/>
      <c r="D41" s="4" t="s">
        <v>375</v>
      </c>
      <c r="E41" s="62">
        <v>0</v>
      </c>
      <c r="F41" s="4"/>
      <c r="G41" s="4"/>
      <c r="H41" s="6"/>
    </row>
    <row r="42" spans="1:8">
      <c r="A42" s="4">
        <v>41</v>
      </c>
      <c r="B42" s="4" t="s">
        <v>1355</v>
      </c>
      <c r="C42" s="4"/>
      <c r="D42" s="4" t="s">
        <v>341</v>
      </c>
      <c r="E42" s="62">
        <v>1</v>
      </c>
      <c r="F42" s="4">
        <v>2792</v>
      </c>
      <c r="G42" s="4"/>
      <c r="H42" s="6"/>
    </row>
    <row r="43" spans="1:8">
      <c r="A43" s="4">
        <v>42</v>
      </c>
      <c r="B43" s="4" t="s">
        <v>377</v>
      </c>
      <c r="C43" s="4"/>
      <c r="D43" s="4" t="s">
        <v>372</v>
      </c>
      <c r="E43" s="62">
        <v>8</v>
      </c>
      <c r="F43" s="4">
        <v>1416</v>
      </c>
      <c r="G43" s="4"/>
      <c r="H43" s="6">
        <v>2914</v>
      </c>
    </row>
    <row r="44" spans="1:8">
      <c r="A44" s="4">
        <v>43</v>
      </c>
      <c r="B44" s="4" t="s">
        <v>378</v>
      </c>
      <c r="C44" s="4"/>
      <c r="D44" s="4" t="s">
        <v>372</v>
      </c>
      <c r="E44" s="62">
        <v>6</v>
      </c>
      <c r="F44" s="4">
        <v>1312</v>
      </c>
      <c r="G44" s="4"/>
      <c r="H44" s="6"/>
    </row>
    <row r="45" spans="1:8" ht="22.5" customHeight="1">
      <c r="A45" s="4">
        <v>44</v>
      </c>
      <c r="B45" s="4" t="s">
        <v>2235</v>
      </c>
      <c r="C45" s="4"/>
      <c r="D45" s="4" t="s">
        <v>2236</v>
      </c>
      <c r="E45" s="62">
        <v>0</v>
      </c>
      <c r="F45" s="4">
        <v>1383</v>
      </c>
      <c r="G45" s="4"/>
      <c r="H45" s="6"/>
    </row>
    <row r="46" spans="1:8" ht="22.5" customHeight="1">
      <c r="A46" s="4">
        <v>45</v>
      </c>
      <c r="B46" s="4" t="s">
        <v>2672</v>
      </c>
      <c r="C46" s="4"/>
      <c r="D46" s="4" t="s">
        <v>2704</v>
      </c>
      <c r="E46" s="62">
        <v>1</v>
      </c>
      <c r="F46" s="4">
        <v>410</v>
      </c>
      <c r="G46" s="4"/>
      <c r="H46" s="6"/>
    </row>
    <row r="47" spans="1:8" ht="22.5" customHeight="1">
      <c r="A47" s="4">
        <v>46</v>
      </c>
      <c r="B47" s="4" t="s">
        <v>2772</v>
      </c>
      <c r="C47" s="4"/>
      <c r="D47" s="4" t="s">
        <v>2236</v>
      </c>
      <c r="E47" s="62">
        <v>0</v>
      </c>
      <c r="F47" s="4"/>
      <c r="G47" s="4"/>
      <c r="H47" s="6"/>
    </row>
    <row r="48" spans="1:8" ht="22.5" customHeight="1">
      <c r="A48" s="4">
        <v>47</v>
      </c>
      <c r="B48" s="4" t="s">
        <v>2010</v>
      </c>
      <c r="C48" s="4"/>
      <c r="D48" s="4"/>
      <c r="E48" s="62">
        <v>0</v>
      </c>
      <c r="F48" s="4"/>
      <c r="G48" s="4"/>
      <c r="H48" s="6"/>
    </row>
    <row r="49" spans="1:8" ht="14.25" customHeight="1">
      <c r="A49" s="4">
        <v>48</v>
      </c>
      <c r="B49" s="4" t="s">
        <v>2561</v>
      </c>
      <c r="C49" s="4"/>
      <c r="D49" s="4"/>
      <c r="E49" s="62">
        <v>1</v>
      </c>
      <c r="F49" s="4">
        <v>11390</v>
      </c>
      <c r="G49" s="4"/>
      <c r="H49" s="6"/>
    </row>
    <row r="50" spans="1:8" ht="14.25" customHeight="1">
      <c r="A50" s="4">
        <v>49</v>
      </c>
      <c r="B50" s="4" t="s">
        <v>2985</v>
      </c>
      <c r="C50" s="4"/>
      <c r="D50" s="4"/>
      <c r="E50" s="62">
        <v>2</v>
      </c>
      <c r="F50" s="4">
        <v>11672</v>
      </c>
      <c r="G50" s="4"/>
      <c r="H50" s="6"/>
    </row>
    <row r="51" spans="1:8" ht="14.25" customHeight="1">
      <c r="A51" s="4">
        <v>50</v>
      </c>
      <c r="B51" s="4" t="s">
        <v>3031</v>
      </c>
      <c r="C51" s="4"/>
      <c r="D51" s="4"/>
      <c r="E51" s="62">
        <v>1</v>
      </c>
      <c r="F51" s="4">
        <v>13266</v>
      </c>
      <c r="G51" s="4"/>
      <c r="H51" s="6"/>
    </row>
    <row r="52" spans="1:8" ht="14.25" customHeight="1">
      <c r="A52" s="4">
        <v>51</v>
      </c>
      <c r="B52" s="4" t="s">
        <v>2771</v>
      </c>
      <c r="C52" s="4"/>
      <c r="D52" s="4" t="s">
        <v>2236</v>
      </c>
      <c r="E52" s="62">
        <v>0</v>
      </c>
      <c r="F52" s="4">
        <v>12061</v>
      </c>
      <c r="G52" s="4" t="s">
        <v>2651</v>
      </c>
      <c r="H52" s="6"/>
    </row>
    <row r="53" spans="1:8" ht="14.25" customHeight="1">
      <c r="A53" s="4">
        <v>52</v>
      </c>
      <c r="B53" s="4" t="s">
        <v>1902</v>
      </c>
      <c r="C53" s="4"/>
      <c r="D53" s="4" t="s">
        <v>1903</v>
      </c>
      <c r="E53" s="62">
        <v>0</v>
      </c>
      <c r="F53" s="4"/>
      <c r="G53" s="4"/>
      <c r="H53" s="6"/>
    </row>
    <row r="54" spans="1:8">
      <c r="A54" s="4">
        <v>53</v>
      </c>
      <c r="B54" s="4" t="s">
        <v>2759</v>
      </c>
      <c r="C54" s="4"/>
      <c r="D54" s="4"/>
      <c r="E54" s="62">
        <v>2</v>
      </c>
      <c r="F54" s="4">
        <v>3718</v>
      </c>
      <c r="G54" s="4"/>
      <c r="H54" s="6"/>
    </row>
    <row r="55" spans="1:8">
      <c r="A55" s="4">
        <v>54</v>
      </c>
      <c r="B55" s="4" t="s">
        <v>1950</v>
      </c>
      <c r="C55" s="4"/>
      <c r="D55" s="4" t="s">
        <v>1951</v>
      </c>
      <c r="E55" s="62">
        <v>1</v>
      </c>
      <c r="F55" s="4"/>
      <c r="G55" s="4"/>
      <c r="H55" s="6"/>
    </row>
    <row r="56" spans="1:8">
      <c r="A56" s="4">
        <v>55</v>
      </c>
      <c r="B56" s="4" t="s">
        <v>379</v>
      </c>
      <c r="C56" s="4"/>
      <c r="D56" s="4" t="s">
        <v>380</v>
      </c>
      <c r="E56" s="62">
        <v>1</v>
      </c>
      <c r="F56" s="4"/>
      <c r="G56" s="4"/>
      <c r="H56" s="6"/>
    </row>
    <row r="57" spans="1:8">
      <c r="A57" s="4">
        <v>56</v>
      </c>
      <c r="B57" s="4" t="s">
        <v>376</v>
      </c>
      <c r="C57" s="4"/>
      <c r="D57" s="4" t="s">
        <v>373</v>
      </c>
      <c r="E57" s="62">
        <v>1</v>
      </c>
      <c r="F57" s="4">
        <v>1855</v>
      </c>
      <c r="G57" s="4">
        <v>1855</v>
      </c>
      <c r="H57" s="6"/>
    </row>
    <row r="58" spans="1:8">
      <c r="A58" s="4">
        <v>57</v>
      </c>
      <c r="B58" s="4" t="s">
        <v>398</v>
      </c>
      <c r="C58" s="4"/>
      <c r="D58" s="4" t="s">
        <v>399</v>
      </c>
      <c r="E58" s="62">
        <v>1</v>
      </c>
      <c r="F58" s="4">
        <v>2529</v>
      </c>
      <c r="G58" s="4">
        <v>2529</v>
      </c>
      <c r="H58" s="6"/>
    </row>
    <row r="59" spans="1:8">
      <c r="A59" s="4">
        <v>58</v>
      </c>
      <c r="B59" s="4" t="s">
        <v>400</v>
      </c>
      <c r="C59" s="4"/>
      <c r="D59" s="4" t="s">
        <v>1943</v>
      </c>
      <c r="E59" s="62">
        <v>3</v>
      </c>
      <c r="F59" s="4">
        <v>2470</v>
      </c>
      <c r="G59" s="4">
        <v>2421</v>
      </c>
      <c r="H59" s="6"/>
    </row>
    <row r="60" spans="1:8">
      <c r="A60" s="4">
        <v>59</v>
      </c>
      <c r="B60" s="4" t="s">
        <v>402</v>
      </c>
      <c r="C60" s="4"/>
      <c r="D60" s="4" t="s">
        <v>401</v>
      </c>
      <c r="E60" s="62">
        <v>1</v>
      </c>
      <c r="F60" s="4"/>
      <c r="G60" s="4"/>
      <c r="H60" s="6"/>
    </row>
    <row r="61" spans="1:8">
      <c r="A61" s="4">
        <v>60</v>
      </c>
      <c r="B61" s="4" t="s">
        <v>403</v>
      </c>
      <c r="C61" s="4"/>
      <c r="D61" s="4" t="s">
        <v>344</v>
      </c>
      <c r="E61" s="62">
        <v>2</v>
      </c>
      <c r="F61" s="4">
        <v>2214</v>
      </c>
      <c r="G61" s="4">
        <v>2259</v>
      </c>
      <c r="H61" s="6"/>
    </row>
    <row r="62" spans="1:8">
      <c r="A62" s="4">
        <v>61</v>
      </c>
      <c r="B62" s="4" t="s">
        <v>404</v>
      </c>
      <c r="C62" s="4"/>
      <c r="D62" s="4" t="s">
        <v>405</v>
      </c>
      <c r="E62" s="62">
        <v>2</v>
      </c>
      <c r="F62" s="4">
        <v>2189</v>
      </c>
      <c r="G62" s="4"/>
      <c r="H62" s="6"/>
    </row>
    <row r="63" spans="1:8">
      <c r="A63" s="4">
        <v>62</v>
      </c>
      <c r="B63" s="4" t="s">
        <v>406</v>
      </c>
      <c r="C63" s="4"/>
      <c r="D63" s="4" t="s">
        <v>407</v>
      </c>
      <c r="E63" s="62">
        <v>1</v>
      </c>
      <c r="F63" s="4">
        <v>2224</v>
      </c>
      <c r="G63" s="4">
        <v>2180</v>
      </c>
      <c r="H63" s="6"/>
    </row>
    <row r="64" spans="1:8">
      <c r="A64" s="4">
        <v>63</v>
      </c>
      <c r="B64" s="4" t="s">
        <v>1454</v>
      </c>
      <c r="C64" s="4"/>
      <c r="D64" s="4"/>
      <c r="E64" s="62">
        <v>0</v>
      </c>
      <c r="F64" s="4"/>
      <c r="G64" s="4"/>
      <c r="H64" s="6"/>
    </row>
    <row r="65" spans="1:8">
      <c r="A65" s="4">
        <v>64</v>
      </c>
      <c r="B65" s="4" t="s">
        <v>408</v>
      </c>
      <c r="C65" s="4"/>
      <c r="D65" s="4"/>
      <c r="E65" s="62">
        <v>1</v>
      </c>
      <c r="F65" s="4">
        <v>4394</v>
      </c>
      <c r="G65" s="4"/>
      <c r="H65" s="6"/>
    </row>
    <row r="66" spans="1:8">
      <c r="A66" s="4">
        <v>65</v>
      </c>
      <c r="B66" s="4" t="s">
        <v>1913</v>
      </c>
      <c r="C66" s="4"/>
      <c r="D66" s="4"/>
      <c r="E66" s="62">
        <v>1</v>
      </c>
      <c r="F66" s="4">
        <v>2236</v>
      </c>
      <c r="G66" s="4"/>
      <c r="H66" s="6"/>
    </row>
    <row r="67" spans="1:8">
      <c r="A67" s="4">
        <v>66</v>
      </c>
      <c r="B67" s="4" t="s">
        <v>1516</v>
      </c>
      <c r="C67" s="4"/>
      <c r="D67" s="4"/>
      <c r="E67" s="62">
        <v>1</v>
      </c>
      <c r="F67" s="4"/>
      <c r="G67" s="4"/>
      <c r="H67" s="6"/>
    </row>
    <row r="68" spans="1:8">
      <c r="A68" s="4">
        <v>67</v>
      </c>
      <c r="B68" s="4" t="s">
        <v>409</v>
      </c>
      <c r="C68" s="4"/>
      <c r="D68" s="4"/>
      <c r="E68" s="62">
        <v>0</v>
      </c>
      <c r="F68" s="4"/>
      <c r="G68" s="4"/>
      <c r="H68" s="6"/>
    </row>
    <row r="69" spans="1:8">
      <c r="A69" s="4"/>
      <c r="B69" s="4" t="s">
        <v>3573</v>
      </c>
      <c r="C69" s="4"/>
      <c r="D69" s="4"/>
      <c r="E69" s="62">
        <v>4</v>
      </c>
      <c r="F69" s="4">
        <v>1767</v>
      </c>
      <c r="G69" s="4"/>
      <c r="H69" s="6"/>
    </row>
    <row r="70" spans="1:8">
      <c r="A70" s="4">
        <v>68</v>
      </c>
      <c r="B70" s="4" t="s">
        <v>1804</v>
      </c>
      <c r="C70" s="4"/>
      <c r="D70" s="4"/>
      <c r="E70" s="62">
        <v>1</v>
      </c>
      <c r="F70" s="4">
        <v>2615</v>
      </c>
      <c r="G70" s="4"/>
      <c r="H70" s="6"/>
    </row>
    <row r="71" spans="1:8">
      <c r="A71" s="4">
        <v>69</v>
      </c>
      <c r="B71" s="4" t="s">
        <v>1816</v>
      </c>
      <c r="C71" s="4"/>
      <c r="D71" s="4"/>
      <c r="E71" s="62">
        <v>1</v>
      </c>
      <c r="F71" s="4">
        <v>2992</v>
      </c>
      <c r="G71" s="4">
        <v>2992</v>
      </c>
      <c r="H71" s="6"/>
    </row>
    <row r="72" spans="1:8">
      <c r="A72" s="4">
        <v>70</v>
      </c>
      <c r="B72" s="4" t="s">
        <v>1742</v>
      </c>
      <c r="C72" s="4"/>
      <c r="D72" s="4"/>
      <c r="E72" s="4">
        <v>1</v>
      </c>
      <c r="F72" s="62">
        <v>3600</v>
      </c>
      <c r="G72" s="4">
        <v>2750</v>
      </c>
      <c r="H72" s="6"/>
    </row>
    <row r="73" spans="1:8">
      <c r="A73" s="4">
        <v>71</v>
      </c>
      <c r="B73" s="4" t="s">
        <v>1743</v>
      </c>
      <c r="C73" s="4"/>
      <c r="D73" s="4" t="s">
        <v>1977</v>
      </c>
      <c r="E73" s="4">
        <v>1</v>
      </c>
      <c r="F73" s="62">
        <v>2800</v>
      </c>
      <c r="G73" s="4"/>
      <c r="H73" s="6"/>
    </row>
    <row r="74" spans="1:8">
      <c r="A74" s="4">
        <v>72</v>
      </c>
      <c r="B74" s="4" t="s">
        <v>1745</v>
      </c>
      <c r="C74" s="4"/>
      <c r="D74" s="4"/>
      <c r="E74" s="62">
        <v>0</v>
      </c>
      <c r="F74" s="62"/>
      <c r="G74" s="4"/>
      <c r="H74" s="6"/>
    </row>
    <row r="75" spans="1:8">
      <c r="A75" s="4">
        <v>73</v>
      </c>
      <c r="B75" s="4" t="s">
        <v>1746</v>
      </c>
      <c r="C75" s="4"/>
      <c r="D75" s="4"/>
      <c r="E75" s="4">
        <v>2</v>
      </c>
      <c r="F75" s="62">
        <v>7200</v>
      </c>
      <c r="G75" s="4"/>
      <c r="H75" s="6"/>
    </row>
    <row r="76" spans="1:8">
      <c r="A76" s="4">
        <v>74</v>
      </c>
      <c r="B76" s="4" t="s">
        <v>1755</v>
      </c>
      <c r="C76" s="4"/>
      <c r="D76" s="4">
        <v>445110557</v>
      </c>
      <c r="E76" s="4">
        <v>1</v>
      </c>
      <c r="F76" s="62">
        <v>6400</v>
      </c>
      <c r="G76" s="4"/>
      <c r="H76" s="6"/>
    </row>
    <row r="77" spans="1:8">
      <c r="A77" s="4">
        <v>75</v>
      </c>
      <c r="B77" s="4" t="s">
        <v>1756</v>
      </c>
      <c r="C77" s="4"/>
      <c r="D77" s="4">
        <v>28253155</v>
      </c>
      <c r="E77" s="4">
        <v>1</v>
      </c>
      <c r="F77" s="62">
        <v>5900</v>
      </c>
      <c r="G77" s="4"/>
      <c r="H77" s="6"/>
    </row>
    <row r="78" spans="1:8">
      <c r="A78" s="4">
        <v>76</v>
      </c>
      <c r="B78" s="4" t="s">
        <v>1824</v>
      </c>
      <c r="C78" s="4"/>
      <c r="D78" s="4"/>
      <c r="E78" s="62">
        <v>0</v>
      </c>
      <c r="F78" s="62">
        <v>6400</v>
      </c>
      <c r="G78" s="4"/>
      <c r="H78" s="6"/>
    </row>
    <row r="79" spans="1:8">
      <c r="A79" s="4">
        <v>77</v>
      </c>
      <c r="B79" s="4" t="s">
        <v>1845</v>
      </c>
      <c r="C79" s="4"/>
      <c r="D79" s="4" t="s">
        <v>1846</v>
      </c>
      <c r="E79" s="62"/>
      <c r="F79" s="4"/>
      <c r="G79" s="4"/>
      <c r="H79" s="6"/>
    </row>
    <row r="80" spans="1:8">
      <c r="A80" s="4">
        <v>78</v>
      </c>
      <c r="B80" s="4">
        <v>-445110441</v>
      </c>
      <c r="C80" s="4"/>
      <c r="D80" s="4"/>
      <c r="E80" s="62">
        <v>4</v>
      </c>
      <c r="F80" s="4"/>
      <c r="G80" s="4"/>
      <c r="H80" s="6"/>
    </row>
    <row r="81" spans="5:5">
      <c r="E81"/>
    </row>
    <row r="82" spans="5:5">
      <c r="E82"/>
    </row>
    <row r="83" spans="5:5">
      <c r="E83"/>
    </row>
    <row r="84" spans="5:5">
      <c r="E84"/>
    </row>
    <row r="85" spans="5:5">
      <c r="E85"/>
    </row>
    <row r="86" spans="5:5">
      <c r="E86"/>
    </row>
    <row r="87" spans="5:5">
      <c r="E87"/>
    </row>
    <row r="88" spans="5:5">
      <c r="E88"/>
    </row>
    <row r="89" spans="5:5">
      <c r="E89"/>
    </row>
    <row r="90" spans="5:5">
      <c r="E90"/>
    </row>
    <row r="91" spans="5:5">
      <c r="E91"/>
    </row>
    <row r="92" spans="5:5">
      <c r="E92"/>
    </row>
    <row r="93" spans="5:5">
      <c r="E93"/>
    </row>
    <row r="94" spans="5:5">
      <c r="E94"/>
    </row>
  </sheetData>
  <sheetProtection password="CF21" sheet="1" objects="1" scenarios="1"/>
  <autoFilter ref="A1:F80" xr:uid="{00000000-0009-0000-0000-000006000000}"/>
  <customSheetViews>
    <customSheetView guid="{8145F22A-AD74-4799-898B-BCECC4FA34F9}" scale="110" topLeftCell="A503">
      <selection activeCell="E514" sqref="E514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43"/>
  <sheetViews>
    <sheetView topLeftCell="B10" zoomScale="140" zoomScaleNormal="140" workbookViewId="0">
      <selection activeCell="D21" sqref="D21"/>
    </sheetView>
  </sheetViews>
  <sheetFormatPr defaultRowHeight="15"/>
  <cols>
    <col min="1" max="1" width="6" bestFit="1" customWidth="1"/>
    <col min="2" max="2" width="18.28515625" customWidth="1"/>
    <col min="3" max="3" width="15.28515625" bestFit="1" customWidth="1"/>
    <col min="4" max="4" width="24.5703125" bestFit="1" customWidth="1"/>
    <col min="5" max="5" width="7.85546875" style="1" customWidth="1"/>
  </cols>
  <sheetData>
    <row r="1" spans="1:6" ht="15.75">
      <c r="A1" s="85" t="s">
        <v>1442</v>
      </c>
      <c r="B1" s="85" t="s">
        <v>2378</v>
      </c>
      <c r="C1" s="85" t="s">
        <v>3152</v>
      </c>
      <c r="D1" s="85" t="s">
        <v>3153</v>
      </c>
      <c r="E1" s="86" t="s">
        <v>1982</v>
      </c>
      <c r="F1" s="85" t="s">
        <v>1983</v>
      </c>
    </row>
    <row r="2" spans="1:6">
      <c r="A2" s="33">
        <v>1</v>
      </c>
      <c r="B2" s="33" t="s">
        <v>281</v>
      </c>
      <c r="C2" s="33" t="s">
        <v>1514</v>
      </c>
      <c r="D2" s="35" t="s">
        <v>291</v>
      </c>
      <c r="E2" s="35">
        <v>4</v>
      </c>
      <c r="F2" s="33">
        <v>1510</v>
      </c>
    </row>
    <row r="3" spans="1:6">
      <c r="A3" s="33">
        <v>3</v>
      </c>
      <c r="B3" s="33" t="s">
        <v>282</v>
      </c>
      <c r="C3" s="33" t="s">
        <v>1514</v>
      </c>
      <c r="D3" s="35" t="s">
        <v>290</v>
      </c>
      <c r="E3" s="35">
        <v>152</v>
      </c>
      <c r="F3" s="33">
        <v>1465</v>
      </c>
    </row>
    <row r="4" spans="1:6">
      <c r="A4" s="33">
        <v>5</v>
      </c>
      <c r="B4" s="33" t="s">
        <v>283</v>
      </c>
      <c r="C4" s="33" t="s">
        <v>1514</v>
      </c>
      <c r="D4" s="35" t="s">
        <v>289</v>
      </c>
      <c r="E4" s="35">
        <v>4</v>
      </c>
      <c r="F4" s="33">
        <v>1584</v>
      </c>
    </row>
    <row r="5" spans="1:6">
      <c r="A5" s="33">
        <v>7</v>
      </c>
      <c r="B5" s="33" t="s">
        <v>284</v>
      </c>
      <c r="C5" s="33"/>
      <c r="D5" s="35" t="s">
        <v>288</v>
      </c>
      <c r="E5" s="35">
        <v>0</v>
      </c>
      <c r="F5" s="33"/>
    </row>
    <row r="6" spans="1:6">
      <c r="A6" s="33">
        <v>9</v>
      </c>
      <c r="B6" s="33" t="s">
        <v>285</v>
      </c>
      <c r="C6" s="33">
        <v>420</v>
      </c>
      <c r="D6" s="35" t="s">
        <v>287</v>
      </c>
      <c r="E6" s="35">
        <v>0</v>
      </c>
      <c r="F6" s="33"/>
    </row>
    <row r="7" spans="1:6">
      <c r="A7" s="33">
        <v>10</v>
      </c>
      <c r="B7" s="33" t="s">
        <v>1730</v>
      </c>
      <c r="C7" s="33" t="s">
        <v>286</v>
      </c>
      <c r="D7" s="35"/>
      <c r="E7" s="35">
        <v>0</v>
      </c>
      <c r="F7" s="33"/>
    </row>
    <row r="8" spans="1:6">
      <c r="A8" s="33">
        <v>11</v>
      </c>
      <c r="B8" s="33" t="s">
        <v>292</v>
      </c>
      <c r="C8" s="33"/>
      <c r="D8" s="35" t="s">
        <v>293</v>
      </c>
      <c r="E8" s="35">
        <v>4</v>
      </c>
      <c r="F8" s="33">
        <v>2649</v>
      </c>
    </row>
    <row r="9" spans="1:6">
      <c r="A9" s="33">
        <v>13</v>
      </c>
      <c r="B9" s="33" t="s">
        <v>294</v>
      </c>
      <c r="C9" s="33"/>
      <c r="D9" s="35" t="s">
        <v>295</v>
      </c>
      <c r="E9" s="35">
        <v>1</v>
      </c>
      <c r="F9" s="33">
        <v>1051</v>
      </c>
    </row>
    <row r="10" spans="1:6">
      <c r="A10" s="33">
        <v>17</v>
      </c>
      <c r="B10" s="33" t="s">
        <v>1513</v>
      </c>
      <c r="C10" s="33" t="s">
        <v>1514</v>
      </c>
      <c r="D10" s="33" t="s">
        <v>2247</v>
      </c>
      <c r="E10" s="35">
        <v>46</v>
      </c>
      <c r="F10" s="33">
        <v>696</v>
      </c>
    </row>
    <row r="11" spans="1:6">
      <c r="A11" s="33">
        <v>19</v>
      </c>
      <c r="B11" s="33" t="s">
        <v>2248</v>
      </c>
      <c r="C11" s="33" t="s">
        <v>1514</v>
      </c>
      <c r="D11" s="33" t="s">
        <v>2249</v>
      </c>
      <c r="E11" s="35">
        <v>60</v>
      </c>
      <c r="F11" s="33">
        <v>899</v>
      </c>
    </row>
    <row r="12" spans="1:6">
      <c r="A12" s="33">
        <v>21</v>
      </c>
      <c r="B12" s="33" t="s">
        <v>1739</v>
      </c>
      <c r="C12" s="35" t="s">
        <v>295</v>
      </c>
      <c r="D12" s="33"/>
      <c r="E12" s="35">
        <v>0</v>
      </c>
      <c r="F12" s="33"/>
    </row>
    <row r="13" spans="1:6">
      <c r="A13" s="33">
        <v>23</v>
      </c>
      <c r="B13" s="33" t="s">
        <v>2900</v>
      </c>
      <c r="C13" s="33" t="s">
        <v>2901</v>
      </c>
      <c r="D13" s="33" t="s">
        <v>2902</v>
      </c>
      <c r="E13" s="35">
        <v>37</v>
      </c>
      <c r="F13" s="33">
        <v>1027</v>
      </c>
    </row>
    <row r="14" spans="1:6">
      <c r="A14" s="33">
        <v>25</v>
      </c>
      <c r="B14" s="33" t="s">
        <v>2952</v>
      </c>
      <c r="C14" s="33" t="s">
        <v>2954</v>
      </c>
      <c r="D14" s="33" t="s">
        <v>2955</v>
      </c>
      <c r="E14" s="35">
        <v>10</v>
      </c>
      <c r="F14" s="33">
        <v>573</v>
      </c>
    </row>
    <row r="15" spans="1:6">
      <c r="A15" s="33">
        <v>27</v>
      </c>
      <c r="B15" s="33" t="s">
        <v>2876</v>
      </c>
      <c r="C15" s="33" t="s">
        <v>1907</v>
      </c>
      <c r="D15" s="63" t="s">
        <v>2887</v>
      </c>
      <c r="E15" s="35">
        <v>170</v>
      </c>
      <c r="F15" s="33">
        <v>368</v>
      </c>
    </row>
    <row r="16" spans="1:6">
      <c r="A16" s="33">
        <v>29</v>
      </c>
      <c r="B16" s="33" t="s">
        <v>2503</v>
      </c>
      <c r="C16" s="33" t="s">
        <v>2504</v>
      </c>
      <c r="D16" s="33" t="s">
        <v>2505</v>
      </c>
      <c r="E16" s="35">
        <v>50</v>
      </c>
      <c r="F16" s="33">
        <v>182</v>
      </c>
    </row>
    <row r="17" spans="1:6">
      <c r="A17" s="33">
        <v>31</v>
      </c>
      <c r="B17" s="33" t="s">
        <v>2850</v>
      </c>
      <c r="C17" s="33" t="s">
        <v>2504</v>
      </c>
      <c r="D17" s="33" t="s">
        <v>2439</v>
      </c>
      <c r="E17" s="35">
        <v>38</v>
      </c>
      <c r="F17" s="33">
        <v>199</v>
      </c>
    </row>
    <row r="18" spans="1:6">
      <c r="A18" s="33">
        <v>34</v>
      </c>
      <c r="B18" s="33">
        <v>688</v>
      </c>
      <c r="C18" s="33" t="s">
        <v>1907</v>
      </c>
      <c r="D18" s="33"/>
      <c r="E18" s="35">
        <v>0</v>
      </c>
      <c r="F18" s="33"/>
    </row>
    <row r="19" spans="1:6">
      <c r="A19" s="33">
        <v>37</v>
      </c>
      <c r="B19" s="33">
        <v>242135808</v>
      </c>
      <c r="C19" s="33" t="s">
        <v>1907</v>
      </c>
      <c r="D19" s="63" t="s">
        <v>2966</v>
      </c>
      <c r="E19" s="35">
        <v>92</v>
      </c>
      <c r="F19" s="33">
        <v>338</v>
      </c>
    </row>
    <row r="20" spans="1:6">
      <c r="A20" s="33">
        <v>39</v>
      </c>
      <c r="B20" s="33">
        <v>242135809</v>
      </c>
      <c r="C20" s="33" t="s">
        <v>1907</v>
      </c>
      <c r="D20" s="33" t="s">
        <v>2953</v>
      </c>
      <c r="E20" s="35">
        <v>57</v>
      </c>
      <c r="F20" s="33">
        <v>404</v>
      </c>
    </row>
    <row r="21" spans="1:6">
      <c r="A21" s="33">
        <v>41</v>
      </c>
      <c r="B21" s="33">
        <v>242236810</v>
      </c>
      <c r="C21" s="33" t="s">
        <v>1907</v>
      </c>
      <c r="D21" s="33" t="s">
        <v>3147</v>
      </c>
      <c r="E21" s="35">
        <v>80</v>
      </c>
      <c r="F21" s="33">
        <v>560</v>
      </c>
    </row>
    <row r="22" spans="1:6">
      <c r="A22" s="33">
        <v>44</v>
      </c>
      <c r="B22" s="33">
        <v>242236811</v>
      </c>
      <c r="C22" s="33" t="s">
        <v>1906</v>
      </c>
      <c r="D22" s="33" t="s">
        <v>2967</v>
      </c>
      <c r="E22" s="35">
        <v>78</v>
      </c>
      <c r="F22" s="33">
        <v>480</v>
      </c>
    </row>
    <row r="23" spans="1:6">
      <c r="A23" s="33">
        <v>45</v>
      </c>
      <c r="B23" s="33">
        <v>242240870</v>
      </c>
      <c r="C23" s="33" t="s">
        <v>1906</v>
      </c>
      <c r="D23" s="35" t="s">
        <v>2968</v>
      </c>
      <c r="E23" s="35">
        <v>11</v>
      </c>
      <c r="F23" s="33">
        <v>465</v>
      </c>
    </row>
    <row r="24" spans="1:6">
      <c r="A24" s="33">
        <v>49</v>
      </c>
      <c r="B24" s="33" t="s">
        <v>3567</v>
      </c>
      <c r="C24" s="33" t="s">
        <v>296</v>
      </c>
      <c r="D24" s="33" t="s">
        <v>2080</v>
      </c>
      <c r="E24" s="35">
        <v>209</v>
      </c>
      <c r="F24" s="33"/>
    </row>
    <row r="25" spans="1:6">
      <c r="A25" s="33">
        <v>51</v>
      </c>
      <c r="B25" s="33" t="s">
        <v>297</v>
      </c>
      <c r="C25" s="33" t="s">
        <v>298</v>
      </c>
      <c r="D25" s="33"/>
      <c r="E25" s="35">
        <v>0</v>
      </c>
      <c r="F25" s="33"/>
    </row>
    <row r="26" spans="1:6">
      <c r="A26" s="33">
        <v>54</v>
      </c>
      <c r="B26" s="56" t="s">
        <v>1722</v>
      </c>
      <c r="C26" s="33" t="s">
        <v>299</v>
      </c>
      <c r="D26" s="33" t="s">
        <v>300</v>
      </c>
      <c r="E26" s="35">
        <v>74</v>
      </c>
      <c r="F26" s="33">
        <v>350</v>
      </c>
    </row>
    <row r="27" spans="1:6">
      <c r="A27" s="33">
        <v>56</v>
      </c>
      <c r="B27" s="33" t="s">
        <v>301</v>
      </c>
      <c r="C27" s="33" t="s">
        <v>302</v>
      </c>
      <c r="D27" s="33"/>
      <c r="E27" s="35">
        <v>3</v>
      </c>
      <c r="F27" s="33"/>
    </row>
    <row r="28" spans="1:6">
      <c r="A28" s="33">
        <v>58</v>
      </c>
      <c r="B28" s="33" t="s">
        <v>303</v>
      </c>
      <c r="C28" s="33"/>
      <c r="D28" s="33"/>
      <c r="E28" s="35">
        <v>4</v>
      </c>
      <c r="F28" s="33"/>
    </row>
    <row r="29" spans="1:6">
      <c r="A29" s="33">
        <v>60</v>
      </c>
      <c r="B29" s="33" t="s">
        <v>304</v>
      </c>
      <c r="C29" s="33" t="s">
        <v>305</v>
      </c>
      <c r="D29" s="33" t="s">
        <v>306</v>
      </c>
      <c r="E29" s="35">
        <v>0</v>
      </c>
      <c r="F29" s="33"/>
    </row>
    <row r="30" spans="1:6">
      <c r="A30" s="33">
        <v>62</v>
      </c>
      <c r="B30" s="33" t="s">
        <v>307</v>
      </c>
      <c r="C30" s="33" t="s">
        <v>308</v>
      </c>
      <c r="D30" s="33" t="s">
        <v>309</v>
      </c>
      <c r="E30" s="35">
        <v>0</v>
      </c>
      <c r="F30" s="33"/>
    </row>
    <row r="31" spans="1:6">
      <c r="A31" s="33">
        <v>64</v>
      </c>
      <c r="B31" s="33" t="s">
        <v>310</v>
      </c>
      <c r="C31" s="33">
        <v>505</v>
      </c>
      <c r="D31" s="33" t="s">
        <v>311</v>
      </c>
      <c r="E31" s="35">
        <v>0</v>
      </c>
      <c r="F31" s="33"/>
    </row>
    <row r="32" spans="1:6">
      <c r="A32" s="33">
        <v>66</v>
      </c>
      <c r="B32" s="33" t="s">
        <v>3568</v>
      </c>
      <c r="C32" s="33"/>
      <c r="D32" s="33"/>
      <c r="E32" s="35">
        <v>340</v>
      </c>
      <c r="F32" s="33"/>
    </row>
    <row r="33" spans="1:6">
      <c r="A33" s="33">
        <v>68</v>
      </c>
      <c r="B33" s="33" t="s">
        <v>312</v>
      </c>
      <c r="C33" s="33" t="s">
        <v>313</v>
      </c>
      <c r="D33" s="33" t="s">
        <v>314</v>
      </c>
      <c r="E33" s="35">
        <v>0</v>
      </c>
      <c r="F33" s="33"/>
    </row>
    <row r="34" spans="1:6">
      <c r="A34" s="33">
        <v>71</v>
      </c>
      <c r="B34" s="33" t="s">
        <v>3013</v>
      </c>
      <c r="C34" s="33" t="s">
        <v>1514</v>
      </c>
      <c r="D34" s="33"/>
      <c r="E34" s="35">
        <v>19</v>
      </c>
      <c r="F34" s="33">
        <v>1132</v>
      </c>
    </row>
    <row r="35" spans="1:6">
      <c r="A35" s="33">
        <v>74</v>
      </c>
      <c r="B35" s="33" t="s">
        <v>1660</v>
      </c>
      <c r="C35" s="33" t="s">
        <v>315</v>
      </c>
      <c r="D35" s="33"/>
      <c r="E35" s="35">
        <v>0</v>
      </c>
      <c r="F35" s="33"/>
    </row>
    <row r="36" spans="1:6">
      <c r="A36" s="33">
        <v>76</v>
      </c>
      <c r="B36" s="33" t="s">
        <v>316</v>
      </c>
      <c r="C36" s="33" t="s">
        <v>317</v>
      </c>
      <c r="D36" s="33" t="s">
        <v>318</v>
      </c>
      <c r="E36" s="35">
        <v>0</v>
      </c>
      <c r="F36" s="33"/>
    </row>
    <row r="37" spans="1:6">
      <c r="A37" s="33">
        <v>80</v>
      </c>
      <c r="B37" s="33" t="s">
        <v>2963</v>
      </c>
      <c r="C37" s="33"/>
      <c r="D37" s="33"/>
      <c r="E37" s="35">
        <v>0</v>
      </c>
      <c r="F37" s="33"/>
    </row>
    <row r="38" spans="1:6">
      <c r="A38" s="33">
        <v>82</v>
      </c>
      <c r="B38" s="33" t="s">
        <v>3041</v>
      </c>
      <c r="C38" s="33" t="s">
        <v>3136</v>
      </c>
      <c r="D38" s="33" t="s">
        <v>3134</v>
      </c>
      <c r="E38" s="35">
        <v>10</v>
      </c>
      <c r="F38" s="33">
        <v>140</v>
      </c>
    </row>
    <row r="39" spans="1:6">
      <c r="A39" s="33">
        <v>83</v>
      </c>
      <c r="B39" s="33" t="s">
        <v>3042</v>
      </c>
      <c r="C39" s="33" t="s">
        <v>3142</v>
      </c>
      <c r="D39" s="33" t="s">
        <v>3022</v>
      </c>
      <c r="E39" s="35">
        <v>15</v>
      </c>
      <c r="F39" s="33">
        <v>400</v>
      </c>
    </row>
    <row r="40" spans="1:6">
      <c r="A40" s="33">
        <v>84</v>
      </c>
      <c r="B40" s="33" t="s">
        <v>3043</v>
      </c>
      <c r="C40" s="33" t="s">
        <v>3140</v>
      </c>
      <c r="D40" s="33" t="s">
        <v>3141</v>
      </c>
      <c r="E40" s="35">
        <v>65</v>
      </c>
      <c r="F40" s="33">
        <v>153</v>
      </c>
    </row>
    <row r="41" spans="1:6">
      <c r="A41" s="33">
        <v>85</v>
      </c>
      <c r="B41" s="33" t="s">
        <v>3045</v>
      </c>
      <c r="C41" s="33"/>
      <c r="D41" s="33"/>
      <c r="E41" s="35">
        <v>0</v>
      </c>
      <c r="F41" s="33"/>
    </row>
    <row r="42" spans="1:6">
      <c r="A42" s="33">
        <v>86</v>
      </c>
      <c r="B42" s="33" t="s">
        <v>3044</v>
      </c>
      <c r="C42" s="33" t="s">
        <v>3137</v>
      </c>
      <c r="D42" s="33" t="s">
        <v>3135</v>
      </c>
      <c r="E42" s="35">
        <v>10</v>
      </c>
      <c r="F42" s="33">
        <v>140</v>
      </c>
    </row>
    <row r="43" spans="1:6">
      <c r="A43" s="33">
        <v>87</v>
      </c>
      <c r="B43" s="33" t="s">
        <v>3120</v>
      </c>
      <c r="C43" s="33"/>
      <c r="D43" s="33"/>
      <c r="E43" s="35">
        <v>0</v>
      </c>
      <c r="F43" s="33"/>
    </row>
  </sheetData>
  <sheetProtection password="CF21" sheet="1" objects="1" scenarios="1"/>
  <autoFilter ref="A1:F43" xr:uid="{00000000-0009-0000-0000-000007000000}"/>
  <customSheetViews>
    <customSheetView guid="{8145F22A-AD74-4799-898B-BCECC4FA34F9}" scale="120" topLeftCell="A217">
      <selection activeCell="C224" sqref="C224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119"/>
  <sheetViews>
    <sheetView topLeftCell="A7" zoomScale="130" zoomScaleNormal="130" workbookViewId="0">
      <selection activeCell="C14" sqref="C14"/>
    </sheetView>
  </sheetViews>
  <sheetFormatPr defaultRowHeight="15"/>
  <cols>
    <col min="1" max="1" width="6" bestFit="1" customWidth="1"/>
    <col min="2" max="2" width="13.5703125" customWidth="1"/>
    <col min="3" max="3" width="12" bestFit="1" customWidth="1"/>
    <col min="4" max="4" width="19.140625" bestFit="1" customWidth="1"/>
    <col min="5" max="5" width="9.140625" style="1"/>
  </cols>
  <sheetData>
    <row r="1" spans="1:7" ht="15.75">
      <c r="A1" s="85" t="s">
        <v>1442</v>
      </c>
      <c r="B1" s="85" t="s">
        <v>2378</v>
      </c>
      <c r="C1" s="85" t="s">
        <v>3152</v>
      </c>
      <c r="D1" s="85" t="s">
        <v>3153</v>
      </c>
      <c r="E1" s="86" t="s">
        <v>1982</v>
      </c>
      <c r="F1" s="85" t="s">
        <v>1983</v>
      </c>
    </row>
    <row r="2" spans="1:7" ht="23.25">
      <c r="A2" s="33">
        <v>1</v>
      </c>
      <c r="B2" s="91" t="s">
        <v>2196</v>
      </c>
      <c r="C2" s="91"/>
      <c r="D2" s="91"/>
      <c r="E2" s="91"/>
      <c r="F2" s="91"/>
      <c r="G2" t="s">
        <v>2671</v>
      </c>
    </row>
    <row r="3" spans="1:7">
      <c r="A3" s="33">
        <v>2</v>
      </c>
      <c r="B3" s="33" t="s">
        <v>410</v>
      </c>
      <c r="C3" s="33" t="s">
        <v>3490</v>
      </c>
      <c r="D3" s="33" t="s">
        <v>3489</v>
      </c>
      <c r="E3" s="35">
        <v>0</v>
      </c>
      <c r="F3" s="33"/>
    </row>
    <row r="4" spans="1:7">
      <c r="A4" s="33">
        <v>3</v>
      </c>
      <c r="B4" s="33" t="s">
        <v>411</v>
      </c>
      <c r="C4" s="33" t="s">
        <v>2196</v>
      </c>
      <c r="D4" s="33" t="s">
        <v>2893</v>
      </c>
      <c r="E4" s="35">
        <v>10</v>
      </c>
      <c r="F4" s="33">
        <v>143</v>
      </c>
    </row>
    <row r="5" spans="1:7">
      <c r="A5" s="33">
        <v>4</v>
      </c>
      <c r="B5" s="33" t="s">
        <v>412</v>
      </c>
      <c r="C5" s="33" t="s">
        <v>3490</v>
      </c>
      <c r="D5" s="33"/>
      <c r="E5" s="35">
        <v>20</v>
      </c>
      <c r="F5" s="33">
        <v>73</v>
      </c>
    </row>
    <row r="6" spans="1:7">
      <c r="A6" s="33">
        <v>5</v>
      </c>
      <c r="B6" s="33" t="s">
        <v>413</v>
      </c>
      <c r="C6" s="33" t="s">
        <v>2196</v>
      </c>
      <c r="D6" s="33"/>
      <c r="E6" s="35">
        <v>5</v>
      </c>
      <c r="F6" s="33"/>
    </row>
    <row r="7" spans="1:7">
      <c r="A7" s="33">
        <v>6</v>
      </c>
      <c r="B7" s="33" t="s">
        <v>414</v>
      </c>
      <c r="C7" s="33" t="s">
        <v>2196</v>
      </c>
      <c r="D7" s="33"/>
      <c r="E7" s="35">
        <v>618</v>
      </c>
      <c r="F7" s="33" t="s">
        <v>2814</v>
      </c>
    </row>
    <row r="8" spans="1:7">
      <c r="A8" s="33">
        <v>7</v>
      </c>
      <c r="B8" s="33" t="s">
        <v>415</v>
      </c>
      <c r="C8" s="33" t="s">
        <v>2196</v>
      </c>
      <c r="D8" s="33" t="s">
        <v>2891</v>
      </c>
      <c r="E8" s="35">
        <v>3</v>
      </c>
      <c r="F8" s="33"/>
    </row>
    <row r="9" spans="1:7">
      <c r="A9" s="33">
        <v>8</v>
      </c>
      <c r="B9" s="33" t="s">
        <v>416</v>
      </c>
      <c r="C9" s="33" t="s">
        <v>2196</v>
      </c>
      <c r="D9" s="33"/>
      <c r="E9" s="35">
        <v>260</v>
      </c>
      <c r="F9" s="33" t="s">
        <v>2815</v>
      </c>
    </row>
    <row r="10" spans="1:7">
      <c r="A10" s="33">
        <v>9</v>
      </c>
      <c r="B10" s="33" t="s">
        <v>417</v>
      </c>
      <c r="C10" s="33" t="s">
        <v>2196</v>
      </c>
      <c r="D10" s="33" t="s">
        <v>2892</v>
      </c>
      <c r="E10" s="35">
        <v>1</v>
      </c>
      <c r="F10" s="33"/>
    </row>
    <row r="11" spans="1:7">
      <c r="A11" s="33">
        <v>10</v>
      </c>
      <c r="B11" s="33" t="s">
        <v>418</v>
      </c>
      <c r="C11" s="33" t="s">
        <v>2196</v>
      </c>
      <c r="D11" s="33"/>
      <c r="E11" s="35">
        <v>0</v>
      </c>
      <c r="F11" s="33">
        <v>108</v>
      </c>
    </row>
    <row r="12" spans="1:7">
      <c r="A12" s="33">
        <v>11</v>
      </c>
      <c r="B12" s="33" t="s">
        <v>420</v>
      </c>
      <c r="C12" s="33" t="s">
        <v>2196</v>
      </c>
      <c r="D12" s="33"/>
      <c r="E12" s="35">
        <v>780</v>
      </c>
      <c r="F12" s="33">
        <v>155</v>
      </c>
      <c r="G12">
        <v>64</v>
      </c>
    </row>
    <row r="13" spans="1:7">
      <c r="A13" s="33">
        <v>12</v>
      </c>
      <c r="B13" s="33" t="s">
        <v>419</v>
      </c>
      <c r="C13" s="33" t="s">
        <v>2196</v>
      </c>
      <c r="D13" s="33"/>
      <c r="E13" s="35">
        <v>170</v>
      </c>
      <c r="F13" s="33">
        <v>195</v>
      </c>
    </row>
    <row r="14" spans="1:7">
      <c r="A14" s="33">
        <v>13</v>
      </c>
      <c r="B14" s="33" t="s">
        <v>1548</v>
      </c>
      <c r="C14" s="33" t="s">
        <v>2196</v>
      </c>
      <c r="D14" s="33"/>
      <c r="E14" s="35">
        <v>4</v>
      </c>
      <c r="F14" s="33">
        <v>97</v>
      </c>
    </row>
    <row r="15" spans="1:7">
      <c r="A15" s="33">
        <v>14</v>
      </c>
      <c r="B15" s="33" t="s">
        <v>421</v>
      </c>
      <c r="C15" s="33" t="s">
        <v>2196</v>
      </c>
      <c r="D15" s="33"/>
      <c r="E15" s="35">
        <v>0</v>
      </c>
      <c r="F15" s="33"/>
    </row>
    <row r="16" spans="1:7">
      <c r="A16" s="33">
        <v>15</v>
      </c>
      <c r="B16" s="33" t="s">
        <v>422</v>
      </c>
      <c r="C16" s="33" t="s">
        <v>2196</v>
      </c>
      <c r="D16" s="33"/>
      <c r="E16" s="35">
        <v>1</v>
      </c>
      <c r="F16" s="33"/>
    </row>
    <row r="17" spans="1:7">
      <c r="A17" s="33">
        <v>16</v>
      </c>
      <c r="B17" s="33" t="s">
        <v>423</v>
      </c>
      <c r="C17" s="33" t="s">
        <v>2196</v>
      </c>
      <c r="D17" s="33"/>
      <c r="E17" s="35">
        <v>0</v>
      </c>
      <c r="F17" s="33"/>
    </row>
    <row r="18" spans="1:7">
      <c r="A18" s="33">
        <v>17</v>
      </c>
      <c r="B18" s="33" t="s">
        <v>424</v>
      </c>
      <c r="C18" s="33" t="s">
        <v>2196</v>
      </c>
      <c r="D18" s="33"/>
      <c r="E18" s="35">
        <v>12</v>
      </c>
      <c r="F18" s="33"/>
    </row>
    <row r="19" spans="1:7">
      <c r="A19" s="33">
        <v>18</v>
      </c>
      <c r="B19" s="33" t="s">
        <v>425</v>
      </c>
      <c r="C19" s="33" t="s">
        <v>2196</v>
      </c>
      <c r="D19" s="33"/>
      <c r="E19" s="35">
        <v>1</v>
      </c>
      <c r="F19" s="33"/>
    </row>
    <row r="20" spans="1:7">
      <c r="A20" s="33">
        <v>19</v>
      </c>
      <c r="B20" s="33" t="s">
        <v>426</v>
      </c>
      <c r="C20" s="33" t="s">
        <v>2196</v>
      </c>
      <c r="D20" s="33"/>
      <c r="E20" s="35">
        <v>1</v>
      </c>
      <c r="F20" s="33"/>
    </row>
    <row r="21" spans="1:7">
      <c r="A21" s="33">
        <v>20</v>
      </c>
      <c r="B21" s="33" t="s">
        <v>427</v>
      </c>
      <c r="C21" s="33" t="s">
        <v>2196</v>
      </c>
      <c r="D21" s="33"/>
      <c r="E21" s="35">
        <v>1</v>
      </c>
      <c r="F21" s="33"/>
    </row>
    <row r="22" spans="1:7">
      <c r="A22" s="33">
        <v>21</v>
      </c>
      <c r="B22" s="33" t="s">
        <v>428</v>
      </c>
      <c r="C22" s="33" t="s">
        <v>2196</v>
      </c>
      <c r="D22" s="33"/>
      <c r="E22" s="35">
        <v>240</v>
      </c>
      <c r="F22" s="33">
        <v>79</v>
      </c>
      <c r="G22">
        <v>36</v>
      </c>
    </row>
    <row r="23" spans="1:7">
      <c r="A23" s="33">
        <v>22</v>
      </c>
      <c r="B23" s="33" t="s">
        <v>429</v>
      </c>
      <c r="C23" s="33" t="s">
        <v>2196</v>
      </c>
      <c r="D23" s="33"/>
      <c r="E23" s="35">
        <v>50</v>
      </c>
      <c r="F23" s="33">
        <v>105</v>
      </c>
    </row>
    <row r="24" spans="1:7">
      <c r="A24" s="33">
        <v>23</v>
      </c>
      <c r="B24" s="33" t="s">
        <v>430</v>
      </c>
      <c r="C24" s="33" t="s">
        <v>3500</v>
      </c>
      <c r="D24" s="33" t="s">
        <v>3014</v>
      </c>
      <c r="E24" s="35">
        <v>26</v>
      </c>
      <c r="F24" s="33">
        <v>262</v>
      </c>
    </row>
    <row r="25" spans="1:7">
      <c r="A25" s="33">
        <v>24</v>
      </c>
      <c r="B25" s="33" t="s">
        <v>431</v>
      </c>
      <c r="C25" s="33" t="s">
        <v>3499</v>
      </c>
      <c r="D25" s="33" t="s">
        <v>432</v>
      </c>
      <c r="E25" s="35">
        <v>0</v>
      </c>
      <c r="F25" s="33"/>
    </row>
    <row r="26" spans="1:7">
      <c r="A26" s="33">
        <v>25</v>
      </c>
      <c r="B26" s="33" t="s">
        <v>433</v>
      </c>
      <c r="C26" s="33" t="s">
        <v>3498</v>
      </c>
      <c r="D26" s="33"/>
      <c r="E26" s="35">
        <v>70</v>
      </c>
      <c r="F26" s="33">
        <v>18</v>
      </c>
    </row>
    <row r="27" spans="1:7">
      <c r="A27" s="33">
        <v>26</v>
      </c>
      <c r="B27" s="33" t="s">
        <v>1373</v>
      </c>
      <c r="C27" s="33" t="s">
        <v>2196</v>
      </c>
      <c r="D27" s="33"/>
      <c r="E27" s="35">
        <v>50</v>
      </c>
      <c r="F27" s="33"/>
    </row>
    <row r="28" spans="1:7">
      <c r="A28" s="33">
        <v>27</v>
      </c>
      <c r="B28" s="33" t="s">
        <v>434</v>
      </c>
      <c r="C28" s="33" t="s">
        <v>3497</v>
      </c>
      <c r="D28" s="33"/>
      <c r="E28" s="35">
        <v>9</v>
      </c>
      <c r="F28" s="33"/>
    </row>
    <row r="29" spans="1:7">
      <c r="A29" s="33">
        <v>28</v>
      </c>
      <c r="B29" s="33" t="s">
        <v>435</v>
      </c>
      <c r="C29" s="33" t="s">
        <v>3496</v>
      </c>
      <c r="D29" s="33"/>
      <c r="E29" s="35">
        <v>360</v>
      </c>
      <c r="F29" s="33">
        <v>21</v>
      </c>
    </row>
    <row r="30" spans="1:7">
      <c r="A30" s="33">
        <v>29</v>
      </c>
      <c r="B30" s="33" t="s">
        <v>436</v>
      </c>
      <c r="C30" s="33" t="s">
        <v>3495</v>
      </c>
      <c r="D30" s="33"/>
      <c r="E30" s="35">
        <v>460</v>
      </c>
      <c r="F30" s="64">
        <v>22</v>
      </c>
    </row>
    <row r="31" spans="1:7">
      <c r="A31" s="33">
        <v>30</v>
      </c>
      <c r="B31" s="33" t="s">
        <v>1556</v>
      </c>
      <c r="C31" s="33" t="s">
        <v>3494</v>
      </c>
      <c r="D31" s="33"/>
      <c r="E31" s="35">
        <v>490</v>
      </c>
      <c r="F31" s="33" t="s">
        <v>2819</v>
      </c>
    </row>
    <row r="32" spans="1:7">
      <c r="A32" s="33">
        <v>31</v>
      </c>
      <c r="B32" s="33" t="s">
        <v>1374</v>
      </c>
      <c r="C32" s="33" t="s">
        <v>2196</v>
      </c>
      <c r="D32" s="33"/>
      <c r="E32" s="35">
        <v>9</v>
      </c>
      <c r="F32" s="33"/>
    </row>
    <row r="33" spans="1:6">
      <c r="A33" s="33">
        <v>32</v>
      </c>
      <c r="B33" s="33" t="s">
        <v>1375</v>
      </c>
      <c r="C33" s="33" t="s">
        <v>2196</v>
      </c>
      <c r="D33" s="33"/>
      <c r="E33" s="35">
        <v>20</v>
      </c>
      <c r="F33" s="33"/>
    </row>
    <row r="34" spans="1:6">
      <c r="A34" s="33">
        <v>33</v>
      </c>
      <c r="B34" s="33" t="s">
        <v>437</v>
      </c>
      <c r="C34" s="33" t="s">
        <v>3492</v>
      </c>
      <c r="D34" s="33"/>
      <c r="E34" s="35">
        <v>160</v>
      </c>
      <c r="F34" s="33">
        <v>13</v>
      </c>
    </row>
    <row r="35" spans="1:6">
      <c r="A35" s="33">
        <v>34</v>
      </c>
      <c r="B35" s="33" t="s">
        <v>438</v>
      </c>
      <c r="C35" s="33" t="s">
        <v>3493</v>
      </c>
      <c r="D35" s="33"/>
      <c r="E35" s="35">
        <v>460</v>
      </c>
      <c r="F35" s="33">
        <v>16</v>
      </c>
    </row>
    <row r="36" spans="1:6">
      <c r="A36" s="33">
        <v>35</v>
      </c>
      <c r="B36" s="33" t="s">
        <v>439</v>
      </c>
      <c r="C36" s="33" t="s">
        <v>2196</v>
      </c>
      <c r="D36" s="33"/>
      <c r="E36" s="35">
        <v>7</v>
      </c>
      <c r="F36" s="33"/>
    </row>
    <row r="37" spans="1:6">
      <c r="A37" s="33">
        <v>36</v>
      </c>
      <c r="B37" s="33" t="s">
        <v>440</v>
      </c>
      <c r="C37" s="33" t="s">
        <v>2196</v>
      </c>
      <c r="D37" s="33"/>
      <c r="E37" s="35">
        <v>9</v>
      </c>
      <c r="F37" s="33"/>
    </row>
    <row r="38" spans="1:6">
      <c r="A38" s="33">
        <v>37</v>
      </c>
      <c r="B38" s="33" t="s">
        <v>441</v>
      </c>
      <c r="C38" s="33" t="s">
        <v>2196</v>
      </c>
      <c r="D38" s="33"/>
      <c r="E38" s="35">
        <v>1</v>
      </c>
      <c r="F38" s="33"/>
    </row>
    <row r="39" spans="1:6">
      <c r="A39" s="33">
        <v>38</v>
      </c>
      <c r="B39" s="33" t="s">
        <v>2183</v>
      </c>
      <c r="C39" s="33" t="s">
        <v>2196</v>
      </c>
      <c r="D39" s="33">
        <v>2467</v>
      </c>
      <c r="E39" s="35">
        <v>0</v>
      </c>
      <c r="F39" s="33"/>
    </row>
    <row r="40" spans="1:6">
      <c r="A40" s="33">
        <v>39</v>
      </c>
      <c r="B40" s="33" t="s">
        <v>442</v>
      </c>
      <c r="C40" s="33" t="s">
        <v>2196</v>
      </c>
      <c r="D40" s="33"/>
      <c r="E40" s="35">
        <v>17</v>
      </c>
      <c r="F40" s="33"/>
    </row>
    <row r="41" spans="1:6">
      <c r="A41" s="33">
        <v>40</v>
      </c>
      <c r="B41" s="33" t="s">
        <v>1764</v>
      </c>
      <c r="C41" s="33" t="s">
        <v>2196</v>
      </c>
      <c r="D41" s="33"/>
      <c r="E41" s="35">
        <v>3</v>
      </c>
      <c r="F41" s="33"/>
    </row>
    <row r="42" spans="1:6" ht="15.95" customHeight="1">
      <c r="A42" s="33">
        <v>41</v>
      </c>
      <c r="B42" s="33" t="s">
        <v>443</v>
      </c>
      <c r="C42" s="33" t="s">
        <v>2196</v>
      </c>
      <c r="D42" s="33"/>
      <c r="E42" s="35">
        <v>1</v>
      </c>
      <c r="F42" s="33"/>
    </row>
    <row r="43" spans="1:6" ht="15.95" customHeight="1">
      <c r="A43" s="33">
        <v>42</v>
      </c>
      <c r="B43" s="33" t="s">
        <v>2493</v>
      </c>
      <c r="C43" s="33" t="s">
        <v>2196</v>
      </c>
      <c r="D43" s="33"/>
      <c r="E43" s="35">
        <v>160</v>
      </c>
      <c r="F43" s="33">
        <v>18</v>
      </c>
    </row>
    <row r="44" spans="1:6" ht="15.95" customHeight="1">
      <c r="A44" s="33">
        <v>43</v>
      </c>
      <c r="B44" s="33" t="s">
        <v>2280</v>
      </c>
      <c r="C44" s="33" t="s">
        <v>2196</v>
      </c>
      <c r="D44" s="33"/>
      <c r="E44" s="35">
        <v>73</v>
      </c>
      <c r="F44" s="33">
        <v>338</v>
      </c>
    </row>
    <row r="45" spans="1:6" ht="15.95" customHeight="1">
      <c r="A45" s="33">
        <v>44</v>
      </c>
      <c r="B45" s="33" t="s">
        <v>2389</v>
      </c>
      <c r="C45" s="33" t="s">
        <v>2196</v>
      </c>
      <c r="D45" s="33" t="s">
        <v>2391</v>
      </c>
      <c r="E45" s="35">
        <v>49</v>
      </c>
      <c r="F45" s="33" t="s">
        <v>2816</v>
      </c>
    </row>
    <row r="46" spans="1:6" ht="15.95" customHeight="1">
      <c r="A46" s="33">
        <v>45</v>
      </c>
      <c r="B46" s="33" t="s">
        <v>2349</v>
      </c>
      <c r="C46" s="33" t="s">
        <v>2196</v>
      </c>
      <c r="D46" s="33" t="s">
        <v>2350</v>
      </c>
      <c r="E46" s="35">
        <v>80</v>
      </c>
      <c r="F46" s="33" t="s">
        <v>2826</v>
      </c>
    </row>
    <row r="47" spans="1:6" ht="15.95" customHeight="1">
      <c r="A47" s="33">
        <v>46</v>
      </c>
      <c r="B47" s="33" t="s">
        <v>2475</v>
      </c>
      <c r="C47" s="33" t="s">
        <v>2196</v>
      </c>
      <c r="D47" s="33" t="s">
        <v>2476</v>
      </c>
      <c r="E47" s="35">
        <v>25</v>
      </c>
      <c r="F47" s="33">
        <v>480</v>
      </c>
    </row>
    <row r="48" spans="1:6" ht="15.95" customHeight="1">
      <c r="A48" s="33">
        <v>47</v>
      </c>
      <c r="B48" s="33" t="s">
        <v>2356</v>
      </c>
      <c r="C48" s="33" t="s">
        <v>2196</v>
      </c>
      <c r="D48" s="33" t="s">
        <v>2357</v>
      </c>
      <c r="E48" s="35">
        <v>55</v>
      </c>
      <c r="F48" s="33">
        <v>420</v>
      </c>
    </row>
    <row r="49" spans="1:7" ht="15.95" customHeight="1">
      <c r="A49" s="33">
        <v>48</v>
      </c>
      <c r="B49" s="33" t="s">
        <v>2437</v>
      </c>
      <c r="C49" s="33" t="s">
        <v>2196</v>
      </c>
      <c r="D49" s="33" t="s">
        <v>2438</v>
      </c>
      <c r="E49" s="35">
        <v>44</v>
      </c>
      <c r="F49" s="33" t="s">
        <v>2932</v>
      </c>
    </row>
    <row r="50" spans="1:7" ht="23.25">
      <c r="A50" s="33">
        <v>49</v>
      </c>
      <c r="B50" s="91" t="s">
        <v>3491</v>
      </c>
      <c r="C50" s="91"/>
      <c r="D50" s="91"/>
      <c r="E50" s="91"/>
      <c r="F50" s="91"/>
    </row>
    <row r="51" spans="1:7" ht="15.95" customHeight="1">
      <c r="A51" s="33">
        <v>50</v>
      </c>
      <c r="B51" s="33" t="s">
        <v>2271</v>
      </c>
      <c r="C51" s="33" t="s">
        <v>2272</v>
      </c>
      <c r="D51" s="33" t="s">
        <v>2288</v>
      </c>
      <c r="E51" s="35">
        <v>9</v>
      </c>
      <c r="F51" s="33">
        <v>6418</v>
      </c>
      <c r="G51" t="s">
        <v>2301</v>
      </c>
    </row>
    <row r="52" spans="1:7" ht="15.95" customHeight="1">
      <c r="A52" s="33">
        <v>51</v>
      </c>
      <c r="B52" s="33" t="s">
        <v>2273</v>
      </c>
      <c r="C52" s="33" t="s">
        <v>2272</v>
      </c>
      <c r="D52" s="33" t="s">
        <v>2289</v>
      </c>
      <c r="E52" s="35">
        <v>5</v>
      </c>
      <c r="F52" s="33">
        <v>5355</v>
      </c>
    </row>
    <row r="53" spans="1:7" ht="15.95" customHeight="1">
      <c r="A53" s="33">
        <v>52</v>
      </c>
      <c r="B53" s="33" t="s">
        <v>2274</v>
      </c>
      <c r="C53" s="33" t="s">
        <v>2272</v>
      </c>
      <c r="D53" s="33" t="s">
        <v>2290</v>
      </c>
      <c r="E53" s="35">
        <v>5</v>
      </c>
      <c r="F53" s="33">
        <v>5355</v>
      </c>
    </row>
    <row r="54" spans="1:7" ht="15.95" customHeight="1">
      <c r="A54" s="33">
        <v>53</v>
      </c>
      <c r="B54" s="33" t="s">
        <v>2286</v>
      </c>
      <c r="C54" s="33" t="s">
        <v>2272</v>
      </c>
      <c r="D54" s="33" t="s">
        <v>2295</v>
      </c>
      <c r="E54" s="35">
        <v>4</v>
      </c>
      <c r="F54" s="33">
        <v>5355</v>
      </c>
    </row>
    <row r="55" spans="1:7" ht="15.95" customHeight="1">
      <c r="A55" s="33">
        <v>54</v>
      </c>
      <c r="B55" s="91" t="s">
        <v>2279</v>
      </c>
      <c r="C55" s="91"/>
      <c r="D55" s="91"/>
      <c r="E55" s="91"/>
      <c r="F55" s="91"/>
    </row>
    <row r="56" spans="1:7" ht="15.95" customHeight="1">
      <c r="A56" s="33">
        <v>55</v>
      </c>
      <c r="B56" s="91"/>
      <c r="C56" s="91"/>
      <c r="D56" s="91"/>
      <c r="E56" s="91"/>
      <c r="F56" s="91"/>
    </row>
    <row r="57" spans="1:7" ht="15.95" customHeight="1">
      <c r="A57" s="33">
        <v>56</v>
      </c>
      <c r="B57" s="33" t="s">
        <v>2278</v>
      </c>
      <c r="C57" s="33" t="s">
        <v>2279</v>
      </c>
      <c r="D57" s="33" t="s">
        <v>2670</v>
      </c>
      <c r="E57" s="35">
        <v>4</v>
      </c>
      <c r="F57" s="33">
        <v>750</v>
      </c>
    </row>
    <row r="58" spans="1:7" ht="15.95" customHeight="1">
      <c r="A58" s="33">
        <v>57</v>
      </c>
      <c r="B58" s="33" t="s">
        <v>2352</v>
      </c>
      <c r="C58" s="33" t="s">
        <v>2279</v>
      </c>
      <c r="D58" s="33" t="s">
        <v>2808</v>
      </c>
      <c r="E58" s="35">
        <v>14</v>
      </c>
      <c r="F58" s="33">
        <v>170</v>
      </c>
    </row>
    <row r="59" spans="1:7" ht="15.95" customHeight="1">
      <c r="A59" s="33">
        <v>58</v>
      </c>
      <c r="B59" s="33" t="s">
        <v>2353</v>
      </c>
      <c r="C59" s="33" t="s">
        <v>2279</v>
      </c>
      <c r="D59" s="33" t="s">
        <v>2809</v>
      </c>
      <c r="E59" s="35">
        <v>20</v>
      </c>
      <c r="F59" s="33">
        <v>270</v>
      </c>
    </row>
    <row r="60" spans="1:7" ht="23.25">
      <c r="A60" s="33">
        <v>59</v>
      </c>
      <c r="B60" s="91" t="s">
        <v>444</v>
      </c>
      <c r="C60" s="91"/>
      <c r="D60" s="91"/>
      <c r="E60" s="91"/>
      <c r="F60" s="91"/>
    </row>
    <row r="61" spans="1:7">
      <c r="A61" s="33">
        <v>60</v>
      </c>
      <c r="B61" s="33" t="s">
        <v>445</v>
      </c>
      <c r="C61" s="65" t="s">
        <v>2108</v>
      </c>
      <c r="D61" s="33"/>
      <c r="E61" s="35">
        <v>4</v>
      </c>
      <c r="F61" s="33">
        <v>97</v>
      </c>
    </row>
    <row r="62" spans="1:7">
      <c r="A62" s="33">
        <v>61</v>
      </c>
      <c r="B62" s="33" t="s">
        <v>446</v>
      </c>
      <c r="C62" s="33" t="s">
        <v>1711</v>
      </c>
      <c r="D62" s="33"/>
      <c r="E62" s="35">
        <v>2</v>
      </c>
      <c r="F62" s="33">
        <v>189</v>
      </c>
    </row>
    <row r="63" spans="1:7">
      <c r="A63" s="33">
        <v>62</v>
      </c>
      <c r="B63" s="33" t="s">
        <v>447</v>
      </c>
      <c r="C63" s="33"/>
      <c r="D63" s="33" t="s">
        <v>1692</v>
      </c>
      <c r="E63" s="35">
        <v>0</v>
      </c>
      <c r="F63" s="33"/>
    </row>
    <row r="64" spans="1:7">
      <c r="A64" s="33">
        <v>63</v>
      </c>
      <c r="B64" s="33" t="s">
        <v>448</v>
      </c>
      <c r="C64" s="65" t="s">
        <v>2109</v>
      </c>
      <c r="D64" s="33"/>
      <c r="E64" s="35">
        <v>5</v>
      </c>
      <c r="F64" s="33"/>
    </row>
    <row r="65" spans="1:6">
      <c r="A65" s="33">
        <v>64</v>
      </c>
      <c r="B65" s="33" t="s">
        <v>449</v>
      </c>
      <c r="C65" s="65" t="s">
        <v>2110</v>
      </c>
      <c r="D65" s="33"/>
      <c r="E65" s="35">
        <v>3</v>
      </c>
      <c r="F65" s="33"/>
    </row>
    <row r="66" spans="1:6">
      <c r="A66" s="33">
        <v>65</v>
      </c>
      <c r="B66" s="33" t="s">
        <v>450</v>
      </c>
      <c r="C66" s="65" t="s">
        <v>2111</v>
      </c>
      <c r="D66" s="33"/>
      <c r="E66" s="35">
        <v>1</v>
      </c>
      <c r="F66" s="33"/>
    </row>
    <row r="67" spans="1:6">
      <c r="A67" s="33">
        <v>66</v>
      </c>
      <c r="B67" s="33" t="s">
        <v>451</v>
      </c>
      <c r="C67" s="65" t="s">
        <v>2112</v>
      </c>
      <c r="D67" s="33"/>
      <c r="E67" s="35">
        <v>0</v>
      </c>
      <c r="F67" s="33"/>
    </row>
    <row r="68" spans="1:6">
      <c r="A68" s="33">
        <v>67</v>
      </c>
      <c r="B68" s="33" t="s">
        <v>452</v>
      </c>
      <c r="C68" s="33"/>
      <c r="D68" s="33"/>
      <c r="E68" s="35">
        <v>0</v>
      </c>
      <c r="F68" s="33"/>
    </row>
    <row r="69" spans="1:6">
      <c r="A69" s="33">
        <v>68</v>
      </c>
      <c r="B69" s="33" t="s">
        <v>1561</v>
      </c>
      <c r="C69" s="33"/>
      <c r="D69" s="33"/>
      <c r="E69" s="35">
        <v>0</v>
      </c>
      <c r="F69" s="33"/>
    </row>
    <row r="70" spans="1:6">
      <c r="A70" s="33">
        <v>69</v>
      </c>
      <c r="B70" s="33" t="s">
        <v>453</v>
      </c>
      <c r="C70" s="33"/>
      <c r="D70" s="33"/>
      <c r="E70" s="35">
        <v>0</v>
      </c>
      <c r="F70" s="33"/>
    </row>
    <row r="71" spans="1:6">
      <c r="A71" s="33">
        <v>70</v>
      </c>
      <c r="B71" s="33" t="s">
        <v>1643</v>
      </c>
      <c r="C71" s="66" t="s">
        <v>2113</v>
      </c>
      <c r="D71" s="33" t="s">
        <v>341</v>
      </c>
      <c r="E71" s="35">
        <v>8</v>
      </c>
      <c r="F71" s="33"/>
    </row>
    <row r="72" spans="1:6">
      <c r="A72" s="33">
        <v>71</v>
      </c>
      <c r="B72" s="33" t="s">
        <v>695</v>
      </c>
      <c r="C72" s="65" t="s">
        <v>2114</v>
      </c>
      <c r="D72" s="33" t="s">
        <v>341</v>
      </c>
      <c r="E72" s="35">
        <v>0</v>
      </c>
      <c r="F72" s="33"/>
    </row>
    <row r="73" spans="1:6">
      <c r="A73" s="33">
        <v>72</v>
      </c>
      <c r="B73" s="33" t="s">
        <v>696</v>
      </c>
      <c r="C73" s="33"/>
      <c r="D73" s="33" t="s">
        <v>1693</v>
      </c>
      <c r="E73" s="35">
        <v>1</v>
      </c>
      <c r="F73" s="33"/>
    </row>
    <row r="74" spans="1:6">
      <c r="A74" s="33">
        <v>73</v>
      </c>
      <c r="B74" s="33" t="s">
        <v>1642</v>
      </c>
      <c r="C74" s="65" t="s">
        <v>2115</v>
      </c>
      <c r="D74" s="33" t="s">
        <v>2116</v>
      </c>
      <c r="E74" s="35">
        <v>0</v>
      </c>
      <c r="F74" s="33"/>
    </row>
    <row r="75" spans="1:6">
      <c r="A75" s="33">
        <v>74</v>
      </c>
      <c r="B75" s="33" t="s">
        <v>697</v>
      </c>
      <c r="C75" s="65" t="s">
        <v>2117</v>
      </c>
      <c r="D75" s="33" t="s">
        <v>1694</v>
      </c>
      <c r="E75" s="35">
        <v>3</v>
      </c>
      <c r="F75" s="33"/>
    </row>
    <row r="76" spans="1:6">
      <c r="A76" s="33">
        <v>75</v>
      </c>
      <c r="B76" s="33" t="s">
        <v>699</v>
      </c>
      <c r="C76" s="33"/>
      <c r="D76" s="33" t="s">
        <v>1695</v>
      </c>
      <c r="E76" s="35">
        <v>0</v>
      </c>
      <c r="F76" s="33"/>
    </row>
    <row r="77" spans="1:6">
      <c r="A77" s="33">
        <v>76</v>
      </c>
      <c r="B77" s="33" t="s">
        <v>1646</v>
      </c>
      <c r="C77" s="33"/>
      <c r="D77" s="33" t="s">
        <v>1696</v>
      </c>
      <c r="E77" s="35">
        <v>0</v>
      </c>
      <c r="F77" s="33"/>
    </row>
    <row r="78" spans="1:6">
      <c r="A78" s="33">
        <v>77</v>
      </c>
      <c r="B78" s="33" t="s">
        <v>698</v>
      </c>
      <c r="C78" s="33"/>
      <c r="D78" s="33" t="s">
        <v>1697</v>
      </c>
      <c r="E78" s="35">
        <v>0</v>
      </c>
      <c r="F78" s="33"/>
    </row>
    <row r="79" spans="1:6">
      <c r="A79" s="33">
        <v>78</v>
      </c>
      <c r="B79" s="33" t="s">
        <v>700</v>
      </c>
      <c r="C79" s="33"/>
      <c r="D79" s="56" t="s">
        <v>1698</v>
      </c>
      <c r="E79" s="35">
        <v>0</v>
      </c>
      <c r="F79" s="33"/>
    </row>
    <row r="80" spans="1:6">
      <c r="A80" s="33">
        <v>79</v>
      </c>
      <c r="B80" s="33" t="s">
        <v>701</v>
      </c>
      <c r="C80" s="33"/>
      <c r="D80" s="56" t="s">
        <v>1699</v>
      </c>
      <c r="E80" s="35">
        <v>1</v>
      </c>
      <c r="F80" s="33"/>
    </row>
    <row r="81" spans="1:6">
      <c r="A81" s="33">
        <v>80</v>
      </c>
      <c r="B81" s="33" t="s">
        <v>1668</v>
      </c>
      <c r="C81" s="33"/>
      <c r="D81" s="33"/>
      <c r="E81" s="35">
        <v>0</v>
      </c>
      <c r="F81" s="33"/>
    </row>
    <row r="82" spans="1:6">
      <c r="A82" s="33">
        <v>81</v>
      </c>
      <c r="B82" s="33" t="s">
        <v>702</v>
      </c>
      <c r="C82" s="33"/>
      <c r="D82" s="33" t="s">
        <v>1897</v>
      </c>
      <c r="E82" s="35">
        <v>0</v>
      </c>
      <c r="F82" s="33"/>
    </row>
    <row r="83" spans="1:6">
      <c r="A83" s="33">
        <v>82</v>
      </c>
      <c r="B83" s="33" t="s">
        <v>1641</v>
      </c>
      <c r="C83" s="33"/>
      <c r="D83" s="33"/>
      <c r="E83" s="35">
        <v>0</v>
      </c>
      <c r="F83" s="33"/>
    </row>
    <row r="84" spans="1:6">
      <c r="A84" s="33">
        <v>83</v>
      </c>
      <c r="B84" s="33" t="s">
        <v>703</v>
      </c>
      <c r="C84" s="67" t="s">
        <v>2118</v>
      </c>
      <c r="D84" s="56" t="s">
        <v>1699</v>
      </c>
      <c r="E84" s="35">
        <v>5</v>
      </c>
      <c r="F84" s="33"/>
    </row>
    <row r="85" spans="1:6">
      <c r="A85" s="33">
        <v>84</v>
      </c>
      <c r="B85" s="33" t="s">
        <v>704</v>
      </c>
      <c r="C85" s="33"/>
      <c r="D85" s="33"/>
      <c r="E85" s="35">
        <v>0</v>
      </c>
      <c r="F85" s="33"/>
    </row>
    <row r="86" spans="1:6">
      <c r="A86" s="33">
        <v>85</v>
      </c>
      <c r="B86" s="33" t="s">
        <v>705</v>
      </c>
      <c r="C86" s="67" t="s">
        <v>2119</v>
      </c>
      <c r="D86" s="33" t="s">
        <v>399</v>
      </c>
      <c r="E86" s="35">
        <v>3</v>
      </c>
      <c r="F86" s="33"/>
    </row>
    <row r="87" spans="1:6">
      <c r="A87" s="33">
        <v>86</v>
      </c>
      <c r="B87" s="33" t="s">
        <v>706</v>
      </c>
      <c r="C87" s="33"/>
      <c r="D87" s="33"/>
      <c r="E87" s="35">
        <v>0</v>
      </c>
      <c r="F87" s="33"/>
    </row>
    <row r="88" spans="1:6">
      <c r="A88" s="33">
        <v>88</v>
      </c>
      <c r="B88" s="33" t="s">
        <v>707</v>
      </c>
      <c r="C88" s="67" t="s">
        <v>2120</v>
      </c>
      <c r="D88" s="33"/>
      <c r="E88" s="35">
        <v>3</v>
      </c>
      <c r="F88" s="33"/>
    </row>
    <row r="89" spans="1:6">
      <c r="A89" s="33">
        <v>89</v>
      </c>
      <c r="B89" s="33" t="s">
        <v>708</v>
      </c>
      <c r="C89" s="33"/>
      <c r="D89" s="33"/>
      <c r="E89" s="35">
        <v>1</v>
      </c>
      <c r="F89" s="33"/>
    </row>
    <row r="90" spans="1:6">
      <c r="A90" s="33">
        <v>90</v>
      </c>
      <c r="B90" s="33" t="s">
        <v>709</v>
      </c>
      <c r="C90" s="33"/>
      <c r="D90" s="33"/>
      <c r="E90" s="35">
        <v>1</v>
      </c>
      <c r="F90" s="33"/>
    </row>
    <row r="91" spans="1:6">
      <c r="A91" s="33">
        <v>91</v>
      </c>
      <c r="B91" s="33" t="s">
        <v>1544</v>
      </c>
      <c r="C91" s="33"/>
      <c r="D91" s="33"/>
      <c r="E91" s="35">
        <v>0</v>
      </c>
      <c r="F91" s="33"/>
    </row>
    <row r="92" spans="1:6">
      <c r="A92" s="33">
        <v>92</v>
      </c>
      <c r="B92" s="33" t="s">
        <v>1545</v>
      </c>
      <c r="C92" s="33"/>
      <c r="D92" s="33"/>
      <c r="E92" s="35">
        <v>0</v>
      </c>
      <c r="F92" s="33"/>
    </row>
    <row r="93" spans="1:6">
      <c r="A93" s="33">
        <v>93</v>
      </c>
      <c r="B93" s="33" t="s">
        <v>710</v>
      </c>
      <c r="C93" s="33"/>
      <c r="D93" s="33"/>
      <c r="E93" s="35">
        <v>0</v>
      </c>
      <c r="F93" s="33"/>
    </row>
    <row r="94" spans="1:6">
      <c r="A94" s="33">
        <v>94</v>
      </c>
      <c r="B94" s="33" t="s">
        <v>711</v>
      </c>
      <c r="C94" s="33"/>
      <c r="D94" s="33"/>
      <c r="E94" s="35">
        <v>0</v>
      </c>
      <c r="F94" s="33"/>
    </row>
    <row r="95" spans="1:6">
      <c r="A95" s="33">
        <v>95</v>
      </c>
      <c r="B95" s="33" t="s">
        <v>1486</v>
      </c>
      <c r="C95" s="67" t="s">
        <v>2121</v>
      </c>
      <c r="D95" s="33" t="s">
        <v>2122</v>
      </c>
      <c r="E95" s="35">
        <v>2</v>
      </c>
      <c r="F95" s="33"/>
    </row>
    <row r="96" spans="1:6">
      <c r="A96" s="33">
        <v>96</v>
      </c>
      <c r="B96" s="33" t="s">
        <v>1515</v>
      </c>
      <c r="C96" s="67" t="s">
        <v>2120</v>
      </c>
      <c r="D96" s="33"/>
      <c r="E96" s="35">
        <v>3</v>
      </c>
      <c r="F96" s="33"/>
    </row>
    <row r="97" spans="1:6">
      <c r="A97" s="33">
        <v>97</v>
      </c>
      <c r="B97" s="33" t="s">
        <v>1644</v>
      </c>
      <c r="C97" s="33"/>
      <c r="D97" s="33"/>
      <c r="E97" s="35">
        <v>0</v>
      </c>
      <c r="F97" s="33"/>
    </row>
    <row r="98" spans="1:6">
      <c r="A98" s="33">
        <v>98</v>
      </c>
      <c r="B98" s="33" t="s">
        <v>712</v>
      </c>
      <c r="C98" s="33"/>
      <c r="D98" s="33"/>
      <c r="E98" s="35">
        <v>0</v>
      </c>
      <c r="F98" s="33"/>
    </row>
    <row r="99" spans="1:6">
      <c r="A99" s="33">
        <v>99</v>
      </c>
      <c r="B99" s="33" t="s">
        <v>713</v>
      </c>
      <c r="C99" s="33"/>
      <c r="D99" s="33"/>
      <c r="E99" s="35">
        <v>0</v>
      </c>
      <c r="F99" s="33"/>
    </row>
    <row r="100" spans="1:6">
      <c r="A100" s="33">
        <v>100</v>
      </c>
      <c r="B100" s="33" t="s">
        <v>714</v>
      </c>
      <c r="C100" s="33"/>
      <c r="D100" s="33"/>
      <c r="E100" s="35">
        <v>0</v>
      </c>
      <c r="F100" s="33"/>
    </row>
    <row r="101" spans="1:6">
      <c r="A101" s="33">
        <v>101</v>
      </c>
      <c r="B101" s="33" t="s">
        <v>715</v>
      </c>
      <c r="C101" s="33"/>
      <c r="D101" s="33"/>
      <c r="E101" s="35">
        <v>1</v>
      </c>
      <c r="F101" s="33"/>
    </row>
    <row r="102" spans="1:6">
      <c r="A102" s="33">
        <v>102</v>
      </c>
      <c r="B102" s="33" t="s">
        <v>716</v>
      </c>
      <c r="C102" s="67" t="s">
        <v>2123</v>
      </c>
      <c r="D102" s="68" t="s">
        <v>2124</v>
      </c>
      <c r="E102" s="35">
        <v>5</v>
      </c>
      <c r="F102" s="33"/>
    </row>
    <row r="103" spans="1:6">
      <c r="A103" s="33">
        <v>103</v>
      </c>
      <c r="B103" s="33" t="s">
        <v>717</v>
      </c>
      <c r="C103" s="67" t="s">
        <v>2125</v>
      </c>
      <c r="D103" s="33" t="s">
        <v>1859</v>
      </c>
      <c r="E103" s="35">
        <v>8</v>
      </c>
      <c r="F103" s="33"/>
    </row>
    <row r="104" spans="1:6">
      <c r="A104" s="33">
        <v>104</v>
      </c>
      <c r="B104" s="33" t="s">
        <v>718</v>
      </c>
      <c r="C104" s="33"/>
      <c r="D104" s="33"/>
      <c r="E104" s="35">
        <v>0</v>
      </c>
      <c r="F104" s="33"/>
    </row>
    <row r="105" spans="1:6">
      <c r="A105" s="33">
        <v>105</v>
      </c>
      <c r="B105" s="33" t="s">
        <v>719</v>
      </c>
      <c r="C105" s="33" t="s">
        <v>2131</v>
      </c>
      <c r="D105" s="33" t="s">
        <v>341</v>
      </c>
      <c r="E105" s="35">
        <v>4</v>
      </c>
      <c r="F105" s="33"/>
    </row>
    <row r="106" spans="1:6">
      <c r="A106" s="33">
        <v>106</v>
      </c>
      <c r="B106" s="33" t="s">
        <v>1487</v>
      </c>
      <c r="C106" s="67" t="s">
        <v>2126</v>
      </c>
      <c r="D106" s="33" t="s">
        <v>341</v>
      </c>
      <c r="E106" s="35">
        <v>5</v>
      </c>
      <c r="F106" s="33"/>
    </row>
    <row r="107" spans="1:6">
      <c r="A107" s="33">
        <v>107</v>
      </c>
      <c r="B107" s="33" t="s">
        <v>1488</v>
      </c>
      <c r="C107" s="67" t="s">
        <v>2127</v>
      </c>
      <c r="D107" s="33" t="s">
        <v>341</v>
      </c>
      <c r="E107" s="35">
        <v>5</v>
      </c>
      <c r="F107" s="33"/>
    </row>
    <row r="108" spans="1:6">
      <c r="A108" s="33">
        <v>108</v>
      </c>
      <c r="B108" s="33" t="s">
        <v>720</v>
      </c>
      <c r="C108" s="33"/>
      <c r="D108" s="67"/>
      <c r="E108" s="35">
        <v>0</v>
      </c>
      <c r="F108" s="33"/>
    </row>
    <row r="109" spans="1:6">
      <c r="A109" s="33">
        <v>109</v>
      </c>
      <c r="B109" s="33" t="s">
        <v>721</v>
      </c>
      <c r="C109" s="67" t="s">
        <v>2128</v>
      </c>
      <c r="D109" s="33" t="s">
        <v>2129</v>
      </c>
      <c r="E109" s="35">
        <v>4</v>
      </c>
      <c r="F109" s="33"/>
    </row>
    <row r="110" spans="1:6">
      <c r="A110" s="33">
        <v>110</v>
      </c>
      <c r="B110" s="33" t="s">
        <v>722</v>
      </c>
      <c r="C110" s="33"/>
      <c r="D110" s="33"/>
      <c r="E110" s="35">
        <v>0</v>
      </c>
      <c r="F110" s="33"/>
    </row>
    <row r="111" spans="1:6">
      <c r="A111" s="33">
        <v>111</v>
      </c>
      <c r="B111" s="33" t="s">
        <v>1837</v>
      </c>
      <c r="C111" s="33"/>
      <c r="D111" s="33">
        <v>1060</v>
      </c>
      <c r="E111" s="35">
        <v>0</v>
      </c>
      <c r="F111" s="33"/>
    </row>
    <row r="112" spans="1:6">
      <c r="A112" s="33">
        <v>112</v>
      </c>
      <c r="B112" s="33" t="s">
        <v>1587</v>
      </c>
      <c r="C112" s="33" t="s">
        <v>1961</v>
      </c>
      <c r="D112" s="67" t="s">
        <v>2130</v>
      </c>
      <c r="E112" s="35">
        <v>0</v>
      </c>
      <c r="F112" s="33"/>
    </row>
    <row r="113" spans="1:6">
      <c r="A113" s="33">
        <v>113</v>
      </c>
      <c r="B113" s="33" t="s">
        <v>1459</v>
      </c>
      <c r="C113" s="33"/>
      <c r="D113" s="33"/>
      <c r="E113" s="35">
        <v>1</v>
      </c>
      <c r="F113" s="33"/>
    </row>
    <row r="114" spans="1:6">
      <c r="A114" s="33">
        <v>114</v>
      </c>
      <c r="B114" s="33">
        <v>986320191</v>
      </c>
      <c r="C114" s="33" t="s">
        <v>1702</v>
      </c>
      <c r="D114" s="33"/>
      <c r="E114" s="35">
        <v>31</v>
      </c>
      <c r="F114" s="33">
        <v>1270</v>
      </c>
    </row>
    <row r="115" spans="1:6">
      <c r="A115" s="33">
        <v>115</v>
      </c>
      <c r="B115" s="33" t="s">
        <v>723</v>
      </c>
      <c r="C115" s="33"/>
      <c r="D115" s="33"/>
      <c r="E115" s="35">
        <v>18</v>
      </c>
      <c r="F115" s="33">
        <v>840</v>
      </c>
    </row>
    <row r="116" spans="1:6">
      <c r="A116" s="33">
        <v>116</v>
      </c>
      <c r="B116" s="33" t="s">
        <v>724</v>
      </c>
      <c r="C116" s="33" t="s">
        <v>1914</v>
      </c>
      <c r="D116" s="33"/>
      <c r="E116" s="35">
        <v>18</v>
      </c>
      <c r="F116" s="33">
        <v>385</v>
      </c>
    </row>
    <row r="117" spans="1:6">
      <c r="A117" s="33">
        <v>117</v>
      </c>
      <c r="B117" s="33" t="s">
        <v>725</v>
      </c>
      <c r="C117" s="33"/>
      <c r="D117" s="33"/>
      <c r="E117" s="35">
        <v>0</v>
      </c>
      <c r="F117" s="33"/>
    </row>
    <row r="118" spans="1:6">
      <c r="A118" s="33">
        <v>118</v>
      </c>
      <c r="B118" s="33" t="s">
        <v>2335</v>
      </c>
      <c r="C118" s="33"/>
      <c r="D118" s="33" t="s">
        <v>2336</v>
      </c>
      <c r="E118" s="35">
        <v>2</v>
      </c>
      <c r="F118" s="33">
        <v>1125</v>
      </c>
    </row>
    <row r="119" spans="1:6">
      <c r="A119" s="33">
        <v>119</v>
      </c>
      <c r="B119" s="33" t="s">
        <v>2810</v>
      </c>
      <c r="C119" s="33" t="s">
        <v>2811</v>
      </c>
      <c r="D119" s="33"/>
      <c r="E119" s="35">
        <v>3</v>
      </c>
      <c r="F119" s="33">
        <v>290</v>
      </c>
    </row>
  </sheetData>
  <sheetProtection password="CF21" sheet="1" objects="1" scenarios="1"/>
  <autoFilter ref="A1:G119" xr:uid="{00000000-0009-0000-0000-000008000000}"/>
  <customSheetViews>
    <customSheetView guid="{8145F22A-AD74-4799-898B-BCECC4FA34F9}" scale="116" topLeftCell="A1179">
      <selection activeCell="F1188" sqref="F1188"/>
      <pageMargins left="0" right="0" top="0" bottom="0" header="0" footer="0.3"/>
      <pageSetup scale="110" orientation="portrait" horizontalDpi="300" verticalDpi="300" r:id="rId1"/>
    </customSheetView>
  </customSheetViews>
  <mergeCells count="4">
    <mergeCell ref="B55:F56"/>
    <mergeCell ref="B2:F2"/>
    <mergeCell ref="B50:F50"/>
    <mergeCell ref="B60:F60"/>
  </mergeCells>
  <pageMargins left="0" right="0" top="0" bottom="0" header="0" footer="0.3"/>
  <pageSetup scale="110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93"/>
  <sheetViews>
    <sheetView topLeftCell="A269" zoomScale="90" zoomScaleNormal="90" workbookViewId="0">
      <selection activeCell="D277" sqref="D277"/>
    </sheetView>
  </sheetViews>
  <sheetFormatPr defaultRowHeight="15"/>
  <cols>
    <col min="1" max="1" width="6" customWidth="1"/>
    <col min="2" max="2" width="21" bestFit="1" customWidth="1"/>
    <col min="3" max="3" width="31.140625" bestFit="1" customWidth="1"/>
    <col min="4" max="4" width="32" customWidth="1"/>
    <col min="5" max="5" width="11.7109375" style="1" customWidth="1"/>
    <col min="6" max="6" width="12.7109375" style="1" customWidth="1"/>
    <col min="7" max="7" width="13.42578125" style="6" customWidth="1"/>
    <col min="8" max="8" width="13.140625" customWidth="1"/>
  </cols>
  <sheetData>
    <row r="1" spans="1:8" ht="21">
      <c r="A1" s="85" t="s">
        <v>1442</v>
      </c>
      <c r="B1" s="85" t="s">
        <v>2378</v>
      </c>
      <c r="C1" s="85" t="s">
        <v>3152</v>
      </c>
      <c r="D1" s="85" t="s">
        <v>3153</v>
      </c>
      <c r="E1" s="86" t="s">
        <v>1982</v>
      </c>
      <c r="F1" s="85" t="s">
        <v>1983</v>
      </c>
      <c r="G1" s="74"/>
      <c r="H1" s="74"/>
    </row>
    <row r="2" spans="1:8" ht="21">
      <c r="A2" s="74">
        <v>1</v>
      </c>
      <c r="B2" s="74" t="s">
        <v>2801</v>
      </c>
      <c r="C2" s="74" t="s">
        <v>598</v>
      </c>
      <c r="D2" s="74" t="s">
        <v>2802</v>
      </c>
      <c r="E2" s="75">
        <v>0</v>
      </c>
      <c r="F2" s="74"/>
      <c r="G2" s="74"/>
      <c r="H2" s="74"/>
    </row>
    <row r="3" spans="1:8" ht="21">
      <c r="A3" s="74">
        <v>2</v>
      </c>
      <c r="B3" s="74" t="s">
        <v>1825</v>
      </c>
      <c r="C3" s="74" t="s">
        <v>598</v>
      </c>
      <c r="D3" s="74" t="s">
        <v>1826</v>
      </c>
      <c r="E3" s="75">
        <v>7</v>
      </c>
      <c r="F3" s="74">
        <v>1974</v>
      </c>
      <c r="G3" s="74"/>
      <c r="H3" s="74"/>
    </row>
    <row r="4" spans="1:8" ht="21">
      <c r="A4" s="74">
        <v>3</v>
      </c>
      <c r="B4" s="74" t="s">
        <v>2195</v>
      </c>
      <c r="C4" s="74" t="s">
        <v>598</v>
      </c>
      <c r="D4" s="74" t="s">
        <v>2704</v>
      </c>
      <c r="E4" s="75">
        <v>2</v>
      </c>
      <c r="F4" s="74">
        <v>2646</v>
      </c>
      <c r="G4" s="74"/>
      <c r="H4" s="74"/>
    </row>
    <row r="5" spans="1:8" ht="21">
      <c r="A5" s="74">
        <v>4</v>
      </c>
      <c r="B5" s="74" t="s">
        <v>1676</v>
      </c>
      <c r="C5" s="74" t="s">
        <v>598</v>
      </c>
      <c r="D5" s="74" t="s">
        <v>3501</v>
      </c>
      <c r="E5" s="75">
        <v>25</v>
      </c>
      <c r="F5" s="74">
        <v>2443</v>
      </c>
      <c r="G5" s="75" t="s">
        <v>2133</v>
      </c>
      <c r="H5" s="74" t="s">
        <v>1511</v>
      </c>
    </row>
    <row r="6" spans="1:8" ht="21">
      <c r="A6" s="74">
        <v>5</v>
      </c>
      <c r="B6" s="74" t="s">
        <v>2447</v>
      </c>
      <c r="C6" s="74" t="s">
        <v>598</v>
      </c>
      <c r="D6" s="74" t="s">
        <v>2704</v>
      </c>
      <c r="E6" s="75">
        <v>15</v>
      </c>
      <c r="F6" s="74">
        <v>2322</v>
      </c>
      <c r="G6" s="75"/>
      <c r="H6" s="74"/>
    </row>
    <row r="7" spans="1:8" ht="21">
      <c r="A7" s="74">
        <v>6</v>
      </c>
      <c r="B7" s="74" t="s">
        <v>2207</v>
      </c>
      <c r="C7" s="74" t="s">
        <v>598</v>
      </c>
      <c r="D7" s="74" t="s">
        <v>2704</v>
      </c>
      <c r="E7" s="75">
        <v>2</v>
      </c>
      <c r="F7" s="75">
        <v>2412</v>
      </c>
      <c r="G7" s="74"/>
      <c r="H7" s="74"/>
    </row>
    <row r="8" spans="1:8" ht="21">
      <c r="A8" s="74">
        <v>7</v>
      </c>
      <c r="B8" s="74" t="s">
        <v>2205</v>
      </c>
      <c r="C8" s="74" t="s">
        <v>598</v>
      </c>
      <c r="D8" s="74" t="s">
        <v>2704</v>
      </c>
      <c r="E8" s="75">
        <v>2</v>
      </c>
      <c r="F8" s="75">
        <v>3084</v>
      </c>
      <c r="G8" s="74"/>
      <c r="H8" s="74"/>
    </row>
    <row r="9" spans="1:8" ht="21">
      <c r="A9" s="74">
        <v>8</v>
      </c>
      <c r="B9" s="74" t="s">
        <v>2028</v>
      </c>
      <c r="C9" s="74" t="s">
        <v>598</v>
      </c>
      <c r="D9" s="75" t="s">
        <v>1893</v>
      </c>
      <c r="E9" s="75">
        <v>6</v>
      </c>
      <c r="F9" s="74">
        <v>3022</v>
      </c>
      <c r="G9" s="74"/>
      <c r="H9" s="74"/>
    </row>
    <row r="10" spans="1:8" ht="21">
      <c r="A10" s="74">
        <v>9</v>
      </c>
      <c r="B10" s="74" t="s">
        <v>2956</v>
      </c>
      <c r="C10" s="74" t="s">
        <v>598</v>
      </c>
      <c r="D10" s="74"/>
      <c r="E10" s="75">
        <v>0</v>
      </c>
      <c r="F10" s="74"/>
      <c r="G10" s="74"/>
      <c r="H10" s="74"/>
    </row>
    <row r="11" spans="1:8" ht="21">
      <c r="A11" s="74">
        <v>10</v>
      </c>
      <c r="B11" s="74" t="s">
        <v>2647</v>
      </c>
      <c r="C11" s="74" t="s">
        <v>598</v>
      </c>
      <c r="D11" s="74"/>
      <c r="E11" s="75">
        <v>0</v>
      </c>
      <c r="F11" s="74"/>
      <c r="G11" s="74"/>
      <c r="H11" s="74"/>
    </row>
    <row r="12" spans="1:8" ht="21">
      <c r="A12" s="74">
        <v>11</v>
      </c>
      <c r="B12" s="74" t="s">
        <v>2721</v>
      </c>
      <c r="C12" s="74" t="s">
        <v>2722</v>
      </c>
      <c r="D12" s="74" t="s">
        <v>3030</v>
      </c>
      <c r="E12" s="75">
        <v>1</v>
      </c>
      <c r="F12" s="74">
        <v>3683</v>
      </c>
      <c r="G12" s="74"/>
      <c r="H12" s="74"/>
    </row>
    <row r="13" spans="1:8" ht="21">
      <c r="A13" s="74">
        <v>12</v>
      </c>
      <c r="B13" s="74" t="s">
        <v>2135</v>
      </c>
      <c r="C13" s="74" t="s">
        <v>598</v>
      </c>
      <c r="D13" s="74"/>
      <c r="E13" s="75">
        <v>5</v>
      </c>
      <c r="F13" s="74">
        <v>2845</v>
      </c>
      <c r="G13" s="75" t="s">
        <v>2134</v>
      </c>
      <c r="H13" s="74"/>
    </row>
    <row r="14" spans="1:8" ht="21">
      <c r="A14" s="74">
        <v>13</v>
      </c>
      <c r="B14" s="74" t="s">
        <v>546</v>
      </c>
      <c r="C14" s="74"/>
      <c r="D14" s="74"/>
      <c r="E14" s="75">
        <v>4</v>
      </c>
      <c r="F14" s="74"/>
      <c r="G14" s="74"/>
      <c r="H14" s="74"/>
    </row>
    <row r="15" spans="1:8" ht="21">
      <c r="A15" s="74">
        <v>14</v>
      </c>
      <c r="B15" s="74" t="s">
        <v>1363</v>
      </c>
      <c r="C15" s="74" t="s">
        <v>547</v>
      </c>
      <c r="D15" s="74" t="s">
        <v>2704</v>
      </c>
      <c r="E15" s="75">
        <v>22</v>
      </c>
      <c r="F15" s="74">
        <v>179</v>
      </c>
      <c r="G15" s="74"/>
      <c r="H15" s="74"/>
    </row>
    <row r="16" spans="1:8" ht="21">
      <c r="A16" s="74">
        <v>15</v>
      </c>
      <c r="B16" s="74" t="s">
        <v>548</v>
      </c>
      <c r="C16" s="74" t="s">
        <v>549</v>
      </c>
      <c r="D16" s="74" t="s">
        <v>2704</v>
      </c>
      <c r="E16" s="75">
        <v>107</v>
      </c>
      <c r="F16" s="74">
        <v>132</v>
      </c>
      <c r="G16" s="74"/>
      <c r="H16" s="74"/>
    </row>
    <row r="17" spans="1:8" ht="21">
      <c r="A17" s="74">
        <v>16</v>
      </c>
      <c r="B17" s="74" t="s">
        <v>2924</v>
      </c>
      <c r="C17" s="74" t="s">
        <v>598</v>
      </c>
      <c r="D17" s="74"/>
      <c r="E17" s="75">
        <v>1</v>
      </c>
      <c r="F17" s="74">
        <v>1530</v>
      </c>
      <c r="G17" s="74"/>
      <c r="H17" s="74"/>
    </row>
    <row r="18" spans="1:8" ht="21">
      <c r="A18" s="74">
        <v>17</v>
      </c>
      <c r="B18" s="74" t="s">
        <v>830</v>
      </c>
      <c r="C18" s="74" t="s">
        <v>1864</v>
      </c>
      <c r="D18" s="74"/>
      <c r="E18" s="75">
        <v>0</v>
      </c>
      <c r="F18" s="74">
        <v>566</v>
      </c>
      <c r="G18" s="74"/>
      <c r="H18" s="74"/>
    </row>
    <row r="19" spans="1:8" ht="21">
      <c r="A19" s="74">
        <v>18</v>
      </c>
      <c r="B19" s="74" t="s">
        <v>550</v>
      </c>
      <c r="C19" s="74"/>
      <c r="D19" s="74"/>
      <c r="E19" s="75">
        <v>5</v>
      </c>
      <c r="F19" s="74"/>
      <c r="G19" s="74"/>
      <c r="H19" s="74"/>
    </row>
    <row r="20" spans="1:8" ht="21">
      <c r="A20" s="74">
        <v>19</v>
      </c>
      <c r="B20" s="74" t="s">
        <v>551</v>
      </c>
      <c r="C20" s="74"/>
      <c r="D20" s="74"/>
      <c r="E20" s="75">
        <v>0</v>
      </c>
      <c r="F20" s="74"/>
      <c r="G20" s="74"/>
      <c r="H20" s="74"/>
    </row>
    <row r="21" spans="1:8" ht="21">
      <c r="A21" s="74">
        <v>20</v>
      </c>
      <c r="B21" s="74" t="s">
        <v>552</v>
      </c>
      <c r="C21" s="74"/>
      <c r="D21" s="74"/>
      <c r="E21" s="75">
        <v>2</v>
      </c>
      <c r="F21" s="74"/>
      <c r="G21" s="74"/>
      <c r="H21" s="74"/>
    </row>
    <row r="22" spans="1:8" ht="21">
      <c r="A22" s="74">
        <v>21</v>
      </c>
      <c r="B22" s="74" t="s">
        <v>553</v>
      </c>
      <c r="C22" s="74" t="s">
        <v>554</v>
      </c>
      <c r="D22" s="74"/>
      <c r="E22" s="75">
        <v>1</v>
      </c>
      <c r="F22" s="74"/>
      <c r="G22" s="74"/>
      <c r="H22" s="74"/>
    </row>
    <row r="23" spans="1:8" ht="21">
      <c r="A23" s="74">
        <v>22</v>
      </c>
      <c r="B23" s="74" t="s">
        <v>555</v>
      </c>
      <c r="C23" s="74" t="s">
        <v>554</v>
      </c>
      <c r="D23" s="74" t="s">
        <v>556</v>
      </c>
      <c r="E23" s="75">
        <v>2</v>
      </c>
      <c r="F23" s="74"/>
      <c r="G23" s="74"/>
      <c r="H23" s="74"/>
    </row>
    <row r="24" spans="1:8" ht="21">
      <c r="A24" s="74">
        <v>23</v>
      </c>
      <c r="B24" s="74" t="s">
        <v>557</v>
      </c>
      <c r="C24" s="74" t="s">
        <v>554</v>
      </c>
      <c r="D24" s="74" t="s">
        <v>1790</v>
      </c>
      <c r="E24" s="75">
        <v>1</v>
      </c>
      <c r="F24" s="74"/>
      <c r="G24" s="74"/>
      <c r="H24" s="74"/>
    </row>
    <row r="25" spans="1:8" ht="21">
      <c r="A25" s="74">
        <v>24</v>
      </c>
      <c r="B25" s="74" t="s">
        <v>558</v>
      </c>
      <c r="C25" s="74" t="s">
        <v>554</v>
      </c>
      <c r="D25" s="74" t="s">
        <v>559</v>
      </c>
      <c r="E25" s="75">
        <v>2</v>
      </c>
      <c r="F25" s="74"/>
      <c r="G25" s="74"/>
      <c r="H25" s="74"/>
    </row>
    <row r="26" spans="1:8" ht="21">
      <c r="A26" s="74">
        <v>25</v>
      </c>
      <c r="B26" s="74" t="s">
        <v>560</v>
      </c>
      <c r="C26" s="74"/>
      <c r="D26" s="74" t="s">
        <v>1791</v>
      </c>
      <c r="E26" s="75">
        <v>1</v>
      </c>
      <c r="F26" s="74"/>
      <c r="G26" s="74"/>
      <c r="H26" s="74"/>
    </row>
    <row r="27" spans="1:8" ht="21">
      <c r="A27" s="74">
        <v>26</v>
      </c>
      <c r="B27" s="74" t="s">
        <v>561</v>
      </c>
      <c r="C27" s="74"/>
      <c r="D27" s="74"/>
      <c r="E27" s="75">
        <v>0</v>
      </c>
      <c r="F27" s="74"/>
      <c r="G27" s="74"/>
      <c r="H27" s="74"/>
    </row>
    <row r="28" spans="1:8" ht="21">
      <c r="A28" s="74">
        <v>27</v>
      </c>
      <c r="B28" s="74" t="s">
        <v>562</v>
      </c>
      <c r="C28" s="74" t="s">
        <v>563</v>
      </c>
      <c r="D28" s="74"/>
      <c r="E28" s="75">
        <v>32</v>
      </c>
      <c r="F28" s="74"/>
      <c r="G28" s="74"/>
      <c r="H28" s="74"/>
    </row>
    <row r="29" spans="1:8" ht="21">
      <c r="A29" s="74">
        <v>28</v>
      </c>
      <c r="B29" s="74" t="s">
        <v>1381</v>
      </c>
      <c r="C29" s="74" t="s">
        <v>563</v>
      </c>
      <c r="D29" s="74"/>
      <c r="E29" s="75">
        <v>11</v>
      </c>
      <c r="F29" s="74"/>
      <c r="G29" s="74"/>
      <c r="H29" s="74"/>
    </row>
    <row r="30" spans="1:8" ht="21">
      <c r="A30" s="74">
        <v>29</v>
      </c>
      <c r="B30" s="74" t="s">
        <v>564</v>
      </c>
      <c r="C30" s="74"/>
      <c r="D30" s="74"/>
      <c r="E30" s="75">
        <v>1</v>
      </c>
      <c r="F30" s="74"/>
      <c r="G30" s="74"/>
      <c r="H30" s="74"/>
    </row>
    <row r="31" spans="1:8" ht="21">
      <c r="A31" s="74">
        <v>30</v>
      </c>
      <c r="B31" s="74" t="s">
        <v>566</v>
      </c>
      <c r="C31" s="74" t="s">
        <v>567</v>
      </c>
      <c r="D31" s="74" t="s">
        <v>568</v>
      </c>
      <c r="E31" s="75">
        <v>0</v>
      </c>
      <c r="F31" s="74"/>
      <c r="G31" s="74"/>
      <c r="H31" s="74"/>
    </row>
    <row r="32" spans="1:8" ht="21">
      <c r="A32" s="74">
        <v>31</v>
      </c>
      <c r="B32" s="74" t="s">
        <v>569</v>
      </c>
      <c r="C32" s="74" t="s">
        <v>570</v>
      </c>
      <c r="D32" s="74"/>
      <c r="E32" s="75">
        <v>0</v>
      </c>
      <c r="F32" s="74"/>
      <c r="G32" s="74"/>
      <c r="H32" s="74"/>
    </row>
    <row r="33" spans="1:8" ht="21">
      <c r="A33" s="74">
        <v>32</v>
      </c>
      <c r="B33" s="74" t="s">
        <v>571</v>
      </c>
      <c r="C33" s="74"/>
      <c r="D33" s="74" t="s">
        <v>1792</v>
      </c>
      <c r="E33" s="75">
        <v>0</v>
      </c>
      <c r="F33" s="74"/>
      <c r="G33" s="74"/>
      <c r="H33" s="74"/>
    </row>
    <row r="34" spans="1:8" ht="21">
      <c r="A34" s="74">
        <v>33</v>
      </c>
      <c r="B34" s="74" t="s">
        <v>572</v>
      </c>
      <c r="C34" s="74" t="s">
        <v>573</v>
      </c>
      <c r="D34" s="74"/>
      <c r="E34" s="75">
        <v>0</v>
      </c>
      <c r="F34" s="74"/>
      <c r="G34" s="74"/>
      <c r="H34" s="74"/>
    </row>
    <row r="35" spans="1:8" ht="21">
      <c r="A35" s="74">
        <v>34</v>
      </c>
      <c r="B35" s="74" t="s">
        <v>574</v>
      </c>
      <c r="C35" s="74" t="s">
        <v>575</v>
      </c>
      <c r="D35" s="74" t="s">
        <v>576</v>
      </c>
      <c r="E35" s="75">
        <v>0</v>
      </c>
      <c r="F35" s="74"/>
      <c r="G35" s="74"/>
      <c r="H35" s="74"/>
    </row>
    <row r="36" spans="1:8" ht="21">
      <c r="A36" s="74">
        <v>35</v>
      </c>
      <c r="B36" s="74" t="s">
        <v>1591</v>
      </c>
      <c r="C36" s="74" t="s">
        <v>586</v>
      </c>
      <c r="D36" s="74" t="s">
        <v>1590</v>
      </c>
      <c r="E36" s="75">
        <v>0</v>
      </c>
      <c r="F36" s="74"/>
      <c r="G36" s="74"/>
      <c r="H36" s="74"/>
    </row>
    <row r="37" spans="1:8" ht="21">
      <c r="A37" s="74">
        <v>36</v>
      </c>
      <c r="B37" s="74" t="s">
        <v>577</v>
      </c>
      <c r="C37" s="74" t="s">
        <v>578</v>
      </c>
      <c r="D37" s="74"/>
      <c r="E37" s="75">
        <v>0</v>
      </c>
      <c r="F37" s="74"/>
      <c r="G37" s="74"/>
      <c r="H37" s="74"/>
    </row>
    <row r="38" spans="1:8" ht="21">
      <c r="A38" s="74">
        <v>37</v>
      </c>
      <c r="B38" s="74" t="s">
        <v>580</v>
      </c>
      <c r="C38" s="74">
        <v>304</v>
      </c>
      <c r="D38" s="74"/>
      <c r="E38" s="75">
        <v>0</v>
      </c>
      <c r="F38" s="74"/>
      <c r="G38" s="74"/>
      <c r="H38" s="74"/>
    </row>
    <row r="39" spans="1:8" ht="21">
      <c r="A39" s="74">
        <v>38</v>
      </c>
      <c r="B39" s="74" t="s">
        <v>581</v>
      </c>
      <c r="C39" s="74">
        <v>303</v>
      </c>
      <c r="D39" s="74" t="s">
        <v>1793</v>
      </c>
      <c r="E39" s="75">
        <v>0</v>
      </c>
      <c r="F39" s="74">
        <v>1350</v>
      </c>
      <c r="G39" s="74"/>
      <c r="H39" s="74"/>
    </row>
    <row r="40" spans="1:8" ht="21">
      <c r="A40" s="74">
        <v>39</v>
      </c>
      <c r="B40" s="74" t="s">
        <v>579</v>
      </c>
      <c r="C40" s="74" t="s">
        <v>582</v>
      </c>
      <c r="D40" s="74"/>
      <c r="E40" s="75">
        <v>0</v>
      </c>
      <c r="F40" s="74"/>
      <c r="G40" s="74"/>
      <c r="H40" s="74"/>
    </row>
    <row r="41" spans="1:8" ht="21">
      <c r="A41" s="74">
        <v>40</v>
      </c>
      <c r="B41" s="74" t="s">
        <v>1802</v>
      </c>
      <c r="C41" s="74"/>
      <c r="D41" s="74" t="s">
        <v>1803</v>
      </c>
      <c r="E41" s="75">
        <v>0</v>
      </c>
      <c r="F41" s="74"/>
      <c r="G41" s="74"/>
      <c r="H41" s="74"/>
    </row>
    <row r="42" spans="1:8" ht="21">
      <c r="A42" s="74">
        <v>41</v>
      </c>
      <c r="B42" s="74" t="s">
        <v>584</v>
      </c>
      <c r="C42" s="74" t="s">
        <v>583</v>
      </c>
      <c r="D42" s="74"/>
      <c r="E42" s="75">
        <v>0</v>
      </c>
      <c r="F42" s="74"/>
      <c r="G42" s="74"/>
      <c r="H42" s="74"/>
    </row>
    <row r="43" spans="1:8" ht="21">
      <c r="A43" s="74">
        <v>42</v>
      </c>
      <c r="B43" s="74" t="s">
        <v>585</v>
      </c>
      <c r="C43" s="74" t="s">
        <v>586</v>
      </c>
      <c r="D43" s="74" t="s">
        <v>587</v>
      </c>
      <c r="E43" s="75">
        <v>0</v>
      </c>
      <c r="F43" s="74"/>
      <c r="G43" s="74"/>
      <c r="H43" s="74"/>
    </row>
    <row r="44" spans="1:8" ht="21">
      <c r="A44" s="74">
        <v>43</v>
      </c>
      <c r="B44" s="74" t="s">
        <v>589</v>
      </c>
      <c r="C44" s="74" t="s">
        <v>590</v>
      </c>
      <c r="D44" s="74" t="s">
        <v>588</v>
      </c>
      <c r="E44" s="75">
        <v>0</v>
      </c>
      <c r="F44" s="74">
        <v>1130</v>
      </c>
      <c r="G44" s="74"/>
      <c r="H44" s="74"/>
    </row>
    <row r="45" spans="1:8" ht="21">
      <c r="A45" s="74">
        <v>44</v>
      </c>
      <c r="B45" s="74" t="s">
        <v>591</v>
      </c>
      <c r="C45" s="74" t="s">
        <v>592</v>
      </c>
      <c r="D45" s="74"/>
      <c r="E45" s="75">
        <v>0</v>
      </c>
      <c r="F45" s="74"/>
      <c r="G45" s="74"/>
      <c r="H45" s="74"/>
    </row>
    <row r="46" spans="1:8" ht="21">
      <c r="A46" s="74">
        <v>45</v>
      </c>
      <c r="B46" s="74" t="s">
        <v>593</v>
      </c>
      <c r="C46" s="74" t="s">
        <v>590</v>
      </c>
      <c r="D46" s="74"/>
      <c r="E46" s="75">
        <v>0</v>
      </c>
      <c r="F46" s="74"/>
      <c r="G46" s="74"/>
      <c r="H46" s="74"/>
    </row>
    <row r="47" spans="1:8" ht="21">
      <c r="A47" s="74">
        <v>46</v>
      </c>
      <c r="B47" s="74" t="s">
        <v>594</v>
      </c>
      <c r="C47" s="74" t="s">
        <v>1960</v>
      </c>
      <c r="D47" s="74" t="s">
        <v>2704</v>
      </c>
      <c r="E47" s="75">
        <v>11</v>
      </c>
      <c r="F47" s="74">
        <v>1605</v>
      </c>
      <c r="G47" s="74"/>
      <c r="H47" s="74"/>
    </row>
    <row r="48" spans="1:8" ht="21">
      <c r="A48" s="74">
        <v>47</v>
      </c>
      <c r="B48" s="74" t="s">
        <v>595</v>
      </c>
      <c r="C48" s="74" t="s">
        <v>596</v>
      </c>
      <c r="D48" s="74"/>
      <c r="E48" s="75">
        <v>1</v>
      </c>
      <c r="F48" s="74"/>
      <c r="G48" s="74"/>
      <c r="H48" s="74"/>
    </row>
    <row r="49" spans="1:8" ht="21">
      <c r="A49" s="74">
        <v>48</v>
      </c>
      <c r="B49" s="74" t="s">
        <v>597</v>
      </c>
      <c r="C49" s="74" t="s">
        <v>598</v>
      </c>
      <c r="D49" s="74" t="s">
        <v>576</v>
      </c>
      <c r="E49" s="75">
        <v>0</v>
      </c>
      <c r="F49" s="74"/>
      <c r="G49" s="74"/>
      <c r="H49" s="74"/>
    </row>
    <row r="50" spans="1:8" ht="21">
      <c r="A50" s="74">
        <v>49</v>
      </c>
      <c r="B50" s="74" t="s">
        <v>599</v>
      </c>
      <c r="C50" s="74" t="s">
        <v>600</v>
      </c>
      <c r="D50" s="74" t="s">
        <v>601</v>
      </c>
      <c r="E50" s="75">
        <v>1</v>
      </c>
      <c r="F50" s="76">
        <v>70050150</v>
      </c>
      <c r="G50" s="77">
        <v>70050001</v>
      </c>
      <c r="H50" s="74"/>
    </row>
    <row r="51" spans="1:8" ht="21">
      <c r="A51" s="74">
        <v>50</v>
      </c>
      <c r="B51" s="74" t="s">
        <v>602</v>
      </c>
      <c r="C51" s="74" t="s">
        <v>598</v>
      </c>
      <c r="D51" s="74" t="s">
        <v>2310</v>
      </c>
      <c r="E51" s="75">
        <v>1</v>
      </c>
      <c r="F51" s="74"/>
      <c r="G51" s="74"/>
      <c r="H51" s="74"/>
    </row>
    <row r="52" spans="1:8" ht="21">
      <c r="A52" s="74">
        <v>51</v>
      </c>
      <c r="B52" s="74" t="s">
        <v>1417</v>
      </c>
      <c r="C52" s="74" t="s">
        <v>1418</v>
      </c>
      <c r="D52" s="74" t="s">
        <v>1419</v>
      </c>
      <c r="E52" s="75">
        <v>0</v>
      </c>
      <c r="F52" s="74"/>
      <c r="G52" s="74"/>
      <c r="H52" s="74"/>
    </row>
    <row r="53" spans="1:8" ht="21">
      <c r="A53" s="74">
        <v>52</v>
      </c>
      <c r="B53" s="74" t="s">
        <v>603</v>
      </c>
      <c r="C53" s="74"/>
      <c r="D53" s="74"/>
      <c r="E53" s="75">
        <v>1</v>
      </c>
      <c r="F53" s="74"/>
      <c r="G53" s="74"/>
      <c r="H53" s="74"/>
    </row>
    <row r="54" spans="1:8" ht="21">
      <c r="A54" s="74">
        <v>53</v>
      </c>
      <c r="B54" s="74" t="s">
        <v>604</v>
      </c>
      <c r="C54" s="74" t="s">
        <v>586</v>
      </c>
      <c r="D54" s="74"/>
      <c r="E54" s="75">
        <v>2</v>
      </c>
      <c r="F54" s="74"/>
      <c r="G54" s="74"/>
      <c r="H54" s="74"/>
    </row>
    <row r="55" spans="1:8" ht="21">
      <c r="A55" s="74">
        <v>54</v>
      </c>
      <c r="B55" s="74" t="s">
        <v>605</v>
      </c>
      <c r="C55" s="74" t="s">
        <v>1382</v>
      </c>
      <c r="D55" s="74"/>
      <c r="E55" s="75">
        <v>0</v>
      </c>
      <c r="F55" s="74"/>
      <c r="G55" s="74"/>
      <c r="H55" s="74"/>
    </row>
    <row r="56" spans="1:8" ht="21">
      <c r="A56" s="74">
        <v>55</v>
      </c>
      <c r="B56" s="74" t="s">
        <v>606</v>
      </c>
      <c r="C56" s="74" t="s">
        <v>607</v>
      </c>
      <c r="D56" s="74"/>
      <c r="E56" s="75">
        <v>3</v>
      </c>
      <c r="F56" s="74" t="s">
        <v>2853</v>
      </c>
      <c r="G56" s="74"/>
      <c r="H56" s="74"/>
    </row>
    <row r="57" spans="1:8" ht="21">
      <c r="A57" s="74">
        <v>56</v>
      </c>
      <c r="B57" s="74" t="s">
        <v>608</v>
      </c>
      <c r="C57" s="74"/>
      <c r="D57" s="74"/>
      <c r="E57" s="75">
        <v>1</v>
      </c>
      <c r="F57" s="74"/>
      <c r="G57" s="74"/>
      <c r="H57" s="74"/>
    </row>
    <row r="58" spans="1:8" ht="21">
      <c r="A58" s="74">
        <v>57</v>
      </c>
      <c r="B58" s="74" t="s">
        <v>1420</v>
      </c>
      <c r="C58" s="74" t="s">
        <v>1418</v>
      </c>
      <c r="D58" s="74" t="s">
        <v>661</v>
      </c>
      <c r="E58" s="75">
        <v>0</v>
      </c>
      <c r="F58" s="74"/>
      <c r="G58" s="74"/>
      <c r="H58" s="74"/>
    </row>
    <row r="59" spans="1:8" ht="21">
      <c r="A59" s="74">
        <v>58</v>
      </c>
      <c r="B59" s="74" t="s">
        <v>609</v>
      </c>
      <c r="C59" s="78">
        <v>305175362</v>
      </c>
      <c r="D59" s="74" t="s">
        <v>2077</v>
      </c>
      <c r="E59" s="75">
        <v>0</v>
      </c>
      <c r="F59" s="74"/>
      <c r="G59" s="74" t="s">
        <v>1843</v>
      </c>
      <c r="H59" s="74"/>
    </row>
    <row r="60" spans="1:8" ht="21">
      <c r="A60" s="74">
        <v>59</v>
      </c>
      <c r="B60" s="74" t="s">
        <v>611</v>
      </c>
      <c r="C60" s="74" t="s">
        <v>610</v>
      </c>
      <c r="D60" s="74"/>
      <c r="E60" s="75">
        <v>0</v>
      </c>
      <c r="F60" s="74"/>
      <c r="G60" s="74"/>
      <c r="H60" s="74"/>
    </row>
    <row r="61" spans="1:8" ht="21">
      <c r="A61" s="74">
        <v>60</v>
      </c>
      <c r="B61" s="74" t="s">
        <v>1796</v>
      </c>
      <c r="C61" s="74" t="s">
        <v>1797</v>
      </c>
      <c r="D61" s="74" t="s">
        <v>625</v>
      </c>
      <c r="E61" s="75">
        <v>0</v>
      </c>
      <c r="F61" s="74"/>
      <c r="G61" s="74"/>
      <c r="H61" s="74"/>
    </row>
    <row r="62" spans="1:8" ht="21">
      <c r="A62" s="74">
        <v>61</v>
      </c>
      <c r="B62" s="74" t="s">
        <v>612</v>
      </c>
      <c r="C62" s="74" t="s">
        <v>613</v>
      </c>
      <c r="D62" s="74" t="s">
        <v>590</v>
      </c>
      <c r="E62" s="75">
        <v>0</v>
      </c>
      <c r="F62" s="74"/>
      <c r="G62" s="77">
        <v>70050020</v>
      </c>
      <c r="H62" s="74"/>
    </row>
    <row r="63" spans="1:8" ht="21">
      <c r="A63" s="74">
        <v>62</v>
      </c>
      <c r="B63" s="74" t="s">
        <v>615</v>
      </c>
      <c r="C63" s="74" t="s">
        <v>614</v>
      </c>
      <c r="D63" s="74"/>
      <c r="E63" s="75">
        <v>0</v>
      </c>
      <c r="F63" s="74"/>
      <c r="G63" s="74"/>
      <c r="H63" s="74"/>
    </row>
    <row r="64" spans="1:8" ht="21">
      <c r="A64" s="74">
        <v>63</v>
      </c>
      <c r="B64" s="74" t="s">
        <v>2668</v>
      </c>
      <c r="C64" s="74" t="s">
        <v>607</v>
      </c>
      <c r="D64" s="74" t="s">
        <v>2704</v>
      </c>
      <c r="E64" s="75">
        <v>0</v>
      </c>
      <c r="F64" s="74">
        <v>1260</v>
      </c>
      <c r="G64" s="74"/>
      <c r="H64" s="74"/>
    </row>
    <row r="65" spans="1:8" ht="21">
      <c r="A65" s="74">
        <v>64</v>
      </c>
      <c r="B65" s="74" t="s">
        <v>1656</v>
      </c>
      <c r="C65" s="74" t="s">
        <v>614</v>
      </c>
      <c r="D65" s="74"/>
      <c r="E65" s="75">
        <v>0.1</v>
      </c>
      <c r="F65" s="74"/>
      <c r="G65" s="74"/>
      <c r="H65" s="74"/>
    </row>
    <row r="66" spans="1:8" ht="21">
      <c r="A66" s="74">
        <v>65</v>
      </c>
      <c r="B66" s="74" t="s">
        <v>616</v>
      </c>
      <c r="C66" s="74" t="s">
        <v>590</v>
      </c>
      <c r="D66" s="74"/>
      <c r="E66" s="75">
        <v>0</v>
      </c>
      <c r="F66" s="74"/>
      <c r="G66" s="74"/>
      <c r="H66" s="74"/>
    </row>
    <row r="67" spans="1:8" ht="21">
      <c r="A67" s="74">
        <v>66</v>
      </c>
      <c r="B67" s="74" t="s">
        <v>617</v>
      </c>
      <c r="C67" s="74" t="s">
        <v>590</v>
      </c>
      <c r="D67" s="79" t="s">
        <v>2078</v>
      </c>
      <c r="E67" s="75">
        <v>0</v>
      </c>
      <c r="F67" s="74"/>
      <c r="G67" s="74"/>
      <c r="H67" s="74"/>
    </row>
    <row r="68" spans="1:8" ht="21">
      <c r="A68" s="74">
        <v>67</v>
      </c>
      <c r="B68" s="74" t="s">
        <v>618</v>
      </c>
      <c r="C68" s="74" t="s">
        <v>619</v>
      </c>
      <c r="D68" s="74"/>
      <c r="E68" s="75">
        <v>4</v>
      </c>
      <c r="F68" s="74"/>
      <c r="G68" s="74"/>
      <c r="H68" s="74"/>
    </row>
    <row r="69" spans="1:8" ht="21">
      <c r="A69" s="74">
        <v>68</v>
      </c>
      <c r="B69" s="74" t="s">
        <v>1421</v>
      </c>
      <c r="C69" s="74" t="s">
        <v>1418</v>
      </c>
      <c r="D69" s="74" t="s">
        <v>657</v>
      </c>
      <c r="E69" s="75">
        <v>0</v>
      </c>
      <c r="F69" s="74"/>
      <c r="G69" s="74"/>
      <c r="H69" s="74"/>
    </row>
    <row r="70" spans="1:8" ht="21">
      <c r="A70" s="74">
        <v>69</v>
      </c>
      <c r="B70" s="74" t="s">
        <v>620</v>
      </c>
      <c r="C70" s="74" t="s">
        <v>590</v>
      </c>
      <c r="D70" s="74"/>
      <c r="E70" s="75">
        <v>0</v>
      </c>
      <c r="F70" s="74"/>
      <c r="G70" s="74"/>
      <c r="H70" s="74"/>
    </row>
    <row r="71" spans="1:8" ht="21">
      <c r="A71" s="74">
        <v>70</v>
      </c>
      <c r="B71" s="74" t="s">
        <v>621</v>
      </c>
      <c r="C71" s="74"/>
      <c r="D71" s="74"/>
      <c r="E71" s="75">
        <v>0</v>
      </c>
      <c r="F71" s="74"/>
      <c r="G71" s="74"/>
      <c r="H71" s="74"/>
    </row>
    <row r="72" spans="1:8" ht="21">
      <c r="A72" s="74">
        <v>71</v>
      </c>
      <c r="B72" s="74" t="s">
        <v>622</v>
      </c>
      <c r="C72" s="74" t="s">
        <v>586</v>
      </c>
      <c r="D72" s="74">
        <v>387</v>
      </c>
      <c r="E72" s="75">
        <v>7</v>
      </c>
      <c r="F72" s="74">
        <v>2206</v>
      </c>
      <c r="G72" s="74"/>
      <c r="H72" s="74"/>
    </row>
    <row r="73" spans="1:8" ht="21">
      <c r="A73" s="74">
        <v>72</v>
      </c>
      <c r="B73" s="74" t="s">
        <v>1838</v>
      </c>
      <c r="C73" s="74" t="s">
        <v>586</v>
      </c>
      <c r="D73" s="74">
        <v>412</v>
      </c>
      <c r="E73" s="75">
        <v>11</v>
      </c>
      <c r="F73" s="74">
        <v>1530</v>
      </c>
      <c r="G73" s="74"/>
      <c r="H73" s="74"/>
    </row>
    <row r="74" spans="1:8" ht="21">
      <c r="A74" s="74">
        <v>73</v>
      </c>
      <c r="B74" s="74" t="s">
        <v>1419</v>
      </c>
      <c r="C74" s="74" t="s">
        <v>586</v>
      </c>
      <c r="D74" s="74" t="s">
        <v>1675</v>
      </c>
      <c r="E74" s="75">
        <v>0</v>
      </c>
      <c r="F74" s="74"/>
      <c r="G74" s="74"/>
      <c r="H74" s="74"/>
    </row>
    <row r="75" spans="1:8" ht="21">
      <c r="A75" s="74">
        <v>74</v>
      </c>
      <c r="B75" s="74" t="s">
        <v>1603</v>
      </c>
      <c r="C75" s="74" t="s">
        <v>586</v>
      </c>
      <c r="D75" s="74" t="s">
        <v>1794</v>
      </c>
      <c r="E75" s="75">
        <v>9</v>
      </c>
      <c r="F75" s="74" t="s">
        <v>3121</v>
      </c>
      <c r="G75" s="74"/>
      <c r="H75" s="74"/>
    </row>
    <row r="76" spans="1:8" ht="21">
      <c r="A76" s="74">
        <v>75</v>
      </c>
      <c r="B76" s="74" t="s">
        <v>623</v>
      </c>
      <c r="C76" s="74" t="s">
        <v>586</v>
      </c>
      <c r="D76" s="74" t="s">
        <v>1413</v>
      </c>
      <c r="E76" s="75">
        <v>0</v>
      </c>
      <c r="F76" s="74"/>
      <c r="G76" s="74"/>
      <c r="H76" s="74"/>
    </row>
    <row r="77" spans="1:8" ht="21">
      <c r="A77" s="74">
        <v>76</v>
      </c>
      <c r="B77" s="74" t="s">
        <v>624</v>
      </c>
      <c r="C77" s="74" t="s">
        <v>586</v>
      </c>
      <c r="D77" s="74"/>
      <c r="E77" s="75">
        <v>0</v>
      </c>
      <c r="F77" s="74"/>
      <c r="G77" s="74"/>
      <c r="H77" s="74"/>
    </row>
    <row r="78" spans="1:8" ht="21">
      <c r="A78" s="74">
        <v>77</v>
      </c>
      <c r="B78" s="74" t="s">
        <v>626</v>
      </c>
      <c r="C78" s="74" t="s">
        <v>625</v>
      </c>
      <c r="D78" s="74"/>
      <c r="E78" s="75">
        <v>0</v>
      </c>
      <c r="F78" s="74"/>
      <c r="G78" s="74"/>
      <c r="H78" s="74"/>
    </row>
    <row r="79" spans="1:8" ht="21">
      <c r="A79" s="74">
        <v>78</v>
      </c>
      <c r="B79" s="74" t="s">
        <v>1604</v>
      </c>
      <c r="C79" s="74" t="s">
        <v>625</v>
      </c>
      <c r="D79" s="74"/>
      <c r="E79" s="75">
        <v>1</v>
      </c>
      <c r="F79" s="74"/>
      <c r="G79" s="74"/>
      <c r="H79" s="74"/>
    </row>
    <row r="80" spans="1:8" ht="21">
      <c r="A80" s="74">
        <v>79</v>
      </c>
      <c r="B80" s="74" t="s">
        <v>1981</v>
      </c>
      <c r="C80" s="74" t="s">
        <v>825</v>
      </c>
      <c r="D80" s="74"/>
      <c r="E80" s="75">
        <v>3</v>
      </c>
      <c r="F80" s="74"/>
      <c r="G80" s="74"/>
      <c r="H80" s="74"/>
    </row>
    <row r="81" spans="1:8" ht="21">
      <c r="A81" s="74">
        <v>80</v>
      </c>
      <c r="B81" s="74" t="s">
        <v>627</v>
      </c>
      <c r="C81" s="74" t="s">
        <v>628</v>
      </c>
      <c r="D81" s="74"/>
      <c r="E81" s="75">
        <v>1</v>
      </c>
      <c r="F81" s="74"/>
      <c r="G81" s="74"/>
      <c r="H81" s="74"/>
    </row>
    <row r="82" spans="1:8" ht="21">
      <c r="A82" s="74">
        <v>81</v>
      </c>
      <c r="B82" s="74" t="s">
        <v>1805</v>
      </c>
      <c r="C82" s="74" t="s">
        <v>628</v>
      </c>
      <c r="D82" s="74" t="s">
        <v>1808</v>
      </c>
      <c r="E82" s="75" t="e">
        <f>(#REF!+C82-D82)</f>
        <v>#REF!</v>
      </c>
      <c r="F82" s="74"/>
      <c r="G82" s="74"/>
      <c r="H82" s="74"/>
    </row>
    <row r="83" spans="1:8" ht="21">
      <c r="A83" s="74">
        <v>82</v>
      </c>
      <c r="B83" s="74" t="s">
        <v>1807</v>
      </c>
      <c r="C83" s="74" t="s">
        <v>628</v>
      </c>
      <c r="D83" s="74" t="s">
        <v>1806</v>
      </c>
      <c r="E83" s="75" t="e">
        <f>(#REF!+C83-D83)</f>
        <v>#REF!</v>
      </c>
      <c r="F83" s="74"/>
      <c r="G83" s="74"/>
      <c r="H83" s="74"/>
    </row>
    <row r="84" spans="1:8" ht="21">
      <c r="A84" s="74">
        <v>83</v>
      </c>
      <c r="B84" s="74" t="s">
        <v>1362</v>
      </c>
      <c r="C84" s="74" t="s">
        <v>586</v>
      </c>
      <c r="D84" s="74"/>
      <c r="E84" s="75">
        <v>0</v>
      </c>
      <c r="F84" s="74"/>
      <c r="G84" s="74"/>
      <c r="H84" s="74"/>
    </row>
    <row r="85" spans="1:8" ht="21">
      <c r="A85" s="74">
        <v>84</v>
      </c>
      <c r="B85" s="74" t="s">
        <v>1509</v>
      </c>
      <c r="C85" s="74" t="s">
        <v>586</v>
      </c>
      <c r="D85" s="74" t="s">
        <v>2704</v>
      </c>
      <c r="E85" s="75">
        <v>1</v>
      </c>
      <c r="F85" s="74">
        <v>2122</v>
      </c>
      <c r="G85" s="74"/>
      <c r="H85" s="74"/>
    </row>
    <row r="86" spans="1:8" ht="21">
      <c r="A86" s="74">
        <v>85</v>
      </c>
      <c r="B86" s="74" t="s">
        <v>1512</v>
      </c>
      <c r="C86" s="74" t="s">
        <v>625</v>
      </c>
      <c r="D86" s="74" t="s">
        <v>815</v>
      </c>
      <c r="E86" s="75">
        <v>0</v>
      </c>
      <c r="F86" s="74"/>
      <c r="G86" s="74"/>
      <c r="H86" s="74"/>
    </row>
    <row r="87" spans="1:8" ht="21">
      <c r="A87" s="74">
        <v>86</v>
      </c>
      <c r="B87" s="74" t="s">
        <v>629</v>
      </c>
      <c r="C87" s="74" t="s">
        <v>598</v>
      </c>
      <c r="D87" s="74"/>
      <c r="E87" s="75">
        <v>0</v>
      </c>
      <c r="F87" s="74"/>
      <c r="G87" s="74"/>
      <c r="H87" s="74"/>
    </row>
    <row r="88" spans="1:8" ht="21">
      <c r="A88" s="74">
        <v>87</v>
      </c>
      <c r="B88" s="74" t="s">
        <v>630</v>
      </c>
      <c r="C88" s="74" t="s">
        <v>586</v>
      </c>
      <c r="D88" s="74"/>
      <c r="E88" s="75">
        <v>1</v>
      </c>
      <c r="F88" s="74"/>
      <c r="G88" s="74"/>
      <c r="H88" s="74"/>
    </row>
    <row r="89" spans="1:8" ht="21">
      <c r="A89" s="74">
        <v>88</v>
      </c>
      <c r="B89" s="74" t="s">
        <v>632</v>
      </c>
      <c r="C89" s="74" t="s">
        <v>631</v>
      </c>
      <c r="D89" s="74"/>
      <c r="E89" s="75">
        <v>0</v>
      </c>
      <c r="F89" s="74"/>
      <c r="G89" s="74"/>
      <c r="H89" s="74"/>
    </row>
    <row r="90" spans="1:8" ht="21">
      <c r="A90" s="74">
        <v>89</v>
      </c>
      <c r="B90" s="74" t="s">
        <v>633</v>
      </c>
      <c r="C90" s="74" t="s">
        <v>634</v>
      </c>
      <c r="D90" s="74"/>
      <c r="E90" s="75">
        <v>2</v>
      </c>
      <c r="F90" s="74"/>
      <c r="G90" s="74"/>
      <c r="H90" s="74"/>
    </row>
    <row r="91" spans="1:8" ht="21">
      <c r="A91" s="74">
        <v>90</v>
      </c>
      <c r="B91" s="74" t="s">
        <v>636</v>
      </c>
      <c r="C91" s="74" t="s">
        <v>635</v>
      </c>
      <c r="D91" s="74"/>
      <c r="E91" s="75">
        <v>0</v>
      </c>
      <c r="F91" s="74"/>
      <c r="G91" s="74"/>
      <c r="H91" s="74"/>
    </row>
    <row r="92" spans="1:8" ht="21">
      <c r="A92" s="74">
        <v>91</v>
      </c>
      <c r="B92" s="74" t="s">
        <v>637</v>
      </c>
      <c r="C92" s="74"/>
      <c r="D92" s="74"/>
      <c r="E92" s="75">
        <v>1</v>
      </c>
      <c r="F92" s="74"/>
      <c r="G92" s="74"/>
      <c r="H92" s="74"/>
    </row>
    <row r="93" spans="1:8" ht="21">
      <c r="A93" s="74">
        <v>92</v>
      </c>
      <c r="B93" s="74" t="s">
        <v>638</v>
      </c>
      <c r="C93" s="74" t="s">
        <v>628</v>
      </c>
      <c r="D93" s="74"/>
      <c r="E93" s="75">
        <v>0</v>
      </c>
      <c r="F93" s="74"/>
      <c r="G93" s="74"/>
      <c r="H93" s="74"/>
    </row>
    <row r="94" spans="1:8" ht="21">
      <c r="A94" s="74">
        <v>93</v>
      </c>
      <c r="B94" s="74" t="s">
        <v>641</v>
      </c>
      <c r="C94" s="74" t="s">
        <v>639</v>
      </c>
      <c r="D94" s="74" t="s">
        <v>640</v>
      </c>
      <c r="E94" s="75">
        <v>0</v>
      </c>
      <c r="F94" s="74"/>
      <c r="G94" s="74"/>
      <c r="H94" s="74"/>
    </row>
    <row r="95" spans="1:8" ht="21">
      <c r="A95" s="74">
        <v>94</v>
      </c>
      <c r="B95" s="74" t="s">
        <v>642</v>
      </c>
      <c r="C95" s="74"/>
      <c r="D95" s="74"/>
      <c r="E95" s="75">
        <v>0</v>
      </c>
      <c r="F95" s="74"/>
      <c r="G95" s="74"/>
      <c r="H95" s="74"/>
    </row>
    <row r="96" spans="1:8" ht="21">
      <c r="A96" s="74">
        <v>95</v>
      </c>
      <c r="B96" s="74" t="s">
        <v>643</v>
      </c>
      <c r="C96" s="74" t="s">
        <v>625</v>
      </c>
      <c r="D96" s="74" t="s">
        <v>2704</v>
      </c>
      <c r="E96" s="75">
        <v>8</v>
      </c>
      <c r="F96" s="74">
        <v>480</v>
      </c>
      <c r="G96" s="74"/>
      <c r="H96" s="74"/>
    </row>
    <row r="97" spans="1:8" ht="21">
      <c r="A97" s="74">
        <v>96</v>
      </c>
      <c r="B97" s="74" t="s">
        <v>644</v>
      </c>
      <c r="C97" s="74" t="s">
        <v>645</v>
      </c>
      <c r="D97" s="74"/>
      <c r="E97" s="75">
        <v>0</v>
      </c>
      <c r="F97" s="74">
        <v>190</v>
      </c>
      <c r="G97" s="74"/>
      <c r="H97" s="74"/>
    </row>
    <row r="98" spans="1:8" ht="21">
      <c r="A98" s="74">
        <v>97</v>
      </c>
      <c r="B98" s="74" t="s">
        <v>646</v>
      </c>
      <c r="C98" s="74"/>
      <c r="D98" s="74"/>
      <c r="E98" s="75">
        <v>0</v>
      </c>
      <c r="F98" s="74"/>
      <c r="G98" s="74"/>
      <c r="H98" s="74"/>
    </row>
    <row r="99" spans="1:8" ht="21">
      <c r="A99" s="74">
        <v>98</v>
      </c>
      <c r="B99" s="74" t="s">
        <v>1422</v>
      </c>
      <c r="C99" s="74"/>
      <c r="D99" s="74"/>
      <c r="E99" s="75">
        <v>1</v>
      </c>
      <c r="F99" s="74"/>
      <c r="G99" s="74"/>
      <c r="H99" s="74"/>
    </row>
    <row r="100" spans="1:8" ht="21">
      <c r="A100" s="74">
        <v>99</v>
      </c>
      <c r="B100" s="74" t="s">
        <v>647</v>
      </c>
      <c r="C100" s="74" t="s">
        <v>648</v>
      </c>
      <c r="D100" s="74"/>
      <c r="E100" s="75">
        <v>0</v>
      </c>
      <c r="F100" s="74"/>
      <c r="G100" s="74"/>
      <c r="H100" s="74"/>
    </row>
    <row r="101" spans="1:8" ht="21">
      <c r="A101" s="74">
        <v>100</v>
      </c>
      <c r="B101" s="74" t="s">
        <v>649</v>
      </c>
      <c r="C101" s="74" t="s">
        <v>645</v>
      </c>
      <c r="D101" s="74"/>
      <c r="E101" s="75">
        <v>0</v>
      </c>
      <c r="F101" s="74"/>
      <c r="G101" s="74"/>
      <c r="H101" s="74"/>
    </row>
    <row r="102" spans="1:8" ht="21">
      <c r="A102" s="74">
        <v>101</v>
      </c>
      <c r="B102" s="74" t="s">
        <v>1602</v>
      </c>
      <c r="C102" s="74"/>
      <c r="D102" s="74"/>
      <c r="E102" s="75">
        <v>2</v>
      </c>
      <c r="F102" s="74"/>
      <c r="G102" s="74"/>
      <c r="H102" s="74"/>
    </row>
    <row r="103" spans="1:8" ht="21">
      <c r="A103" s="74">
        <v>102</v>
      </c>
      <c r="B103" s="74" t="s">
        <v>1533</v>
      </c>
      <c r="C103" s="74" t="s">
        <v>570</v>
      </c>
      <c r="D103" s="74"/>
      <c r="E103" s="75">
        <v>0</v>
      </c>
      <c r="F103" s="74"/>
      <c r="G103" s="74"/>
      <c r="H103" s="74"/>
    </row>
    <row r="104" spans="1:8" ht="21">
      <c r="A104" s="74">
        <v>103</v>
      </c>
      <c r="B104" s="74" t="s">
        <v>1534</v>
      </c>
      <c r="C104" s="74" t="s">
        <v>1390</v>
      </c>
      <c r="D104" s="74"/>
      <c r="E104" s="75">
        <v>0</v>
      </c>
      <c r="F104" s="74"/>
      <c r="G104" s="74"/>
      <c r="H104" s="74"/>
    </row>
    <row r="105" spans="1:8" ht="21">
      <c r="A105" s="74">
        <v>104</v>
      </c>
      <c r="B105" s="74" t="s">
        <v>650</v>
      </c>
      <c r="C105" s="74" t="s">
        <v>619</v>
      </c>
      <c r="D105" s="74"/>
      <c r="E105" s="75">
        <v>1</v>
      </c>
      <c r="F105" s="74"/>
      <c r="G105" s="74"/>
      <c r="H105" s="74"/>
    </row>
    <row r="106" spans="1:8" ht="21">
      <c r="A106" s="74">
        <v>105</v>
      </c>
      <c r="B106" s="74" t="s">
        <v>1535</v>
      </c>
      <c r="C106" s="74" t="s">
        <v>1536</v>
      </c>
      <c r="D106" s="74"/>
      <c r="E106" s="75">
        <v>0</v>
      </c>
      <c r="F106" s="74"/>
      <c r="G106" s="74"/>
      <c r="H106" s="74"/>
    </row>
    <row r="107" spans="1:8" ht="21">
      <c r="A107" s="74">
        <v>106</v>
      </c>
      <c r="B107" s="74" t="s">
        <v>651</v>
      </c>
      <c r="C107" s="74"/>
      <c r="D107" s="74"/>
      <c r="E107" s="75">
        <v>0</v>
      </c>
      <c r="F107" s="74"/>
      <c r="G107" s="74"/>
      <c r="H107" s="74"/>
    </row>
    <row r="108" spans="1:8" ht="21">
      <c r="A108" s="74">
        <v>107</v>
      </c>
      <c r="B108" s="74" t="s">
        <v>652</v>
      </c>
      <c r="C108" s="74" t="s">
        <v>1612</v>
      </c>
      <c r="D108" s="74" t="s">
        <v>1810</v>
      </c>
      <c r="E108" s="75">
        <v>0</v>
      </c>
      <c r="F108" s="74"/>
      <c r="G108" s="74"/>
      <c r="H108" s="74"/>
    </row>
    <row r="109" spans="1:8" ht="21">
      <c r="A109" s="74">
        <v>108</v>
      </c>
      <c r="B109" s="74" t="s">
        <v>653</v>
      </c>
      <c r="C109" s="74" t="s">
        <v>654</v>
      </c>
      <c r="D109" s="74" t="s">
        <v>1809</v>
      </c>
      <c r="E109" s="75">
        <v>0</v>
      </c>
      <c r="F109" s="74"/>
      <c r="G109" s="74"/>
      <c r="H109" s="74"/>
    </row>
    <row r="110" spans="1:8" ht="21">
      <c r="A110" s="74">
        <v>109</v>
      </c>
      <c r="B110" s="74" t="s">
        <v>656</v>
      </c>
      <c r="C110" s="74" t="s">
        <v>655</v>
      </c>
      <c r="D110" s="74" t="s">
        <v>2704</v>
      </c>
      <c r="E110" s="75">
        <v>5</v>
      </c>
      <c r="F110" s="75">
        <v>1158</v>
      </c>
      <c r="G110" s="74"/>
      <c r="H110" s="74"/>
    </row>
    <row r="111" spans="1:8" ht="21">
      <c r="A111" s="74">
        <v>110</v>
      </c>
      <c r="B111" s="74" t="s">
        <v>2998</v>
      </c>
      <c r="C111" s="74"/>
      <c r="D111" s="74" t="s">
        <v>598</v>
      </c>
      <c r="E111" s="75">
        <v>0</v>
      </c>
      <c r="F111" s="75"/>
      <c r="G111" s="74"/>
      <c r="H111" s="74"/>
    </row>
    <row r="112" spans="1:8" ht="21">
      <c r="A112" s="74">
        <v>111</v>
      </c>
      <c r="B112" s="74" t="s">
        <v>657</v>
      </c>
      <c r="C112" s="74" t="s">
        <v>658</v>
      </c>
      <c r="D112" s="74" t="s">
        <v>2723</v>
      </c>
      <c r="E112" s="75">
        <v>5</v>
      </c>
      <c r="F112" s="75">
        <v>1246</v>
      </c>
      <c r="G112" s="74"/>
      <c r="H112" s="74"/>
    </row>
    <row r="113" spans="1:8" ht="21">
      <c r="A113" s="74">
        <v>112</v>
      </c>
      <c r="B113" s="74" t="s">
        <v>660</v>
      </c>
      <c r="C113" s="74" t="s">
        <v>659</v>
      </c>
      <c r="D113" s="74" t="s">
        <v>2311</v>
      </c>
      <c r="E113" s="75">
        <v>5</v>
      </c>
      <c r="F113" s="75">
        <v>1474</v>
      </c>
      <c r="G113" s="74"/>
      <c r="H113" s="74"/>
    </row>
    <row r="114" spans="1:8" ht="21">
      <c r="A114" s="74">
        <v>113</v>
      </c>
      <c r="B114" s="74" t="s">
        <v>661</v>
      </c>
      <c r="C114" s="74" t="s">
        <v>2093</v>
      </c>
      <c r="D114" s="74" t="s">
        <v>598</v>
      </c>
      <c r="E114" s="75">
        <v>1</v>
      </c>
      <c r="F114" s="74"/>
      <c r="G114" s="74"/>
      <c r="H114" s="74"/>
    </row>
    <row r="115" spans="1:8" ht="21">
      <c r="A115" s="74">
        <v>114</v>
      </c>
      <c r="B115" s="74" t="s">
        <v>662</v>
      </c>
      <c r="C115" s="74"/>
      <c r="D115" s="74" t="s">
        <v>598</v>
      </c>
      <c r="E115" s="75">
        <v>2</v>
      </c>
      <c r="F115" s="74"/>
      <c r="G115" s="74"/>
      <c r="H115" s="74"/>
    </row>
    <row r="116" spans="1:8" ht="21">
      <c r="A116" s="74">
        <v>115</v>
      </c>
      <c r="B116" s="74" t="s">
        <v>2217</v>
      </c>
      <c r="C116" s="74"/>
      <c r="D116" s="74" t="s">
        <v>598</v>
      </c>
      <c r="E116" s="75">
        <v>9</v>
      </c>
      <c r="F116" s="74">
        <v>1230</v>
      </c>
      <c r="G116" s="74"/>
      <c r="H116" s="74"/>
    </row>
    <row r="117" spans="1:8" ht="21">
      <c r="A117" s="74">
        <v>116</v>
      </c>
      <c r="B117" s="74" t="s">
        <v>663</v>
      </c>
      <c r="C117" s="74" t="s">
        <v>664</v>
      </c>
      <c r="D117" s="74" t="s">
        <v>598</v>
      </c>
      <c r="E117" s="75">
        <v>0</v>
      </c>
      <c r="F117" s="74">
        <v>1220</v>
      </c>
      <c r="G117" s="74"/>
      <c r="H117" s="74"/>
    </row>
    <row r="118" spans="1:8" ht="21">
      <c r="A118" s="74">
        <v>117</v>
      </c>
      <c r="B118" s="74" t="s">
        <v>666</v>
      </c>
      <c r="C118" s="74" t="s">
        <v>665</v>
      </c>
      <c r="D118" s="74" t="s">
        <v>598</v>
      </c>
      <c r="E118" s="75">
        <v>53</v>
      </c>
      <c r="F118" s="74" t="s">
        <v>2847</v>
      </c>
      <c r="G118" s="74" t="s">
        <v>1782</v>
      </c>
      <c r="H118" s="74"/>
    </row>
    <row r="119" spans="1:8" ht="21">
      <c r="A119" s="74">
        <v>118</v>
      </c>
      <c r="B119" s="74" t="s">
        <v>667</v>
      </c>
      <c r="C119" s="74" t="s">
        <v>668</v>
      </c>
      <c r="D119" s="74" t="s">
        <v>598</v>
      </c>
      <c r="E119" s="75">
        <v>0</v>
      </c>
      <c r="F119" s="74"/>
      <c r="G119" s="74" t="s">
        <v>1558</v>
      </c>
      <c r="H119" s="74"/>
    </row>
    <row r="120" spans="1:8" ht="21">
      <c r="A120" s="74">
        <v>119</v>
      </c>
      <c r="B120" s="74" t="s">
        <v>669</v>
      </c>
      <c r="C120" s="74" t="s">
        <v>1894</v>
      </c>
      <c r="D120" s="74" t="s">
        <v>598</v>
      </c>
      <c r="E120" s="75">
        <v>0</v>
      </c>
      <c r="F120" s="74"/>
      <c r="G120" s="74"/>
      <c r="H120" s="74"/>
    </row>
    <row r="121" spans="1:8" ht="21">
      <c r="A121" s="74">
        <v>120</v>
      </c>
      <c r="B121" s="74" t="s">
        <v>806</v>
      </c>
      <c r="C121" s="74" t="s">
        <v>598</v>
      </c>
      <c r="D121" s="74" t="s">
        <v>807</v>
      </c>
      <c r="E121" s="75">
        <v>0</v>
      </c>
      <c r="F121" s="74"/>
      <c r="G121" s="74"/>
      <c r="H121" s="74"/>
    </row>
    <row r="122" spans="1:8" ht="21">
      <c r="A122" s="74">
        <v>121</v>
      </c>
      <c r="B122" s="74" t="s">
        <v>809</v>
      </c>
      <c r="C122" s="74" t="s">
        <v>808</v>
      </c>
      <c r="D122" s="74"/>
      <c r="E122" s="75">
        <v>7</v>
      </c>
      <c r="F122" s="74">
        <v>1162</v>
      </c>
      <c r="G122" s="74" t="s">
        <v>1559</v>
      </c>
      <c r="H122" s="74"/>
    </row>
    <row r="123" spans="1:8" ht="21">
      <c r="A123" s="74">
        <v>122</v>
      </c>
      <c r="B123" s="74" t="s">
        <v>1571</v>
      </c>
      <c r="C123" s="74"/>
      <c r="D123" s="74"/>
      <c r="E123" s="75">
        <v>0</v>
      </c>
      <c r="F123" s="74"/>
      <c r="G123" s="74"/>
      <c r="H123" s="74"/>
    </row>
    <row r="124" spans="1:8" ht="21">
      <c r="A124" s="74">
        <v>123</v>
      </c>
      <c r="B124" s="74" t="s">
        <v>1510</v>
      </c>
      <c r="C124" s="74"/>
      <c r="D124" s="74"/>
      <c r="E124" s="75">
        <v>0</v>
      </c>
      <c r="F124" s="74"/>
      <c r="G124" s="74"/>
      <c r="H124" s="74"/>
    </row>
    <row r="125" spans="1:8" ht="21">
      <c r="A125" s="74">
        <v>124</v>
      </c>
      <c r="B125" s="74" t="s">
        <v>1364</v>
      </c>
      <c r="C125" s="74" t="s">
        <v>625</v>
      </c>
      <c r="D125" s="74"/>
      <c r="E125" s="75">
        <v>1</v>
      </c>
      <c r="F125" s="74"/>
      <c r="G125" s="74"/>
      <c r="H125" s="74"/>
    </row>
    <row r="126" spans="1:8" ht="21">
      <c r="A126" s="74">
        <v>125</v>
      </c>
      <c r="B126" s="74" t="s">
        <v>810</v>
      </c>
      <c r="C126" s="74" t="s">
        <v>811</v>
      </c>
      <c r="D126" s="74"/>
      <c r="E126" s="75">
        <v>0</v>
      </c>
      <c r="F126" s="74"/>
      <c r="G126" s="74"/>
      <c r="H126" s="74"/>
    </row>
    <row r="127" spans="1:8" ht="21">
      <c r="A127" s="74">
        <v>126</v>
      </c>
      <c r="B127" s="74" t="s">
        <v>812</v>
      </c>
      <c r="C127" s="74" t="s">
        <v>625</v>
      </c>
      <c r="D127" s="74" t="s">
        <v>813</v>
      </c>
      <c r="E127" s="75">
        <v>0</v>
      </c>
      <c r="F127" s="74"/>
      <c r="G127" s="74"/>
      <c r="H127" s="74"/>
    </row>
    <row r="128" spans="1:8" ht="21">
      <c r="A128" s="74">
        <v>127</v>
      </c>
      <c r="B128" s="74" t="s">
        <v>814</v>
      </c>
      <c r="C128" s="74" t="s">
        <v>625</v>
      </c>
      <c r="D128" s="74" t="s">
        <v>815</v>
      </c>
      <c r="E128" s="75">
        <v>4</v>
      </c>
      <c r="F128" s="74">
        <v>2948</v>
      </c>
      <c r="G128" s="74"/>
      <c r="H128" s="74"/>
    </row>
    <row r="129" spans="1:8" ht="21">
      <c r="A129" s="74">
        <v>128</v>
      </c>
      <c r="B129" s="74" t="s">
        <v>1588</v>
      </c>
      <c r="C129" s="74" t="s">
        <v>625</v>
      </c>
      <c r="D129" s="74"/>
      <c r="E129" s="75">
        <v>0</v>
      </c>
      <c r="F129" s="74"/>
      <c r="G129" s="74"/>
      <c r="H129" s="74"/>
    </row>
    <row r="130" spans="1:8" ht="21">
      <c r="A130" s="74">
        <v>129</v>
      </c>
      <c r="B130" s="74" t="s">
        <v>816</v>
      </c>
      <c r="C130" s="74" t="s">
        <v>625</v>
      </c>
      <c r="D130" s="74" t="s">
        <v>817</v>
      </c>
      <c r="E130" s="75">
        <v>10</v>
      </c>
      <c r="F130" s="74" t="s">
        <v>3092</v>
      </c>
      <c r="G130" s="74"/>
      <c r="H130" s="74"/>
    </row>
    <row r="131" spans="1:8" ht="21">
      <c r="A131" s="74">
        <v>130</v>
      </c>
      <c r="B131" s="74" t="s">
        <v>818</v>
      </c>
      <c r="C131" s="74" t="s">
        <v>625</v>
      </c>
      <c r="D131" s="74" t="s">
        <v>3502</v>
      </c>
      <c r="E131" s="75">
        <v>2</v>
      </c>
      <c r="F131" s="74" t="s">
        <v>2965</v>
      </c>
      <c r="G131" s="74"/>
      <c r="H131" s="74"/>
    </row>
    <row r="132" spans="1:8" ht="21">
      <c r="A132" s="74">
        <v>131</v>
      </c>
      <c r="B132" s="74" t="s">
        <v>1964</v>
      </c>
      <c r="C132" s="74" t="s">
        <v>625</v>
      </c>
      <c r="D132" s="74" t="s">
        <v>3503</v>
      </c>
      <c r="E132" s="75">
        <v>0</v>
      </c>
      <c r="F132" s="74">
        <v>4277</v>
      </c>
      <c r="G132" s="74"/>
      <c r="H132" s="74"/>
    </row>
    <row r="133" spans="1:8" ht="21">
      <c r="A133" s="74">
        <v>132</v>
      </c>
      <c r="B133" s="74" t="s">
        <v>1592</v>
      </c>
      <c r="C133" s="74" t="s">
        <v>1947</v>
      </c>
      <c r="D133" s="74" t="s">
        <v>625</v>
      </c>
      <c r="E133" s="75">
        <v>0</v>
      </c>
      <c r="F133" s="74">
        <v>3955</v>
      </c>
      <c r="G133" s="74"/>
      <c r="H133" s="74"/>
    </row>
    <row r="134" spans="1:8" ht="21">
      <c r="A134" s="74">
        <v>133</v>
      </c>
      <c r="B134" s="74" t="s">
        <v>1654</v>
      </c>
      <c r="C134" s="74" t="s">
        <v>1655</v>
      </c>
      <c r="D134" s="74"/>
      <c r="E134" s="75">
        <v>1</v>
      </c>
      <c r="F134" s="74"/>
      <c r="G134" s="74"/>
      <c r="H134" s="74"/>
    </row>
    <row r="135" spans="1:8" ht="21">
      <c r="A135" s="74">
        <v>134</v>
      </c>
      <c r="B135" s="74" t="s">
        <v>2079</v>
      </c>
      <c r="C135" s="80" t="s">
        <v>593</v>
      </c>
      <c r="D135" s="74"/>
      <c r="E135" s="75">
        <v>36</v>
      </c>
      <c r="F135" s="74" t="s">
        <v>2812</v>
      </c>
      <c r="G135" s="74"/>
      <c r="H135" s="74"/>
    </row>
    <row r="136" spans="1:8" ht="21">
      <c r="A136" s="74">
        <v>135</v>
      </c>
      <c r="B136" s="74" t="s">
        <v>2173</v>
      </c>
      <c r="C136" s="80" t="s">
        <v>2174</v>
      </c>
      <c r="D136" s="74"/>
      <c r="E136" s="75">
        <v>0</v>
      </c>
      <c r="F136" s="74"/>
      <c r="G136" s="74"/>
      <c r="H136" s="74"/>
    </row>
    <row r="137" spans="1:8" ht="21">
      <c r="A137" s="74">
        <v>136</v>
      </c>
      <c r="B137" s="74" t="s">
        <v>1639</v>
      </c>
      <c r="C137" s="74">
        <v>505</v>
      </c>
      <c r="D137" s="74" t="s">
        <v>2076</v>
      </c>
      <c r="E137" s="75">
        <v>23</v>
      </c>
      <c r="F137" s="74" t="s">
        <v>2793</v>
      </c>
      <c r="G137" s="74"/>
      <c r="H137" s="74"/>
    </row>
    <row r="138" spans="1:8" ht="21">
      <c r="A138" s="74">
        <v>137</v>
      </c>
      <c r="B138" s="74" t="s">
        <v>2050</v>
      </c>
      <c r="C138" s="74" t="s">
        <v>825</v>
      </c>
      <c r="D138" s="74"/>
      <c r="E138" s="75">
        <v>22</v>
      </c>
      <c r="F138" s="74" t="s">
        <v>2762</v>
      </c>
      <c r="G138" s="74"/>
      <c r="H138" s="74"/>
    </row>
    <row r="139" spans="1:8" ht="21">
      <c r="A139" s="74">
        <v>138</v>
      </c>
      <c r="B139" s="74" t="s">
        <v>1885</v>
      </c>
      <c r="C139" s="74" t="s">
        <v>1786</v>
      </c>
      <c r="D139" s="74" t="s">
        <v>617</v>
      </c>
      <c r="E139" s="75">
        <v>21</v>
      </c>
      <c r="F139" s="74">
        <v>1169</v>
      </c>
      <c r="G139" s="74"/>
      <c r="H139" s="74"/>
    </row>
    <row r="140" spans="1:8" ht="21">
      <c r="A140" s="74">
        <v>139</v>
      </c>
      <c r="B140" s="74" t="s">
        <v>819</v>
      </c>
      <c r="C140" s="74" t="s">
        <v>820</v>
      </c>
      <c r="D140" s="74" t="s">
        <v>586</v>
      </c>
      <c r="E140" s="75">
        <v>0</v>
      </c>
      <c r="F140" s="74"/>
      <c r="G140" s="74"/>
      <c r="H140" s="74"/>
    </row>
    <row r="141" spans="1:8" ht="21">
      <c r="A141" s="74">
        <v>140</v>
      </c>
      <c r="B141" s="74" t="s">
        <v>2605</v>
      </c>
      <c r="C141" s="74"/>
      <c r="D141" s="74"/>
      <c r="E141" s="75">
        <v>0</v>
      </c>
      <c r="F141" s="74"/>
      <c r="G141" s="74"/>
      <c r="H141" s="74"/>
    </row>
    <row r="142" spans="1:8" ht="21">
      <c r="A142" s="74">
        <v>141</v>
      </c>
      <c r="B142" s="74" t="s">
        <v>821</v>
      </c>
      <c r="C142" s="74" t="s">
        <v>598</v>
      </c>
      <c r="D142" s="74" t="s">
        <v>822</v>
      </c>
      <c r="E142" s="75">
        <v>79</v>
      </c>
      <c r="F142" s="74">
        <v>746</v>
      </c>
      <c r="G142" s="74">
        <v>70050014</v>
      </c>
      <c r="H142" s="74"/>
    </row>
    <row r="143" spans="1:8" ht="21">
      <c r="A143" s="74">
        <v>142</v>
      </c>
      <c r="B143" s="74" t="s">
        <v>823</v>
      </c>
      <c r="C143" s="74" t="s">
        <v>1367</v>
      </c>
      <c r="D143" s="74" t="s">
        <v>1368</v>
      </c>
      <c r="E143" s="75">
        <v>0</v>
      </c>
      <c r="F143" s="74"/>
      <c r="G143" s="74"/>
      <c r="H143" s="74"/>
    </row>
    <row r="144" spans="1:8" ht="21">
      <c r="A144" s="74">
        <v>143</v>
      </c>
      <c r="B144" s="74" t="s">
        <v>824</v>
      </c>
      <c r="C144" s="74" t="s">
        <v>825</v>
      </c>
      <c r="D144" s="81">
        <v>70050081</v>
      </c>
      <c r="E144" s="75">
        <v>18</v>
      </c>
      <c r="F144" s="74" t="s">
        <v>2725</v>
      </c>
      <c r="G144" s="74"/>
      <c r="H144" s="74"/>
    </row>
    <row r="145" spans="1:8" ht="21">
      <c r="A145" s="74">
        <v>144</v>
      </c>
      <c r="B145" s="74" t="s">
        <v>1769</v>
      </c>
      <c r="C145" s="74" t="s">
        <v>598</v>
      </c>
      <c r="D145" s="74"/>
      <c r="E145" s="75">
        <v>0</v>
      </c>
      <c r="F145" s="74">
        <v>794</v>
      </c>
      <c r="G145" s="74"/>
      <c r="H145" s="74"/>
    </row>
    <row r="146" spans="1:8" ht="21">
      <c r="A146" s="74">
        <v>145</v>
      </c>
      <c r="B146" s="74" t="s">
        <v>1601</v>
      </c>
      <c r="C146" s="74" t="s">
        <v>598</v>
      </c>
      <c r="D146" s="74" t="s">
        <v>1963</v>
      </c>
      <c r="E146" s="75">
        <v>0</v>
      </c>
      <c r="F146" s="74"/>
      <c r="G146" s="74"/>
      <c r="H146" s="74"/>
    </row>
    <row r="147" spans="1:8" ht="21">
      <c r="A147" s="74">
        <v>146</v>
      </c>
      <c r="B147" s="74" t="s">
        <v>1978</v>
      </c>
      <c r="C147" s="74" t="s">
        <v>648</v>
      </c>
      <c r="D147" s="74"/>
      <c r="E147" s="75">
        <v>0</v>
      </c>
      <c r="F147" s="74"/>
      <c r="G147" s="74"/>
      <c r="H147" s="74"/>
    </row>
    <row r="148" spans="1:8" ht="21">
      <c r="A148" s="74">
        <v>147</v>
      </c>
      <c r="B148" s="74" t="s">
        <v>1919</v>
      </c>
      <c r="C148" s="74" t="s">
        <v>825</v>
      </c>
      <c r="D148" s="74" t="s">
        <v>3504</v>
      </c>
      <c r="E148" s="75">
        <v>14</v>
      </c>
      <c r="F148" s="74">
        <v>1515</v>
      </c>
      <c r="G148" s="74"/>
      <c r="H148" s="74"/>
    </row>
    <row r="149" spans="1:8" ht="21">
      <c r="A149" s="74">
        <v>148</v>
      </c>
      <c r="B149" s="74" t="s">
        <v>826</v>
      </c>
      <c r="C149" s="74" t="s">
        <v>598</v>
      </c>
      <c r="D149" s="74"/>
      <c r="E149" s="75">
        <v>0</v>
      </c>
      <c r="F149" s="74"/>
      <c r="G149" s="74"/>
      <c r="H149" s="74"/>
    </row>
    <row r="150" spans="1:8" ht="21">
      <c r="A150" s="74">
        <v>149</v>
      </c>
      <c r="B150" s="74" t="s">
        <v>2021</v>
      </c>
      <c r="C150" s="74" t="s">
        <v>825</v>
      </c>
      <c r="D150" s="74" t="s">
        <v>3505</v>
      </c>
      <c r="E150" s="75">
        <v>3</v>
      </c>
      <c r="F150" s="74">
        <v>1496</v>
      </c>
      <c r="G150" s="74"/>
      <c r="H150" s="74"/>
    </row>
    <row r="151" spans="1:8" ht="21">
      <c r="A151" s="74">
        <v>150</v>
      </c>
      <c r="B151" s="74" t="s">
        <v>1965</v>
      </c>
      <c r="C151" s="74" t="s">
        <v>1966</v>
      </c>
      <c r="D151" s="74" t="s">
        <v>2704</v>
      </c>
      <c r="E151" s="75">
        <v>1</v>
      </c>
      <c r="F151" s="74"/>
      <c r="G151" s="74"/>
      <c r="H151" s="74"/>
    </row>
    <row r="152" spans="1:8" ht="21">
      <c r="A152" s="74">
        <v>151</v>
      </c>
      <c r="B152" s="74" t="s">
        <v>1925</v>
      </c>
      <c r="C152" s="74" t="s">
        <v>598</v>
      </c>
      <c r="D152" s="74" t="s">
        <v>1396</v>
      </c>
      <c r="E152" s="75">
        <v>98</v>
      </c>
      <c r="F152" s="74">
        <v>969</v>
      </c>
      <c r="G152" s="74"/>
      <c r="H152" s="74"/>
    </row>
    <row r="153" spans="1:8" ht="21">
      <c r="A153" s="74">
        <v>152</v>
      </c>
      <c r="B153" s="74" t="s">
        <v>2999</v>
      </c>
      <c r="C153" s="74" t="s">
        <v>2824</v>
      </c>
      <c r="D153" s="74"/>
      <c r="E153" s="75">
        <v>2</v>
      </c>
      <c r="F153" s="74">
        <v>888</v>
      </c>
      <c r="G153" s="74"/>
      <c r="H153" s="74"/>
    </row>
    <row r="154" spans="1:8" ht="21">
      <c r="A154" s="74">
        <v>153</v>
      </c>
      <c r="B154" s="74" t="s">
        <v>2640</v>
      </c>
      <c r="C154" s="74" t="s">
        <v>598</v>
      </c>
      <c r="D154" s="74" t="s">
        <v>3506</v>
      </c>
      <c r="E154" s="75">
        <v>7</v>
      </c>
      <c r="F154" s="74">
        <v>1295</v>
      </c>
      <c r="G154" s="74"/>
      <c r="H154" s="74"/>
    </row>
    <row r="155" spans="1:8" ht="21">
      <c r="A155" s="74">
        <v>154</v>
      </c>
      <c r="B155" s="74" t="s">
        <v>1955</v>
      </c>
      <c r="C155" s="74" t="s">
        <v>825</v>
      </c>
      <c r="D155" s="74" t="s">
        <v>1956</v>
      </c>
      <c r="E155" s="75">
        <v>3</v>
      </c>
      <c r="F155" s="74">
        <v>1276</v>
      </c>
      <c r="G155" s="74"/>
      <c r="H155" s="74"/>
    </row>
    <row r="156" spans="1:8" ht="21">
      <c r="A156" s="74">
        <v>155</v>
      </c>
      <c r="B156" s="74" t="s">
        <v>3094</v>
      </c>
      <c r="C156" s="74" t="s">
        <v>825</v>
      </c>
      <c r="D156" s="82" t="s">
        <v>2666</v>
      </c>
      <c r="E156" s="75">
        <v>0</v>
      </c>
      <c r="F156" s="74"/>
      <c r="G156" s="74"/>
      <c r="H156" s="74"/>
    </row>
    <row r="157" spans="1:8" ht="21">
      <c r="A157" s="74">
        <v>156</v>
      </c>
      <c r="B157" s="74" t="s">
        <v>2204</v>
      </c>
      <c r="C157" s="74" t="s">
        <v>598</v>
      </c>
      <c r="D157" s="74" t="s">
        <v>3085</v>
      </c>
      <c r="E157" s="75">
        <v>10</v>
      </c>
      <c r="F157" s="74">
        <v>1347</v>
      </c>
      <c r="G157" s="74"/>
      <c r="H157" s="74"/>
    </row>
    <row r="158" spans="1:8" ht="21">
      <c r="A158" s="74">
        <v>157</v>
      </c>
      <c r="B158" s="74" t="s">
        <v>2584</v>
      </c>
      <c r="C158" s="74" t="s">
        <v>598</v>
      </c>
      <c r="D158" s="74" t="s">
        <v>2704</v>
      </c>
      <c r="E158" s="75">
        <v>0</v>
      </c>
      <c r="F158" s="74"/>
      <c r="G158" s="74"/>
      <c r="H158" s="74"/>
    </row>
    <row r="159" spans="1:8" ht="21">
      <c r="A159" s="74">
        <v>158</v>
      </c>
      <c r="B159" s="74" t="s">
        <v>1358</v>
      </c>
      <c r="C159" s="74" t="s">
        <v>1359</v>
      </c>
      <c r="D159" s="74" t="s">
        <v>2704</v>
      </c>
      <c r="E159" s="75">
        <v>290</v>
      </c>
      <c r="F159" s="74">
        <v>100</v>
      </c>
      <c r="G159" s="74"/>
      <c r="H159" s="74"/>
    </row>
    <row r="160" spans="1:8" ht="21">
      <c r="A160" s="74">
        <v>159</v>
      </c>
      <c r="B160" s="74" t="s">
        <v>1389</v>
      </c>
      <c r="C160" s="74" t="s">
        <v>1390</v>
      </c>
      <c r="D160" s="74"/>
      <c r="E160" s="75">
        <v>0</v>
      </c>
      <c r="F160" s="74"/>
      <c r="G160" s="74"/>
      <c r="H160" s="74"/>
    </row>
    <row r="161" spans="1:8" ht="21">
      <c r="A161" s="74">
        <v>160</v>
      </c>
      <c r="B161" s="74" t="s">
        <v>1795</v>
      </c>
      <c r="C161" s="74" t="s">
        <v>628</v>
      </c>
      <c r="D161" s="74"/>
      <c r="E161" s="75">
        <v>0</v>
      </c>
      <c r="F161" s="74"/>
      <c r="G161" s="74"/>
      <c r="H161" s="74"/>
    </row>
    <row r="162" spans="1:8" ht="21">
      <c r="A162" s="74">
        <v>161</v>
      </c>
      <c r="B162" s="74" t="s">
        <v>827</v>
      </c>
      <c r="C162" s="74" t="s">
        <v>787</v>
      </c>
      <c r="D162" s="74"/>
      <c r="E162" s="75">
        <v>0</v>
      </c>
      <c r="F162" s="74"/>
      <c r="G162" s="74"/>
      <c r="H162" s="74"/>
    </row>
    <row r="163" spans="1:8" ht="21">
      <c r="A163" s="74">
        <v>162</v>
      </c>
      <c r="B163" s="74" t="s">
        <v>828</v>
      </c>
      <c r="C163" s="74" t="s">
        <v>787</v>
      </c>
      <c r="D163" s="74"/>
      <c r="E163" s="75">
        <v>0</v>
      </c>
      <c r="F163" s="74"/>
      <c r="G163" s="74"/>
      <c r="H163" s="74"/>
    </row>
    <row r="164" spans="1:8" ht="21">
      <c r="A164" s="74">
        <v>163</v>
      </c>
      <c r="B164" s="74" t="s">
        <v>2748</v>
      </c>
      <c r="C164" s="74" t="s">
        <v>787</v>
      </c>
      <c r="D164" s="74"/>
      <c r="E164" s="75">
        <v>0</v>
      </c>
      <c r="F164" s="74"/>
      <c r="G164" s="74"/>
      <c r="H164" s="74"/>
    </row>
    <row r="165" spans="1:8" ht="21">
      <c r="A165" s="74">
        <v>164</v>
      </c>
      <c r="B165" s="74" t="s">
        <v>829</v>
      </c>
      <c r="C165" s="74"/>
      <c r="D165" s="74"/>
      <c r="E165" s="75">
        <v>0</v>
      </c>
      <c r="F165" s="74"/>
      <c r="G165" s="74"/>
      <c r="H165" s="74"/>
    </row>
    <row r="166" spans="1:8" ht="21">
      <c r="A166" s="74">
        <v>165</v>
      </c>
      <c r="B166" s="74" t="s">
        <v>2029</v>
      </c>
      <c r="C166" s="74" t="s">
        <v>825</v>
      </c>
      <c r="D166" s="74" t="s">
        <v>2704</v>
      </c>
      <c r="E166" s="75">
        <v>1</v>
      </c>
      <c r="F166" s="74"/>
      <c r="G166" s="74"/>
      <c r="H166" s="74"/>
    </row>
    <row r="167" spans="1:8" ht="21">
      <c r="A167" s="74">
        <v>166</v>
      </c>
      <c r="B167" s="74" t="s">
        <v>1507</v>
      </c>
      <c r="C167" s="74" t="s">
        <v>586</v>
      </c>
      <c r="D167" s="75" t="s">
        <v>2655</v>
      </c>
      <c r="E167" s="75">
        <v>5</v>
      </c>
      <c r="F167" s="74">
        <v>2688</v>
      </c>
      <c r="G167" s="74" t="s">
        <v>1557</v>
      </c>
      <c r="H167" s="74"/>
    </row>
    <row r="168" spans="1:8" ht="21">
      <c r="A168" s="74">
        <v>167</v>
      </c>
      <c r="B168" s="74" t="s">
        <v>2782</v>
      </c>
      <c r="C168" s="74" t="s">
        <v>625</v>
      </c>
      <c r="D168" s="75" t="s">
        <v>2655</v>
      </c>
      <c r="E168" s="75">
        <v>3</v>
      </c>
      <c r="F168" s="74">
        <v>4318</v>
      </c>
      <c r="G168" s="74"/>
      <c r="H168" s="74"/>
    </row>
    <row r="169" spans="1:8" ht="21">
      <c r="A169" s="74">
        <v>168</v>
      </c>
      <c r="B169" s="74" t="s">
        <v>1605</v>
      </c>
      <c r="C169" s="74" t="s">
        <v>625</v>
      </c>
      <c r="D169" s="75" t="s">
        <v>2655</v>
      </c>
      <c r="E169" s="75">
        <v>2</v>
      </c>
      <c r="F169" s="74" t="s">
        <v>2822</v>
      </c>
      <c r="G169" s="74" t="s">
        <v>1557</v>
      </c>
      <c r="H169" s="74"/>
    </row>
    <row r="170" spans="1:8" ht="21">
      <c r="A170" s="74">
        <v>169</v>
      </c>
      <c r="B170" s="74" t="s">
        <v>1787</v>
      </c>
      <c r="C170" s="74" t="s">
        <v>1786</v>
      </c>
      <c r="D170" s="74"/>
      <c r="E170" s="75">
        <v>0</v>
      </c>
      <c r="F170" s="74"/>
      <c r="G170" s="74"/>
      <c r="H170" s="74"/>
    </row>
    <row r="171" spans="1:8" ht="21">
      <c r="A171" s="74">
        <v>170</v>
      </c>
      <c r="B171" s="74" t="s">
        <v>2011</v>
      </c>
      <c r="C171" s="74" t="s">
        <v>1655</v>
      </c>
      <c r="D171" s="74"/>
      <c r="E171" s="75">
        <v>3</v>
      </c>
      <c r="F171" s="74">
        <v>3489</v>
      </c>
      <c r="G171" s="74"/>
      <c r="H171" s="74"/>
    </row>
    <row r="172" spans="1:8" ht="21">
      <c r="A172" s="74">
        <v>171</v>
      </c>
      <c r="B172" s="74" t="s">
        <v>2039</v>
      </c>
      <c r="C172" s="74" t="s">
        <v>825</v>
      </c>
      <c r="D172" s="74" t="s">
        <v>2704</v>
      </c>
      <c r="E172" s="75">
        <v>3</v>
      </c>
      <c r="F172" s="74" t="s">
        <v>3089</v>
      </c>
      <c r="G172" s="74"/>
      <c r="H172" s="74"/>
    </row>
    <row r="173" spans="1:8" ht="21">
      <c r="A173" s="74">
        <v>172</v>
      </c>
      <c r="B173" s="74" t="s">
        <v>2657</v>
      </c>
      <c r="C173" s="74"/>
      <c r="D173" s="74"/>
      <c r="E173" s="75">
        <v>6</v>
      </c>
      <c r="F173" s="74">
        <v>1949</v>
      </c>
      <c r="G173" s="74"/>
      <c r="H173" s="74"/>
    </row>
    <row r="174" spans="1:8" ht="21">
      <c r="A174" s="74">
        <v>173</v>
      </c>
      <c r="B174" s="74" t="s">
        <v>2757</v>
      </c>
      <c r="C174" s="74" t="s">
        <v>825</v>
      </c>
      <c r="D174" s="74"/>
      <c r="E174" s="75">
        <v>0</v>
      </c>
      <c r="F174" s="74">
        <v>1665</v>
      </c>
      <c r="G174" s="74"/>
      <c r="H174" s="74"/>
    </row>
    <row r="175" spans="1:8" ht="21">
      <c r="A175" s="74">
        <v>174</v>
      </c>
      <c r="B175" s="74" t="s">
        <v>1774</v>
      </c>
      <c r="C175" s="74" t="s">
        <v>825</v>
      </c>
      <c r="D175" s="74" t="s">
        <v>2704</v>
      </c>
      <c r="E175" s="75">
        <v>6</v>
      </c>
      <c r="F175" s="74">
        <v>1947</v>
      </c>
      <c r="G175" s="75" t="s">
        <v>2136</v>
      </c>
      <c r="H175" s="74"/>
    </row>
    <row r="176" spans="1:8" ht="21">
      <c r="A176" s="74">
        <v>175</v>
      </c>
      <c r="B176" s="74" t="s">
        <v>2243</v>
      </c>
      <c r="C176" s="74" t="s">
        <v>825</v>
      </c>
      <c r="D176" s="74"/>
      <c r="E176" s="75">
        <v>5</v>
      </c>
      <c r="F176" s="74">
        <v>1438</v>
      </c>
      <c r="G176" s="75"/>
      <c r="H176" s="74"/>
    </row>
    <row r="177" spans="1:8" ht="21">
      <c r="A177" s="74">
        <v>176</v>
      </c>
      <c r="B177" s="74" t="s">
        <v>2244</v>
      </c>
      <c r="C177" s="74" t="s">
        <v>825</v>
      </c>
      <c r="D177" s="74" t="s">
        <v>2704</v>
      </c>
      <c r="E177" s="75">
        <v>1</v>
      </c>
      <c r="F177" s="74">
        <v>2135</v>
      </c>
      <c r="G177" s="75"/>
      <c r="H177" s="74"/>
    </row>
    <row r="178" spans="1:8" ht="21">
      <c r="A178" s="74">
        <v>177</v>
      </c>
      <c r="B178" s="74" t="s">
        <v>2309</v>
      </c>
      <c r="C178" s="74" t="s">
        <v>586</v>
      </c>
      <c r="D178" s="74" t="s">
        <v>2704</v>
      </c>
      <c r="E178" s="75">
        <v>5</v>
      </c>
      <c r="F178" s="74">
        <v>1689</v>
      </c>
      <c r="G178" s="75"/>
      <c r="H178" s="74"/>
    </row>
    <row r="179" spans="1:8" ht="21">
      <c r="A179" s="74">
        <v>178</v>
      </c>
      <c r="B179" s="74" t="s">
        <v>2450</v>
      </c>
      <c r="C179" s="74" t="s">
        <v>625</v>
      </c>
      <c r="D179" s="74"/>
      <c r="E179" s="75">
        <v>1</v>
      </c>
      <c r="F179" s="74">
        <v>3168</v>
      </c>
      <c r="G179" s="75"/>
      <c r="H179" s="74"/>
    </row>
    <row r="180" spans="1:8" ht="21">
      <c r="A180" s="74">
        <v>179</v>
      </c>
      <c r="B180" s="74" t="s">
        <v>2992</v>
      </c>
      <c r="C180" s="74" t="s">
        <v>825</v>
      </c>
      <c r="D180" s="74" t="s">
        <v>2704</v>
      </c>
      <c r="E180" s="75">
        <v>0</v>
      </c>
      <c r="F180" s="74"/>
      <c r="G180" s="75"/>
      <c r="H180" s="74"/>
    </row>
    <row r="181" spans="1:8" ht="21">
      <c r="A181" s="74">
        <v>180</v>
      </c>
      <c r="B181" s="74" t="s">
        <v>2697</v>
      </c>
      <c r="C181" s="74" t="s">
        <v>825</v>
      </c>
      <c r="D181" s="74" t="s">
        <v>2704</v>
      </c>
      <c r="E181" s="75">
        <v>0</v>
      </c>
      <c r="F181" s="74">
        <v>2549</v>
      </c>
      <c r="G181" s="75"/>
      <c r="H181" s="74"/>
    </row>
    <row r="182" spans="1:8" ht="21">
      <c r="A182" s="74">
        <v>181</v>
      </c>
      <c r="B182" s="74" t="s">
        <v>2777</v>
      </c>
      <c r="C182" s="74" t="s">
        <v>625</v>
      </c>
      <c r="D182" s="74"/>
      <c r="E182" s="75">
        <v>1</v>
      </c>
      <c r="F182" s="74">
        <v>2002</v>
      </c>
      <c r="G182" s="75"/>
      <c r="H182" s="74"/>
    </row>
    <row r="183" spans="1:8" ht="21">
      <c r="A183" s="74">
        <v>182</v>
      </c>
      <c r="B183" s="74" t="s">
        <v>2776</v>
      </c>
      <c r="C183" s="74" t="s">
        <v>825</v>
      </c>
      <c r="D183" s="74"/>
      <c r="E183" s="75">
        <v>1</v>
      </c>
      <c r="F183" s="74">
        <v>2635</v>
      </c>
      <c r="G183" s="75"/>
      <c r="H183" s="74"/>
    </row>
    <row r="184" spans="1:8" ht="21">
      <c r="A184" s="74">
        <v>183</v>
      </c>
      <c r="B184" s="74" t="s">
        <v>2779</v>
      </c>
      <c r="C184" s="74" t="s">
        <v>825</v>
      </c>
      <c r="D184" s="74"/>
      <c r="E184" s="75">
        <v>2</v>
      </c>
      <c r="F184" s="74">
        <v>2286</v>
      </c>
      <c r="G184" s="75"/>
      <c r="H184" s="74"/>
    </row>
    <row r="185" spans="1:8" ht="21">
      <c r="A185" s="74">
        <v>184</v>
      </c>
      <c r="B185" s="74" t="s">
        <v>2560</v>
      </c>
      <c r="C185" s="74" t="s">
        <v>586</v>
      </c>
      <c r="D185" s="74" t="s">
        <v>2704</v>
      </c>
      <c r="E185" s="75">
        <v>3</v>
      </c>
      <c r="F185" s="74">
        <v>3101</v>
      </c>
      <c r="G185" s="75"/>
      <c r="H185" s="74"/>
    </row>
    <row r="186" spans="1:8" ht="21">
      <c r="A186" s="74">
        <v>185</v>
      </c>
      <c r="B186" s="74" t="s">
        <v>2540</v>
      </c>
      <c r="C186" s="74" t="s">
        <v>825</v>
      </c>
      <c r="D186" s="74" t="s">
        <v>2704</v>
      </c>
      <c r="E186" s="75">
        <v>1</v>
      </c>
      <c r="F186" s="74">
        <v>2681</v>
      </c>
      <c r="G186" s="75"/>
      <c r="H186" s="74"/>
    </row>
    <row r="187" spans="1:8" ht="21">
      <c r="A187" s="74">
        <v>186</v>
      </c>
      <c r="B187" s="74" t="s">
        <v>2796</v>
      </c>
      <c r="C187" s="74" t="s">
        <v>825</v>
      </c>
      <c r="D187" s="74"/>
      <c r="E187" s="75">
        <v>2</v>
      </c>
      <c r="F187" s="74">
        <v>1973</v>
      </c>
      <c r="G187" s="75"/>
      <c r="H187" s="74"/>
    </row>
    <row r="188" spans="1:8" ht="21">
      <c r="A188" s="74">
        <v>187</v>
      </c>
      <c r="B188" s="74" t="s">
        <v>1508</v>
      </c>
      <c r="C188" s="74" t="s">
        <v>825</v>
      </c>
      <c r="D188" s="74" t="s">
        <v>1893</v>
      </c>
      <c r="E188" s="75">
        <v>11</v>
      </c>
      <c r="F188" s="74">
        <v>1899</v>
      </c>
      <c r="G188" s="74"/>
      <c r="H188" s="74"/>
    </row>
    <row r="189" spans="1:8" ht="21">
      <c r="A189" s="74">
        <v>188</v>
      </c>
      <c r="B189" s="74" t="s">
        <v>2614</v>
      </c>
      <c r="C189" s="74" t="s">
        <v>586</v>
      </c>
      <c r="D189" s="74"/>
      <c r="E189" s="75">
        <v>2</v>
      </c>
      <c r="F189" s="74" t="s">
        <v>3581</v>
      </c>
      <c r="G189" s="74"/>
      <c r="H189" s="74"/>
    </row>
    <row r="190" spans="1:8" ht="21">
      <c r="A190" s="74">
        <v>189</v>
      </c>
      <c r="B190" s="74" t="s">
        <v>2208</v>
      </c>
      <c r="C190" s="74" t="s">
        <v>825</v>
      </c>
      <c r="D190" s="74"/>
      <c r="E190" s="75">
        <v>5</v>
      </c>
      <c r="F190" s="74">
        <v>1761</v>
      </c>
      <c r="G190" s="74"/>
      <c r="H190" s="74"/>
    </row>
    <row r="191" spans="1:8" ht="21">
      <c r="A191" s="74">
        <v>190</v>
      </c>
      <c r="B191" s="74" t="s">
        <v>2857</v>
      </c>
      <c r="C191" s="74" t="s">
        <v>825</v>
      </c>
      <c r="D191" s="74"/>
      <c r="E191" s="75">
        <v>0</v>
      </c>
      <c r="F191" s="74"/>
      <c r="G191" s="74"/>
      <c r="H191" s="74"/>
    </row>
    <row r="192" spans="1:8" ht="21">
      <c r="A192" s="74">
        <v>191</v>
      </c>
      <c r="B192" s="74" t="s">
        <v>2981</v>
      </c>
      <c r="C192" s="74" t="s">
        <v>586</v>
      </c>
      <c r="D192" s="74"/>
      <c r="E192" s="75">
        <v>1</v>
      </c>
      <c r="F192" s="74">
        <v>3596</v>
      </c>
      <c r="G192" s="74"/>
      <c r="H192" s="74"/>
    </row>
    <row r="193" spans="1:8" ht="21">
      <c r="A193" s="74">
        <v>192</v>
      </c>
      <c r="B193" s="74" t="s">
        <v>3018</v>
      </c>
      <c r="C193" s="74"/>
      <c r="D193" s="74"/>
      <c r="E193" s="75">
        <v>2</v>
      </c>
      <c r="F193" s="74">
        <v>2405</v>
      </c>
      <c r="G193" s="74"/>
      <c r="H193" s="74"/>
    </row>
    <row r="194" spans="1:8" ht="21">
      <c r="A194" s="74">
        <v>193</v>
      </c>
      <c r="B194" s="74" t="s">
        <v>3019</v>
      </c>
      <c r="C194" s="74"/>
      <c r="D194" s="74"/>
      <c r="E194" s="75">
        <v>2</v>
      </c>
      <c r="F194" s="74">
        <v>4045</v>
      </c>
      <c r="G194" s="74"/>
      <c r="H194" s="74"/>
    </row>
    <row r="195" spans="1:8" ht="21">
      <c r="A195" s="74">
        <v>194</v>
      </c>
      <c r="B195" s="74" t="s">
        <v>2858</v>
      </c>
      <c r="C195" s="74" t="s">
        <v>598</v>
      </c>
      <c r="D195" s="74"/>
      <c r="E195" s="75">
        <v>0</v>
      </c>
      <c r="F195" s="74"/>
      <c r="G195" s="74"/>
      <c r="H195" s="74"/>
    </row>
    <row r="196" spans="1:8" ht="21">
      <c r="A196" s="74">
        <v>195</v>
      </c>
      <c r="B196" s="74" t="s">
        <v>2769</v>
      </c>
      <c r="C196" s="74" t="s">
        <v>2537</v>
      </c>
      <c r="D196" s="74"/>
      <c r="E196" s="75">
        <v>4</v>
      </c>
      <c r="F196" s="74">
        <v>2428</v>
      </c>
      <c r="G196" s="74"/>
      <c r="H196" s="74"/>
    </row>
    <row r="197" spans="1:8" ht="21">
      <c r="A197" s="74">
        <v>196</v>
      </c>
      <c r="B197" s="74" t="s">
        <v>831</v>
      </c>
      <c r="C197" s="74" t="s">
        <v>832</v>
      </c>
      <c r="D197" s="74" t="s">
        <v>586</v>
      </c>
      <c r="E197" s="75">
        <v>0</v>
      </c>
      <c r="F197" s="74"/>
      <c r="G197" s="74"/>
      <c r="H197" s="74"/>
    </row>
    <row r="198" spans="1:8" ht="21">
      <c r="A198" s="74">
        <v>197</v>
      </c>
      <c r="B198" s="74" t="s">
        <v>2997</v>
      </c>
      <c r="C198" s="74" t="s">
        <v>598</v>
      </c>
      <c r="D198" s="74"/>
      <c r="E198" s="75">
        <v>1</v>
      </c>
      <c r="F198" s="74"/>
      <c r="G198" s="74"/>
      <c r="H198" s="74"/>
    </row>
    <row r="199" spans="1:8" ht="21">
      <c r="A199" s="74">
        <v>198</v>
      </c>
      <c r="B199" s="74" t="s">
        <v>833</v>
      </c>
      <c r="C199" s="74" t="s">
        <v>598</v>
      </c>
      <c r="D199" s="74"/>
      <c r="E199" s="75">
        <v>0</v>
      </c>
      <c r="F199" s="74"/>
      <c r="G199" s="74"/>
      <c r="H199" s="74"/>
    </row>
    <row r="200" spans="1:8" ht="21">
      <c r="A200" s="74">
        <v>199</v>
      </c>
      <c r="B200" s="74" t="s">
        <v>2649</v>
      </c>
      <c r="C200" s="74" t="s">
        <v>825</v>
      </c>
      <c r="D200" s="74" t="s">
        <v>2704</v>
      </c>
      <c r="E200" s="75">
        <v>1</v>
      </c>
      <c r="F200" s="74">
        <v>2531</v>
      </c>
      <c r="G200" s="74"/>
      <c r="H200" s="74"/>
    </row>
    <row r="201" spans="1:8" ht="21">
      <c r="A201" s="74">
        <v>200</v>
      </c>
      <c r="B201" s="74" t="s">
        <v>2921</v>
      </c>
      <c r="C201" s="74" t="s">
        <v>598</v>
      </c>
      <c r="D201" s="74"/>
      <c r="E201" s="75">
        <v>1</v>
      </c>
      <c r="F201" s="74">
        <v>851</v>
      </c>
      <c r="G201" s="74"/>
      <c r="H201" s="74"/>
    </row>
    <row r="202" spans="1:8" ht="21">
      <c r="A202" s="74">
        <v>201</v>
      </c>
      <c r="B202" s="74" t="s">
        <v>3096</v>
      </c>
      <c r="C202" s="74" t="s">
        <v>598</v>
      </c>
      <c r="D202" s="74"/>
      <c r="E202" s="75">
        <v>0</v>
      </c>
      <c r="F202" s="74"/>
      <c r="G202" s="74"/>
      <c r="H202" s="74"/>
    </row>
    <row r="203" spans="1:8" ht="21">
      <c r="A203" s="74">
        <v>202</v>
      </c>
      <c r="B203" s="74" t="s">
        <v>3151</v>
      </c>
      <c r="C203" s="74" t="s">
        <v>825</v>
      </c>
      <c r="D203" s="74"/>
      <c r="E203" s="75">
        <v>2</v>
      </c>
      <c r="F203" s="74">
        <v>2320</v>
      </c>
      <c r="G203" s="74"/>
      <c r="H203" s="74"/>
    </row>
    <row r="204" spans="1:8" ht="21">
      <c r="A204" s="74">
        <v>203</v>
      </c>
      <c r="B204" s="74" t="s">
        <v>3100</v>
      </c>
      <c r="C204" s="74" t="s">
        <v>825</v>
      </c>
      <c r="D204" s="74"/>
      <c r="E204" s="75">
        <v>4</v>
      </c>
      <c r="F204" s="74">
        <v>2434</v>
      </c>
      <c r="G204" s="74"/>
      <c r="H204" s="74"/>
    </row>
    <row r="205" spans="1:8" ht="21">
      <c r="A205" s="74">
        <v>204</v>
      </c>
      <c r="B205" s="74" t="s">
        <v>2691</v>
      </c>
      <c r="C205" s="74" t="s">
        <v>825</v>
      </c>
      <c r="D205" s="74"/>
      <c r="E205" s="75">
        <v>11</v>
      </c>
      <c r="F205" s="74">
        <v>2003</v>
      </c>
      <c r="G205" s="74"/>
      <c r="H205" s="74"/>
    </row>
    <row r="206" spans="1:8" ht="21">
      <c r="A206" s="74">
        <v>205</v>
      </c>
      <c r="B206" s="74" t="s">
        <v>2675</v>
      </c>
      <c r="C206" s="74" t="s">
        <v>825</v>
      </c>
      <c r="D206" s="74" t="s">
        <v>2704</v>
      </c>
      <c r="E206" s="75">
        <v>1</v>
      </c>
      <c r="F206" s="74">
        <v>1943</v>
      </c>
      <c r="G206" s="74"/>
      <c r="H206" s="74"/>
    </row>
    <row r="207" spans="1:8" ht="21">
      <c r="A207" s="74">
        <v>206</v>
      </c>
      <c r="B207" s="74" t="s">
        <v>3097</v>
      </c>
      <c r="C207" s="74" t="s">
        <v>825</v>
      </c>
      <c r="D207" s="74"/>
      <c r="E207" s="75">
        <v>0</v>
      </c>
      <c r="F207" s="74"/>
      <c r="G207" s="74"/>
      <c r="H207" s="74"/>
    </row>
    <row r="208" spans="1:8" ht="21">
      <c r="A208" s="74">
        <v>207</v>
      </c>
      <c r="B208" s="74" t="s">
        <v>2995</v>
      </c>
      <c r="C208" s="74" t="s">
        <v>825</v>
      </c>
      <c r="D208" s="74"/>
      <c r="E208" s="75">
        <v>7</v>
      </c>
      <c r="F208" s="74">
        <v>2196</v>
      </c>
      <c r="G208" s="74"/>
      <c r="H208" s="74"/>
    </row>
    <row r="209" spans="1:8" ht="21">
      <c r="A209" s="74">
        <v>208</v>
      </c>
      <c r="B209" s="74" t="s">
        <v>2787</v>
      </c>
      <c r="C209" s="74" t="s">
        <v>598</v>
      </c>
      <c r="D209" s="74"/>
      <c r="E209" s="75">
        <v>0</v>
      </c>
      <c r="F209" s="74"/>
      <c r="G209" s="74"/>
      <c r="H209" s="74"/>
    </row>
    <row r="210" spans="1:8" ht="21">
      <c r="A210" s="74">
        <v>209</v>
      </c>
      <c r="B210" s="74" t="s">
        <v>2692</v>
      </c>
      <c r="C210" s="74" t="s">
        <v>625</v>
      </c>
      <c r="D210" s="74" t="s">
        <v>3017</v>
      </c>
      <c r="E210" s="75">
        <v>3</v>
      </c>
      <c r="F210" s="74">
        <v>3101</v>
      </c>
      <c r="G210" s="74"/>
      <c r="H210" s="74"/>
    </row>
    <row r="211" spans="1:8" ht="21">
      <c r="A211" s="74">
        <v>210</v>
      </c>
      <c r="B211" s="74" t="s">
        <v>2792</v>
      </c>
      <c r="C211" s="74" t="s">
        <v>598</v>
      </c>
      <c r="D211" s="74"/>
      <c r="E211" s="75">
        <v>16</v>
      </c>
      <c r="F211" s="74">
        <v>2360</v>
      </c>
      <c r="G211" s="74"/>
      <c r="H211" s="74"/>
    </row>
    <row r="212" spans="1:8" ht="21">
      <c r="A212" s="74">
        <v>211</v>
      </c>
      <c r="B212" s="74" t="s">
        <v>3112</v>
      </c>
      <c r="C212" s="74" t="s">
        <v>598</v>
      </c>
      <c r="D212" s="74"/>
      <c r="E212" s="75">
        <v>0</v>
      </c>
      <c r="F212" s="74"/>
      <c r="G212" s="74"/>
      <c r="H212" s="74"/>
    </row>
    <row r="213" spans="1:8" ht="21">
      <c r="A213" s="74">
        <v>212</v>
      </c>
      <c r="B213" s="74" t="s">
        <v>2964</v>
      </c>
      <c r="C213" s="74" t="s">
        <v>586</v>
      </c>
      <c r="D213" s="74"/>
      <c r="E213" s="75">
        <v>0</v>
      </c>
      <c r="F213" s="74"/>
      <c r="G213" s="74"/>
      <c r="H213" s="74"/>
    </row>
    <row r="214" spans="1:8" ht="21">
      <c r="A214" s="74">
        <v>213</v>
      </c>
      <c r="B214" s="74" t="s">
        <v>2781</v>
      </c>
      <c r="C214" s="74" t="s">
        <v>825</v>
      </c>
      <c r="D214" s="74"/>
      <c r="E214" s="75">
        <v>0</v>
      </c>
      <c r="F214" s="74"/>
      <c r="G214" s="74"/>
      <c r="H214" s="74"/>
    </row>
    <row r="215" spans="1:8" ht="21">
      <c r="A215" s="74">
        <v>214</v>
      </c>
      <c r="B215" s="74" t="s">
        <v>3090</v>
      </c>
      <c r="C215" s="74" t="s">
        <v>3091</v>
      </c>
      <c r="D215" s="74"/>
      <c r="E215" s="75">
        <v>5</v>
      </c>
      <c r="F215" s="75">
        <v>143</v>
      </c>
      <c r="G215" s="74"/>
      <c r="H215" s="74"/>
    </row>
    <row r="216" spans="1:8" ht="21">
      <c r="A216" s="74">
        <v>215</v>
      </c>
      <c r="B216" s="74" t="s">
        <v>2987</v>
      </c>
      <c r="C216" s="74" t="s">
        <v>825</v>
      </c>
      <c r="D216" s="74"/>
      <c r="E216" s="75">
        <v>1</v>
      </c>
      <c r="F216" s="75">
        <v>1721</v>
      </c>
      <c r="G216" s="74"/>
      <c r="H216" s="74"/>
    </row>
    <row r="217" spans="1:8" ht="21">
      <c r="A217" s="74">
        <v>216</v>
      </c>
      <c r="B217" s="74" t="s">
        <v>3002</v>
      </c>
      <c r="C217" s="74" t="s">
        <v>625</v>
      </c>
      <c r="D217" s="74"/>
      <c r="E217" s="75">
        <v>1</v>
      </c>
      <c r="F217" s="75">
        <v>2907</v>
      </c>
      <c r="G217" s="74"/>
      <c r="H217" s="74"/>
    </row>
    <row r="218" spans="1:8" ht="21">
      <c r="A218" s="74">
        <v>217</v>
      </c>
      <c r="B218" s="74" t="s">
        <v>3101</v>
      </c>
      <c r="C218" s="74" t="s">
        <v>586</v>
      </c>
      <c r="D218" s="74"/>
      <c r="E218" s="75">
        <v>5</v>
      </c>
      <c r="F218" s="75">
        <v>3256</v>
      </c>
      <c r="G218" s="74"/>
      <c r="H218" s="74"/>
    </row>
    <row r="219" spans="1:8" ht="21">
      <c r="A219" s="74">
        <v>218</v>
      </c>
      <c r="B219" s="74" t="s">
        <v>3021</v>
      </c>
      <c r="C219" s="74" t="s">
        <v>598</v>
      </c>
      <c r="D219" s="74" t="s">
        <v>3022</v>
      </c>
      <c r="E219" s="75">
        <v>2</v>
      </c>
      <c r="F219" s="75">
        <v>3085</v>
      </c>
      <c r="G219" s="74"/>
      <c r="H219" s="74"/>
    </row>
    <row r="220" spans="1:8" ht="21">
      <c r="A220" s="74"/>
      <c r="B220" s="74" t="s">
        <v>3586</v>
      </c>
      <c r="C220" s="74" t="s">
        <v>598</v>
      </c>
      <c r="D220" s="74"/>
      <c r="E220" s="75">
        <v>2</v>
      </c>
      <c r="F220" s="75"/>
      <c r="G220" s="74"/>
      <c r="H220" s="74"/>
    </row>
    <row r="221" spans="1:8" ht="21">
      <c r="A221" s="74">
        <v>219</v>
      </c>
      <c r="B221" s="74" t="s">
        <v>2266</v>
      </c>
      <c r="C221" s="74" t="s">
        <v>835</v>
      </c>
      <c r="D221" s="74" t="s">
        <v>2552</v>
      </c>
      <c r="E221" s="75">
        <v>1</v>
      </c>
      <c r="F221" s="74">
        <v>9089</v>
      </c>
      <c r="G221" s="74"/>
      <c r="H221" s="74"/>
    </row>
    <row r="222" spans="1:8" ht="21">
      <c r="A222" s="74">
        <v>220</v>
      </c>
      <c r="B222" s="74" t="s">
        <v>834</v>
      </c>
      <c r="C222" s="74" t="s">
        <v>835</v>
      </c>
      <c r="D222" s="74" t="s">
        <v>836</v>
      </c>
      <c r="E222" s="75">
        <v>2</v>
      </c>
      <c r="F222" s="74">
        <v>9080</v>
      </c>
      <c r="G222" s="74"/>
      <c r="H222" s="74"/>
    </row>
    <row r="223" spans="1:8" ht="21">
      <c r="A223" s="74">
        <v>221</v>
      </c>
      <c r="B223" s="74" t="s">
        <v>837</v>
      </c>
      <c r="C223" s="74" t="s">
        <v>835</v>
      </c>
      <c r="D223" s="74" t="s">
        <v>341</v>
      </c>
      <c r="E223" s="75">
        <v>1</v>
      </c>
      <c r="F223" s="74">
        <v>11925</v>
      </c>
      <c r="G223" s="74"/>
      <c r="H223" s="74"/>
    </row>
    <row r="224" spans="1:8" ht="21">
      <c r="A224" s="74">
        <v>222</v>
      </c>
      <c r="B224" s="74" t="s">
        <v>838</v>
      </c>
      <c r="C224" s="74" t="s">
        <v>835</v>
      </c>
      <c r="D224" s="74" t="s">
        <v>839</v>
      </c>
      <c r="E224" s="75">
        <v>0</v>
      </c>
      <c r="F224" s="74"/>
      <c r="G224" s="74"/>
      <c r="H224" s="74"/>
    </row>
    <row r="225" spans="1:8" ht="21">
      <c r="A225" s="74">
        <v>223</v>
      </c>
      <c r="B225" s="74" t="s">
        <v>840</v>
      </c>
      <c r="C225" s="74" t="s">
        <v>835</v>
      </c>
      <c r="D225" s="74" t="s">
        <v>1859</v>
      </c>
      <c r="E225" s="75">
        <v>2</v>
      </c>
      <c r="F225" s="74">
        <v>9251</v>
      </c>
      <c r="G225" s="74"/>
      <c r="H225" s="74"/>
    </row>
    <row r="226" spans="1:8" ht="21">
      <c r="A226" s="74">
        <v>224</v>
      </c>
      <c r="B226" s="74" t="s">
        <v>1969</v>
      </c>
      <c r="C226" s="74" t="s">
        <v>1970</v>
      </c>
      <c r="D226" s="74" t="s">
        <v>2441</v>
      </c>
      <c r="E226" s="75">
        <v>1</v>
      </c>
      <c r="F226" s="74">
        <v>16168</v>
      </c>
      <c r="G226" s="74"/>
      <c r="H226" s="74"/>
    </row>
    <row r="227" spans="1:8" ht="21">
      <c r="A227" s="74">
        <v>225</v>
      </c>
      <c r="B227" s="74" t="s">
        <v>2015</v>
      </c>
      <c r="C227" s="74" t="s">
        <v>2016</v>
      </c>
      <c r="D227" s="74" t="s">
        <v>289</v>
      </c>
      <c r="E227" s="75">
        <v>2</v>
      </c>
      <c r="F227" s="74">
        <v>10238</v>
      </c>
      <c r="G227" s="74"/>
      <c r="H227" s="74"/>
    </row>
    <row r="228" spans="1:8" ht="21">
      <c r="A228" s="74">
        <v>226</v>
      </c>
      <c r="B228" s="74" t="s">
        <v>1613</v>
      </c>
      <c r="C228" s="74" t="s">
        <v>835</v>
      </c>
      <c r="D228" s="74" t="s">
        <v>2442</v>
      </c>
      <c r="E228" s="75">
        <v>3</v>
      </c>
      <c r="F228" s="74">
        <v>14552</v>
      </c>
      <c r="G228" s="74"/>
      <c r="H228" s="74"/>
    </row>
    <row r="229" spans="1:8" ht="21">
      <c r="A229" s="74">
        <v>227</v>
      </c>
      <c r="B229" s="74" t="s">
        <v>1582</v>
      </c>
      <c r="C229" s="74" t="s">
        <v>835</v>
      </c>
      <c r="D229" s="74" t="s">
        <v>2443</v>
      </c>
      <c r="E229" s="75">
        <v>2</v>
      </c>
      <c r="F229" s="74">
        <v>12762</v>
      </c>
      <c r="G229" s="74"/>
      <c r="H229" s="74"/>
    </row>
    <row r="230" spans="1:8" ht="21">
      <c r="A230" s="74">
        <v>228</v>
      </c>
      <c r="B230" s="74" t="s">
        <v>2267</v>
      </c>
      <c r="C230" s="74" t="s">
        <v>2268</v>
      </c>
      <c r="D230" s="74" t="s">
        <v>2444</v>
      </c>
      <c r="E230" s="75">
        <v>2</v>
      </c>
      <c r="F230" s="74">
        <v>13709</v>
      </c>
      <c r="G230" s="74"/>
      <c r="H230" s="74"/>
    </row>
    <row r="231" spans="1:8" ht="21">
      <c r="A231" s="74">
        <v>229</v>
      </c>
      <c r="B231" s="74" t="s">
        <v>2432</v>
      </c>
      <c r="C231" s="74" t="s">
        <v>835</v>
      </c>
      <c r="D231" s="74" t="s">
        <v>841</v>
      </c>
      <c r="E231" s="75">
        <v>1</v>
      </c>
      <c r="F231" s="74">
        <v>4820</v>
      </c>
      <c r="G231" s="74"/>
      <c r="H231" s="74"/>
    </row>
    <row r="232" spans="1:8" ht="21">
      <c r="A232" s="74">
        <v>230</v>
      </c>
      <c r="B232" s="74" t="s">
        <v>2178</v>
      </c>
      <c r="C232" s="74" t="s">
        <v>843</v>
      </c>
      <c r="D232" s="74" t="s">
        <v>779</v>
      </c>
      <c r="E232" s="75">
        <v>2</v>
      </c>
      <c r="F232" s="74">
        <v>10597</v>
      </c>
      <c r="G232" s="74"/>
      <c r="H232" s="74"/>
    </row>
    <row r="233" spans="1:8" ht="21">
      <c r="A233" s="74">
        <v>231</v>
      </c>
      <c r="B233" s="74" t="s">
        <v>2219</v>
      </c>
      <c r="C233" s="74" t="s">
        <v>843</v>
      </c>
      <c r="D233" s="74" t="s">
        <v>2388</v>
      </c>
      <c r="E233" s="75">
        <v>2</v>
      </c>
      <c r="F233" s="74" t="s">
        <v>2846</v>
      </c>
      <c r="G233" s="74"/>
      <c r="H233" s="74"/>
    </row>
    <row r="234" spans="1:8" ht="21">
      <c r="A234" s="74">
        <v>232</v>
      </c>
      <c r="B234" s="74" t="s">
        <v>1712</v>
      </c>
      <c r="C234" s="74" t="s">
        <v>843</v>
      </c>
      <c r="D234" s="74"/>
      <c r="E234" s="75">
        <v>0</v>
      </c>
      <c r="F234" s="74"/>
      <c r="G234" s="74" t="s">
        <v>1412</v>
      </c>
      <c r="H234" s="74"/>
    </row>
    <row r="235" spans="1:8" ht="21">
      <c r="A235" s="74">
        <v>233</v>
      </c>
      <c r="B235" s="74" t="s">
        <v>842</v>
      </c>
      <c r="C235" s="74" t="s">
        <v>843</v>
      </c>
      <c r="D235" s="74" t="s">
        <v>1334</v>
      </c>
      <c r="E235" s="75">
        <v>0</v>
      </c>
      <c r="F235" s="74" t="s">
        <v>1752</v>
      </c>
      <c r="G235" s="74"/>
      <c r="H235" s="74"/>
    </row>
    <row r="236" spans="1:8" ht="21">
      <c r="A236" s="74">
        <v>234</v>
      </c>
      <c r="B236" s="74" t="s">
        <v>844</v>
      </c>
      <c r="C236" s="74" t="s">
        <v>843</v>
      </c>
      <c r="D236" s="74"/>
      <c r="E236" s="75">
        <v>0</v>
      </c>
      <c r="F236" s="74"/>
      <c r="G236" s="74"/>
      <c r="H236" s="74"/>
    </row>
    <row r="237" spans="1:8" ht="21">
      <c r="A237" s="74">
        <v>235</v>
      </c>
      <c r="B237" s="74" t="s">
        <v>845</v>
      </c>
      <c r="C237" s="74" t="s">
        <v>843</v>
      </c>
      <c r="D237" s="74" t="s">
        <v>2909</v>
      </c>
      <c r="E237" s="75">
        <v>1</v>
      </c>
      <c r="F237" s="74">
        <v>12760</v>
      </c>
      <c r="G237" s="74"/>
      <c r="H237" s="74"/>
    </row>
    <row r="238" spans="1:8" ht="21">
      <c r="A238" s="74">
        <v>236</v>
      </c>
      <c r="B238" s="74" t="s">
        <v>846</v>
      </c>
      <c r="C238" s="74" t="s">
        <v>843</v>
      </c>
      <c r="D238" s="74"/>
      <c r="E238" s="75">
        <v>0</v>
      </c>
      <c r="F238" s="74"/>
      <c r="G238" s="74"/>
      <c r="H238" s="74"/>
    </row>
    <row r="239" spans="1:8" ht="21">
      <c r="A239" s="74">
        <v>237</v>
      </c>
      <c r="B239" s="74" t="s">
        <v>1409</v>
      </c>
      <c r="C239" s="74" t="s">
        <v>843</v>
      </c>
      <c r="D239" s="74" t="s">
        <v>836</v>
      </c>
      <c r="E239" s="75">
        <v>1</v>
      </c>
      <c r="F239" s="74">
        <v>9970</v>
      </c>
      <c r="G239" s="74"/>
      <c r="H239" s="74"/>
    </row>
    <row r="240" spans="1:8" ht="21">
      <c r="A240" s="74">
        <v>238</v>
      </c>
      <c r="B240" s="74" t="s">
        <v>1733</v>
      </c>
      <c r="C240" s="74" t="s">
        <v>843</v>
      </c>
      <c r="D240" s="74" t="s">
        <v>2441</v>
      </c>
      <c r="E240" s="75">
        <v>1</v>
      </c>
      <c r="F240" s="74">
        <v>10920</v>
      </c>
      <c r="G240" s="74"/>
      <c r="H240" s="74"/>
    </row>
    <row r="241" spans="1:8" ht="21">
      <c r="A241" s="74">
        <v>239</v>
      </c>
      <c r="B241" s="74" t="s">
        <v>2541</v>
      </c>
      <c r="C241" s="74" t="s">
        <v>843</v>
      </c>
      <c r="D241" s="74" t="s">
        <v>2442</v>
      </c>
      <c r="E241" s="75">
        <v>1</v>
      </c>
      <c r="F241" s="74">
        <v>12511</v>
      </c>
      <c r="G241" s="74"/>
      <c r="H241" s="74"/>
    </row>
    <row r="242" spans="1:8" ht="21">
      <c r="A242" s="74">
        <v>240</v>
      </c>
      <c r="B242" s="74" t="s">
        <v>1967</v>
      </c>
      <c r="C242" s="74" t="s">
        <v>843</v>
      </c>
      <c r="D242" s="74" t="s">
        <v>2040</v>
      </c>
      <c r="E242" s="75">
        <v>2</v>
      </c>
      <c r="F242" s="74">
        <v>12087</v>
      </c>
      <c r="G242" s="74"/>
      <c r="H242" s="74"/>
    </row>
    <row r="243" spans="1:8" ht="21">
      <c r="A243" s="74">
        <v>241</v>
      </c>
      <c r="B243" s="74" t="s">
        <v>2218</v>
      </c>
      <c r="C243" s="74" t="s">
        <v>835</v>
      </c>
      <c r="D243" s="74" t="s">
        <v>1859</v>
      </c>
      <c r="E243" s="75">
        <v>2</v>
      </c>
      <c r="F243" s="74">
        <v>9170</v>
      </c>
      <c r="G243" s="74"/>
      <c r="H243" s="74"/>
    </row>
    <row r="244" spans="1:8" ht="21">
      <c r="A244" s="74">
        <v>242</v>
      </c>
      <c r="B244" s="74" t="s">
        <v>2259</v>
      </c>
      <c r="C244" s="74" t="s">
        <v>835</v>
      </c>
      <c r="D244" s="74" t="s">
        <v>2551</v>
      </c>
      <c r="E244" s="75">
        <v>2</v>
      </c>
      <c r="F244" s="74">
        <v>12026</v>
      </c>
      <c r="G244" s="74"/>
      <c r="H244" s="74"/>
    </row>
    <row r="245" spans="1:8" ht="21">
      <c r="A245" s="74">
        <v>243</v>
      </c>
      <c r="B245" s="74" t="s">
        <v>2220</v>
      </c>
      <c r="C245" s="74" t="s">
        <v>843</v>
      </c>
      <c r="D245" s="74" t="s">
        <v>2661</v>
      </c>
      <c r="E245" s="75">
        <v>1</v>
      </c>
      <c r="F245" s="74">
        <v>10119</v>
      </c>
      <c r="G245" s="74"/>
      <c r="H245" s="74"/>
    </row>
    <row r="246" spans="1:8" ht="21">
      <c r="A246" s="74">
        <v>244</v>
      </c>
      <c r="B246" s="74" t="s">
        <v>2252</v>
      </c>
      <c r="C246" s="74" t="s">
        <v>843</v>
      </c>
      <c r="D246" s="74" t="s">
        <v>2445</v>
      </c>
      <c r="E246" s="75">
        <v>1</v>
      </c>
      <c r="F246" s="74">
        <v>12914</v>
      </c>
      <c r="G246" s="74"/>
      <c r="H246" s="74"/>
    </row>
    <row r="247" spans="1:8" ht="21">
      <c r="A247" s="74">
        <v>245</v>
      </c>
      <c r="B247" s="74" t="s">
        <v>2265</v>
      </c>
      <c r="C247" s="74" t="s">
        <v>1970</v>
      </c>
      <c r="D247" s="74" t="s">
        <v>2413</v>
      </c>
      <c r="E247" s="75">
        <v>1</v>
      </c>
      <c r="F247" s="74" t="s">
        <v>3582</v>
      </c>
      <c r="G247" s="74"/>
      <c r="H247" s="74"/>
    </row>
    <row r="248" spans="1:8" ht="21">
      <c r="A248" s="74">
        <v>246</v>
      </c>
      <c r="B248" s="74" t="s">
        <v>2275</v>
      </c>
      <c r="C248" s="74" t="s">
        <v>843</v>
      </c>
      <c r="D248" s="74" t="s">
        <v>2412</v>
      </c>
      <c r="E248" s="75">
        <v>1</v>
      </c>
      <c r="F248" s="74">
        <v>12311</v>
      </c>
      <c r="G248" s="74"/>
      <c r="H248" s="74"/>
    </row>
    <row r="249" spans="1:8" ht="21">
      <c r="A249" s="74">
        <v>247</v>
      </c>
      <c r="B249" s="74" t="s">
        <v>2276</v>
      </c>
      <c r="C249" s="74" t="s">
        <v>843</v>
      </c>
      <c r="D249" s="74" t="s">
        <v>2554</v>
      </c>
      <c r="E249" s="75">
        <v>1</v>
      </c>
      <c r="F249" s="74">
        <v>11422</v>
      </c>
      <c r="G249" s="74"/>
      <c r="H249" s="74"/>
    </row>
    <row r="250" spans="1:8" ht="21">
      <c r="A250" s="74">
        <v>248</v>
      </c>
      <c r="B250" s="74" t="s">
        <v>2277</v>
      </c>
      <c r="C250" s="74" t="s">
        <v>835</v>
      </c>
      <c r="D250" s="74" t="s">
        <v>1751</v>
      </c>
      <c r="E250" s="75">
        <v>0</v>
      </c>
      <c r="F250" s="74">
        <v>9915</v>
      </c>
      <c r="G250" s="74"/>
      <c r="H250" s="74"/>
    </row>
    <row r="251" spans="1:8" ht="21">
      <c r="A251" s="74">
        <v>249</v>
      </c>
      <c r="B251" s="74" t="s">
        <v>2284</v>
      </c>
      <c r="C251" s="74" t="s">
        <v>843</v>
      </c>
      <c r="D251" s="74" t="s">
        <v>2406</v>
      </c>
      <c r="E251" s="75">
        <v>2</v>
      </c>
      <c r="F251" s="74">
        <v>12087</v>
      </c>
      <c r="G251" s="74"/>
      <c r="H251" s="74"/>
    </row>
    <row r="252" spans="1:8" ht="21">
      <c r="A252" s="74">
        <v>250</v>
      </c>
      <c r="B252" s="74" t="s">
        <v>2285</v>
      </c>
      <c r="C252" s="74" t="s">
        <v>843</v>
      </c>
      <c r="D252" s="74" t="s">
        <v>2687</v>
      </c>
      <c r="E252" s="75">
        <v>2</v>
      </c>
      <c r="F252" s="74">
        <v>14714</v>
      </c>
      <c r="G252" s="74"/>
      <c r="H252" s="74"/>
    </row>
    <row r="253" spans="1:8" ht="21">
      <c r="A253" s="74">
        <v>251</v>
      </c>
      <c r="B253" s="74" t="s">
        <v>2287</v>
      </c>
      <c r="C253" s="74" t="s">
        <v>843</v>
      </c>
      <c r="D253" s="74" t="s">
        <v>2553</v>
      </c>
      <c r="E253" s="75">
        <v>1</v>
      </c>
      <c r="F253" s="74">
        <v>10037</v>
      </c>
      <c r="G253" s="74"/>
      <c r="H253" s="74"/>
    </row>
    <row r="254" spans="1:8" ht="21">
      <c r="A254" s="74">
        <v>252</v>
      </c>
      <c r="B254" s="74" t="s">
        <v>2292</v>
      </c>
      <c r="C254" s="74" t="s">
        <v>843</v>
      </c>
      <c r="D254" s="74" t="s">
        <v>1859</v>
      </c>
      <c r="E254" s="75">
        <v>1</v>
      </c>
      <c r="F254" s="74">
        <v>9313</v>
      </c>
      <c r="G254" s="74"/>
      <c r="H254" s="74"/>
    </row>
    <row r="255" spans="1:8" ht="21">
      <c r="A255" s="74">
        <v>253</v>
      </c>
      <c r="B255" s="74" t="s">
        <v>2293</v>
      </c>
      <c r="C255" s="74" t="s">
        <v>1970</v>
      </c>
      <c r="D255" s="74" t="s">
        <v>1354</v>
      </c>
      <c r="E255" s="75">
        <v>2</v>
      </c>
      <c r="F255" s="74">
        <v>10094</v>
      </c>
      <c r="G255" s="74"/>
      <c r="H255" s="74"/>
    </row>
    <row r="256" spans="1:8" ht="21">
      <c r="A256" s="74">
        <v>254</v>
      </c>
      <c r="B256" s="74" t="s">
        <v>2294</v>
      </c>
      <c r="C256" s="74" t="s">
        <v>843</v>
      </c>
      <c r="D256" s="74" t="s">
        <v>2555</v>
      </c>
      <c r="E256" s="75">
        <v>1</v>
      </c>
      <c r="F256" s="74">
        <v>12759</v>
      </c>
      <c r="G256" s="74"/>
      <c r="H256" s="74"/>
    </row>
    <row r="257" spans="1:8" ht="21">
      <c r="A257" s="74">
        <v>255</v>
      </c>
      <c r="B257" s="74" t="s">
        <v>2448</v>
      </c>
      <c r="C257" s="74" t="s">
        <v>843</v>
      </c>
      <c r="D257" s="74" t="s">
        <v>2449</v>
      </c>
      <c r="E257" s="75">
        <v>0</v>
      </c>
      <c r="F257" s="74">
        <v>10690</v>
      </c>
      <c r="G257" s="74"/>
      <c r="H257" s="74"/>
    </row>
    <row r="258" spans="1:8" ht="21">
      <c r="A258" s="74">
        <v>256</v>
      </c>
      <c r="B258" s="74" t="s">
        <v>2601</v>
      </c>
      <c r="C258" s="74" t="s">
        <v>843</v>
      </c>
      <c r="D258" s="74" t="s">
        <v>2556</v>
      </c>
      <c r="E258" s="75">
        <v>1</v>
      </c>
      <c r="F258" s="74">
        <v>10991</v>
      </c>
      <c r="G258" s="74"/>
      <c r="H258" s="74"/>
    </row>
    <row r="259" spans="1:8" ht="21">
      <c r="A259" s="74">
        <v>257</v>
      </c>
      <c r="B259" s="74" t="s">
        <v>2492</v>
      </c>
      <c r="C259" s="74" t="s">
        <v>1970</v>
      </c>
      <c r="D259" s="74" t="s">
        <v>2247</v>
      </c>
      <c r="E259" s="75">
        <v>2</v>
      </c>
      <c r="F259" s="74">
        <v>7340</v>
      </c>
      <c r="G259" s="74"/>
      <c r="H259" s="74"/>
    </row>
    <row r="260" spans="1:8" ht="21">
      <c r="A260" s="74">
        <v>258</v>
      </c>
      <c r="B260" s="74" t="s">
        <v>2530</v>
      </c>
      <c r="C260" s="74" t="s">
        <v>3047</v>
      </c>
      <c r="D260" s="74" t="s">
        <v>2557</v>
      </c>
      <c r="E260" s="75">
        <v>2</v>
      </c>
      <c r="F260" s="74" t="s">
        <v>3130</v>
      </c>
      <c r="G260" s="74"/>
      <c r="H260" s="74"/>
    </row>
    <row r="261" spans="1:8" ht="21">
      <c r="A261" s="74">
        <v>259</v>
      </c>
      <c r="B261" s="74" t="s">
        <v>2543</v>
      </c>
      <c r="C261" s="74" t="s">
        <v>843</v>
      </c>
      <c r="D261" s="74" t="s">
        <v>2639</v>
      </c>
      <c r="E261" s="75">
        <v>3</v>
      </c>
      <c r="F261" s="74">
        <v>15718</v>
      </c>
      <c r="G261" s="74" t="s">
        <v>2399</v>
      </c>
      <c r="H261" s="74"/>
    </row>
    <row r="262" spans="1:8" ht="21">
      <c r="A262" s="74">
        <v>260</v>
      </c>
      <c r="B262" s="74" t="s">
        <v>2576</v>
      </c>
      <c r="C262" s="74" t="s">
        <v>843</v>
      </c>
      <c r="D262" s="74" t="s">
        <v>1354</v>
      </c>
      <c r="E262" s="75">
        <v>0</v>
      </c>
      <c r="F262" s="74">
        <v>10729</v>
      </c>
      <c r="G262" s="74"/>
      <c r="H262" s="74"/>
    </row>
    <row r="263" spans="1:8" ht="21">
      <c r="A263" s="74">
        <v>261</v>
      </c>
      <c r="B263" s="74" t="s">
        <v>2582</v>
      </c>
      <c r="C263" s="74" t="s">
        <v>1970</v>
      </c>
      <c r="D263" s="74" t="s">
        <v>2583</v>
      </c>
      <c r="E263" s="75">
        <v>2</v>
      </c>
      <c r="F263" s="74">
        <v>5911</v>
      </c>
      <c r="G263" s="74"/>
      <c r="H263" s="74"/>
    </row>
    <row r="264" spans="1:8" ht="21">
      <c r="A264" s="74">
        <v>262</v>
      </c>
      <c r="B264" s="74" t="s">
        <v>2660</v>
      </c>
      <c r="C264" s="74" t="s">
        <v>1970</v>
      </c>
      <c r="D264" s="74" t="s">
        <v>2661</v>
      </c>
      <c r="E264" s="75">
        <v>0</v>
      </c>
      <c r="F264" s="74">
        <v>10935</v>
      </c>
      <c r="G264" s="74"/>
      <c r="H264" s="74"/>
    </row>
    <row r="265" spans="1:8" ht="21">
      <c r="A265" s="74">
        <v>263</v>
      </c>
      <c r="B265" s="74" t="s">
        <v>2689</v>
      </c>
      <c r="C265" s="74" t="s">
        <v>843</v>
      </c>
      <c r="D265" s="74" t="s">
        <v>2908</v>
      </c>
      <c r="E265" s="75">
        <v>1</v>
      </c>
      <c r="F265" s="74">
        <v>9962</v>
      </c>
      <c r="G265" s="74"/>
      <c r="H265" s="74"/>
    </row>
    <row r="266" spans="1:8" ht="21">
      <c r="A266" s="74">
        <v>264</v>
      </c>
      <c r="B266" s="74" t="s">
        <v>2690</v>
      </c>
      <c r="C266" s="74" t="s">
        <v>843</v>
      </c>
      <c r="D266" s="74" t="s">
        <v>2907</v>
      </c>
      <c r="E266" s="75">
        <v>1</v>
      </c>
      <c r="F266" s="74">
        <v>15729</v>
      </c>
      <c r="G266" s="74"/>
      <c r="H266" s="74"/>
    </row>
    <row r="267" spans="1:8" ht="21">
      <c r="A267" s="74">
        <v>265</v>
      </c>
      <c r="B267" s="74" t="s">
        <v>2695</v>
      </c>
      <c r="C267" s="74" t="s">
        <v>843</v>
      </c>
      <c r="D267" s="74" t="s">
        <v>2906</v>
      </c>
      <c r="E267" s="75">
        <v>1</v>
      </c>
      <c r="F267" s="74">
        <v>11735</v>
      </c>
      <c r="G267" s="74"/>
      <c r="H267" s="74"/>
    </row>
    <row r="268" spans="1:8" ht="21">
      <c r="A268" s="74">
        <v>266</v>
      </c>
      <c r="B268" s="74" t="s">
        <v>2749</v>
      </c>
      <c r="C268" s="74" t="s">
        <v>843</v>
      </c>
      <c r="D268" s="74" t="s">
        <v>2747</v>
      </c>
      <c r="E268" s="75">
        <v>1</v>
      </c>
      <c r="F268" s="74">
        <v>17580</v>
      </c>
      <c r="G268" s="74"/>
      <c r="H268" s="74"/>
    </row>
    <row r="269" spans="1:8" ht="21">
      <c r="A269" s="74">
        <v>267</v>
      </c>
      <c r="B269" s="74" t="s">
        <v>2773</v>
      </c>
      <c r="C269" s="74" t="s">
        <v>843</v>
      </c>
      <c r="D269" s="74" t="s">
        <v>2905</v>
      </c>
      <c r="E269" s="75">
        <v>2</v>
      </c>
      <c r="F269" s="74">
        <v>11506</v>
      </c>
      <c r="G269" s="74"/>
      <c r="H269" s="74"/>
    </row>
    <row r="270" spans="1:8" ht="21">
      <c r="A270" s="74">
        <v>268</v>
      </c>
      <c r="B270" s="74" t="s">
        <v>2784</v>
      </c>
      <c r="C270" s="74" t="s">
        <v>843</v>
      </c>
      <c r="D270" s="74" t="s">
        <v>2785</v>
      </c>
      <c r="E270" s="75">
        <v>1</v>
      </c>
      <c r="F270" s="74">
        <v>10776</v>
      </c>
      <c r="G270" s="74"/>
      <c r="H270" s="74"/>
    </row>
    <row r="271" spans="1:8" ht="21">
      <c r="A271" s="74">
        <v>269</v>
      </c>
      <c r="B271" s="74" t="s">
        <v>2823</v>
      </c>
      <c r="C271" s="74" t="s">
        <v>2824</v>
      </c>
      <c r="D271" s="74"/>
      <c r="E271" s="75">
        <v>3</v>
      </c>
      <c r="F271" s="74">
        <v>827</v>
      </c>
      <c r="G271" s="74"/>
      <c r="H271" s="74"/>
    </row>
    <row r="272" spans="1:8" ht="21">
      <c r="A272" s="74">
        <v>270</v>
      </c>
      <c r="B272" s="74" t="s">
        <v>2825</v>
      </c>
      <c r="C272" s="74" t="s">
        <v>2824</v>
      </c>
      <c r="D272" s="74"/>
      <c r="E272" s="75">
        <v>4</v>
      </c>
      <c r="F272" s="74">
        <v>837</v>
      </c>
      <c r="G272" s="74"/>
      <c r="H272" s="74"/>
    </row>
    <row r="273" spans="1:8" ht="21">
      <c r="A273" s="74">
        <v>271</v>
      </c>
      <c r="B273" s="74" t="s">
        <v>2829</v>
      </c>
      <c r="C273" s="74" t="s">
        <v>843</v>
      </c>
      <c r="D273" s="74" t="s">
        <v>1573</v>
      </c>
      <c r="E273" s="75">
        <v>2</v>
      </c>
      <c r="F273" s="74">
        <v>9474</v>
      </c>
      <c r="G273" s="74"/>
      <c r="H273" s="74"/>
    </row>
    <row r="274" spans="1:8" ht="21">
      <c r="A274" s="74">
        <v>272</v>
      </c>
      <c r="B274" s="74" t="s">
        <v>2836</v>
      </c>
      <c r="C274" s="74" t="s">
        <v>1970</v>
      </c>
      <c r="D274" s="74" t="s">
        <v>2950</v>
      </c>
      <c r="E274" s="75">
        <v>0</v>
      </c>
      <c r="F274" s="74">
        <v>8594</v>
      </c>
      <c r="G274" s="74"/>
      <c r="H274" s="74"/>
    </row>
    <row r="275" spans="1:8" ht="21">
      <c r="A275" s="74">
        <v>273</v>
      </c>
      <c r="B275" s="74" t="s">
        <v>2860</v>
      </c>
      <c r="C275" s="74" t="s">
        <v>843</v>
      </c>
      <c r="D275" s="74"/>
      <c r="E275" s="75">
        <v>0</v>
      </c>
      <c r="F275" s="74">
        <v>10413</v>
      </c>
      <c r="G275" s="74"/>
      <c r="H275" s="74"/>
    </row>
    <row r="276" spans="1:8" ht="21">
      <c r="A276" s="74">
        <v>274</v>
      </c>
      <c r="B276" s="74" t="s">
        <v>2897</v>
      </c>
      <c r="C276" s="74" t="s">
        <v>843</v>
      </c>
      <c r="D276" s="74" t="s">
        <v>2903</v>
      </c>
      <c r="E276" s="75">
        <v>1</v>
      </c>
      <c r="F276" s="74">
        <v>19005</v>
      </c>
      <c r="G276" s="74"/>
      <c r="H276" s="74"/>
    </row>
    <row r="277" spans="1:8" ht="21">
      <c r="A277" s="74">
        <v>275</v>
      </c>
      <c r="B277" s="74" t="s">
        <v>2898</v>
      </c>
      <c r="C277" s="74" t="s">
        <v>1970</v>
      </c>
      <c r="D277" s="74" t="s">
        <v>2910</v>
      </c>
      <c r="E277" s="75">
        <v>1</v>
      </c>
      <c r="F277" s="74">
        <v>9660</v>
      </c>
      <c r="G277" s="74"/>
      <c r="H277" s="74"/>
    </row>
    <row r="278" spans="1:8" ht="21">
      <c r="A278" s="74">
        <v>276</v>
      </c>
      <c r="B278" s="74" t="s">
        <v>3048</v>
      </c>
      <c r="C278" s="74" t="s">
        <v>1970</v>
      </c>
      <c r="D278" s="74"/>
      <c r="E278" s="75">
        <v>1</v>
      </c>
      <c r="F278" s="74">
        <v>10105</v>
      </c>
      <c r="G278" s="74"/>
      <c r="H278" s="74"/>
    </row>
    <row r="279" spans="1:8" ht="21">
      <c r="A279" s="74">
        <v>277</v>
      </c>
      <c r="B279" s="74" t="s">
        <v>2899</v>
      </c>
      <c r="C279" s="74" t="s">
        <v>1970</v>
      </c>
      <c r="D279" s="74" t="s">
        <v>2904</v>
      </c>
      <c r="E279" s="75">
        <v>0</v>
      </c>
      <c r="F279" s="74">
        <v>10624</v>
      </c>
      <c r="G279" s="74"/>
      <c r="H279" s="74"/>
    </row>
    <row r="280" spans="1:8" ht="21">
      <c r="A280" s="74">
        <v>278</v>
      </c>
      <c r="B280" s="74" t="s">
        <v>2919</v>
      </c>
      <c r="C280" s="74" t="s">
        <v>843</v>
      </c>
      <c r="D280" s="74" t="s">
        <v>2920</v>
      </c>
      <c r="E280" s="75">
        <v>0</v>
      </c>
      <c r="F280" s="74"/>
      <c r="G280" s="74"/>
      <c r="H280" s="74"/>
    </row>
    <row r="281" spans="1:8" ht="21">
      <c r="A281" s="74">
        <v>279</v>
      </c>
      <c r="B281" s="74" t="s">
        <v>2933</v>
      </c>
      <c r="C281" s="74" t="s">
        <v>1970</v>
      </c>
      <c r="D281" s="74" t="s">
        <v>2392</v>
      </c>
      <c r="E281" s="75">
        <v>0</v>
      </c>
      <c r="F281" s="74">
        <v>7018</v>
      </c>
      <c r="G281" s="74"/>
      <c r="H281" s="74"/>
    </row>
    <row r="282" spans="1:8" ht="21">
      <c r="A282" s="74">
        <v>280</v>
      </c>
      <c r="B282" s="74" t="s">
        <v>2958</v>
      </c>
      <c r="C282" s="74" t="s">
        <v>843</v>
      </c>
      <c r="D282" s="74"/>
      <c r="E282" s="75">
        <v>1</v>
      </c>
      <c r="F282" s="74">
        <v>20196</v>
      </c>
      <c r="G282" s="74"/>
      <c r="H282" s="74"/>
    </row>
    <row r="283" spans="1:8" ht="21">
      <c r="A283" s="74">
        <v>281</v>
      </c>
      <c r="B283" s="74" t="s">
        <v>2970</v>
      </c>
      <c r="C283" s="74" t="s">
        <v>1970</v>
      </c>
      <c r="D283" s="74"/>
      <c r="E283" s="75">
        <v>1</v>
      </c>
      <c r="F283" s="74">
        <v>11455</v>
      </c>
      <c r="G283" s="74"/>
      <c r="H283" s="74"/>
    </row>
    <row r="284" spans="1:8" ht="21">
      <c r="A284" s="74">
        <v>282</v>
      </c>
      <c r="B284" s="74" t="s">
        <v>2993</v>
      </c>
      <c r="C284" s="74" t="s">
        <v>843</v>
      </c>
      <c r="D284" s="74" t="s">
        <v>2994</v>
      </c>
      <c r="E284" s="75">
        <v>2</v>
      </c>
      <c r="F284" s="74">
        <v>15505</v>
      </c>
      <c r="G284" s="74"/>
      <c r="H284" s="74"/>
    </row>
    <row r="285" spans="1:8" ht="21">
      <c r="A285" s="74">
        <v>283</v>
      </c>
      <c r="B285" s="74" t="s">
        <v>3009</v>
      </c>
      <c r="C285" s="74" t="s">
        <v>1970</v>
      </c>
      <c r="D285" s="74" t="s">
        <v>3010</v>
      </c>
      <c r="E285" s="75">
        <v>1</v>
      </c>
      <c r="F285" s="74">
        <v>9660</v>
      </c>
      <c r="G285" s="74"/>
      <c r="H285" s="74"/>
    </row>
    <row r="286" spans="1:8" ht="21">
      <c r="A286" s="74">
        <v>284</v>
      </c>
      <c r="B286" s="74" t="s">
        <v>3015</v>
      </c>
      <c r="C286" s="74" t="s">
        <v>1970</v>
      </c>
      <c r="D286" s="74"/>
      <c r="E286" s="75">
        <v>1</v>
      </c>
      <c r="F286" s="74">
        <v>7064</v>
      </c>
      <c r="G286" s="74"/>
      <c r="H286" s="74"/>
    </row>
    <row r="287" spans="1:8" ht="21">
      <c r="A287" s="74">
        <v>285</v>
      </c>
      <c r="B287" s="74" t="s">
        <v>3034</v>
      </c>
      <c r="C287" s="74" t="s">
        <v>843</v>
      </c>
      <c r="D287" s="74"/>
      <c r="E287" s="75">
        <v>1</v>
      </c>
      <c r="F287" s="74">
        <v>10302</v>
      </c>
      <c r="G287" s="74"/>
      <c r="H287" s="74"/>
    </row>
    <row r="288" spans="1:8" ht="21">
      <c r="A288" s="74">
        <v>286</v>
      </c>
      <c r="B288" s="74" t="s">
        <v>3046</v>
      </c>
      <c r="C288" s="74" t="s">
        <v>843</v>
      </c>
      <c r="D288" s="74"/>
      <c r="E288" s="75">
        <v>1</v>
      </c>
      <c r="F288" s="74"/>
      <c r="G288" s="74"/>
      <c r="H288" s="74"/>
    </row>
    <row r="289" spans="1:8" ht="21">
      <c r="A289" s="74">
        <v>287</v>
      </c>
      <c r="B289" s="74" t="s">
        <v>3073</v>
      </c>
      <c r="C289" s="74" t="s">
        <v>1970</v>
      </c>
      <c r="D289" s="74"/>
      <c r="E289" s="75">
        <v>1</v>
      </c>
      <c r="F289" s="74">
        <v>8002</v>
      </c>
      <c r="G289" s="74"/>
      <c r="H289" s="74"/>
    </row>
    <row r="290" spans="1:8" ht="21">
      <c r="A290" s="74">
        <v>288</v>
      </c>
      <c r="B290" s="74" t="s">
        <v>3086</v>
      </c>
      <c r="C290" s="74" t="s">
        <v>1970</v>
      </c>
      <c r="D290" s="74"/>
      <c r="E290" s="75">
        <v>1</v>
      </c>
      <c r="F290" s="74"/>
      <c r="G290" s="74"/>
      <c r="H290" s="74"/>
    </row>
    <row r="291" spans="1:8" ht="21">
      <c r="A291" s="74">
        <v>289</v>
      </c>
      <c r="B291" s="74" t="s">
        <v>3093</v>
      </c>
      <c r="C291" s="74" t="s">
        <v>843</v>
      </c>
      <c r="D291" s="74"/>
      <c r="E291" s="75">
        <v>2</v>
      </c>
      <c r="F291" s="74">
        <v>9431</v>
      </c>
      <c r="G291" s="74"/>
      <c r="H291" s="74"/>
    </row>
    <row r="292" spans="1:8" ht="21">
      <c r="A292" s="74">
        <v>290</v>
      </c>
      <c r="B292" s="74" t="s">
        <v>3145</v>
      </c>
      <c r="C292" s="74" t="s">
        <v>843</v>
      </c>
      <c r="D292" s="74"/>
      <c r="E292" s="75">
        <v>0</v>
      </c>
      <c r="F292" s="74">
        <v>15474</v>
      </c>
      <c r="G292" s="74"/>
      <c r="H292" s="74"/>
    </row>
    <row r="293" spans="1:8" ht="21">
      <c r="A293" s="74">
        <v>291</v>
      </c>
      <c r="B293" s="74" t="s">
        <v>3149</v>
      </c>
      <c r="C293" s="74" t="s">
        <v>843</v>
      </c>
      <c r="D293" s="74"/>
      <c r="E293" s="75">
        <v>1</v>
      </c>
      <c r="F293" s="74">
        <v>13758</v>
      </c>
      <c r="G293" s="74"/>
      <c r="H293" s="74"/>
    </row>
  </sheetData>
  <sheetProtection password="CF21" sheet="1" objects="1" scenarios="1"/>
  <autoFilter ref="A1:I293" xr:uid="{00000000-0009-0000-0000-000009000000}"/>
  <customSheetViews>
    <customSheetView guid="{8145F22A-AD74-4799-898B-BCECC4FA34F9}" scale="110" topLeftCell="A1208">
      <selection activeCell="D1139" sqref="D1139"/>
      <pageMargins left="0.7" right="0.7" top="0.75" bottom="0.75" header="0.3" footer="0.3"/>
      <pageSetup orientation="portrait" horizontalDpi="300" verticalDpi="300" r:id="rId1"/>
    </customSheetView>
  </customSheetViews>
  <conditionalFormatting sqref="D144">
    <cfRule type="duplicateValues" dxfId="22" priority="17" stopIfTrue="1"/>
    <cfRule type="duplicateValues" dxfId="21" priority="18" stopIfTrue="1"/>
    <cfRule type="duplicateValues" dxfId="20" priority="19" stopIfTrue="1"/>
    <cfRule type="duplicateValues" dxfId="19" priority="20" stopIfTrue="1"/>
    <cfRule type="duplicateValues" dxfId="18" priority="21" stopIfTrue="1"/>
    <cfRule type="duplicateValues" dxfId="17" priority="22" stopIfTrue="1"/>
    <cfRule type="duplicateValues" dxfId="16" priority="23"/>
  </conditionalFormatting>
  <conditionalFormatting sqref="F50">
    <cfRule type="duplicateValues" dxfId="15" priority="8" stopIfTrue="1"/>
    <cfRule type="duplicateValues" dxfId="14" priority="9" stopIfTrue="1"/>
    <cfRule type="duplicateValues" dxfId="13" priority="10" stopIfTrue="1"/>
    <cfRule type="duplicateValues" dxfId="12" priority="11" stopIfTrue="1"/>
    <cfRule type="duplicateValues" dxfId="11" priority="12" stopIfTrue="1"/>
    <cfRule type="duplicateValues" dxfId="10" priority="13" stopIfTrue="1"/>
    <cfRule type="duplicateValues" dxfId="9" priority="14"/>
  </conditionalFormatting>
  <conditionalFormatting sqref="G50">
    <cfRule type="duplicateValues" dxfId="8" priority="1" stopIfTrue="1"/>
    <cfRule type="duplicateValues" dxfId="7" priority="2" stopIfTrue="1"/>
    <cfRule type="duplicateValues" dxfId="6" priority="3" stopIfTrue="1"/>
    <cfRule type="duplicateValues" dxfId="5" priority="4" stopIfTrue="1"/>
    <cfRule type="duplicateValues" dxfId="4" priority="5" stopIfTrue="1"/>
    <cfRule type="duplicateValues" dxfId="3" priority="6" stopIfTrue="1"/>
    <cfRule type="duplicateValues" dxfId="2" priority="7"/>
  </conditionalFormatting>
  <conditionalFormatting sqref="G62">
    <cfRule type="duplicateValues" dxfId="1" priority="15" stopIfTrue="1"/>
    <cfRule type="duplicateValues" dxfId="0" priority="16" stopIfTrue="1"/>
  </conditionalFormatting>
  <pageMargins left="0.7" right="0.7" top="0.75" bottom="0.75" header="0.3" footer="0.3"/>
  <pageSetup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391"/>
  <sheetViews>
    <sheetView zoomScale="90" zoomScaleNormal="90" workbookViewId="0">
      <selection activeCell="B7" sqref="B7"/>
    </sheetView>
  </sheetViews>
  <sheetFormatPr defaultRowHeight="15"/>
  <cols>
    <col min="1" max="1" width="8.42578125" bestFit="1" customWidth="1"/>
    <col min="2" max="2" width="37.85546875" customWidth="1"/>
    <col min="3" max="3" width="20.28515625" customWidth="1"/>
    <col min="4" max="4" width="22.85546875" style="1" customWidth="1"/>
    <col min="5" max="5" width="11.5703125" style="7" customWidth="1"/>
    <col min="6" max="6" width="9.7109375" style="21" bestFit="1" customWidth="1"/>
    <col min="8" max="8" width="9.140625" style="6"/>
    <col min="10" max="10" width="11.85546875" bestFit="1" customWidth="1"/>
    <col min="11" max="11" width="10.42578125" bestFit="1" customWidth="1"/>
  </cols>
  <sheetData>
    <row r="1" spans="1:8" ht="21">
      <c r="A1" s="85" t="s">
        <v>1442</v>
      </c>
      <c r="B1" s="85" t="s">
        <v>2378</v>
      </c>
      <c r="C1" s="85" t="s">
        <v>3152</v>
      </c>
      <c r="D1" s="85" t="s">
        <v>3153</v>
      </c>
      <c r="E1" s="86" t="s">
        <v>1982</v>
      </c>
      <c r="F1" s="85" t="s">
        <v>1983</v>
      </c>
      <c r="G1" s="69"/>
      <c r="H1" s="69"/>
    </row>
    <row r="2" spans="1:8" ht="23.25">
      <c r="A2" s="72">
        <v>1</v>
      </c>
      <c r="B2" s="92" t="s">
        <v>3536</v>
      </c>
      <c r="C2" s="92"/>
      <c r="D2" s="92"/>
      <c r="E2" s="92"/>
      <c r="F2" s="92"/>
      <c r="G2" s="69"/>
      <c r="H2" s="69"/>
    </row>
    <row r="3" spans="1:8" ht="21">
      <c r="A3" s="69">
        <v>2</v>
      </c>
      <c r="B3" s="69" t="s">
        <v>1633</v>
      </c>
      <c r="C3" s="69" t="s">
        <v>3519</v>
      </c>
      <c r="D3" s="69" t="s">
        <v>3507</v>
      </c>
      <c r="E3" s="71">
        <v>247</v>
      </c>
      <c r="F3" s="70">
        <v>146</v>
      </c>
      <c r="G3" s="69" t="s">
        <v>2969</v>
      </c>
      <c r="H3" s="71"/>
    </row>
    <row r="4" spans="1:8" ht="21">
      <c r="A4" s="69">
        <v>3</v>
      </c>
      <c r="B4" s="69" t="s">
        <v>1630</v>
      </c>
      <c r="C4" s="69" t="s">
        <v>3522</v>
      </c>
      <c r="D4" s="69" t="s">
        <v>3508</v>
      </c>
      <c r="E4" s="71">
        <v>240</v>
      </c>
      <c r="F4" s="70">
        <v>287</v>
      </c>
      <c r="G4" s="69"/>
      <c r="H4" s="69"/>
    </row>
    <row r="5" spans="1:8" ht="21">
      <c r="A5" s="72">
        <v>4</v>
      </c>
      <c r="B5" s="69" t="s">
        <v>1984</v>
      </c>
      <c r="C5" s="69" t="s">
        <v>3519</v>
      </c>
      <c r="D5" s="69" t="s">
        <v>3509</v>
      </c>
      <c r="E5" s="71">
        <v>101</v>
      </c>
      <c r="F5" s="70">
        <v>167</v>
      </c>
      <c r="G5" s="69"/>
      <c r="H5" s="69"/>
    </row>
    <row r="6" spans="1:8" ht="21">
      <c r="A6" s="72">
        <v>5</v>
      </c>
      <c r="B6" s="69" t="s">
        <v>1985</v>
      </c>
      <c r="C6" s="69" t="s">
        <v>3519</v>
      </c>
      <c r="D6" s="69" t="s">
        <v>3510</v>
      </c>
      <c r="E6" s="71">
        <v>141</v>
      </c>
      <c r="F6" s="70">
        <v>182</v>
      </c>
      <c r="G6" s="69" t="s">
        <v>2677</v>
      </c>
      <c r="H6" s="71"/>
    </row>
    <row r="7" spans="1:8" ht="21">
      <c r="A7" s="69">
        <v>6</v>
      </c>
      <c r="B7" s="69" t="s">
        <v>1986</v>
      </c>
      <c r="C7" s="69" t="s">
        <v>3519</v>
      </c>
      <c r="D7" s="69" t="s">
        <v>3511</v>
      </c>
      <c r="E7" s="71">
        <v>220</v>
      </c>
      <c r="F7" s="70">
        <v>198</v>
      </c>
      <c r="G7" s="69" t="s">
        <v>2677</v>
      </c>
      <c r="H7" s="71"/>
    </row>
    <row r="8" spans="1:8" ht="21">
      <c r="A8" s="69">
        <v>7</v>
      </c>
      <c r="B8" s="69" t="s">
        <v>1987</v>
      </c>
      <c r="C8" s="69" t="s">
        <v>3519</v>
      </c>
      <c r="D8" s="69" t="s">
        <v>3512</v>
      </c>
      <c r="E8" s="71">
        <v>87</v>
      </c>
      <c r="F8" s="70">
        <v>209</v>
      </c>
      <c r="G8" s="69"/>
      <c r="H8" s="71"/>
    </row>
    <row r="9" spans="1:8" ht="21">
      <c r="A9" s="72">
        <v>8</v>
      </c>
      <c r="B9" s="69" t="s">
        <v>1988</v>
      </c>
      <c r="C9" s="69" t="s">
        <v>3519</v>
      </c>
      <c r="D9" s="69" t="s">
        <v>3513</v>
      </c>
      <c r="E9" s="71">
        <v>475</v>
      </c>
      <c r="F9" s="70">
        <v>219</v>
      </c>
      <c r="G9" s="69"/>
      <c r="H9" s="71"/>
    </row>
    <row r="10" spans="1:8" ht="21">
      <c r="A10" s="72">
        <v>9</v>
      </c>
      <c r="B10" s="69" t="s">
        <v>1989</v>
      </c>
      <c r="C10" s="69" t="s">
        <v>3519</v>
      </c>
      <c r="D10" s="69" t="s">
        <v>3514</v>
      </c>
      <c r="E10" s="71">
        <v>288</v>
      </c>
      <c r="F10" s="70">
        <v>225</v>
      </c>
      <c r="G10" s="69" t="s">
        <v>2677</v>
      </c>
      <c r="H10" s="71"/>
    </row>
    <row r="11" spans="1:8" ht="21">
      <c r="A11" s="69">
        <v>10</v>
      </c>
      <c r="B11" s="69" t="s">
        <v>1990</v>
      </c>
      <c r="C11" s="69" t="s">
        <v>3519</v>
      </c>
      <c r="D11" s="69" t="s">
        <v>3515</v>
      </c>
      <c r="E11" s="71">
        <v>90</v>
      </c>
      <c r="F11" s="70">
        <v>242</v>
      </c>
      <c r="G11" s="69" t="s">
        <v>2677</v>
      </c>
      <c r="H11" s="71"/>
    </row>
    <row r="12" spans="1:8" ht="21">
      <c r="A12" s="69">
        <v>11</v>
      </c>
      <c r="B12" s="69" t="s">
        <v>1991</v>
      </c>
      <c r="C12" s="69" t="s">
        <v>3519</v>
      </c>
      <c r="D12" s="69" t="s">
        <v>3516</v>
      </c>
      <c r="E12" s="71">
        <v>1066</v>
      </c>
      <c r="F12" s="70">
        <v>254</v>
      </c>
      <c r="G12" s="69" t="s">
        <v>2677</v>
      </c>
      <c r="H12" s="71"/>
    </row>
    <row r="13" spans="1:8" ht="21">
      <c r="A13" s="72">
        <v>12</v>
      </c>
      <c r="B13" s="69" t="s">
        <v>1992</v>
      </c>
      <c r="C13" s="69" t="s">
        <v>3519</v>
      </c>
      <c r="D13" s="69" t="s">
        <v>3517</v>
      </c>
      <c r="E13" s="71">
        <v>269</v>
      </c>
      <c r="F13" s="70">
        <v>288</v>
      </c>
      <c r="G13" s="69" t="s">
        <v>2677</v>
      </c>
      <c r="H13" s="69"/>
    </row>
    <row r="14" spans="1:8" ht="21">
      <c r="A14" s="72">
        <v>13</v>
      </c>
      <c r="B14" s="69" t="s">
        <v>1993</v>
      </c>
      <c r="C14" s="69" t="s">
        <v>3519</v>
      </c>
      <c r="D14" s="69" t="s">
        <v>3518</v>
      </c>
      <c r="E14" s="71">
        <v>275</v>
      </c>
      <c r="F14" s="70">
        <v>351</v>
      </c>
      <c r="G14" s="69"/>
      <c r="H14" s="71"/>
    </row>
    <row r="15" spans="1:8" ht="23.25">
      <c r="A15" s="69">
        <v>15</v>
      </c>
      <c r="B15" s="93" t="s">
        <v>3520</v>
      </c>
      <c r="C15" s="93"/>
      <c r="D15" s="93"/>
      <c r="E15" s="93"/>
      <c r="F15" s="93"/>
      <c r="G15" s="69"/>
      <c r="H15" s="71"/>
    </row>
    <row r="16" spans="1:8" ht="21">
      <c r="A16" s="72">
        <v>16</v>
      </c>
      <c r="B16" s="69" t="s">
        <v>690</v>
      </c>
      <c r="C16" s="69" t="s">
        <v>3523</v>
      </c>
      <c r="D16" s="69" t="s">
        <v>2233</v>
      </c>
      <c r="E16" s="71">
        <v>15</v>
      </c>
      <c r="F16" s="69">
        <v>334</v>
      </c>
      <c r="G16" s="69"/>
      <c r="H16" s="71"/>
    </row>
    <row r="17" spans="1:8" ht="21">
      <c r="A17" s="72">
        <v>17</v>
      </c>
      <c r="B17" s="69" t="s">
        <v>2068</v>
      </c>
      <c r="C17" s="69" t="s">
        <v>3524</v>
      </c>
      <c r="D17" s="69" t="s">
        <v>2607</v>
      </c>
      <c r="E17" s="71">
        <v>184</v>
      </c>
      <c r="F17" s="69">
        <v>345</v>
      </c>
      <c r="G17" s="69"/>
      <c r="H17" s="71"/>
    </row>
    <row r="18" spans="1:8" ht="21">
      <c r="A18" s="69">
        <v>18</v>
      </c>
      <c r="B18" s="69" t="s">
        <v>691</v>
      </c>
      <c r="C18" s="69" t="s">
        <v>3525</v>
      </c>
      <c r="D18" s="69" t="s">
        <v>2608</v>
      </c>
      <c r="E18" s="71">
        <v>65</v>
      </c>
      <c r="F18" s="69">
        <v>392</v>
      </c>
      <c r="G18" s="69"/>
      <c r="H18" s="71"/>
    </row>
    <row r="19" spans="1:8" ht="21">
      <c r="A19" s="69">
        <v>19</v>
      </c>
      <c r="B19" s="69" t="s">
        <v>692</v>
      </c>
      <c r="C19" s="69" t="s">
        <v>3526</v>
      </c>
      <c r="D19" s="69" t="s">
        <v>2609</v>
      </c>
      <c r="E19" s="71">
        <v>84</v>
      </c>
      <c r="F19" s="70">
        <v>420</v>
      </c>
      <c r="G19" s="69"/>
      <c r="H19" s="71"/>
    </row>
    <row r="20" spans="1:8" ht="21">
      <c r="A20" s="72">
        <v>20</v>
      </c>
      <c r="B20" s="69" t="s">
        <v>693</v>
      </c>
      <c r="C20" s="69" t="s">
        <v>3527</v>
      </c>
      <c r="D20" s="69" t="s">
        <v>2232</v>
      </c>
      <c r="E20" s="71">
        <v>135</v>
      </c>
      <c r="F20" s="69">
        <v>437</v>
      </c>
      <c r="G20" s="69"/>
      <c r="H20" s="71"/>
    </row>
    <row r="21" spans="1:8" ht="21">
      <c r="A21" s="72">
        <v>21</v>
      </c>
      <c r="B21" s="69" t="s">
        <v>694</v>
      </c>
      <c r="C21" s="69" t="s">
        <v>3528</v>
      </c>
      <c r="D21" s="69" t="s">
        <v>2231</v>
      </c>
      <c r="E21" s="71">
        <v>22</v>
      </c>
      <c r="F21" s="69">
        <v>482</v>
      </c>
      <c r="G21" s="69"/>
      <c r="H21" s="71"/>
    </row>
    <row r="22" spans="1:8" ht="60" customHeight="1">
      <c r="A22" s="69">
        <v>23</v>
      </c>
      <c r="B22" s="93" t="s">
        <v>3521</v>
      </c>
      <c r="C22" s="93"/>
      <c r="D22" s="93"/>
      <c r="E22" s="93"/>
      <c r="F22" s="93"/>
      <c r="G22" s="69"/>
      <c r="H22" s="71"/>
    </row>
    <row r="23" spans="1:8" ht="21">
      <c r="A23" s="72">
        <v>24</v>
      </c>
      <c r="B23" s="69" t="s">
        <v>2616</v>
      </c>
      <c r="C23" s="69" t="s">
        <v>3529</v>
      </c>
      <c r="D23" s="69" t="s">
        <v>2610</v>
      </c>
      <c r="E23" s="71">
        <v>50</v>
      </c>
      <c r="F23" s="69">
        <v>403</v>
      </c>
      <c r="G23" s="69"/>
      <c r="H23" s="71"/>
    </row>
    <row r="24" spans="1:8" ht="21">
      <c r="A24" s="72">
        <v>25</v>
      </c>
      <c r="B24" s="69" t="s">
        <v>2049</v>
      </c>
      <c r="C24" s="69" t="s">
        <v>3530</v>
      </c>
      <c r="D24" s="69" t="s">
        <v>2053</v>
      </c>
      <c r="E24" s="71">
        <v>123</v>
      </c>
      <c r="F24" s="69">
        <v>420</v>
      </c>
      <c r="G24" s="69"/>
      <c r="H24" s="69"/>
    </row>
    <row r="25" spans="1:8" ht="21">
      <c r="A25" s="69">
        <v>26</v>
      </c>
      <c r="B25" s="69" t="s">
        <v>2094</v>
      </c>
      <c r="C25" s="69" t="s">
        <v>3531</v>
      </c>
      <c r="D25" s="69" t="s">
        <v>2095</v>
      </c>
      <c r="E25" s="71">
        <v>0</v>
      </c>
      <c r="F25" s="69">
        <v>444</v>
      </c>
      <c r="G25" s="69"/>
      <c r="H25" s="69"/>
    </row>
    <row r="26" spans="1:8" ht="21">
      <c r="A26" s="69">
        <v>27</v>
      </c>
      <c r="B26" s="69" t="s">
        <v>2681</v>
      </c>
      <c r="C26" s="69" t="s">
        <v>3532</v>
      </c>
      <c r="D26" s="69" t="s">
        <v>1724</v>
      </c>
      <c r="E26" s="71">
        <v>115</v>
      </c>
      <c r="F26" s="69">
        <v>357</v>
      </c>
      <c r="G26" s="69"/>
      <c r="H26" s="69"/>
    </row>
    <row r="27" spans="1:8" ht="21">
      <c r="A27" s="72">
        <v>28</v>
      </c>
      <c r="B27" s="69" t="s">
        <v>2069</v>
      </c>
      <c r="C27" s="69" t="s">
        <v>3533</v>
      </c>
      <c r="D27" s="69" t="s">
        <v>2070</v>
      </c>
      <c r="E27" s="71">
        <v>0</v>
      </c>
      <c r="F27" s="69">
        <v>414</v>
      </c>
      <c r="G27" s="69"/>
      <c r="H27" s="69"/>
    </row>
    <row r="28" spans="1:8" ht="21">
      <c r="A28" s="72">
        <v>29</v>
      </c>
      <c r="B28" s="69" t="s">
        <v>2054</v>
      </c>
      <c r="C28" s="69" t="s">
        <v>3534</v>
      </c>
      <c r="D28" s="69" t="s">
        <v>2055</v>
      </c>
      <c r="E28" s="71">
        <v>63</v>
      </c>
      <c r="F28" s="70">
        <v>444</v>
      </c>
      <c r="G28" s="69"/>
      <c r="H28" s="69"/>
    </row>
    <row r="29" spans="1:8" ht="21">
      <c r="A29" s="69">
        <v>30</v>
      </c>
      <c r="B29" s="69" t="s">
        <v>2611</v>
      </c>
      <c r="C29" s="69" t="s">
        <v>3535</v>
      </c>
      <c r="D29" s="69" t="s">
        <v>2612</v>
      </c>
      <c r="E29" s="71">
        <v>0</v>
      </c>
      <c r="F29" s="70">
        <v>392</v>
      </c>
      <c r="G29" s="69"/>
      <c r="H29" s="69"/>
    </row>
    <row r="30" spans="1:8" ht="21">
      <c r="A30" s="69">
        <v>31</v>
      </c>
      <c r="B30" s="69" t="s">
        <v>1446</v>
      </c>
      <c r="C30" s="69" t="s">
        <v>290</v>
      </c>
      <c r="D30" s="69" t="s">
        <v>1723</v>
      </c>
      <c r="E30" s="71">
        <v>75</v>
      </c>
      <c r="F30" s="70">
        <v>360</v>
      </c>
      <c r="G30" s="69"/>
      <c r="H30" s="69"/>
    </row>
    <row r="31" spans="1:8" ht="47.25" customHeight="1">
      <c r="A31" s="72">
        <v>33</v>
      </c>
      <c r="B31" s="93" t="s">
        <v>2452</v>
      </c>
      <c r="C31" s="93"/>
      <c r="D31" s="93"/>
      <c r="E31" s="93"/>
      <c r="F31" s="93"/>
      <c r="G31" s="69"/>
      <c r="H31" s="69"/>
    </row>
    <row r="32" spans="1:8" ht="21">
      <c r="A32" s="69">
        <v>34</v>
      </c>
      <c r="B32" s="69" t="s">
        <v>2550</v>
      </c>
      <c r="C32" s="69"/>
      <c r="D32" s="71"/>
      <c r="E32" s="71">
        <v>2</v>
      </c>
      <c r="F32" s="70">
        <v>550</v>
      </c>
      <c r="G32" s="69"/>
      <c r="H32" s="69"/>
    </row>
    <row r="33" spans="1:8" ht="21">
      <c r="A33" s="69">
        <v>35</v>
      </c>
      <c r="B33" s="69" t="s">
        <v>2454</v>
      </c>
      <c r="C33" s="69" t="s">
        <v>2460</v>
      </c>
      <c r="D33" s="71"/>
      <c r="E33" s="71">
        <v>46</v>
      </c>
      <c r="F33" s="70">
        <v>278</v>
      </c>
      <c r="G33" s="69"/>
      <c r="H33" s="69"/>
    </row>
    <row r="34" spans="1:8" ht="21">
      <c r="A34" s="72">
        <v>36</v>
      </c>
      <c r="B34" s="69" t="s">
        <v>2455</v>
      </c>
      <c r="C34" s="69" t="s">
        <v>2459</v>
      </c>
      <c r="D34" s="71"/>
      <c r="E34" s="71">
        <v>37</v>
      </c>
      <c r="F34" s="70">
        <v>300</v>
      </c>
      <c r="G34" s="69"/>
      <c r="H34" s="69"/>
    </row>
    <row r="35" spans="1:8" ht="21">
      <c r="A35" s="72">
        <v>37</v>
      </c>
      <c r="B35" s="69" t="s">
        <v>2456</v>
      </c>
      <c r="C35" s="69" t="s">
        <v>2461</v>
      </c>
      <c r="D35" s="71"/>
      <c r="E35" s="71">
        <v>13</v>
      </c>
      <c r="F35" s="70">
        <v>311</v>
      </c>
      <c r="G35" s="69"/>
      <c r="H35" s="69"/>
    </row>
    <row r="36" spans="1:8" ht="21">
      <c r="A36" s="69">
        <v>38</v>
      </c>
      <c r="B36" s="69" t="s">
        <v>2457</v>
      </c>
      <c r="C36" s="69" t="s">
        <v>2462</v>
      </c>
      <c r="D36" s="71"/>
      <c r="E36" s="71">
        <v>79</v>
      </c>
      <c r="F36" s="70">
        <v>321</v>
      </c>
      <c r="G36" s="69"/>
      <c r="H36" s="69"/>
    </row>
    <row r="37" spans="1:8" ht="21">
      <c r="A37" s="69">
        <v>39</v>
      </c>
      <c r="B37" s="69" t="s">
        <v>2458</v>
      </c>
      <c r="C37" s="69" t="s">
        <v>2463</v>
      </c>
      <c r="D37" s="71"/>
      <c r="E37" s="71">
        <v>35</v>
      </c>
      <c r="F37" s="70">
        <v>354</v>
      </c>
      <c r="G37" s="69"/>
      <c r="H37" s="69"/>
    </row>
    <row r="38" spans="1:8" ht="21">
      <c r="A38" s="72">
        <v>40</v>
      </c>
      <c r="B38" s="69" t="s">
        <v>2471</v>
      </c>
      <c r="C38" s="69" t="s">
        <v>2680</v>
      </c>
      <c r="D38" s="71"/>
      <c r="E38" s="71">
        <v>64</v>
      </c>
      <c r="F38" s="70">
        <v>385</v>
      </c>
      <c r="G38" s="69"/>
      <c r="H38" s="69"/>
    </row>
    <row r="39" spans="1:8" ht="21">
      <c r="A39" s="72">
        <v>41</v>
      </c>
      <c r="B39" s="69" t="s">
        <v>2464</v>
      </c>
      <c r="C39" s="69" t="s">
        <v>3012</v>
      </c>
      <c r="D39" s="71"/>
      <c r="E39" s="71">
        <v>51</v>
      </c>
      <c r="F39" s="70">
        <v>408</v>
      </c>
      <c r="G39" s="69"/>
      <c r="H39" s="69"/>
    </row>
    <row r="40" spans="1:8" ht="21">
      <c r="A40" s="69">
        <v>42</v>
      </c>
      <c r="B40" s="69" t="s">
        <v>2465</v>
      </c>
      <c r="C40" s="69" t="s">
        <v>2468</v>
      </c>
      <c r="D40" s="71"/>
      <c r="E40" s="71">
        <v>37</v>
      </c>
      <c r="F40" s="70">
        <v>428</v>
      </c>
      <c r="G40" s="69"/>
      <c r="H40" s="69"/>
    </row>
    <row r="41" spans="1:8" ht="21">
      <c r="A41" s="69">
        <v>43</v>
      </c>
      <c r="B41" s="69" t="s">
        <v>2466</v>
      </c>
      <c r="C41" s="69" t="s">
        <v>2469</v>
      </c>
      <c r="D41" s="71"/>
      <c r="E41" s="71">
        <v>33</v>
      </c>
      <c r="F41" s="70">
        <v>450</v>
      </c>
      <c r="G41" s="69"/>
      <c r="H41" s="69"/>
    </row>
    <row r="42" spans="1:8" ht="21">
      <c r="A42" s="72">
        <v>44</v>
      </c>
      <c r="B42" s="69" t="s">
        <v>2467</v>
      </c>
      <c r="C42" s="69" t="s">
        <v>2678</v>
      </c>
      <c r="D42" s="71"/>
      <c r="E42" s="71">
        <v>15</v>
      </c>
      <c r="F42" s="70">
        <v>515</v>
      </c>
      <c r="G42" s="73"/>
      <c r="H42" s="69"/>
    </row>
    <row r="43" spans="1:8" ht="21">
      <c r="A43" s="72">
        <v>45</v>
      </c>
      <c r="B43" s="69" t="s">
        <v>2453</v>
      </c>
      <c r="C43" s="69" t="s">
        <v>2679</v>
      </c>
      <c r="D43" s="71"/>
      <c r="E43" s="71">
        <v>16</v>
      </c>
      <c r="F43" s="70">
        <v>589</v>
      </c>
      <c r="G43" s="69"/>
      <c r="H43" s="69" t="s">
        <v>2677</v>
      </c>
    </row>
    <row r="44" spans="1:8" ht="23.25">
      <c r="A44" s="69">
        <v>47</v>
      </c>
      <c r="B44" s="93" t="s">
        <v>1337</v>
      </c>
      <c r="C44" s="93"/>
      <c r="D44" s="93"/>
      <c r="E44" s="93"/>
      <c r="F44" s="93"/>
      <c r="G44" s="69"/>
      <c r="H44" s="69"/>
    </row>
    <row r="45" spans="1:8" ht="21">
      <c r="A45" s="72">
        <v>49</v>
      </c>
      <c r="B45" s="69" t="s">
        <v>1338</v>
      </c>
      <c r="C45" s="69" t="s">
        <v>399</v>
      </c>
      <c r="D45" s="71"/>
      <c r="E45" s="71">
        <v>0</v>
      </c>
      <c r="F45" s="69" t="s">
        <v>2667</v>
      </c>
      <c r="G45" s="69"/>
      <c r="H45" s="69"/>
    </row>
    <row r="46" spans="1:8" ht="21">
      <c r="A46" s="69">
        <v>50</v>
      </c>
      <c r="B46" s="69" t="s">
        <v>1339</v>
      </c>
      <c r="C46" s="69" t="s">
        <v>330</v>
      </c>
      <c r="D46" s="71"/>
      <c r="E46" s="71">
        <v>0</v>
      </c>
      <c r="F46" s="69"/>
      <c r="G46" s="69"/>
      <c r="H46" s="69"/>
    </row>
    <row r="47" spans="1:8" ht="21">
      <c r="A47" s="69">
        <v>51</v>
      </c>
      <c r="B47" s="69" t="s">
        <v>1340</v>
      </c>
      <c r="C47" s="69" t="s">
        <v>361</v>
      </c>
      <c r="D47" s="71"/>
      <c r="E47" s="71">
        <v>0</v>
      </c>
      <c r="F47" s="69"/>
      <c r="G47" s="69"/>
      <c r="H47" s="69"/>
    </row>
    <row r="48" spans="1:8" ht="21">
      <c r="A48" s="72">
        <v>52</v>
      </c>
      <c r="B48" s="69" t="s">
        <v>1341</v>
      </c>
      <c r="C48" s="69"/>
      <c r="D48" s="71"/>
      <c r="E48" s="71">
        <v>0</v>
      </c>
      <c r="F48" s="69" t="s">
        <v>2667</v>
      </c>
      <c r="G48" s="69"/>
      <c r="H48" s="69"/>
    </row>
    <row r="49" spans="1:8" ht="21">
      <c r="A49" s="72">
        <v>53</v>
      </c>
      <c r="B49" s="69" t="s">
        <v>1342</v>
      </c>
      <c r="C49" s="69" t="s">
        <v>1343</v>
      </c>
      <c r="D49" s="71"/>
      <c r="E49" s="71">
        <v>0</v>
      </c>
      <c r="F49" s="69"/>
      <c r="G49" s="69"/>
      <c r="H49" s="69"/>
    </row>
    <row r="50" spans="1:8" ht="21">
      <c r="A50" s="69">
        <v>54</v>
      </c>
      <c r="B50" s="69" t="s">
        <v>1345</v>
      </c>
      <c r="C50" s="69" t="s">
        <v>1344</v>
      </c>
      <c r="D50" s="71"/>
      <c r="E50" s="71">
        <v>0</v>
      </c>
      <c r="F50" s="69"/>
      <c r="G50" s="69"/>
      <c r="H50" s="69"/>
    </row>
    <row r="51" spans="1:8" ht="21">
      <c r="A51" s="69">
        <v>55</v>
      </c>
      <c r="B51" s="69" t="s">
        <v>1346</v>
      </c>
      <c r="C51" s="69" t="s">
        <v>1347</v>
      </c>
      <c r="D51" s="71"/>
      <c r="E51" s="71">
        <v>0</v>
      </c>
      <c r="F51" s="69"/>
      <c r="G51" s="69"/>
      <c r="H51" s="69"/>
    </row>
    <row r="52" spans="1:8" ht="21">
      <c r="A52" s="72">
        <v>56</v>
      </c>
      <c r="B52" s="69" t="s">
        <v>1348</v>
      </c>
      <c r="C52" s="69" t="s">
        <v>1349</v>
      </c>
      <c r="D52" s="71"/>
      <c r="E52" s="71">
        <v>0</v>
      </c>
      <c r="F52" s="69"/>
      <c r="G52" s="69"/>
      <c r="H52" s="69"/>
    </row>
    <row r="53" spans="1:8" ht="21">
      <c r="A53" s="72">
        <v>57</v>
      </c>
      <c r="B53" s="69" t="s">
        <v>1351</v>
      </c>
      <c r="C53" s="69" t="s">
        <v>1350</v>
      </c>
      <c r="E53" s="71">
        <v>3</v>
      </c>
      <c r="F53" s="69"/>
      <c r="G53" s="69"/>
      <c r="H53" s="69"/>
    </row>
    <row r="54" spans="1:8" ht="21">
      <c r="A54" s="69">
        <v>58</v>
      </c>
      <c r="B54" s="69" t="s">
        <v>1352</v>
      </c>
      <c r="C54" s="69" t="s">
        <v>1353</v>
      </c>
      <c r="E54" s="71">
        <v>3</v>
      </c>
      <c r="F54" s="69"/>
      <c r="G54" s="69"/>
      <c r="H54" s="69"/>
    </row>
    <row r="56" spans="1:8">
      <c r="D56"/>
      <c r="E56" s="1"/>
      <c r="F56"/>
      <c r="H56"/>
    </row>
    <row r="57" spans="1:8">
      <c r="D57"/>
      <c r="E57" s="1"/>
      <c r="F57"/>
      <c r="H57"/>
    </row>
    <row r="58" spans="1:8">
      <c r="D58"/>
      <c r="E58" s="1"/>
      <c r="F58"/>
      <c r="H58"/>
    </row>
    <row r="59" spans="1:8">
      <c r="D59"/>
      <c r="E59" s="1"/>
      <c r="F59"/>
      <c r="H59"/>
    </row>
    <row r="60" spans="1:8">
      <c r="D60"/>
      <c r="E60" s="1"/>
      <c r="F60"/>
      <c r="H60"/>
    </row>
    <row r="61" spans="1:8">
      <c r="D61"/>
      <c r="E61" s="1"/>
      <c r="F61"/>
      <c r="H61"/>
    </row>
    <row r="62" spans="1:8">
      <c r="D62"/>
      <c r="E62" s="1"/>
      <c r="F62"/>
      <c r="H62"/>
    </row>
    <row r="63" spans="1:8">
      <c r="D63"/>
      <c r="E63" s="1"/>
      <c r="F63"/>
      <c r="H63"/>
    </row>
    <row r="64" spans="1:8">
      <c r="D64"/>
      <c r="E64" s="1"/>
      <c r="F64"/>
      <c r="H64"/>
    </row>
    <row r="65" spans="4:8">
      <c r="D65"/>
      <c r="E65" s="1"/>
      <c r="F65"/>
      <c r="H65"/>
    </row>
    <row r="66" spans="4:8">
      <c r="D66"/>
      <c r="E66" s="1"/>
      <c r="F66"/>
      <c r="H66"/>
    </row>
    <row r="67" spans="4:8">
      <c r="D67"/>
      <c r="E67" s="1"/>
      <c r="F67"/>
      <c r="H67"/>
    </row>
    <row r="68" spans="4:8">
      <c r="D68"/>
      <c r="E68" s="1"/>
      <c r="F68"/>
      <c r="H68"/>
    </row>
    <row r="69" spans="4:8">
      <c r="D69"/>
      <c r="E69" s="1"/>
      <c r="F69"/>
      <c r="H69"/>
    </row>
    <row r="70" spans="4:8">
      <c r="D70"/>
      <c r="E70" s="1"/>
      <c r="F70"/>
      <c r="H70"/>
    </row>
    <row r="71" spans="4:8">
      <c r="D71"/>
      <c r="E71" s="1"/>
      <c r="F71"/>
      <c r="H71"/>
    </row>
    <row r="72" spans="4:8">
      <c r="D72"/>
      <c r="E72" s="1"/>
      <c r="F72"/>
      <c r="H72"/>
    </row>
    <row r="73" spans="4:8">
      <c r="D73"/>
      <c r="E73" s="1"/>
      <c r="F73"/>
      <c r="H73"/>
    </row>
    <row r="74" spans="4:8">
      <c r="D74"/>
      <c r="E74" s="1"/>
      <c r="F74"/>
      <c r="H74"/>
    </row>
    <row r="75" spans="4:8">
      <c r="D75"/>
      <c r="E75" s="1"/>
      <c r="F75"/>
      <c r="H75"/>
    </row>
    <row r="76" spans="4:8">
      <c r="D76"/>
      <c r="E76" s="1"/>
      <c r="F76"/>
      <c r="H76"/>
    </row>
    <row r="77" spans="4:8">
      <c r="D77"/>
      <c r="E77" s="1"/>
      <c r="F77"/>
      <c r="H77"/>
    </row>
    <row r="78" spans="4:8">
      <c r="D78"/>
      <c r="E78" s="1"/>
      <c r="F78"/>
      <c r="H78"/>
    </row>
    <row r="79" spans="4:8">
      <c r="D79"/>
      <c r="E79" s="1"/>
      <c r="F79"/>
      <c r="H79"/>
    </row>
    <row r="80" spans="4:8">
      <c r="D80"/>
      <c r="E80" s="1"/>
      <c r="F80"/>
      <c r="H80"/>
    </row>
    <row r="81" spans="4:8">
      <c r="D81"/>
      <c r="E81" s="1"/>
      <c r="F81"/>
      <c r="H81"/>
    </row>
    <row r="82" spans="4:8">
      <c r="D82"/>
      <c r="E82" s="1"/>
      <c r="F82"/>
      <c r="H82"/>
    </row>
    <row r="83" spans="4:8">
      <c r="D83"/>
      <c r="E83" s="1"/>
      <c r="F83"/>
      <c r="H83"/>
    </row>
    <row r="84" spans="4:8">
      <c r="D84"/>
      <c r="E84" s="1"/>
      <c r="F84"/>
      <c r="H84"/>
    </row>
    <row r="85" spans="4:8">
      <c r="D85"/>
      <c r="E85" s="1"/>
      <c r="F85"/>
      <c r="H85"/>
    </row>
    <row r="86" spans="4:8">
      <c r="D86"/>
      <c r="E86" s="1"/>
      <c r="F86"/>
      <c r="H86"/>
    </row>
    <row r="87" spans="4:8">
      <c r="D87"/>
      <c r="E87" s="1"/>
      <c r="F87"/>
      <c r="H87"/>
    </row>
    <row r="88" spans="4:8">
      <c r="D88"/>
      <c r="E88" s="1"/>
      <c r="F88"/>
      <c r="H88"/>
    </row>
    <row r="89" spans="4:8">
      <c r="D89"/>
      <c r="E89" s="1"/>
      <c r="F89"/>
      <c r="H89"/>
    </row>
    <row r="90" spans="4:8">
      <c r="D90"/>
      <c r="E90" s="1"/>
      <c r="F90"/>
      <c r="H90"/>
    </row>
    <row r="91" spans="4:8">
      <c r="D91"/>
      <c r="E91" s="1"/>
      <c r="F91"/>
      <c r="H91"/>
    </row>
    <row r="92" spans="4:8">
      <c r="D92"/>
      <c r="E92" s="1"/>
      <c r="F92"/>
      <c r="H92"/>
    </row>
    <row r="93" spans="4:8">
      <c r="D93"/>
      <c r="E93" s="1"/>
      <c r="F93"/>
      <c r="H93"/>
    </row>
    <row r="94" spans="4:8">
      <c r="D94"/>
      <c r="E94" s="1"/>
      <c r="F94"/>
      <c r="H94"/>
    </row>
    <row r="95" spans="4:8">
      <c r="D95"/>
      <c r="E95" s="1"/>
      <c r="F95"/>
      <c r="H95"/>
    </row>
    <row r="96" spans="4:8">
      <c r="D96"/>
      <c r="E96" s="1"/>
      <c r="F96"/>
      <c r="H96"/>
    </row>
    <row r="97" spans="4:8">
      <c r="D97"/>
      <c r="E97" s="1"/>
      <c r="F97"/>
      <c r="H97"/>
    </row>
    <row r="98" spans="4:8">
      <c r="D98"/>
      <c r="E98" s="1"/>
      <c r="F98"/>
      <c r="H98"/>
    </row>
    <row r="99" spans="4:8">
      <c r="D99"/>
      <c r="E99" s="1"/>
      <c r="F99"/>
      <c r="H99"/>
    </row>
    <row r="100" spans="4:8">
      <c r="D100"/>
      <c r="E100" s="1"/>
      <c r="F100"/>
      <c r="H100"/>
    </row>
    <row r="101" spans="4:8">
      <c r="D101"/>
      <c r="E101" s="1"/>
      <c r="F101"/>
      <c r="H101"/>
    </row>
    <row r="102" spans="4:8">
      <c r="D102"/>
      <c r="E102" s="1"/>
      <c r="F102"/>
      <c r="H102"/>
    </row>
    <row r="103" spans="4:8">
      <c r="D103"/>
      <c r="E103" s="1"/>
      <c r="F103"/>
      <c r="H103"/>
    </row>
    <row r="104" spans="4:8">
      <c r="D104"/>
      <c r="E104" s="1"/>
      <c r="F104"/>
      <c r="H104"/>
    </row>
    <row r="105" spans="4:8">
      <c r="D105"/>
      <c r="E105" s="1"/>
      <c r="F105"/>
      <c r="H105"/>
    </row>
    <row r="106" spans="4:8">
      <c r="D106"/>
      <c r="E106" s="1"/>
      <c r="F106"/>
      <c r="H106"/>
    </row>
    <row r="107" spans="4:8">
      <c r="D107"/>
      <c r="E107" s="1"/>
      <c r="F107"/>
      <c r="H107"/>
    </row>
    <row r="108" spans="4:8">
      <c r="D108"/>
      <c r="E108" s="1"/>
      <c r="F108"/>
      <c r="H108"/>
    </row>
    <row r="109" spans="4:8">
      <c r="D109"/>
      <c r="E109" s="1"/>
      <c r="F109"/>
      <c r="H109"/>
    </row>
    <row r="110" spans="4:8">
      <c r="D110"/>
      <c r="E110" s="1"/>
      <c r="F110"/>
      <c r="H110"/>
    </row>
    <row r="111" spans="4:8">
      <c r="D111"/>
      <c r="E111" s="1"/>
      <c r="F111"/>
      <c r="H111"/>
    </row>
    <row r="112" spans="4:8">
      <c r="D112"/>
      <c r="E112" s="1"/>
      <c r="F112"/>
      <c r="H112"/>
    </row>
    <row r="113" spans="4:8">
      <c r="D113"/>
      <c r="E113" s="1"/>
      <c r="F113"/>
      <c r="H113"/>
    </row>
    <row r="114" spans="4:8">
      <c r="D114"/>
      <c r="E114" s="1"/>
      <c r="F114"/>
      <c r="H114"/>
    </row>
    <row r="115" spans="4:8">
      <c r="D115"/>
      <c r="E115" s="1"/>
      <c r="F115"/>
      <c r="H115"/>
    </row>
    <row r="116" spans="4:8">
      <c r="D116"/>
      <c r="E116" s="1"/>
      <c r="F116"/>
      <c r="H116"/>
    </row>
    <row r="117" spans="4:8">
      <c r="D117"/>
      <c r="E117" s="1"/>
      <c r="F117"/>
      <c r="H117"/>
    </row>
    <row r="118" spans="4:8">
      <c r="D118"/>
      <c r="E118" s="1"/>
      <c r="F118"/>
      <c r="H118"/>
    </row>
    <row r="119" spans="4:8">
      <c r="D119"/>
      <c r="E119" s="1"/>
      <c r="F119"/>
      <c r="H119"/>
    </row>
    <row r="120" spans="4:8">
      <c r="D120"/>
      <c r="E120" s="1"/>
      <c r="F120"/>
      <c r="H120"/>
    </row>
    <row r="121" spans="4:8">
      <c r="D121"/>
      <c r="E121" s="1"/>
      <c r="F121"/>
      <c r="H121"/>
    </row>
    <row r="122" spans="4:8">
      <c r="D122"/>
      <c r="E122" s="1"/>
      <c r="F122"/>
      <c r="H122"/>
    </row>
    <row r="123" spans="4:8">
      <c r="D123"/>
      <c r="E123" s="1"/>
      <c r="F123"/>
      <c r="H123"/>
    </row>
    <row r="124" spans="4:8">
      <c r="D124"/>
      <c r="E124" s="1"/>
      <c r="F124"/>
      <c r="H124"/>
    </row>
    <row r="125" spans="4:8">
      <c r="D125"/>
      <c r="E125" s="1"/>
      <c r="F125"/>
      <c r="H125"/>
    </row>
    <row r="126" spans="4:8">
      <c r="D126"/>
      <c r="E126" s="1"/>
      <c r="F126"/>
      <c r="H126"/>
    </row>
    <row r="127" spans="4:8">
      <c r="D127"/>
      <c r="E127" s="1"/>
      <c r="F127"/>
      <c r="H127"/>
    </row>
    <row r="128" spans="4:8">
      <c r="D128"/>
      <c r="E128" s="1"/>
      <c r="F128"/>
      <c r="H128"/>
    </row>
    <row r="129" spans="4:8">
      <c r="D129"/>
      <c r="E129" s="1"/>
      <c r="F129"/>
      <c r="H129"/>
    </row>
    <row r="130" spans="4:8">
      <c r="D130"/>
      <c r="E130" s="1"/>
      <c r="F130"/>
      <c r="H130"/>
    </row>
    <row r="131" spans="4:8">
      <c r="D131"/>
      <c r="E131" s="1"/>
      <c r="F131"/>
      <c r="H131"/>
    </row>
    <row r="132" spans="4:8">
      <c r="D132"/>
      <c r="E132" s="1"/>
      <c r="F132"/>
      <c r="H132"/>
    </row>
    <row r="133" spans="4:8">
      <c r="D133"/>
      <c r="E133" s="1"/>
      <c r="F133"/>
      <c r="H133"/>
    </row>
    <row r="134" spans="4:8">
      <c r="D134"/>
      <c r="E134" s="1"/>
      <c r="F134"/>
      <c r="H134"/>
    </row>
    <row r="135" spans="4:8">
      <c r="D135"/>
      <c r="E135" s="1"/>
      <c r="F135"/>
      <c r="H135"/>
    </row>
    <row r="136" spans="4:8">
      <c r="D136"/>
      <c r="E136" s="1"/>
      <c r="F136"/>
      <c r="H136"/>
    </row>
    <row r="137" spans="4:8">
      <c r="D137"/>
      <c r="E137" s="1"/>
      <c r="F137"/>
      <c r="H137"/>
    </row>
    <row r="138" spans="4:8">
      <c r="D138"/>
      <c r="E138" s="1"/>
      <c r="F138"/>
      <c r="H138"/>
    </row>
    <row r="139" spans="4:8">
      <c r="D139"/>
      <c r="E139" s="1"/>
      <c r="F139"/>
      <c r="H139"/>
    </row>
    <row r="140" spans="4:8">
      <c r="D140"/>
      <c r="E140" s="1"/>
      <c r="F140"/>
      <c r="H140"/>
    </row>
    <row r="141" spans="4:8">
      <c r="D141"/>
      <c r="E141" s="1"/>
      <c r="F141"/>
      <c r="H141"/>
    </row>
    <row r="142" spans="4:8">
      <c r="D142"/>
      <c r="E142" s="1"/>
      <c r="F142"/>
      <c r="H142"/>
    </row>
    <row r="143" spans="4:8">
      <c r="D143"/>
      <c r="E143" s="1"/>
      <c r="F143"/>
      <c r="H143"/>
    </row>
    <row r="144" spans="4:8">
      <c r="D144"/>
      <c r="E144" s="1"/>
      <c r="F144"/>
      <c r="H144"/>
    </row>
    <row r="145" spans="4:8">
      <c r="D145"/>
      <c r="E145" s="1"/>
      <c r="F145"/>
      <c r="H145"/>
    </row>
    <row r="146" spans="4:8">
      <c r="D146"/>
      <c r="E146" s="1"/>
      <c r="F146"/>
      <c r="H146"/>
    </row>
    <row r="147" spans="4:8">
      <c r="D147"/>
      <c r="E147" s="1"/>
      <c r="F147"/>
      <c r="H147"/>
    </row>
    <row r="148" spans="4:8">
      <c r="D148"/>
      <c r="E148" s="1"/>
      <c r="F148"/>
      <c r="H148"/>
    </row>
    <row r="149" spans="4:8">
      <c r="D149"/>
      <c r="E149" s="1"/>
      <c r="F149"/>
      <c r="H149"/>
    </row>
    <row r="150" spans="4:8">
      <c r="D150"/>
      <c r="E150" s="1"/>
      <c r="F150"/>
      <c r="H150"/>
    </row>
    <row r="151" spans="4:8">
      <c r="D151"/>
      <c r="E151" s="1"/>
      <c r="F151"/>
      <c r="H151"/>
    </row>
    <row r="152" spans="4:8">
      <c r="D152"/>
      <c r="E152" s="1"/>
      <c r="F152"/>
      <c r="H152"/>
    </row>
    <row r="153" spans="4:8">
      <c r="D153"/>
      <c r="E153" s="1"/>
      <c r="F153"/>
      <c r="H153"/>
    </row>
    <row r="154" spans="4:8">
      <c r="D154"/>
      <c r="E154" s="1"/>
      <c r="F154"/>
      <c r="H154"/>
    </row>
    <row r="155" spans="4:8">
      <c r="D155"/>
      <c r="E155" s="1"/>
      <c r="F155"/>
      <c r="H155"/>
    </row>
    <row r="156" spans="4:8">
      <c r="D156"/>
      <c r="E156" s="1"/>
      <c r="F156"/>
      <c r="H156"/>
    </row>
    <row r="157" spans="4:8">
      <c r="D157"/>
      <c r="E157" s="1"/>
      <c r="F157"/>
      <c r="H157"/>
    </row>
    <row r="158" spans="4:8">
      <c r="D158"/>
      <c r="E158" s="1"/>
      <c r="F158"/>
      <c r="H158"/>
    </row>
    <row r="159" spans="4:8">
      <c r="D159"/>
      <c r="E159" s="1"/>
      <c r="F159"/>
      <c r="H159"/>
    </row>
    <row r="160" spans="4:8">
      <c r="D160"/>
      <c r="E160" s="1"/>
      <c r="F160"/>
      <c r="H160"/>
    </row>
    <row r="161" spans="4:8">
      <c r="D161"/>
      <c r="E161" s="1"/>
      <c r="F161"/>
      <c r="H161"/>
    </row>
    <row r="162" spans="4:8">
      <c r="D162"/>
      <c r="E162" s="1"/>
      <c r="F162"/>
      <c r="H162"/>
    </row>
    <row r="163" spans="4:8">
      <c r="D163"/>
      <c r="E163" s="1"/>
      <c r="F163"/>
      <c r="H163"/>
    </row>
    <row r="164" spans="4:8">
      <c r="D164"/>
      <c r="E164" s="1"/>
      <c r="F164"/>
      <c r="H164"/>
    </row>
    <row r="165" spans="4:8">
      <c r="D165"/>
      <c r="E165" s="1"/>
      <c r="F165"/>
      <c r="H165"/>
    </row>
    <row r="166" spans="4:8">
      <c r="D166"/>
      <c r="E166" s="1"/>
      <c r="F166"/>
      <c r="H166"/>
    </row>
    <row r="167" spans="4:8">
      <c r="D167"/>
      <c r="E167" s="1"/>
      <c r="F167"/>
      <c r="H167"/>
    </row>
    <row r="168" spans="4:8">
      <c r="D168"/>
      <c r="E168" s="1"/>
      <c r="F168"/>
      <c r="H168"/>
    </row>
    <row r="169" spans="4:8">
      <c r="D169"/>
      <c r="E169" s="1"/>
      <c r="F169"/>
      <c r="H169"/>
    </row>
    <row r="170" spans="4:8">
      <c r="D170"/>
      <c r="E170" s="1"/>
      <c r="F170"/>
      <c r="H170"/>
    </row>
    <row r="171" spans="4:8">
      <c r="D171"/>
      <c r="E171" s="1"/>
      <c r="F171"/>
      <c r="H171"/>
    </row>
    <row r="172" spans="4:8">
      <c r="D172"/>
      <c r="E172" s="1"/>
      <c r="F172"/>
      <c r="H172"/>
    </row>
    <row r="173" spans="4:8">
      <c r="D173"/>
      <c r="E173" s="1"/>
      <c r="F173"/>
      <c r="H173"/>
    </row>
    <row r="174" spans="4:8">
      <c r="D174"/>
      <c r="E174" s="1"/>
      <c r="F174"/>
      <c r="H174"/>
    </row>
    <row r="175" spans="4:8">
      <c r="D175"/>
      <c r="E175" s="1"/>
      <c r="F175"/>
      <c r="H175"/>
    </row>
    <row r="176" spans="4:8">
      <c r="D176"/>
      <c r="E176" s="1"/>
      <c r="F176"/>
      <c r="H176"/>
    </row>
    <row r="177" spans="4:8">
      <c r="D177"/>
      <c r="E177" s="1"/>
      <c r="F177"/>
      <c r="H177"/>
    </row>
    <row r="178" spans="4:8">
      <c r="D178"/>
      <c r="E178" s="1"/>
      <c r="F178"/>
      <c r="H178"/>
    </row>
    <row r="179" spans="4:8">
      <c r="D179"/>
      <c r="E179" s="1"/>
      <c r="F179"/>
      <c r="H179"/>
    </row>
    <row r="180" spans="4:8">
      <c r="D180"/>
      <c r="E180" s="1"/>
      <c r="F180"/>
      <c r="H180"/>
    </row>
    <row r="181" spans="4:8">
      <c r="D181"/>
      <c r="E181" s="1"/>
      <c r="F181"/>
      <c r="H181"/>
    </row>
    <row r="182" spans="4:8">
      <c r="D182"/>
      <c r="E182" s="1"/>
      <c r="F182"/>
      <c r="H182"/>
    </row>
    <row r="183" spans="4:8">
      <c r="D183"/>
      <c r="E183" s="1"/>
      <c r="F183"/>
      <c r="H183"/>
    </row>
    <row r="184" spans="4:8">
      <c r="D184"/>
      <c r="E184" s="1"/>
      <c r="F184"/>
      <c r="H184"/>
    </row>
    <row r="185" spans="4:8">
      <c r="D185"/>
      <c r="E185" s="1"/>
      <c r="F185"/>
      <c r="H185"/>
    </row>
    <row r="186" spans="4:8">
      <c r="D186"/>
      <c r="E186" s="1"/>
      <c r="F186"/>
      <c r="H186"/>
    </row>
    <row r="187" spans="4:8">
      <c r="D187"/>
      <c r="E187" s="1"/>
      <c r="F187"/>
      <c r="H187"/>
    </row>
    <row r="188" spans="4:8">
      <c r="D188"/>
      <c r="E188" s="1"/>
      <c r="F188"/>
      <c r="H188"/>
    </row>
    <row r="189" spans="4:8">
      <c r="D189"/>
      <c r="E189" s="1"/>
      <c r="F189"/>
      <c r="H189"/>
    </row>
    <row r="190" spans="4:8">
      <c r="D190"/>
      <c r="E190" s="1"/>
      <c r="F190"/>
      <c r="H190"/>
    </row>
    <row r="191" spans="4:8">
      <c r="D191"/>
      <c r="E191" s="1"/>
      <c r="F191"/>
      <c r="H191"/>
    </row>
    <row r="192" spans="4:8">
      <c r="D192"/>
      <c r="E192" s="1"/>
      <c r="F192"/>
      <c r="H192"/>
    </row>
    <row r="193" spans="4:8">
      <c r="D193"/>
      <c r="E193" s="1"/>
      <c r="F193"/>
      <c r="H193"/>
    </row>
    <row r="194" spans="4:8">
      <c r="D194"/>
      <c r="E194" s="1"/>
      <c r="F194"/>
      <c r="H194"/>
    </row>
    <row r="195" spans="4:8">
      <c r="D195"/>
      <c r="E195" s="1"/>
      <c r="F195"/>
      <c r="H195"/>
    </row>
    <row r="196" spans="4:8">
      <c r="D196"/>
      <c r="E196" s="1"/>
      <c r="F196"/>
      <c r="H196"/>
    </row>
    <row r="197" spans="4:8">
      <c r="D197"/>
      <c r="E197" s="1"/>
      <c r="F197"/>
      <c r="H197"/>
    </row>
    <row r="198" spans="4:8">
      <c r="D198"/>
      <c r="E198" s="1"/>
      <c r="F198"/>
      <c r="H198"/>
    </row>
    <row r="199" spans="4:8">
      <c r="D199"/>
      <c r="E199" s="1"/>
      <c r="F199"/>
      <c r="H199"/>
    </row>
    <row r="200" spans="4:8">
      <c r="D200"/>
      <c r="E200" s="1"/>
      <c r="F200"/>
      <c r="H200"/>
    </row>
    <row r="201" spans="4:8">
      <c r="D201"/>
      <c r="E201" s="1"/>
      <c r="F201"/>
      <c r="H201"/>
    </row>
    <row r="202" spans="4:8">
      <c r="D202"/>
      <c r="E202" s="1"/>
      <c r="F202"/>
      <c r="H202"/>
    </row>
    <row r="203" spans="4:8">
      <c r="D203"/>
      <c r="E203" s="1"/>
      <c r="F203"/>
      <c r="H203"/>
    </row>
    <row r="204" spans="4:8">
      <c r="D204"/>
      <c r="E204" s="1"/>
      <c r="F204"/>
      <c r="H204"/>
    </row>
    <row r="205" spans="4:8">
      <c r="D205"/>
      <c r="E205" s="1"/>
      <c r="F205"/>
      <c r="H205"/>
    </row>
    <row r="206" spans="4:8">
      <c r="D206"/>
      <c r="E206" s="1"/>
      <c r="F206"/>
      <c r="H206"/>
    </row>
    <row r="207" spans="4:8">
      <c r="D207"/>
      <c r="E207" s="1"/>
      <c r="F207"/>
      <c r="H207"/>
    </row>
    <row r="208" spans="4:8">
      <c r="D208"/>
      <c r="E208" s="1"/>
      <c r="F208"/>
      <c r="H208"/>
    </row>
    <row r="209" spans="4:8">
      <c r="D209"/>
      <c r="E209" s="1"/>
      <c r="F209"/>
      <c r="H209"/>
    </row>
    <row r="210" spans="4:8">
      <c r="D210"/>
      <c r="E210" s="1"/>
      <c r="F210"/>
      <c r="H210"/>
    </row>
    <row r="211" spans="4:8">
      <c r="D211"/>
      <c r="E211" s="1"/>
      <c r="F211"/>
      <c r="H211"/>
    </row>
    <row r="212" spans="4:8">
      <c r="D212"/>
      <c r="E212" s="1"/>
      <c r="F212"/>
      <c r="H212"/>
    </row>
    <row r="213" spans="4:8">
      <c r="D213"/>
      <c r="E213" s="1"/>
      <c r="F213"/>
      <c r="H213"/>
    </row>
    <row r="214" spans="4:8">
      <c r="D214"/>
      <c r="E214" s="1"/>
      <c r="F214"/>
      <c r="H214"/>
    </row>
    <row r="215" spans="4:8">
      <c r="D215"/>
      <c r="E215" s="1"/>
      <c r="F215"/>
      <c r="H215"/>
    </row>
    <row r="216" spans="4:8">
      <c r="D216"/>
      <c r="E216" s="1"/>
      <c r="F216"/>
      <c r="H216"/>
    </row>
    <row r="217" spans="4:8">
      <c r="D217"/>
      <c r="E217" s="1"/>
      <c r="F217"/>
      <c r="H217"/>
    </row>
    <row r="218" spans="4:8">
      <c r="D218"/>
      <c r="E218" s="1"/>
      <c r="F218"/>
      <c r="H218"/>
    </row>
    <row r="219" spans="4:8">
      <c r="D219"/>
      <c r="E219" s="1"/>
      <c r="F219"/>
      <c r="H219"/>
    </row>
    <row r="220" spans="4:8">
      <c r="D220"/>
      <c r="E220" s="1"/>
      <c r="F220"/>
      <c r="H220"/>
    </row>
    <row r="221" spans="4:8">
      <c r="D221"/>
      <c r="E221" s="1"/>
      <c r="F221"/>
      <c r="H221"/>
    </row>
    <row r="222" spans="4:8">
      <c r="D222"/>
      <c r="E222" s="1"/>
      <c r="F222"/>
      <c r="H222"/>
    </row>
    <row r="223" spans="4:8">
      <c r="D223"/>
      <c r="E223" s="1"/>
      <c r="F223"/>
      <c r="H223"/>
    </row>
    <row r="224" spans="4:8">
      <c r="D224"/>
      <c r="E224" s="1"/>
      <c r="F224"/>
      <c r="H224"/>
    </row>
    <row r="225" spans="4:8">
      <c r="D225"/>
      <c r="E225" s="1"/>
      <c r="F225"/>
      <c r="H225"/>
    </row>
    <row r="226" spans="4:8">
      <c r="D226"/>
      <c r="E226" s="1"/>
      <c r="F226"/>
      <c r="H226"/>
    </row>
    <row r="227" spans="4:8">
      <c r="D227"/>
      <c r="E227" s="1"/>
      <c r="F227"/>
      <c r="H227"/>
    </row>
    <row r="228" spans="4:8">
      <c r="D228"/>
      <c r="E228" s="1"/>
      <c r="F228"/>
      <c r="H228"/>
    </row>
    <row r="229" spans="4:8">
      <c r="D229"/>
      <c r="E229" s="1"/>
      <c r="F229"/>
      <c r="H229"/>
    </row>
    <row r="230" spans="4:8">
      <c r="D230"/>
      <c r="E230" s="1"/>
      <c r="F230"/>
      <c r="H230"/>
    </row>
    <row r="231" spans="4:8">
      <c r="D231"/>
      <c r="E231" s="1"/>
      <c r="F231"/>
      <c r="H231"/>
    </row>
    <row r="232" spans="4:8">
      <c r="D232"/>
      <c r="E232" s="1"/>
      <c r="F232"/>
      <c r="H232"/>
    </row>
    <row r="233" spans="4:8">
      <c r="D233"/>
      <c r="E233" s="1"/>
      <c r="F233"/>
      <c r="H233"/>
    </row>
    <row r="234" spans="4:8">
      <c r="D234"/>
      <c r="E234" s="1"/>
      <c r="F234"/>
      <c r="H234"/>
    </row>
    <row r="235" spans="4:8">
      <c r="D235"/>
      <c r="E235" s="1"/>
      <c r="F235"/>
      <c r="H235"/>
    </row>
    <row r="236" spans="4:8">
      <c r="D236"/>
      <c r="E236" s="1"/>
      <c r="F236"/>
      <c r="H236"/>
    </row>
    <row r="237" spans="4:8">
      <c r="D237"/>
      <c r="E237" s="1"/>
      <c r="F237"/>
      <c r="H237"/>
    </row>
    <row r="238" spans="4:8">
      <c r="D238"/>
      <c r="E238" s="1"/>
      <c r="F238"/>
      <c r="H238"/>
    </row>
    <row r="239" spans="4:8">
      <c r="D239"/>
      <c r="E239" s="1"/>
      <c r="F239"/>
      <c r="H239"/>
    </row>
    <row r="240" spans="4:8">
      <c r="D240"/>
      <c r="E240" s="1"/>
      <c r="F240"/>
      <c r="H240"/>
    </row>
    <row r="241" spans="4:8">
      <c r="D241"/>
      <c r="E241" s="1"/>
      <c r="F241"/>
      <c r="H241"/>
    </row>
    <row r="242" spans="4:8">
      <c r="D242"/>
      <c r="E242" s="1"/>
      <c r="F242"/>
      <c r="H242"/>
    </row>
    <row r="243" spans="4:8">
      <c r="D243"/>
      <c r="E243" s="1"/>
      <c r="F243"/>
      <c r="H243"/>
    </row>
    <row r="244" spans="4:8">
      <c r="D244"/>
      <c r="E244" s="1"/>
      <c r="F244"/>
      <c r="H244"/>
    </row>
    <row r="245" spans="4:8">
      <c r="D245"/>
      <c r="E245" s="1"/>
      <c r="F245"/>
      <c r="H245"/>
    </row>
    <row r="246" spans="4:8">
      <c r="D246"/>
      <c r="E246" s="1"/>
      <c r="F246"/>
      <c r="H246"/>
    </row>
    <row r="247" spans="4:8">
      <c r="D247"/>
      <c r="E247" s="1"/>
      <c r="F247"/>
      <c r="H247"/>
    </row>
    <row r="248" spans="4:8">
      <c r="D248"/>
      <c r="E248" s="1"/>
      <c r="F248"/>
      <c r="H248"/>
    </row>
    <row r="249" spans="4:8">
      <c r="D249"/>
      <c r="E249" s="1"/>
      <c r="F249"/>
      <c r="H249"/>
    </row>
    <row r="250" spans="4:8">
      <c r="D250"/>
      <c r="E250" s="1"/>
      <c r="F250"/>
      <c r="H250"/>
    </row>
    <row r="251" spans="4:8">
      <c r="D251"/>
      <c r="E251" s="1"/>
      <c r="F251"/>
      <c r="H251"/>
    </row>
    <row r="252" spans="4:8">
      <c r="D252"/>
      <c r="E252" s="1"/>
      <c r="F252"/>
      <c r="H252"/>
    </row>
    <row r="253" spans="4:8">
      <c r="D253"/>
      <c r="E253" s="1"/>
      <c r="F253"/>
      <c r="H253"/>
    </row>
    <row r="254" spans="4:8">
      <c r="D254"/>
      <c r="E254" s="1"/>
      <c r="F254"/>
      <c r="H254"/>
    </row>
    <row r="255" spans="4:8">
      <c r="D255"/>
      <c r="E255" s="1"/>
      <c r="F255"/>
      <c r="H255"/>
    </row>
    <row r="256" spans="4:8">
      <c r="D256"/>
      <c r="E256" s="1"/>
      <c r="F256"/>
      <c r="H256"/>
    </row>
    <row r="257" spans="4:8">
      <c r="D257"/>
      <c r="E257" s="1"/>
      <c r="F257"/>
      <c r="H257"/>
    </row>
    <row r="258" spans="4:8">
      <c r="D258"/>
      <c r="E258" s="1"/>
      <c r="F258"/>
      <c r="H258"/>
    </row>
    <row r="259" spans="4:8">
      <c r="D259"/>
      <c r="E259" s="1"/>
      <c r="F259"/>
      <c r="H259"/>
    </row>
    <row r="260" spans="4:8">
      <c r="D260"/>
      <c r="E260" s="1"/>
      <c r="F260"/>
      <c r="H260"/>
    </row>
    <row r="261" spans="4:8">
      <c r="D261"/>
      <c r="E261" s="1"/>
      <c r="F261"/>
      <c r="H261"/>
    </row>
    <row r="262" spans="4:8">
      <c r="D262"/>
      <c r="E262" s="1"/>
      <c r="F262"/>
      <c r="H262"/>
    </row>
    <row r="263" spans="4:8">
      <c r="D263"/>
      <c r="E263" s="1"/>
      <c r="F263"/>
      <c r="H263"/>
    </row>
    <row r="264" spans="4:8">
      <c r="D264"/>
      <c r="E264" s="1"/>
      <c r="F264"/>
      <c r="H264"/>
    </row>
    <row r="265" spans="4:8">
      <c r="D265"/>
      <c r="E265" s="1"/>
      <c r="F265"/>
      <c r="H265"/>
    </row>
    <row r="266" spans="4:8">
      <c r="D266"/>
      <c r="E266" s="1"/>
      <c r="F266"/>
      <c r="H266"/>
    </row>
    <row r="267" spans="4:8">
      <c r="D267"/>
      <c r="E267" s="1"/>
      <c r="F267"/>
      <c r="H267"/>
    </row>
    <row r="268" spans="4:8">
      <c r="D268"/>
      <c r="E268" s="1"/>
      <c r="F268"/>
      <c r="H268"/>
    </row>
    <row r="269" spans="4:8">
      <c r="D269"/>
      <c r="E269" s="1"/>
      <c r="F269"/>
      <c r="H269"/>
    </row>
    <row r="270" spans="4:8">
      <c r="D270"/>
      <c r="E270" s="1"/>
      <c r="F270"/>
      <c r="H270"/>
    </row>
    <row r="271" spans="4:8">
      <c r="D271"/>
      <c r="E271" s="1"/>
      <c r="F271"/>
      <c r="H271"/>
    </row>
    <row r="272" spans="4:8">
      <c r="D272"/>
      <c r="E272" s="1"/>
      <c r="F272"/>
      <c r="H272"/>
    </row>
    <row r="273" spans="4:8">
      <c r="D273"/>
      <c r="E273" s="1"/>
      <c r="F273"/>
      <c r="H273"/>
    </row>
    <row r="274" spans="4:8">
      <c r="D274"/>
      <c r="E274" s="1"/>
      <c r="F274"/>
      <c r="H274"/>
    </row>
    <row r="275" spans="4:8">
      <c r="D275"/>
      <c r="E275" s="1"/>
      <c r="F275"/>
      <c r="H275"/>
    </row>
    <row r="276" spans="4:8">
      <c r="D276"/>
      <c r="E276" s="1"/>
      <c r="F276"/>
      <c r="H276"/>
    </row>
    <row r="277" spans="4:8">
      <c r="D277"/>
      <c r="E277" s="1"/>
      <c r="F277"/>
      <c r="H277"/>
    </row>
    <row r="278" spans="4:8">
      <c r="D278"/>
      <c r="E278" s="1"/>
      <c r="F278"/>
      <c r="H278"/>
    </row>
    <row r="279" spans="4:8">
      <c r="D279"/>
      <c r="E279" s="1"/>
      <c r="F279"/>
      <c r="H279"/>
    </row>
    <row r="280" spans="4:8">
      <c r="D280"/>
      <c r="E280" s="1"/>
      <c r="F280"/>
      <c r="H280"/>
    </row>
    <row r="281" spans="4:8">
      <c r="D281"/>
      <c r="E281" s="1"/>
      <c r="F281"/>
      <c r="H281"/>
    </row>
    <row r="282" spans="4:8">
      <c r="D282"/>
      <c r="E282" s="1"/>
      <c r="F282"/>
      <c r="H282"/>
    </row>
    <row r="283" spans="4:8">
      <c r="D283"/>
      <c r="E283" s="1"/>
      <c r="F283"/>
      <c r="H283"/>
    </row>
    <row r="284" spans="4:8">
      <c r="D284"/>
      <c r="E284" s="1"/>
      <c r="F284"/>
      <c r="H284"/>
    </row>
    <row r="285" spans="4:8">
      <c r="D285"/>
      <c r="E285" s="1"/>
      <c r="F285"/>
      <c r="H285"/>
    </row>
    <row r="286" spans="4:8">
      <c r="D286"/>
      <c r="E286" s="1"/>
      <c r="F286"/>
      <c r="H286"/>
    </row>
    <row r="287" spans="4:8">
      <c r="D287"/>
      <c r="E287" s="1"/>
      <c r="F287"/>
      <c r="H287"/>
    </row>
    <row r="288" spans="4:8">
      <c r="D288"/>
      <c r="E288" s="1"/>
      <c r="F288"/>
      <c r="H288"/>
    </row>
    <row r="289" spans="4:8">
      <c r="D289"/>
      <c r="E289" s="1"/>
      <c r="F289"/>
      <c r="H289"/>
    </row>
    <row r="290" spans="4:8">
      <c r="D290"/>
      <c r="E290" s="1"/>
      <c r="F290"/>
      <c r="H290"/>
    </row>
    <row r="291" spans="4:8">
      <c r="D291"/>
      <c r="E291" s="1"/>
      <c r="F291"/>
      <c r="H291"/>
    </row>
    <row r="292" spans="4:8">
      <c r="D292"/>
      <c r="E292" s="1"/>
      <c r="F292"/>
      <c r="H292"/>
    </row>
    <row r="293" spans="4:8">
      <c r="D293"/>
      <c r="E293" s="1"/>
      <c r="F293"/>
      <c r="H293"/>
    </row>
    <row r="294" spans="4:8">
      <c r="D294"/>
      <c r="E294" s="1"/>
      <c r="F294"/>
      <c r="H294"/>
    </row>
    <row r="295" spans="4:8">
      <c r="D295"/>
      <c r="E295" s="1"/>
      <c r="F295"/>
      <c r="H295"/>
    </row>
    <row r="296" spans="4:8">
      <c r="D296"/>
      <c r="E296" s="1"/>
      <c r="F296"/>
      <c r="H296"/>
    </row>
    <row r="297" spans="4:8">
      <c r="D297"/>
      <c r="E297" s="1"/>
      <c r="F297"/>
      <c r="H297"/>
    </row>
    <row r="298" spans="4:8">
      <c r="D298"/>
      <c r="E298" s="1"/>
      <c r="F298"/>
      <c r="H298"/>
    </row>
    <row r="299" spans="4:8">
      <c r="D299"/>
      <c r="E299" s="1"/>
      <c r="F299"/>
      <c r="H299"/>
    </row>
    <row r="300" spans="4:8">
      <c r="D300"/>
      <c r="E300" s="1"/>
      <c r="F300"/>
      <c r="H300"/>
    </row>
    <row r="301" spans="4:8">
      <c r="D301"/>
      <c r="E301" s="1"/>
      <c r="F301"/>
      <c r="H301"/>
    </row>
    <row r="302" spans="4:8">
      <c r="D302"/>
      <c r="E302" s="1"/>
      <c r="F302"/>
      <c r="H302"/>
    </row>
    <row r="303" spans="4:8">
      <c r="D303"/>
      <c r="E303" s="1"/>
      <c r="F303"/>
      <c r="H303"/>
    </row>
    <row r="304" spans="4:8">
      <c r="D304"/>
      <c r="E304" s="1"/>
      <c r="F304"/>
      <c r="H304"/>
    </row>
    <row r="305" spans="4:8">
      <c r="D305"/>
      <c r="E305" s="1"/>
      <c r="F305"/>
      <c r="H305"/>
    </row>
    <row r="306" spans="4:8">
      <c r="D306"/>
      <c r="E306" s="1"/>
      <c r="F306"/>
      <c r="H306"/>
    </row>
    <row r="307" spans="4:8">
      <c r="D307"/>
      <c r="E307" s="1"/>
      <c r="F307"/>
      <c r="H307"/>
    </row>
    <row r="308" spans="4:8">
      <c r="D308"/>
      <c r="E308" s="1"/>
      <c r="F308"/>
      <c r="H308"/>
    </row>
    <row r="309" spans="4:8">
      <c r="D309"/>
      <c r="E309" s="1"/>
      <c r="F309"/>
      <c r="H309"/>
    </row>
    <row r="310" spans="4:8">
      <c r="D310"/>
      <c r="E310" s="1"/>
      <c r="F310"/>
      <c r="H310"/>
    </row>
    <row r="311" spans="4:8">
      <c r="D311"/>
      <c r="E311" s="1"/>
      <c r="F311"/>
      <c r="H311"/>
    </row>
    <row r="312" spans="4:8">
      <c r="D312"/>
      <c r="E312" s="1"/>
      <c r="F312"/>
      <c r="H312"/>
    </row>
    <row r="313" spans="4:8">
      <c r="D313"/>
      <c r="E313" s="1"/>
      <c r="F313"/>
      <c r="H313"/>
    </row>
    <row r="314" spans="4:8">
      <c r="D314"/>
      <c r="E314" s="1"/>
      <c r="F314"/>
      <c r="H314"/>
    </row>
    <row r="315" spans="4:8">
      <c r="D315"/>
      <c r="E315" s="1"/>
      <c r="F315"/>
      <c r="H315"/>
    </row>
    <row r="316" spans="4:8">
      <c r="D316"/>
      <c r="E316" s="1"/>
      <c r="F316"/>
      <c r="H316"/>
    </row>
    <row r="317" spans="4:8">
      <c r="D317"/>
      <c r="E317" s="1"/>
      <c r="F317"/>
      <c r="H317"/>
    </row>
    <row r="318" spans="4:8">
      <c r="D318"/>
      <c r="E318" s="1"/>
      <c r="F318"/>
      <c r="H318"/>
    </row>
    <row r="319" spans="4:8">
      <c r="D319"/>
      <c r="E319" s="1"/>
      <c r="F319"/>
      <c r="H319"/>
    </row>
    <row r="320" spans="4:8">
      <c r="D320"/>
      <c r="E320" s="1"/>
      <c r="F320"/>
      <c r="H320"/>
    </row>
    <row r="321" spans="4:8">
      <c r="D321"/>
      <c r="E321" s="1"/>
      <c r="F321"/>
      <c r="H321"/>
    </row>
    <row r="322" spans="4:8">
      <c r="D322"/>
      <c r="E322" s="1"/>
      <c r="F322"/>
      <c r="H322"/>
    </row>
    <row r="323" spans="4:8">
      <c r="D323"/>
      <c r="E323" s="1"/>
      <c r="F323"/>
      <c r="H323"/>
    </row>
    <row r="324" spans="4:8">
      <c r="D324"/>
      <c r="E324" s="1"/>
      <c r="F324"/>
      <c r="H324"/>
    </row>
    <row r="325" spans="4:8">
      <c r="D325"/>
      <c r="E325" s="1"/>
      <c r="F325"/>
      <c r="H325"/>
    </row>
    <row r="326" spans="4:8">
      <c r="D326"/>
      <c r="E326" s="1"/>
      <c r="F326"/>
      <c r="H326"/>
    </row>
    <row r="327" spans="4:8">
      <c r="D327"/>
      <c r="E327" s="1"/>
      <c r="F327"/>
      <c r="H327"/>
    </row>
    <row r="328" spans="4:8">
      <c r="D328"/>
      <c r="E328" s="1"/>
      <c r="F328"/>
      <c r="H328"/>
    </row>
    <row r="329" spans="4:8">
      <c r="D329"/>
      <c r="E329" s="1"/>
      <c r="F329"/>
      <c r="H329"/>
    </row>
    <row r="330" spans="4:8">
      <c r="D330"/>
      <c r="E330" s="1"/>
      <c r="F330"/>
      <c r="H330"/>
    </row>
    <row r="331" spans="4:8">
      <c r="D331"/>
      <c r="E331" s="1"/>
      <c r="F331"/>
      <c r="H331"/>
    </row>
    <row r="332" spans="4:8">
      <c r="D332"/>
      <c r="E332" s="1"/>
      <c r="F332"/>
      <c r="H332"/>
    </row>
    <row r="333" spans="4:8">
      <c r="D333"/>
      <c r="E333" s="1"/>
      <c r="F333"/>
      <c r="H333"/>
    </row>
    <row r="334" spans="4:8">
      <c r="D334"/>
      <c r="E334" s="1"/>
      <c r="F334"/>
      <c r="H334"/>
    </row>
    <row r="335" spans="4:8">
      <c r="D335"/>
      <c r="E335" s="1"/>
      <c r="F335"/>
      <c r="H335"/>
    </row>
    <row r="336" spans="4:8">
      <c r="D336"/>
      <c r="E336" s="1"/>
      <c r="F336"/>
      <c r="H336"/>
    </row>
    <row r="337" spans="4:8">
      <c r="D337"/>
      <c r="E337" s="1"/>
      <c r="F337"/>
      <c r="H337"/>
    </row>
    <row r="338" spans="4:8">
      <c r="D338"/>
      <c r="E338" s="1"/>
      <c r="F338"/>
      <c r="H338"/>
    </row>
    <row r="339" spans="4:8">
      <c r="D339"/>
      <c r="E339" s="1"/>
      <c r="F339"/>
      <c r="H339"/>
    </row>
    <row r="340" spans="4:8">
      <c r="D340"/>
      <c r="E340" s="1"/>
      <c r="F340"/>
      <c r="H340"/>
    </row>
    <row r="341" spans="4:8">
      <c r="D341"/>
      <c r="E341" s="1"/>
      <c r="F341"/>
      <c r="H341"/>
    </row>
    <row r="342" spans="4:8">
      <c r="D342"/>
      <c r="E342" s="1"/>
      <c r="F342"/>
      <c r="H342"/>
    </row>
    <row r="343" spans="4:8">
      <c r="D343"/>
      <c r="E343" s="1"/>
      <c r="F343"/>
      <c r="H343"/>
    </row>
    <row r="344" spans="4:8">
      <c r="D344"/>
      <c r="E344" s="1"/>
      <c r="F344"/>
      <c r="H344"/>
    </row>
    <row r="345" spans="4:8">
      <c r="D345"/>
      <c r="E345" s="1"/>
      <c r="F345"/>
      <c r="H345"/>
    </row>
    <row r="346" spans="4:8">
      <c r="D346"/>
      <c r="E346" s="1"/>
      <c r="F346"/>
      <c r="H346"/>
    </row>
    <row r="347" spans="4:8">
      <c r="D347"/>
      <c r="E347" s="1"/>
      <c r="F347"/>
      <c r="H347"/>
    </row>
    <row r="348" spans="4:8">
      <c r="D348"/>
      <c r="E348" s="1"/>
      <c r="F348"/>
      <c r="H348"/>
    </row>
    <row r="349" spans="4:8">
      <c r="D349"/>
      <c r="E349" s="1"/>
      <c r="F349"/>
      <c r="H349"/>
    </row>
    <row r="350" spans="4:8">
      <c r="D350"/>
      <c r="E350" s="1"/>
      <c r="F350"/>
      <c r="H350"/>
    </row>
    <row r="351" spans="4:8">
      <c r="D351"/>
      <c r="E351" s="1"/>
      <c r="F351"/>
      <c r="H351"/>
    </row>
    <row r="352" spans="4:8">
      <c r="D352"/>
      <c r="E352" s="1"/>
      <c r="F352"/>
      <c r="H352"/>
    </row>
    <row r="353" spans="4:8">
      <c r="D353"/>
      <c r="E353" s="1"/>
      <c r="F353"/>
      <c r="H353"/>
    </row>
    <row r="354" spans="4:8">
      <c r="D354"/>
      <c r="E354" s="1"/>
      <c r="F354"/>
      <c r="H354"/>
    </row>
    <row r="355" spans="4:8">
      <c r="D355"/>
      <c r="E355" s="1"/>
      <c r="F355"/>
      <c r="H355"/>
    </row>
    <row r="356" spans="4:8">
      <c r="D356"/>
      <c r="E356" s="1"/>
      <c r="F356"/>
      <c r="H356"/>
    </row>
    <row r="357" spans="4:8">
      <c r="D357"/>
      <c r="E357" s="1"/>
      <c r="F357"/>
      <c r="H357"/>
    </row>
    <row r="358" spans="4:8">
      <c r="D358"/>
      <c r="E358" s="1"/>
      <c r="F358"/>
      <c r="H358"/>
    </row>
    <row r="359" spans="4:8">
      <c r="D359"/>
      <c r="E359" s="1"/>
      <c r="F359"/>
      <c r="H359"/>
    </row>
    <row r="360" spans="4:8">
      <c r="D360"/>
      <c r="E360" s="1"/>
      <c r="F360"/>
      <c r="H360"/>
    </row>
    <row r="361" spans="4:8">
      <c r="D361"/>
      <c r="E361" s="1"/>
      <c r="F361"/>
      <c r="H361"/>
    </row>
    <row r="362" spans="4:8">
      <c r="D362"/>
      <c r="E362" s="1"/>
      <c r="F362"/>
      <c r="H362"/>
    </row>
    <row r="363" spans="4:8">
      <c r="D363"/>
      <c r="E363" s="1"/>
      <c r="F363"/>
      <c r="H363"/>
    </row>
    <row r="364" spans="4:8">
      <c r="D364"/>
      <c r="E364" s="1"/>
      <c r="F364"/>
      <c r="H364"/>
    </row>
    <row r="365" spans="4:8">
      <c r="D365"/>
      <c r="E365" s="1"/>
      <c r="F365"/>
      <c r="H365"/>
    </row>
    <row r="366" spans="4:8">
      <c r="D366"/>
      <c r="E366" s="1"/>
      <c r="F366"/>
      <c r="H366"/>
    </row>
    <row r="367" spans="4:8">
      <c r="D367"/>
      <c r="E367" s="1"/>
      <c r="F367"/>
      <c r="H367"/>
    </row>
    <row r="368" spans="4:8">
      <c r="D368"/>
      <c r="E368" s="1"/>
      <c r="F368"/>
      <c r="H368"/>
    </row>
    <row r="369" spans="4:8">
      <c r="D369"/>
      <c r="E369" s="1"/>
      <c r="F369"/>
      <c r="H369"/>
    </row>
    <row r="370" spans="4:8">
      <c r="D370"/>
      <c r="E370" s="1"/>
      <c r="F370"/>
      <c r="H370"/>
    </row>
    <row r="371" spans="4:8">
      <c r="D371"/>
      <c r="E371" s="1"/>
      <c r="F371"/>
      <c r="H371"/>
    </row>
    <row r="372" spans="4:8">
      <c r="D372"/>
      <c r="E372" s="1"/>
      <c r="F372"/>
      <c r="H372"/>
    </row>
    <row r="373" spans="4:8">
      <c r="D373"/>
      <c r="E373" s="1"/>
      <c r="F373"/>
      <c r="H373"/>
    </row>
    <row r="374" spans="4:8">
      <c r="D374"/>
      <c r="E374" s="1"/>
      <c r="F374"/>
      <c r="H374"/>
    </row>
    <row r="375" spans="4:8">
      <c r="D375"/>
      <c r="E375" s="1"/>
      <c r="F375"/>
      <c r="H375"/>
    </row>
    <row r="376" spans="4:8">
      <c r="D376"/>
      <c r="E376" s="1"/>
      <c r="F376"/>
      <c r="H376"/>
    </row>
    <row r="377" spans="4:8">
      <c r="D377"/>
      <c r="E377" s="1"/>
      <c r="F377"/>
      <c r="H377"/>
    </row>
    <row r="378" spans="4:8">
      <c r="D378"/>
      <c r="E378" s="1"/>
      <c r="F378"/>
      <c r="H378"/>
    </row>
    <row r="379" spans="4:8">
      <c r="D379"/>
      <c r="E379" s="1"/>
      <c r="F379"/>
      <c r="H379"/>
    </row>
    <row r="380" spans="4:8">
      <c r="D380"/>
      <c r="E380" s="1"/>
      <c r="F380"/>
      <c r="H380"/>
    </row>
    <row r="381" spans="4:8">
      <c r="D381"/>
      <c r="E381" s="1"/>
      <c r="F381"/>
      <c r="H381"/>
    </row>
    <row r="382" spans="4:8">
      <c r="D382"/>
      <c r="E382" s="1"/>
      <c r="F382"/>
      <c r="H382"/>
    </row>
    <row r="383" spans="4:8">
      <c r="D383"/>
      <c r="E383" s="1"/>
      <c r="F383"/>
      <c r="H383"/>
    </row>
    <row r="384" spans="4:8">
      <c r="D384"/>
      <c r="E384" s="1"/>
      <c r="F384"/>
      <c r="H384"/>
    </row>
    <row r="385" spans="4:8">
      <c r="D385"/>
      <c r="E385" s="1"/>
      <c r="F385"/>
      <c r="H385"/>
    </row>
    <row r="386" spans="4:8">
      <c r="D386"/>
      <c r="E386" s="1"/>
      <c r="F386"/>
      <c r="H386"/>
    </row>
    <row r="387" spans="4:8">
      <c r="D387"/>
      <c r="E387" s="1"/>
      <c r="F387"/>
      <c r="H387"/>
    </row>
    <row r="388" spans="4:8">
      <c r="D388"/>
      <c r="E388" s="1"/>
      <c r="F388"/>
      <c r="H388"/>
    </row>
    <row r="389" spans="4:8">
      <c r="D389"/>
      <c r="E389" s="1"/>
      <c r="F389"/>
      <c r="H389"/>
    </row>
    <row r="390" spans="4:8">
      <c r="D390"/>
      <c r="E390" s="1"/>
      <c r="F390"/>
      <c r="H390"/>
    </row>
    <row r="391" spans="4:8">
      <c r="D391"/>
      <c r="E391" s="1"/>
      <c r="F391"/>
      <c r="H391"/>
    </row>
    <row r="392" spans="4:8">
      <c r="D392"/>
      <c r="E392" s="1"/>
      <c r="F392"/>
      <c r="H392"/>
    </row>
    <row r="393" spans="4:8">
      <c r="D393"/>
      <c r="E393" s="1"/>
      <c r="F393"/>
      <c r="H393"/>
    </row>
    <row r="394" spans="4:8">
      <c r="D394"/>
      <c r="E394" s="1"/>
      <c r="F394"/>
      <c r="H394"/>
    </row>
    <row r="395" spans="4:8">
      <c r="D395"/>
      <c r="E395" s="1"/>
      <c r="F395"/>
      <c r="H395"/>
    </row>
    <row r="396" spans="4:8">
      <c r="D396"/>
      <c r="E396" s="1"/>
      <c r="F396"/>
      <c r="H396"/>
    </row>
    <row r="397" spans="4:8">
      <c r="D397"/>
      <c r="E397" s="1"/>
      <c r="F397"/>
      <c r="H397"/>
    </row>
    <row r="398" spans="4:8">
      <c r="D398"/>
      <c r="E398" s="1"/>
      <c r="F398"/>
      <c r="H398"/>
    </row>
    <row r="399" spans="4:8">
      <c r="D399"/>
      <c r="E399" s="1"/>
      <c r="F399"/>
      <c r="H399"/>
    </row>
    <row r="400" spans="4:8">
      <c r="D400"/>
      <c r="E400" s="1"/>
      <c r="F400"/>
      <c r="H400"/>
    </row>
    <row r="401" spans="4:8">
      <c r="D401"/>
      <c r="E401" s="1"/>
      <c r="F401"/>
      <c r="H401"/>
    </row>
    <row r="402" spans="4:8">
      <c r="D402"/>
      <c r="E402" s="1"/>
      <c r="F402"/>
      <c r="H402"/>
    </row>
    <row r="403" spans="4:8">
      <c r="D403"/>
      <c r="E403" s="1"/>
      <c r="F403"/>
      <c r="H403"/>
    </row>
    <row r="404" spans="4:8">
      <c r="D404"/>
      <c r="E404" s="1"/>
      <c r="F404"/>
      <c r="H404"/>
    </row>
    <row r="405" spans="4:8">
      <c r="D405"/>
      <c r="E405" s="1"/>
      <c r="F405"/>
      <c r="H405"/>
    </row>
    <row r="406" spans="4:8">
      <c r="D406"/>
      <c r="E406" s="1"/>
      <c r="F406"/>
      <c r="H406"/>
    </row>
    <row r="407" spans="4:8">
      <c r="D407"/>
      <c r="E407" s="1"/>
      <c r="F407"/>
      <c r="H407"/>
    </row>
    <row r="408" spans="4:8">
      <c r="D408"/>
      <c r="E408" s="1"/>
      <c r="F408"/>
      <c r="H408"/>
    </row>
    <row r="409" spans="4:8">
      <c r="D409"/>
      <c r="E409" s="1"/>
      <c r="F409"/>
      <c r="H409"/>
    </row>
    <row r="410" spans="4:8">
      <c r="D410"/>
      <c r="E410" s="1"/>
      <c r="F410"/>
      <c r="H410"/>
    </row>
    <row r="411" spans="4:8">
      <c r="D411"/>
      <c r="E411" s="1"/>
      <c r="F411"/>
      <c r="H411"/>
    </row>
    <row r="412" spans="4:8">
      <c r="D412"/>
      <c r="E412" s="1"/>
      <c r="F412"/>
      <c r="H412"/>
    </row>
    <row r="413" spans="4:8">
      <c r="D413"/>
      <c r="E413" s="1"/>
      <c r="F413"/>
      <c r="H413"/>
    </row>
    <row r="414" spans="4:8">
      <c r="D414"/>
      <c r="E414" s="1"/>
      <c r="F414"/>
      <c r="H414"/>
    </row>
    <row r="415" spans="4:8">
      <c r="D415"/>
      <c r="E415" s="1"/>
      <c r="F415"/>
      <c r="H415"/>
    </row>
    <row r="416" spans="4:8">
      <c r="D416"/>
      <c r="E416" s="1"/>
      <c r="F416"/>
      <c r="H416"/>
    </row>
    <row r="417" spans="4:8">
      <c r="D417"/>
      <c r="E417" s="1"/>
      <c r="F417"/>
      <c r="H417"/>
    </row>
    <row r="418" spans="4:8">
      <c r="D418"/>
      <c r="E418" s="1"/>
      <c r="F418"/>
      <c r="H418"/>
    </row>
    <row r="419" spans="4:8">
      <c r="D419"/>
      <c r="E419" s="1"/>
      <c r="F419"/>
      <c r="H419"/>
    </row>
    <row r="420" spans="4:8">
      <c r="D420"/>
      <c r="E420" s="1"/>
      <c r="F420"/>
      <c r="H420"/>
    </row>
    <row r="421" spans="4:8">
      <c r="D421"/>
      <c r="E421" s="1"/>
      <c r="F421"/>
      <c r="H421"/>
    </row>
    <row r="422" spans="4:8">
      <c r="D422"/>
      <c r="E422" s="1"/>
      <c r="F422"/>
      <c r="H422"/>
    </row>
    <row r="423" spans="4:8">
      <c r="D423"/>
      <c r="E423" s="1"/>
      <c r="F423"/>
      <c r="H423"/>
    </row>
    <row r="424" spans="4:8">
      <c r="D424"/>
      <c r="E424" s="1"/>
      <c r="F424"/>
      <c r="H424"/>
    </row>
    <row r="425" spans="4:8">
      <c r="D425"/>
      <c r="E425" s="1"/>
      <c r="F425"/>
      <c r="H425"/>
    </row>
    <row r="426" spans="4:8">
      <c r="D426"/>
      <c r="E426" s="1"/>
      <c r="F426"/>
      <c r="H426"/>
    </row>
    <row r="427" spans="4:8">
      <c r="D427"/>
      <c r="E427" s="1"/>
      <c r="F427"/>
      <c r="H427"/>
    </row>
    <row r="428" spans="4:8">
      <c r="D428"/>
      <c r="E428" s="1"/>
      <c r="F428"/>
      <c r="H428"/>
    </row>
    <row r="429" spans="4:8">
      <c r="D429"/>
      <c r="E429" s="1"/>
      <c r="F429"/>
      <c r="H429"/>
    </row>
    <row r="430" spans="4:8">
      <c r="D430"/>
      <c r="E430" s="1"/>
      <c r="F430"/>
      <c r="H430"/>
    </row>
    <row r="431" spans="4:8">
      <c r="D431"/>
      <c r="E431" s="1"/>
      <c r="F431"/>
      <c r="H431"/>
    </row>
    <row r="432" spans="4:8">
      <c r="D432"/>
      <c r="E432" s="1"/>
      <c r="F432"/>
      <c r="H432"/>
    </row>
    <row r="433" spans="4:8">
      <c r="D433"/>
      <c r="E433" s="1"/>
      <c r="F433"/>
      <c r="H433"/>
    </row>
    <row r="434" spans="4:8">
      <c r="D434"/>
      <c r="E434" s="1"/>
      <c r="F434"/>
      <c r="H434"/>
    </row>
    <row r="435" spans="4:8">
      <c r="D435"/>
      <c r="E435" s="1"/>
      <c r="F435"/>
      <c r="H435"/>
    </row>
    <row r="436" spans="4:8">
      <c r="D436"/>
      <c r="E436" s="1"/>
      <c r="F436"/>
      <c r="H436"/>
    </row>
    <row r="437" spans="4:8">
      <c r="D437"/>
      <c r="E437" s="1"/>
      <c r="F437"/>
      <c r="H437"/>
    </row>
    <row r="438" spans="4:8">
      <c r="D438"/>
      <c r="E438" s="1"/>
      <c r="F438"/>
      <c r="H438"/>
    </row>
    <row r="439" spans="4:8">
      <c r="D439"/>
      <c r="E439" s="1"/>
      <c r="F439"/>
      <c r="H439"/>
    </row>
    <row r="440" spans="4:8">
      <c r="D440"/>
      <c r="E440" s="1"/>
      <c r="F440"/>
      <c r="H440"/>
    </row>
    <row r="441" spans="4:8">
      <c r="D441"/>
      <c r="E441" s="1"/>
      <c r="F441"/>
      <c r="H441"/>
    </row>
    <row r="442" spans="4:8">
      <c r="D442"/>
      <c r="E442" s="1"/>
      <c r="F442"/>
      <c r="H442"/>
    </row>
    <row r="443" spans="4:8">
      <c r="D443"/>
      <c r="E443" s="1"/>
      <c r="F443"/>
      <c r="H443"/>
    </row>
    <row r="444" spans="4:8">
      <c r="D444"/>
      <c r="E444" s="1"/>
      <c r="F444"/>
      <c r="H444"/>
    </row>
    <row r="445" spans="4:8">
      <c r="D445"/>
      <c r="E445" s="1"/>
      <c r="F445"/>
      <c r="H445"/>
    </row>
    <row r="446" spans="4:8">
      <c r="D446"/>
      <c r="E446" s="1"/>
      <c r="F446"/>
      <c r="H446"/>
    </row>
    <row r="447" spans="4:8">
      <c r="D447"/>
      <c r="E447" s="1"/>
      <c r="F447"/>
      <c r="H447"/>
    </row>
    <row r="448" spans="4:8">
      <c r="D448"/>
      <c r="E448" s="1"/>
      <c r="F448"/>
      <c r="H448"/>
    </row>
    <row r="449" spans="4:8">
      <c r="D449"/>
      <c r="E449" s="1"/>
      <c r="F449"/>
      <c r="H449"/>
    </row>
    <row r="450" spans="4:8">
      <c r="D450"/>
      <c r="E450" s="1"/>
      <c r="F450"/>
      <c r="H450"/>
    </row>
    <row r="451" spans="4:8">
      <c r="D451"/>
      <c r="E451" s="1"/>
      <c r="F451"/>
      <c r="H451"/>
    </row>
    <row r="452" spans="4:8">
      <c r="D452"/>
      <c r="E452" s="1"/>
      <c r="F452"/>
      <c r="H452"/>
    </row>
    <row r="453" spans="4:8">
      <c r="D453"/>
      <c r="E453" s="1"/>
      <c r="F453"/>
      <c r="H453"/>
    </row>
    <row r="454" spans="4:8">
      <c r="D454"/>
      <c r="E454" s="1"/>
      <c r="F454"/>
      <c r="H454"/>
    </row>
    <row r="455" spans="4:8">
      <c r="D455"/>
      <c r="E455" s="1"/>
      <c r="F455"/>
      <c r="H455"/>
    </row>
    <row r="456" spans="4:8">
      <c r="D456"/>
      <c r="E456" s="1"/>
      <c r="F456"/>
      <c r="H456"/>
    </row>
    <row r="457" spans="4:8">
      <c r="D457"/>
      <c r="E457" s="1"/>
      <c r="F457"/>
      <c r="H457"/>
    </row>
    <row r="458" spans="4:8">
      <c r="D458"/>
      <c r="E458" s="1"/>
      <c r="F458"/>
      <c r="H458"/>
    </row>
    <row r="459" spans="4:8">
      <c r="D459"/>
      <c r="E459" s="1"/>
      <c r="F459"/>
      <c r="H459"/>
    </row>
    <row r="460" spans="4:8">
      <c r="D460"/>
      <c r="E460" s="1"/>
      <c r="F460"/>
      <c r="H460"/>
    </row>
    <row r="461" spans="4:8">
      <c r="D461"/>
      <c r="E461" s="1"/>
      <c r="F461"/>
      <c r="H461"/>
    </row>
    <row r="462" spans="4:8">
      <c r="D462"/>
      <c r="E462" s="1"/>
      <c r="F462"/>
      <c r="H462"/>
    </row>
    <row r="463" spans="4:8">
      <c r="D463"/>
      <c r="E463" s="1"/>
      <c r="F463"/>
      <c r="H463"/>
    </row>
    <row r="464" spans="4:8">
      <c r="D464"/>
      <c r="E464" s="1"/>
      <c r="F464"/>
      <c r="H464"/>
    </row>
    <row r="465" spans="4:8">
      <c r="D465"/>
      <c r="E465" s="1"/>
      <c r="F465"/>
      <c r="H465"/>
    </row>
    <row r="466" spans="4:8">
      <c r="D466"/>
      <c r="E466" s="1"/>
      <c r="F466"/>
      <c r="H466"/>
    </row>
    <row r="467" spans="4:8">
      <c r="D467"/>
      <c r="E467" s="1"/>
      <c r="F467"/>
      <c r="H467"/>
    </row>
    <row r="468" spans="4:8">
      <c r="D468"/>
      <c r="E468" s="1"/>
      <c r="F468"/>
      <c r="H468"/>
    </row>
    <row r="469" spans="4:8">
      <c r="D469"/>
      <c r="E469" s="1"/>
      <c r="F469"/>
      <c r="H469"/>
    </row>
    <row r="470" spans="4:8">
      <c r="D470"/>
      <c r="E470" s="1"/>
      <c r="F470"/>
      <c r="H470"/>
    </row>
    <row r="471" spans="4:8">
      <c r="D471"/>
      <c r="E471" s="1"/>
      <c r="F471"/>
      <c r="H471"/>
    </row>
    <row r="472" spans="4:8">
      <c r="D472"/>
      <c r="E472" s="1"/>
      <c r="F472"/>
      <c r="H472"/>
    </row>
    <row r="473" spans="4:8">
      <c r="D473"/>
      <c r="E473" s="1"/>
      <c r="F473"/>
      <c r="H473"/>
    </row>
    <row r="474" spans="4:8">
      <c r="D474"/>
      <c r="E474" s="1"/>
      <c r="F474"/>
      <c r="H474"/>
    </row>
    <row r="475" spans="4:8">
      <c r="D475"/>
      <c r="E475" s="1"/>
      <c r="F475"/>
      <c r="H475"/>
    </row>
    <row r="476" spans="4:8">
      <c r="D476"/>
      <c r="E476" s="1"/>
      <c r="F476"/>
      <c r="H476"/>
    </row>
    <row r="477" spans="4:8">
      <c r="D477"/>
      <c r="E477" s="1"/>
      <c r="F477"/>
      <c r="H477"/>
    </row>
    <row r="478" spans="4:8">
      <c r="D478"/>
      <c r="E478" s="1"/>
      <c r="F478"/>
      <c r="H478"/>
    </row>
    <row r="479" spans="4:8">
      <c r="D479"/>
      <c r="E479" s="1"/>
      <c r="F479"/>
      <c r="H479"/>
    </row>
    <row r="480" spans="4:8">
      <c r="D480"/>
      <c r="E480" s="1"/>
      <c r="F480"/>
      <c r="H480"/>
    </row>
    <row r="481" spans="4:8">
      <c r="D481"/>
      <c r="E481" s="1"/>
      <c r="F481"/>
      <c r="H481"/>
    </row>
    <row r="482" spans="4:8">
      <c r="D482"/>
      <c r="E482" s="1"/>
      <c r="F482"/>
      <c r="H482"/>
    </row>
    <row r="483" spans="4:8">
      <c r="D483"/>
      <c r="E483" s="1"/>
      <c r="F483"/>
      <c r="H483"/>
    </row>
    <row r="484" spans="4:8">
      <c r="D484"/>
      <c r="E484" s="1"/>
      <c r="F484"/>
      <c r="H484"/>
    </row>
    <row r="485" spans="4:8">
      <c r="D485"/>
      <c r="E485" s="1"/>
      <c r="F485"/>
      <c r="H485"/>
    </row>
    <row r="486" spans="4:8">
      <c r="D486"/>
      <c r="E486" s="1"/>
      <c r="F486"/>
      <c r="H486"/>
    </row>
    <row r="487" spans="4:8">
      <c r="D487"/>
      <c r="E487" s="1"/>
      <c r="F487"/>
      <c r="H487"/>
    </row>
    <row r="488" spans="4:8">
      <c r="D488"/>
      <c r="E488" s="1"/>
      <c r="F488"/>
      <c r="H488"/>
    </row>
    <row r="489" spans="4:8">
      <c r="D489"/>
      <c r="E489" s="1"/>
      <c r="F489"/>
      <c r="H489"/>
    </row>
    <row r="490" spans="4:8">
      <c r="D490"/>
      <c r="E490" s="1"/>
      <c r="F490"/>
      <c r="H490"/>
    </row>
    <row r="491" spans="4:8">
      <c r="D491"/>
      <c r="E491" s="1"/>
      <c r="F491"/>
      <c r="H491"/>
    </row>
    <row r="492" spans="4:8">
      <c r="D492"/>
      <c r="E492" s="1"/>
      <c r="F492"/>
      <c r="H492"/>
    </row>
    <row r="493" spans="4:8">
      <c r="D493"/>
      <c r="E493" s="1"/>
      <c r="F493"/>
      <c r="H493"/>
    </row>
    <row r="494" spans="4:8">
      <c r="D494"/>
      <c r="E494" s="1"/>
      <c r="F494"/>
      <c r="H494"/>
    </row>
    <row r="495" spans="4:8">
      <c r="D495"/>
      <c r="E495" s="1"/>
      <c r="F495"/>
      <c r="H495"/>
    </row>
    <row r="496" spans="4:8">
      <c r="D496"/>
      <c r="E496" s="1"/>
      <c r="F496"/>
      <c r="H496"/>
    </row>
    <row r="497" spans="4:8">
      <c r="D497"/>
      <c r="E497" s="1"/>
      <c r="F497"/>
      <c r="H497"/>
    </row>
    <row r="498" spans="4:8">
      <c r="D498"/>
      <c r="E498" s="1"/>
      <c r="F498"/>
      <c r="H498"/>
    </row>
    <row r="499" spans="4:8">
      <c r="D499"/>
      <c r="E499" s="1"/>
      <c r="F499"/>
      <c r="H499"/>
    </row>
    <row r="500" spans="4:8">
      <c r="D500"/>
      <c r="E500" s="1"/>
      <c r="F500"/>
      <c r="H500"/>
    </row>
    <row r="501" spans="4:8">
      <c r="D501"/>
      <c r="E501" s="1"/>
      <c r="F501"/>
      <c r="H501"/>
    </row>
    <row r="502" spans="4:8">
      <c r="D502"/>
      <c r="E502" s="1"/>
      <c r="F502"/>
      <c r="H502"/>
    </row>
    <row r="503" spans="4:8">
      <c r="D503"/>
      <c r="E503" s="1"/>
      <c r="F503"/>
      <c r="H503"/>
    </row>
    <row r="504" spans="4:8">
      <c r="D504"/>
      <c r="E504" s="1"/>
      <c r="F504"/>
      <c r="H504"/>
    </row>
    <row r="505" spans="4:8">
      <c r="D505"/>
      <c r="E505" s="1"/>
      <c r="F505"/>
      <c r="H505"/>
    </row>
    <row r="506" spans="4:8">
      <c r="D506"/>
      <c r="E506" s="1"/>
      <c r="F506"/>
      <c r="H506"/>
    </row>
    <row r="507" spans="4:8">
      <c r="D507"/>
      <c r="E507" s="1"/>
      <c r="F507"/>
      <c r="H507"/>
    </row>
    <row r="508" spans="4:8">
      <c r="D508"/>
      <c r="E508" s="1"/>
      <c r="F508"/>
      <c r="H508"/>
    </row>
    <row r="509" spans="4:8">
      <c r="D509"/>
      <c r="E509" s="1"/>
      <c r="F509"/>
      <c r="H509"/>
    </row>
    <row r="510" spans="4:8">
      <c r="D510"/>
      <c r="E510" s="1"/>
      <c r="F510"/>
      <c r="H510"/>
    </row>
    <row r="511" spans="4:8">
      <c r="D511"/>
      <c r="E511" s="1"/>
      <c r="F511"/>
      <c r="H511"/>
    </row>
    <row r="512" spans="4:8">
      <c r="D512"/>
      <c r="E512" s="1"/>
      <c r="F512"/>
      <c r="H512"/>
    </row>
    <row r="513" spans="4:8">
      <c r="D513"/>
      <c r="E513" s="1"/>
      <c r="F513"/>
      <c r="H513"/>
    </row>
    <row r="514" spans="4:8">
      <c r="D514"/>
      <c r="E514" s="1"/>
      <c r="F514"/>
      <c r="H514"/>
    </row>
    <row r="515" spans="4:8">
      <c r="D515"/>
      <c r="E515" s="1"/>
      <c r="F515"/>
      <c r="H515"/>
    </row>
    <row r="516" spans="4:8">
      <c r="D516"/>
      <c r="E516" s="1"/>
      <c r="F516"/>
      <c r="H516"/>
    </row>
    <row r="517" spans="4:8">
      <c r="D517"/>
      <c r="E517" s="1"/>
      <c r="F517"/>
      <c r="H517"/>
    </row>
    <row r="518" spans="4:8">
      <c r="D518"/>
      <c r="E518" s="1"/>
      <c r="F518"/>
      <c r="H518"/>
    </row>
    <row r="519" spans="4:8">
      <c r="D519"/>
      <c r="E519" s="1"/>
      <c r="F519"/>
      <c r="H519"/>
    </row>
    <row r="520" spans="4:8">
      <c r="D520"/>
      <c r="E520" s="1"/>
      <c r="F520"/>
      <c r="H520"/>
    </row>
    <row r="521" spans="4:8">
      <c r="D521"/>
      <c r="E521" s="1"/>
      <c r="F521"/>
      <c r="H521"/>
    </row>
    <row r="522" spans="4:8">
      <c r="D522"/>
      <c r="E522" s="1"/>
      <c r="F522"/>
      <c r="H522"/>
    </row>
    <row r="523" spans="4:8">
      <c r="D523"/>
      <c r="E523" s="1"/>
      <c r="F523"/>
      <c r="H523"/>
    </row>
    <row r="524" spans="4:8">
      <c r="D524"/>
      <c r="E524" s="1"/>
      <c r="F524"/>
      <c r="H524"/>
    </row>
    <row r="525" spans="4:8">
      <c r="D525"/>
      <c r="E525" s="1"/>
      <c r="F525"/>
      <c r="H525"/>
    </row>
    <row r="526" spans="4:8">
      <c r="D526"/>
      <c r="E526" s="1"/>
      <c r="F526"/>
      <c r="H526"/>
    </row>
    <row r="527" spans="4:8">
      <c r="D527"/>
      <c r="E527" s="1"/>
      <c r="F527"/>
      <c r="H527"/>
    </row>
    <row r="528" spans="4:8">
      <c r="D528"/>
      <c r="E528" s="1"/>
      <c r="F528"/>
      <c r="H528"/>
    </row>
    <row r="529" spans="4:8">
      <c r="D529"/>
      <c r="E529" s="1"/>
      <c r="F529"/>
      <c r="H529"/>
    </row>
    <row r="530" spans="4:8">
      <c r="D530"/>
      <c r="E530" s="1"/>
      <c r="F530"/>
      <c r="H530"/>
    </row>
    <row r="531" spans="4:8">
      <c r="D531"/>
      <c r="E531" s="1"/>
      <c r="F531"/>
      <c r="H531"/>
    </row>
    <row r="532" spans="4:8">
      <c r="D532"/>
      <c r="E532" s="1"/>
      <c r="F532"/>
      <c r="H532"/>
    </row>
    <row r="533" spans="4:8">
      <c r="D533"/>
      <c r="E533" s="1"/>
      <c r="F533"/>
      <c r="H533"/>
    </row>
    <row r="534" spans="4:8">
      <c r="D534"/>
      <c r="E534" s="1"/>
      <c r="F534"/>
      <c r="H534"/>
    </row>
    <row r="535" spans="4:8">
      <c r="D535"/>
      <c r="E535" s="1"/>
      <c r="F535"/>
      <c r="H535"/>
    </row>
    <row r="536" spans="4:8">
      <c r="D536"/>
      <c r="E536" s="1"/>
      <c r="F536"/>
      <c r="H536"/>
    </row>
    <row r="537" spans="4:8">
      <c r="D537"/>
      <c r="E537" s="1"/>
      <c r="F537"/>
      <c r="H537"/>
    </row>
    <row r="538" spans="4:8">
      <c r="D538"/>
      <c r="E538" s="1"/>
      <c r="F538"/>
      <c r="H538"/>
    </row>
    <row r="539" spans="4:8">
      <c r="D539"/>
      <c r="E539" s="1"/>
      <c r="F539"/>
      <c r="H539"/>
    </row>
    <row r="540" spans="4:8">
      <c r="D540"/>
      <c r="E540" s="1"/>
      <c r="F540"/>
      <c r="H540"/>
    </row>
    <row r="541" spans="4:8">
      <c r="D541"/>
      <c r="E541" s="1"/>
      <c r="F541"/>
      <c r="H541"/>
    </row>
    <row r="542" spans="4:8">
      <c r="D542"/>
      <c r="E542" s="1"/>
      <c r="F542"/>
      <c r="H542"/>
    </row>
    <row r="543" spans="4:8">
      <c r="D543"/>
      <c r="E543" s="1"/>
      <c r="F543"/>
      <c r="H543"/>
    </row>
    <row r="544" spans="4:8">
      <c r="D544"/>
      <c r="E544" s="1"/>
      <c r="F544"/>
      <c r="H544"/>
    </row>
    <row r="545" spans="4:8">
      <c r="D545"/>
      <c r="E545" s="1"/>
      <c r="F545"/>
      <c r="H545"/>
    </row>
    <row r="546" spans="4:8">
      <c r="D546"/>
      <c r="E546" s="1"/>
      <c r="F546"/>
      <c r="H546"/>
    </row>
    <row r="547" spans="4:8">
      <c r="D547"/>
      <c r="E547" s="1"/>
      <c r="F547"/>
      <c r="H547"/>
    </row>
    <row r="548" spans="4:8">
      <c r="D548"/>
      <c r="E548" s="1"/>
      <c r="F548"/>
      <c r="H548"/>
    </row>
    <row r="549" spans="4:8">
      <c r="D549"/>
      <c r="E549" s="1"/>
      <c r="F549"/>
      <c r="H549"/>
    </row>
    <row r="550" spans="4:8">
      <c r="D550"/>
      <c r="E550" s="1"/>
      <c r="F550"/>
      <c r="H550"/>
    </row>
    <row r="551" spans="4:8">
      <c r="D551"/>
      <c r="E551" s="1"/>
      <c r="F551"/>
      <c r="H551"/>
    </row>
    <row r="552" spans="4:8">
      <c r="D552"/>
      <c r="E552" s="1"/>
      <c r="F552"/>
      <c r="H552"/>
    </row>
    <row r="553" spans="4:8">
      <c r="D553"/>
      <c r="E553" s="1"/>
      <c r="F553"/>
      <c r="H553"/>
    </row>
    <row r="554" spans="4:8">
      <c r="D554"/>
      <c r="E554" s="1"/>
      <c r="F554"/>
      <c r="H554"/>
    </row>
    <row r="555" spans="4:8">
      <c r="D555"/>
      <c r="E555" s="1"/>
      <c r="F555"/>
      <c r="H555"/>
    </row>
    <row r="556" spans="4:8">
      <c r="D556"/>
      <c r="E556" s="1"/>
      <c r="F556"/>
      <c r="H556"/>
    </row>
    <row r="557" spans="4:8">
      <c r="D557"/>
      <c r="E557" s="1"/>
      <c r="F557"/>
      <c r="H557"/>
    </row>
    <row r="558" spans="4:8">
      <c r="D558"/>
      <c r="E558" s="1"/>
      <c r="F558"/>
      <c r="H558"/>
    </row>
    <row r="559" spans="4:8">
      <c r="D559"/>
      <c r="E559" s="1"/>
      <c r="F559"/>
      <c r="H559"/>
    </row>
    <row r="560" spans="4:8">
      <c r="D560"/>
      <c r="E560" s="1"/>
      <c r="F560"/>
      <c r="H560"/>
    </row>
    <row r="561" spans="4:8">
      <c r="D561"/>
      <c r="E561" s="1"/>
      <c r="F561"/>
      <c r="H561"/>
    </row>
    <row r="562" spans="4:8">
      <c r="D562"/>
      <c r="E562" s="1"/>
      <c r="F562"/>
      <c r="H562"/>
    </row>
    <row r="563" spans="4:8">
      <c r="D563"/>
      <c r="E563" s="1"/>
      <c r="F563"/>
      <c r="H563"/>
    </row>
    <row r="564" spans="4:8">
      <c r="D564"/>
      <c r="E564" s="1"/>
      <c r="F564"/>
      <c r="H564"/>
    </row>
    <row r="565" spans="4:8">
      <c r="D565"/>
      <c r="E565" s="1"/>
      <c r="F565"/>
      <c r="H565"/>
    </row>
    <row r="566" spans="4:8">
      <c r="D566"/>
      <c r="E566" s="1"/>
      <c r="F566"/>
      <c r="H566"/>
    </row>
    <row r="567" spans="4:8">
      <c r="D567"/>
      <c r="E567" s="1"/>
      <c r="F567"/>
      <c r="H567"/>
    </row>
    <row r="568" spans="4:8">
      <c r="D568"/>
      <c r="E568" s="1"/>
      <c r="F568"/>
      <c r="H568"/>
    </row>
    <row r="569" spans="4:8">
      <c r="D569"/>
      <c r="E569" s="1"/>
      <c r="F569"/>
      <c r="H569"/>
    </row>
    <row r="570" spans="4:8">
      <c r="D570"/>
      <c r="E570" s="1"/>
      <c r="F570"/>
      <c r="H570"/>
    </row>
    <row r="571" spans="4:8">
      <c r="D571"/>
      <c r="E571" s="1"/>
      <c r="F571"/>
      <c r="H571"/>
    </row>
    <row r="572" spans="4:8">
      <c r="D572"/>
      <c r="E572" s="1"/>
      <c r="F572"/>
      <c r="H572"/>
    </row>
    <row r="573" spans="4:8">
      <c r="D573"/>
      <c r="E573" s="1"/>
      <c r="F573"/>
      <c r="H573"/>
    </row>
    <row r="574" spans="4:8">
      <c r="D574"/>
      <c r="E574" s="1"/>
      <c r="F574"/>
      <c r="H574"/>
    </row>
    <row r="575" spans="4:8">
      <c r="D575"/>
      <c r="E575" s="1"/>
      <c r="F575"/>
      <c r="H575"/>
    </row>
    <row r="576" spans="4:8">
      <c r="D576"/>
      <c r="E576" s="1"/>
      <c r="F576"/>
      <c r="H576"/>
    </row>
    <row r="577" spans="4:8">
      <c r="D577"/>
      <c r="E577" s="1"/>
      <c r="F577"/>
      <c r="H577"/>
    </row>
    <row r="578" spans="4:8">
      <c r="D578"/>
      <c r="E578" s="1"/>
      <c r="F578"/>
      <c r="H578"/>
    </row>
    <row r="579" spans="4:8">
      <c r="D579"/>
      <c r="E579" s="1"/>
      <c r="F579"/>
      <c r="H579"/>
    </row>
    <row r="580" spans="4:8">
      <c r="D580"/>
      <c r="E580" s="1"/>
      <c r="F580"/>
      <c r="H580"/>
    </row>
    <row r="581" spans="4:8">
      <c r="D581"/>
      <c r="E581" s="1"/>
      <c r="F581"/>
      <c r="H581"/>
    </row>
    <row r="582" spans="4:8">
      <c r="D582"/>
      <c r="E582" s="1"/>
      <c r="F582"/>
      <c r="H582"/>
    </row>
    <row r="583" spans="4:8">
      <c r="D583"/>
      <c r="E583" s="1"/>
      <c r="F583"/>
      <c r="H583"/>
    </row>
    <row r="584" spans="4:8">
      <c r="D584"/>
      <c r="E584" s="1"/>
      <c r="F584"/>
      <c r="H584"/>
    </row>
    <row r="585" spans="4:8">
      <c r="D585"/>
      <c r="E585" s="1"/>
      <c r="F585"/>
      <c r="H585"/>
    </row>
    <row r="586" spans="4:8">
      <c r="D586"/>
      <c r="E586" s="1"/>
      <c r="F586"/>
      <c r="H586"/>
    </row>
    <row r="587" spans="4:8">
      <c r="D587"/>
      <c r="E587" s="1"/>
      <c r="F587"/>
      <c r="H587"/>
    </row>
    <row r="588" spans="4:8">
      <c r="D588"/>
      <c r="E588" s="1"/>
      <c r="F588"/>
      <c r="H588"/>
    </row>
    <row r="589" spans="4:8">
      <c r="D589"/>
      <c r="E589" s="1"/>
      <c r="F589"/>
      <c r="H589"/>
    </row>
    <row r="590" spans="4:8">
      <c r="D590"/>
      <c r="E590" s="1"/>
      <c r="F590"/>
      <c r="H590"/>
    </row>
    <row r="591" spans="4:8">
      <c r="D591"/>
      <c r="E591" s="1"/>
      <c r="F591"/>
      <c r="H591"/>
    </row>
    <row r="592" spans="4:8">
      <c r="D592"/>
      <c r="E592" s="1"/>
      <c r="F592"/>
      <c r="H592"/>
    </row>
    <row r="593" spans="4:8">
      <c r="D593"/>
      <c r="E593" s="1"/>
      <c r="F593"/>
      <c r="H593"/>
    </row>
    <row r="594" spans="4:8">
      <c r="D594"/>
      <c r="E594" s="1"/>
      <c r="F594"/>
      <c r="H594"/>
    </row>
    <row r="595" spans="4:8">
      <c r="D595"/>
      <c r="E595" s="1"/>
      <c r="F595"/>
      <c r="H595"/>
    </row>
    <row r="596" spans="4:8">
      <c r="D596"/>
      <c r="E596" s="1"/>
      <c r="F596"/>
      <c r="H596"/>
    </row>
    <row r="597" spans="4:8">
      <c r="D597"/>
      <c r="E597" s="1"/>
      <c r="F597"/>
      <c r="H597"/>
    </row>
    <row r="598" spans="4:8">
      <c r="D598"/>
      <c r="E598" s="1"/>
      <c r="F598"/>
      <c r="H598"/>
    </row>
    <row r="599" spans="4:8">
      <c r="D599"/>
      <c r="E599" s="1"/>
      <c r="F599"/>
      <c r="H599"/>
    </row>
    <row r="600" spans="4:8">
      <c r="D600"/>
      <c r="E600" s="1"/>
      <c r="F600"/>
      <c r="H600"/>
    </row>
    <row r="601" spans="4:8">
      <c r="D601"/>
      <c r="E601" s="1"/>
      <c r="F601"/>
      <c r="H601"/>
    </row>
    <row r="602" spans="4:8">
      <c r="D602"/>
      <c r="E602" s="1"/>
      <c r="F602"/>
      <c r="H602"/>
    </row>
    <row r="603" spans="4:8">
      <c r="D603"/>
      <c r="E603" s="1"/>
      <c r="F603"/>
      <c r="H603"/>
    </row>
    <row r="604" spans="4:8">
      <c r="D604"/>
      <c r="E604" s="1"/>
      <c r="F604"/>
      <c r="H604"/>
    </row>
    <row r="605" spans="4:8">
      <c r="D605"/>
      <c r="E605" s="1"/>
      <c r="F605"/>
      <c r="H605"/>
    </row>
    <row r="606" spans="4:8">
      <c r="D606"/>
      <c r="E606" s="1"/>
      <c r="F606"/>
      <c r="H606"/>
    </row>
    <row r="607" spans="4:8">
      <c r="D607"/>
      <c r="E607" s="1"/>
      <c r="F607"/>
      <c r="H607"/>
    </row>
    <row r="608" spans="4:8">
      <c r="D608"/>
      <c r="E608" s="1"/>
      <c r="F608"/>
      <c r="H608"/>
    </row>
    <row r="609" spans="4:8">
      <c r="D609"/>
      <c r="E609" s="1"/>
      <c r="F609"/>
      <c r="H609"/>
    </row>
    <row r="610" spans="4:8">
      <c r="D610"/>
      <c r="E610" s="1"/>
      <c r="F610"/>
      <c r="H610"/>
    </row>
    <row r="611" spans="4:8">
      <c r="D611"/>
      <c r="E611" s="1"/>
      <c r="F611"/>
      <c r="H611"/>
    </row>
    <row r="612" spans="4:8">
      <c r="D612"/>
      <c r="E612" s="1"/>
      <c r="F612"/>
      <c r="H612"/>
    </row>
    <row r="613" spans="4:8">
      <c r="D613"/>
      <c r="E613" s="1"/>
      <c r="F613"/>
      <c r="H613"/>
    </row>
    <row r="614" spans="4:8">
      <c r="D614"/>
      <c r="E614" s="1"/>
      <c r="F614"/>
      <c r="H614"/>
    </row>
    <row r="615" spans="4:8">
      <c r="D615"/>
      <c r="E615" s="1"/>
      <c r="F615"/>
      <c r="H615"/>
    </row>
    <row r="616" spans="4:8">
      <c r="D616"/>
      <c r="E616" s="1"/>
      <c r="F616"/>
      <c r="H616"/>
    </row>
    <row r="617" spans="4:8">
      <c r="D617"/>
      <c r="E617" s="1"/>
      <c r="F617"/>
      <c r="H617"/>
    </row>
    <row r="618" spans="4:8">
      <c r="D618"/>
      <c r="E618" s="1"/>
      <c r="F618"/>
      <c r="H618"/>
    </row>
    <row r="619" spans="4:8">
      <c r="D619"/>
      <c r="E619" s="1"/>
      <c r="F619"/>
      <c r="H619"/>
    </row>
    <row r="620" spans="4:8">
      <c r="D620"/>
      <c r="E620" s="1"/>
      <c r="F620"/>
      <c r="H620"/>
    </row>
    <row r="621" spans="4:8">
      <c r="D621"/>
      <c r="E621" s="1"/>
      <c r="F621"/>
      <c r="H621"/>
    </row>
    <row r="622" spans="4:8">
      <c r="D622"/>
      <c r="E622" s="1"/>
      <c r="F622"/>
      <c r="H622"/>
    </row>
    <row r="623" spans="4:8">
      <c r="D623"/>
      <c r="E623" s="1"/>
      <c r="F623"/>
      <c r="H623"/>
    </row>
    <row r="624" spans="4:8">
      <c r="D624"/>
      <c r="E624" s="1"/>
      <c r="F624"/>
      <c r="H624"/>
    </row>
    <row r="625" spans="4:8">
      <c r="D625"/>
      <c r="E625" s="1"/>
      <c r="F625"/>
      <c r="H625"/>
    </row>
    <row r="626" spans="4:8">
      <c r="D626"/>
      <c r="E626" s="1"/>
      <c r="F626"/>
      <c r="H626"/>
    </row>
    <row r="627" spans="4:8">
      <c r="D627"/>
      <c r="E627" s="1"/>
      <c r="F627"/>
      <c r="H627"/>
    </row>
    <row r="628" spans="4:8">
      <c r="D628"/>
      <c r="E628" s="1"/>
      <c r="F628"/>
      <c r="H628"/>
    </row>
    <row r="629" spans="4:8">
      <c r="D629"/>
      <c r="E629" s="1"/>
      <c r="F629"/>
      <c r="H629"/>
    </row>
    <row r="630" spans="4:8">
      <c r="D630"/>
      <c r="E630" s="1"/>
      <c r="F630"/>
      <c r="H630"/>
    </row>
    <row r="631" spans="4:8">
      <c r="D631"/>
      <c r="E631" s="1"/>
      <c r="F631"/>
      <c r="H631"/>
    </row>
    <row r="632" spans="4:8">
      <c r="D632"/>
      <c r="E632" s="1"/>
      <c r="F632"/>
      <c r="H632"/>
    </row>
    <row r="633" spans="4:8">
      <c r="D633"/>
      <c r="E633" s="1"/>
      <c r="F633"/>
      <c r="H633"/>
    </row>
    <row r="634" spans="4:8">
      <c r="D634"/>
      <c r="E634" s="1"/>
      <c r="F634"/>
      <c r="H634"/>
    </row>
    <row r="635" spans="4:8">
      <c r="D635"/>
      <c r="E635" s="1"/>
      <c r="F635"/>
      <c r="H635"/>
    </row>
    <row r="636" spans="4:8">
      <c r="D636"/>
      <c r="E636" s="1"/>
      <c r="F636"/>
      <c r="H636"/>
    </row>
    <row r="637" spans="4:8">
      <c r="D637"/>
      <c r="E637" s="1"/>
      <c r="F637"/>
      <c r="H637"/>
    </row>
    <row r="638" spans="4:8">
      <c r="D638"/>
      <c r="E638" s="1"/>
      <c r="F638"/>
      <c r="H638"/>
    </row>
    <row r="639" spans="4:8">
      <c r="D639"/>
      <c r="E639" s="1"/>
      <c r="F639"/>
      <c r="H639"/>
    </row>
    <row r="640" spans="4:8">
      <c r="D640"/>
      <c r="E640" s="1"/>
      <c r="F640"/>
      <c r="H640"/>
    </row>
    <row r="641" spans="4:8">
      <c r="D641"/>
      <c r="E641" s="1"/>
      <c r="F641"/>
      <c r="H641"/>
    </row>
    <row r="642" spans="4:8">
      <c r="D642"/>
      <c r="E642" s="1"/>
      <c r="F642"/>
      <c r="H642"/>
    </row>
    <row r="643" spans="4:8">
      <c r="D643"/>
      <c r="E643" s="1"/>
      <c r="F643"/>
      <c r="H643"/>
    </row>
    <row r="644" spans="4:8">
      <c r="D644"/>
      <c r="E644" s="1"/>
      <c r="F644"/>
      <c r="H644"/>
    </row>
    <row r="645" spans="4:8">
      <c r="D645"/>
      <c r="E645" s="1"/>
      <c r="F645"/>
      <c r="H645"/>
    </row>
    <row r="646" spans="4:8">
      <c r="D646"/>
      <c r="E646" s="1"/>
      <c r="F646"/>
      <c r="H646"/>
    </row>
    <row r="647" spans="4:8">
      <c r="D647"/>
      <c r="E647" s="1"/>
      <c r="F647"/>
      <c r="H647"/>
    </row>
    <row r="648" spans="4:8">
      <c r="D648"/>
      <c r="E648" s="1"/>
      <c r="F648"/>
      <c r="H648"/>
    </row>
    <row r="649" spans="4:8">
      <c r="D649"/>
      <c r="E649" s="1"/>
      <c r="F649"/>
      <c r="H649"/>
    </row>
    <row r="650" spans="4:8">
      <c r="D650"/>
      <c r="E650" s="1"/>
      <c r="F650"/>
      <c r="H650"/>
    </row>
    <row r="651" spans="4:8">
      <c r="D651"/>
      <c r="E651" s="1"/>
      <c r="F651"/>
      <c r="H651"/>
    </row>
    <row r="652" spans="4:8">
      <c r="D652"/>
      <c r="E652" s="1"/>
      <c r="F652"/>
      <c r="H652"/>
    </row>
    <row r="653" spans="4:8">
      <c r="D653"/>
      <c r="E653" s="1"/>
      <c r="F653"/>
      <c r="H653"/>
    </row>
    <row r="654" spans="4:8">
      <c r="D654"/>
      <c r="E654" s="1"/>
      <c r="F654"/>
      <c r="H654"/>
    </row>
    <row r="655" spans="4:8">
      <c r="D655"/>
      <c r="E655" s="1"/>
      <c r="F655"/>
      <c r="H655"/>
    </row>
    <row r="656" spans="4:8">
      <c r="D656"/>
      <c r="E656" s="1"/>
      <c r="F656"/>
      <c r="H656"/>
    </row>
    <row r="657" spans="4:8">
      <c r="D657"/>
      <c r="E657" s="1"/>
      <c r="F657"/>
      <c r="H657"/>
    </row>
    <row r="658" spans="4:8">
      <c r="D658"/>
      <c r="E658" s="1"/>
      <c r="F658"/>
      <c r="H658"/>
    </row>
    <row r="659" spans="4:8">
      <c r="D659"/>
      <c r="E659" s="1"/>
      <c r="F659"/>
      <c r="H659"/>
    </row>
    <row r="660" spans="4:8">
      <c r="D660"/>
      <c r="E660" s="1"/>
      <c r="F660"/>
      <c r="H660"/>
    </row>
    <row r="661" spans="4:8">
      <c r="D661"/>
      <c r="E661" s="1"/>
      <c r="F661"/>
      <c r="H661"/>
    </row>
    <row r="662" spans="4:8">
      <c r="D662"/>
      <c r="E662" s="1"/>
      <c r="F662"/>
      <c r="H662"/>
    </row>
    <row r="663" spans="4:8">
      <c r="D663"/>
      <c r="E663" s="1"/>
      <c r="F663"/>
      <c r="H663"/>
    </row>
    <row r="664" spans="4:8">
      <c r="D664"/>
      <c r="E664" s="1"/>
      <c r="F664"/>
      <c r="H664"/>
    </row>
    <row r="665" spans="4:8">
      <c r="D665"/>
      <c r="E665" s="1"/>
      <c r="F665"/>
      <c r="H665"/>
    </row>
    <row r="666" spans="4:8">
      <c r="D666"/>
      <c r="E666" s="1"/>
      <c r="F666"/>
      <c r="H666"/>
    </row>
    <row r="667" spans="4:8">
      <c r="D667"/>
      <c r="E667" s="1"/>
      <c r="F667"/>
      <c r="H667"/>
    </row>
    <row r="668" spans="4:8">
      <c r="D668"/>
      <c r="E668" s="1"/>
      <c r="F668"/>
      <c r="H668"/>
    </row>
    <row r="669" spans="4:8">
      <c r="D669"/>
      <c r="E669" s="1"/>
      <c r="F669"/>
      <c r="H669"/>
    </row>
    <row r="670" spans="4:8">
      <c r="D670"/>
      <c r="E670" s="1"/>
      <c r="F670"/>
      <c r="H670"/>
    </row>
    <row r="671" spans="4:8">
      <c r="D671"/>
      <c r="E671" s="1"/>
      <c r="F671"/>
      <c r="H671"/>
    </row>
    <row r="672" spans="4:8">
      <c r="D672"/>
      <c r="E672" s="1"/>
      <c r="F672"/>
      <c r="H672"/>
    </row>
    <row r="673" spans="4:8">
      <c r="D673"/>
      <c r="E673" s="1"/>
      <c r="F673"/>
      <c r="H673"/>
    </row>
    <row r="674" spans="4:8">
      <c r="D674"/>
      <c r="E674" s="1"/>
      <c r="F674"/>
      <c r="H674"/>
    </row>
    <row r="675" spans="4:8">
      <c r="D675"/>
      <c r="E675" s="1"/>
      <c r="F675"/>
      <c r="H675"/>
    </row>
    <row r="676" spans="4:8">
      <c r="D676"/>
      <c r="E676" s="1"/>
      <c r="F676"/>
      <c r="H676"/>
    </row>
    <row r="677" spans="4:8">
      <c r="D677"/>
      <c r="E677" s="1"/>
      <c r="F677"/>
      <c r="H677"/>
    </row>
    <row r="678" spans="4:8">
      <c r="D678"/>
      <c r="E678" s="1"/>
      <c r="F678"/>
      <c r="H678"/>
    </row>
    <row r="679" spans="4:8">
      <c r="D679"/>
      <c r="E679" s="1"/>
      <c r="F679"/>
      <c r="H679"/>
    </row>
    <row r="680" spans="4:8">
      <c r="D680"/>
      <c r="E680" s="1"/>
      <c r="F680"/>
      <c r="H680"/>
    </row>
    <row r="681" spans="4:8">
      <c r="D681"/>
      <c r="E681" s="1"/>
      <c r="F681"/>
      <c r="H681"/>
    </row>
    <row r="682" spans="4:8">
      <c r="D682"/>
      <c r="E682" s="1"/>
      <c r="F682"/>
      <c r="H682"/>
    </row>
    <row r="683" spans="4:8">
      <c r="D683"/>
      <c r="E683" s="1"/>
      <c r="F683"/>
      <c r="H683"/>
    </row>
    <row r="684" spans="4:8">
      <c r="D684"/>
      <c r="E684" s="1"/>
      <c r="F684"/>
      <c r="H684"/>
    </row>
    <row r="685" spans="4:8">
      <c r="D685"/>
      <c r="E685" s="1"/>
      <c r="F685"/>
      <c r="H685"/>
    </row>
    <row r="686" spans="4:8">
      <c r="D686"/>
      <c r="E686" s="1"/>
      <c r="F686"/>
      <c r="H686"/>
    </row>
    <row r="687" spans="4:8">
      <c r="D687"/>
      <c r="E687" s="1"/>
      <c r="F687"/>
      <c r="H687"/>
    </row>
    <row r="688" spans="4:8">
      <c r="D688"/>
      <c r="E688" s="1"/>
      <c r="F688"/>
      <c r="H688"/>
    </row>
    <row r="689" spans="4:8">
      <c r="D689"/>
      <c r="E689" s="1"/>
      <c r="F689"/>
      <c r="H689"/>
    </row>
    <row r="690" spans="4:8">
      <c r="D690"/>
      <c r="E690" s="1"/>
      <c r="F690"/>
      <c r="H690"/>
    </row>
    <row r="691" spans="4:8">
      <c r="D691"/>
      <c r="E691" s="1"/>
      <c r="F691"/>
      <c r="H691"/>
    </row>
    <row r="692" spans="4:8">
      <c r="D692"/>
      <c r="E692" s="1"/>
      <c r="F692"/>
      <c r="H692"/>
    </row>
    <row r="693" spans="4:8">
      <c r="D693"/>
      <c r="E693" s="1"/>
      <c r="F693"/>
      <c r="H693"/>
    </row>
    <row r="694" spans="4:8">
      <c r="D694"/>
      <c r="E694" s="1"/>
      <c r="F694"/>
      <c r="H694"/>
    </row>
    <row r="695" spans="4:8">
      <c r="D695"/>
      <c r="E695" s="1"/>
      <c r="F695"/>
      <c r="H695"/>
    </row>
    <row r="696" spans="4:8">
      <c r="D696"/>
      <c r="E696" s="1"/>
      <c r="F696"/>
      <c r="H696"/>
    </row>
    <row r="697" spans="4:8">
      <c r="D697"/>
      <c r="E697" s="1"/>
      <c r="F697"/>
      <c r="H697"/>
    </row>
    <row r="698" spans="4:8">
      <c r="D698"/>
      <c r="E698" s="1"/>
      <c r="F698"/>
      <c r="H698"/>
    </row>
    <row r="699" spans="4:8">
      <c r="D699"/>
      <c r="E699" s="1"/>
      <c r="F699"/>
      <c r="H699"/>
    </row>
    <row r="700" spans="4:8">
      <c r="D700"/>
      <c r="E700" s="1"/>
      <c r="F700"/>
      <c r="H700"/>
    </row>
    <row r="701" spans="4:8">
      <c r="D701"/>
      <c r="E701" s="1"/>
      <c r="F701"/>
      <c r="H701"/>
    </row>
    <row r="702" spans="4:8">
      <c r="D702"/>
      <c r="E702" s="1"/>
      <c r="F702"/>
      <c r="H702"/>
    </row>
    <row r="703" spans="4:8">
      <c r="D703"/>
      <c r="E703" s="1"/>
      <c r="F703"/>
      <c r="H703"/>
    </row>
    <row r="704" spans="4:8">
      <c r="D704"/>
      <c r="E704" s="1"/>
      <c r="F704"/>
      <c r="H704"/>
    </row>
    <row r="705" spans="4:8">
      <c r="D705"/>
      <c r="E705" s="1"/>
      <c r="F705"/>
      <c r="H705"/>
    </row>
    <row r="706" spans="4:8">
      <c r="D706"/>
      <c r="E706" s="1"/>
      <c r="F706"/>
      <c r="H706"/>
    </row>
    <row r="707" spans="4:8">
      <c r="D707"/>
      <c r="E707" s="1"/>
      <c r="F707"/>
      <c r="H707"/>
    </row>
    <row r="708" spans="4:8">
      <c r="D708"/>
      <c r="E708" s="1"/>
      <c r="F708"/>
      <c r="H708"/>
    </row>
    <row r="709" spans="4:8">
      <c r="D709"/>
      <c r="E709" s="1"/>
      <c r="F709"/>
      <c r="H709"/>
    </row>
    <row r="710" spans="4:8">
      <c r="D710"/>
      <c r="E710" s="1"/>
      <c r="F710"/>
      <c r="H710"/>
    </row>
    <row r="711" spans="4:8">
      <c r="D711"/>
      <c r="E711" s="1"/>
      <c r="F711"/>
      <c r="H711"/>
    </row>
    <row r="712" spans="4:8">
      <c r="D712"/>
      <c r="E712" s="1"/>
      <c r="F712"/>
      <c r="H712"/>
    </row>
    <row r="713" spans="4:8">
      <c r="D713"/>
      <c r="E713" s="1"/>
      <c r="F713"/>
      <c r="H713"/>
    </row>
    <row r="714" spans="4:8">
      <c r="D714"/>
      <c r="E714" s="1"/>
      <c r="F714"/>
      <c r="H714"/>
    </row>
    <row r="715" spans="4:8">
      <c r="D715"/>
      <c r="E715" s="1"/>
      <c r="F715"/>
      <c r="H715"/>
    </row>
    <row r="716" spans="4:8">
      <c r="D716"/>
      <c r="E716" s="1"/>
      <c r="F716"/>
      <c r="H716"/>
    </row>
    <row r="717" spans="4:8">
      <c r="D717"/>
      <c r="E717" s="1"/>
      <c r="F717"/>
      <c r="H717"/>
    </row>
    <row r="718" spans="4:8">
      <c r="D718"/>
      <c r="E718" s="1"/>
      <c r="F718"/>
      <c r="H718"/>
    </row>
    <row r="719" spans="4:8">
      <c r="D719"/>
      <c r="E719" s="1"/>
      <c r="F719"/>
      <c r="H719"/>
    </row>
    <row r="720" spans="4:8">
      <c r="D720"/>
      <c r="E720" s="1"/>
      <c r="F720"/>
      <c r="H720"/>
    </row>
    <row r="721" spans="4:8">
      <c r="D721"/>
      <c r="E721" s="1"/>
      <c r="F721"/>
      <c r="H721"/>
    </row>
    <row r="722" spans="4:8">
      <c r="D722"/>
      <c r="E722" s="1"/>
      <c r="F722"/>
      <c r="H722"/>
    </row>
    <row r="723" spans="4:8">
      <c r="D723"/>
      <c r="E723" s="1"/>
      <c r="F723"/>
      <c r="H723"/>
    </row>
    <row r="724" spans="4:8">
      <c r="D724"/>
      <c r="E724" s="1"/>
      <c r="F724"/>
      <c r="H724"/>
    </row>
    <row r="725" spans="4:8">
      <c r="D725"/>
      <c r="E725" s="1"/>
      <c r="F725"/>
      <c r="H725"/>
    </row>
    <row r="726" spans="4:8">
      <c r="D726"/>
      <c r="E726" s="1"/>
      <c r="F726"/>
      <c r="H726"/>
    </row>
    <row r="727" spans="4:8">
      <c r="D727"/>
      <c r="E727" s="1"/>
      <c r="F727"/>
      <c r="H727"/>
    </row>
    <row r="728" spans="4:8">
      <c r="D728"/>
      <c r="E728" s="1"/>
      <c r="F728"/>
      <c r="H728"/>
    </row>
    <row r="729" spans="4:8">
      <c r="D729"/>
      <c r="E729" s="1"/>
      <c r="F729"/>
      <c r="H729"/>
    </row>
    <row r="730" spans="4:8">
      <c r="D730"/>
      <c r="E730" s="1"/>
      <c r="F730"/>
      <c r="H730"/>
    </row>
    <row r="731" spans="4:8">
      <c r="D731"/>
      <c r="E731" s="1"/>
      <c r="F731"/>
      <c r="H731"/>
    </row>
    <row r="732" spans="4:8">
      <c r="D732"/>
      <c r="E732" s="1"/>
      <c r="F732"/>
      <c r="H732"/>
    </row>
    <row r="733" spans="4:8">
      <c r="D733"/>
      <c r="E733" s="1"/>
      <c r="F733"/>
      <c r="H733"/>
    </row>
    <row r="734" spans="4:8">
      <c r="D734"/>
      <c r="E734" s="1"/>
      <c r="F734"/>
      <c r="H734"/>
    </row>
    <row r="735" spans="4:8">
      <c r="D735"/>
      <c r="E735" s="1"/>
      <c r="F735"/>
      <c r="H735"/>
    </row>
    <row r="736" spans="4:8">
      <c r="D736"/>
      <c r="E736" s="1"/>
      <c r="F736"/>
      <c r="H736"/>
    </row>
    <row r="737" spans="4:8">
      <c r="D737"/>
      <c r="E737" s="1"/>
      <c r="F737"/>
      <c r="H737"/>
    </row>
    <row r="738" spans="4:8">
      <c r="D738"/>
      <c r="E738" s="1"/>
      <c r="F738"/>
      <c r="H738"/>
    </row>
    <row r="739" spans="4:8">
      <c r="D739"/>
      <c r="E739" s="1"/>
      <c r="F739"/>
      <c r="H739"/>
    </row>
    <row r="740" spans="4:8">
      <c r="D740"/>
      <c r="E740" s="1"/>
      <c r="F740"/>
      <c r="H740"/>
    </row>
    <row r="741" spans="4:8">
      <c r="D741"/>
      <c r="E741" s="1"/>
      <c r="F741"/>
      <c r="H741"/>
    </row>
    <row r="742" spans="4:8">
      <c r="D742"/>
      <c r="E742" s="1"/>
      <c r="F742"/>
      <c r="H742"/>
    </row>
    <row r="743" spans="4:8">
      <c r="D743"/>
      <c r="E743" s="1"/>
      <c r="F743"/>
      <c r="H743"/>
    </row>
    <row r="744" spans="4:8">
      <c r="D744"/>
      <c r="E744" s="1"/>
      <c r="F744"/>
      <c r="H744"/>
    </row>
    <row r="745" spans="4:8">
      <c r="D745"/>
      <c r="E745" s="1"/>
      <c r="F745"/>
      <c r="H745"/>
    </row>
    <row r="746" spans="4:8">
      <c r="D746"/>
      <c r="E746" s="1"/>
      <c r="F746"/>
      <c r="H746"/>
    </row>
    <row r="747" spans="4:8">
      <c r="D747"/>
      <c r="E747" s="1"/>
      <c r="F747"/>
      <c r="H747"/>
    </row>
    <row r="748" spans="4:8">
      <c r="D748"/>
      <c r="E748" s="1"/>
      <c r="F748"/>
      <c r="H748"/>
    </row>
    <row r="749" spans="4:8">
      <c r="D749"/>
      <c r="E749" s="1"/>
      <c r="F749"/>
      <c r="H749"/>
    </row>
    <row r="750" spans="4:8">
      <c r="D750"/>
      <c r="E750" s="1"/>
      <c r="F750"/>
      <c r="H750"/>
    </row>
    <row r="751" spans="4:8">
      <c r="D751"/>
      <c r="E751" s="1"/>
      <c r="F751"/>
      <c r="H751"/>
    </row>
    <row r="752" spans="4:8">
      <c r="D752"/>
      <c r="E752" s="1"/>
      <c r="F752"/>
      <c r="H752"/>
    </row>
    <row r="753" spans="4:8">
      <c r="D753"/>
      <c r="E753" s="1"/>
      <c r="F753"/>
      <c r="H753"/>
    </row>
    <row r="754" spans="4:8">
      <c r="D754"/>
      <c r="E754" s="1"/>
      <c r="F754"/>
      <c r="H754"/>
    </row>
    <row r="755" spans="4:8">
      <c r="D755"/>
      <c r="E755" s="1"/>
      <c r="F755"/>
      <c r="H755"/>
    </row>
    <row r="756" spans="4:8">
      <c r="D756"/>
      <c r="E756" s="1"/>
      <c r="F756"/>
      <c r="H756"/>
    </row>
    <row r="757" spans="4:8">
      <c r="D757"/>
      <c r="E757" s="1"/>
      <c r="F757"/>
      <c r="H757"/>
    </row>
    <row r="758" spans="4:8">
      <c r="D758"/>
      <c r="E758" s="1"/>
      <c r="F758"/>
      <c r="H758"/>
    </row>
    <row r="759" spans="4:8">
      <c r="D759"/>
      <c r="E759" s="1"/>
      <c r="F759"/>
      <c r="H759"/>
    </row>
    <row r="760" spans="4:8">
      <c r="D760"/>
      <c r="E760" s="1"/>
      <c r="F760"/>
      <c r="H760"/>
    </row>
    <row r="761" spans="4:8">
      <c r="D761"/>
      <c r="E761" s="1"/>
      <c r="F761"/>
      <c r="H761"/>
    </row>
    <row r="762" spans="4:8">
      <c r="D762"/>
      <c r="E762" s="1"/>
      <c r="F762"/>
      <c r="H762"/>
    </row>
    <row r="763" spans="4:8">
      <c r="D763"/>
      <c r="E763" s="1"/>
      <c r="F763"/>
      <c r="H763"/>
    </row>
    <row r="764" spans="4:8">
      <c r="D764"/>
      <c r="E764" s="1"/>
      <c r="F764"/>
      <c r="H764"/>
    </row>
    <row r="765" spans="4:8">
      <c r="D765"/>
      <c r="E765" s="1"/>
      <c r="F765"/>
      <c r="H765"/>
    </row>
    <row r="766" spans="4:8">
      <c r="D766"/>
      <c r="E766" s="1"/>
      <c r="F766"/>
      <c r="H766"/>
    </row>
    <row r="767" spans="4:8">
      <c r="D767"/>
      <c r="E767" s="1"/>
      <c r="F767"/>
      <c r="H767"/>
    </row>
    <row r="768" spans="4:8">
      <c r="D768"/>
      <c r="E768" s="1"/>
      <c r="F768"/>
      <c r="H768"/>
    </row>
    <row r="769" spans="4:8">
      <c r="D769"/>
      <c r="E769" s="1"/>
      <c r="F769"/>
      <c r="H769"/>
    </row>
    <row r="770" spans="4:8">
      <c r="D770"/>
      <c r="E770" s="1"/>
      <c r="F770"/>
      <c r="H770"/>
    </row>
    <row r="771" spans="4:8">
      <c r="D771"/>
      <c r="E771" s="1"/>
      <c r="F771"/>
      <c r="H771"/>
    </row>
    <row r="772" spans="4:8">
      <c r="D772"/>
      <c r="E772" s="1"/>
      <c r="F772"/>
      <c r="H772"/>
    </row>
    <row r="773" spans="4:8">
      <c r="D773"/>
      <c r="E773" s="1"/>
      <c r="F773"/>
      <c r="H773"/>
    </row>
    <row r="774" spans="4:8">
      <c r="D774"/>
      <c r="E774" s="1"/>
      <c r="F774"/>
      <c r="H774"/>
    </row>
    <row r="775" spans="4:8">
      <c r="D775"/>
      <c r="E775" s="1"/>
      <c r="F775"/>
      <c r="H775"/>
    </row>
    <row r="776" spans="4:8">
      <c r="D776"/>
      <c r="E776" s="1"/>
      <c r="F776"/>
      <c r="H776"/>
    </row>
    <row r="777" spans="4:8">
      <c r="D777"/>
      <c r="E777" s="1"/>
      <c r="F777"/>
      <c r="H777"/>
    </row>
    <row r="778" spans="4:8">
      <c r="D778"/>
      <c r="E778" s="1"/>
      <c r="F778"/>
      <c r="H778"/>
    </row>
    <row r="779" spans="4:8">
      <c r="D779"/>
      <c r="E779" s="1"/>
      <c r="F779"/>
      <c r="H779"/>
    </row>
    <row r="780" spans="4:8">
      <c r="D780"/>
      <c r="E780" s="1"/>
      <c r="F780"/>
      <c r="H780"/>
    </row>
    <row r="781" spans="4:8">
      <c r="D781"/>
      <c r="E781" s="1"/>
      <c r="F781"/>
      <c r="H781"/>
    </row>
    <row r="782" spans="4:8">
      <c r="D782"/>
      <c r="E782" s="1"/>
      <c r="F782"/>
      <c r="H782"/>
    </row>
    <row r="783" spans="4:8">
      <c r="D783"/>
      <c r="E783" s="1"/>
      <c r="F783"/>
      <c r="H783"/>
    </row>
    <row r="784" spans="4:8">
      <c r="D784"/>
      <c r="E784" s="1"/>
      <c r="F784"/>
      <c r="H784"/>
    </row>
    <row r="785" spans="4:8">
      <c r="D785"/>
      <c r="E785" s="1"/>
      <c r="F785"/>
      <c r="H785"/>
    </row>
    <row r="786" spans="4:8">
      <c r="D786"/>
      <c r="E786" s="1"/>
      <c r="F786"/>
      <c r="H786"/>
    </row>
    <row r="787" spans="4:8">
      <c r="D787"/>
      <c r="E787" s="1"/>
      <c r="F787"/>
      <c r="H787"/>
    </row>
    <row r="788" spans="4:8">
      <c r="D788"/>
      <c r="E788" s="1"/>
      <c r="F788"/>
      <c r="H788"/>
    </row>
    <row r="789" spans="4:8">
      <c r="D789"/>
      <c r="E789" s="1"/>
      <c r="F789"/>
      <c r="H789"/>
    </row>
    <row r="790" spans="4:8">
      <c r="D790"/>
      <c r="E790" s="1"/>
      <c r="F790"/>
      <c r="H790"/>
    </row>
    <row r="791" spans="4:8">
      <c r="D791"/>
      <c r="E791" s="1"/>
      <c r="F791"/>
      <c r="H791"/>
    </row>
    <row r="792" spans="4:8">
      <c r="D792"/>
      <c r="E792" s="1"/>
      <c r="F792"/>
      <c r="H792"/>
    </row>
    <row r="793" spans="4:8">
      <c r="D793"/>
      <c r="E793" s="1"/>
      <c r="F793"/>
      <c r="H793"/>
    </row>
    <row r="794" spans="4:8">
      <c r="D794"/>
      <c r="E794" s="1"/>
      <c r="F794"/>
      <c r="H794"/>
    </row>
    <row r="795" spans="4:8">
      <c r="D795"/>
      <c r="E795" s="1"/>
      <c r="F795"/>
      <c r="H795"/>
    </row>
    <row r="796" spans="4:8">
      <c r="D796"/>
      <c r="E796" s="1"/>
      <c r="F796"/>
      <c r="H796"/>
    </row>
    <row r="797" spans="4:8">
      <c r="D797"/>
      <c r="E797" s="1"/>
      <c r="F797"/>
      <c r="H797"/>
    </row>
    <row r="798" spans="4:8">
      <c r="D798"/>
      <c r="E798" s="1"/>
      <c r="F798"/>
      <c r="H798"/>
    </row>
    <row r="799" spans="4:8">
      <c r="D799"/>
      <c r="E799" s="1"/>
      <c r="F799"/>
      <c r="H799"/>
    </row>
    <row r="800" spans="4:8">
      <c r="D800"/>
      <c r="E800" s="1"/>
      <c r="F800"/>
      <c r="H800"/>
    </row>
    <row r="801" spans="4:8">
      <c r="D801"/>
      <c r="E801" s="1"/>
      <c r="F801"/>
      <c r="H801"/>
    </row>
    <row r="802" spans="4:8">
      <c r="D802"/>
      <c r="E802" s="1"/>
      <c r="F802"/>
      <c r="H802"/>
    </row>
    <row r="803" spans="4:8">
      <c r="D803"/>
      <c r="E803" s="1"/>
      <c r="F803"/>
      <c r="H803"/>
    </row>
    <row r="804" spans="4:8">
      <c r="D804"/>
      <c r="E804" s="1"/>
      <c r="F804"/>
      <c r="H804"/>
    </row>
    <row r="805" spans="4:8">
      <c r="D805"/>
      <c r="E805" s="1"/>
      <c r="F805"/>
      <c r="H805"/>
    </row>
    <row r="806" spans="4:8">
      <c r="D806"/>
      <c r="E806" s="1"/>
      <c r="F806"/>
      <c r="H806"/>
    </row>
    <row r="807" spans="4:8">
      <c r="D807"/>
      <c r="E807" s="1"/>
      <c r="F807"/>
      <c r="H807"/>
    </row>
    <row r="808" spans="4:8">
      <c r="D808"/>
      <c r="E808" s="1"/>
      <c r="F808"/>
      <c r="H808"/>
    </row>
    <row r="809" spans="4:8">
      <c r="D809"/>
      <c r="E809" s="1"/>
      <c r="F809"/>
      <c r="H809"/>
    </row>
    <row r="810" spans="4:8">
      <c r="D810"/>
      <c r="E810" s="1"/>
      <c r="F810"/>
      <c r="H810"/>
    </row>
    <row r="811" spans="4:8">
      <c r="D811"/>
      <c r="E811" s="1"/>
      <c r="F811"/>
      <c r="H811"/>
    </row>
    <row r="812" spans="4:8">
      <c r="D812"/>
      <c r="E812" s="1"/>
      <c r="F812"/>
      <c r="H812"/>
    </row>
    <row r="813" spans="4:8">
      <c r="D813"/>
      <c r="E813" s="1"/>
      <c r="F813"/>
      <c r="H813"/>
    </row>
    <row r="814" spans="4:8">
      <c r="D814"/>
      <c r="E814" s="1"/>
      <c r="F814"/>
      <c r="H814"/>
    </row>
    <row r="815" spans="4:8">
      <c r="D815"/>
      <c r="E815" s="1"/>
      <c r="F815"/>
      <c r="H815"/>
    </row>
    <row r="816" spans="4:8">
      <c r="D816"/>
      <c r="E816" s="1"/>
      <c r="F816"/>
      <c r="H816"/>
    </row>
    <row r="817" spans="4:8">
      <c r="D817"/>
      <c r="E817" s="1"/>
      <c r="F817"/>
      <c r="H817"/>
    </row>
    <row r="818" spans="4:8">
      <c r="D818"/>
      <c r="E818" s="1"/>
      <c r="F818"/>
      <c r="H818"/>
    </row>
    <row r="819" spans="4:8">
      <c r="D819"/>
      <c r="E819" s="1"/>
      <c r="F819"/>
      <c r="H819"/>
    </row>
    <row r="820" spans="4:8">
      <c r="D820"/>
      <c r="E820" s="1"/>
      <c r="F820"/>
      <c r="H820"/>
    </row>
    <row r="821" spans="4:8">
      <c r="D821"/>
      <c r="E821" s="1"/>
      <c r="F821"/>
      <c r="H821"/>
    </row>
    <row r="822" spans="4:8">
      <c r="D822"/>
      <c r="E822" s="1"/>
      <c r="F822"/>
      <c r="H822"/>
    </row>
    <row r="823" spans="4:8">
      <c r="D823"/>
      <c r="E823" s="1"/>
      <c r="F823"/>
      <c r="H823"/>
    </row>
    <row r="824" spans="4:8">
      <c r="D824"/>
      <c r="E824" s="1"/>
      <c r="F824"/>
      <c r="H824"/>
    </row>
    <row r="825" spans="4:8">
      <c r="D825"/>
      <c r="E825" s="1"/>
      <c r="F825"/>
      <c r="H825"/>
    </row>
    <row r="826" spans="4:8">
      <c r="D826"/>
      <c r="E826" s="1"/>
      <c r="F826"/>
      <c r="H826"/>
    </row>
    <row r="827" spans="4:8">
      <c r="D827"/>
      <c r="E827" s="1"/>
      <c r="F827"/>
      <c r="H827"/>
    </row>
    <row r="828" spans="4:8">
      <c r="D828"/>
      <c r="E828" s="1"/>
      <c r="F828"/>
      <c r="H828"/>
    </row>
    <row r="829" spans="4:8">
      <c r="D829"/>
      <c r="E829" s="1"/>
      <c r="F829"/>
      <c r="H829"/>
    </row>
    <row r="830" spans="4:8">
      <c r="D830"/>
      <c r="E830" s="1"/>
      <c r="F830"/>
      <c r="H830"/>
    </row>
    <row r="831" spans="4:8">
      <c r="D831"/>
      <c r="E831" s="1"/>
      <c r="F831"/>
      <c r="H831"/>
    </row>
    <row r="832" spans="4:8">
      <c r="D832"/>
      <c r="E832" s="1"/>
      <c r="F832"/>
      <c r="H832"/>
    </row>
    <row r="833" spans="4:8">
      <c r="D833"/>
      <c r="E833" s="1"/>
      <c r="F833"/>
      <c r="H833"/>
    </row>
    <row r="834" spans="4:8">
      <c r="D834"/>
      <c r="E834" s="1"/>
      <c r="F834"/>
      <c r="H834"/>
    </row>
    <row r="835" spans="4:8">
      <c r="D835"/>
      <c r="E835" s="1"/>
      <c r="F835"/>
      <c r="H835"/>
    </row>
    <row r="836" spans="4:8">
      <c r="D836"/>
      <c r="E836" s="1"/>
      <c r="F836"/>
      <c r="H836"/>
    </row>
    <row r="837" spans="4:8">
      <c r="D837"/>
      <c r="E837" s="1"/>
      <c r="F837"/>
      <c r="H837"/>
    </row>
    <row r="838" spans="4:8">
      <c r="D838"/>
      <c r="E838" s="1"/>
      <c r="F838"/>
      <c r="H838"/>
    </row>
    <row r="839" spans="4:8">
      <c r="D839"/>
      <c r="E839" s="1"/>
      <c r="F839"/>
      <c r="H839"/>
    </row>
    <row r="840" spans="4:8">
      <c r="D840"/>
      <c r="E840" s="1"/>
      <c r="F840"/>
      <c r="H840"/>
    </row>
    <row r="841" spans="4:8">
      <c r="D841"/>
      <c r="E841" s="1"/>
      <c r="F841"/>
      <c r="H841"/>
    </row>
    <row r="842" spans="4:8">
      <c r="D842"/>
      <c r="E842" s="1"/>
      <c r="F842"/>
      <c r="H842"/>
    </row>
    <row r="843" spans="4:8">
      <c r="D843"/>
      <c r="E843" s="1"/>
      <c r="F843"/>
      <c r="H843"/>
    </row>
    <row r="844" spans="4:8">
      <c r="D844"/>
      <c r="E844" s="1"/>
      <c r="F844"/>
      <c r="H844"/>
    </row>
    <row r="845" spans="4:8">
      <c r="D845"/>
      <c r="E845" s="1"/>
      <c r="F845"/>
      <c r="H845"/>
    </row>
    <row r="846" spans="4:8">
      <c r="D846"/>
      <c r="E846" s="1"/>
      <c r="F846"/>
      <c r="H846"/>
    </row>
    <row r="847" spans="4:8">
      <c r="D847"/>
      <c r="E847" s="1"/>
      <c r="F847"/>
      <c r="H847"/>
    </row>
    <row r="848" spans="4:8">
      <c r="D848"/>
      <c r="E848" s="1"/>
      <c r="F848"/>
      <c r="H848"/>
    </row>
    <row r="849" spans="4:8">
      <c r="D849"/>
      <c r="E849" s="1"/>
      <c r="F849"/>
      <c r="H849"/>
    </row>
    <row r="850" spans="4:8">
      <c r="D850"/>
      <c r="E850" s="1"/>
      <c r="F850"/>
      <c r="H850"/>
    </row>
    <row r="851" spans="4:8">
      <c r="D851"/>
      <c r="E851" s="1"/>
      <c r="F851"/>
      <c r="H851"/>
    </row>
    <row r="852" spans="4:8">
      <c r="D852"/>
      <c r="E852" s="1"/>
      <c r="F852"/>
      <c r="H852"/>
    </row>
    <row r="853" spans="4:8">
      <c r="D853"/>
      <c r="E853" s="1"/>
      <c r="F853"/>
      <c r="H853"/>
    </row>
    <row r="854" spans="4:8">
      <c r="D854"/>
      <c r="E854" s="1"/>
      <c r="F854"/>
      <c r="H854"/>
    </row>
    <row r="855" spans="4:8">
      <c r="D855"/>
      <c r="E855" s="1"/>
      <c r="F855"/>
      <c r="H855"/>
    </row>
    <row r="856" spans="4:8">
      <c r="D856"/>
      <c r="E856" s="1"/>
      <c r="F856"/>
      <c r="H856"/>
    </row>
    <row r="857" spans="4:8">
      <c r="D857"/>
      <c r="E857" s="1"/>
      <c r="F857"/>
      <c r="H857"/>
    </row>
    <row r="858" spans="4:8">
      <c r="D858"/>
      <c r="E858" s="1"/>
      <c r="F858"/>
      <c r="H858"/>
    </row>
    <row r="859" spans="4:8">
      <c r="D859"/>
      <c r="E859" s="1"/>
      <c r="F859"/>
      <c r="H859"/>
    </row>
    <row r="860" spans="4:8">
      <c r="D860"/>
      <c r="E860" s="1"/>
      <c r="F860"/>
      <c r="H860"/>
    </row>
    <row r="861" spans="4:8">
      <c r="D861"/>
      <c r="E861" s="1"/>
      <c r="F861"/>
      <c r="H861"/>
    </row>
    <row r="862" spans="4:8">
      <c r="D862"/>
      <c r="E862" s="1"/>
      <c r="F862"/>
      <c r="H862"/>
    </row>
    <row r="863" spans="4:8">
      <c r="D863"/>
      <c r="E863" s="1"/>
      <c r="F863"/>
      <c r="H863"/>
    </row>
    <row r="864" spans="4:8">
      <c r="D864"/>
      <c r="E864" s="1"/>
      <c r="F864"/>
      <c r="H864"/>
    </row>
    <row r="865" spans="4:8">
      <c r="D865"/>
      <c r="E865" s="1"/>
      <c r="F865"/>
      <c r="H865"/>
    </row>
    <row r="866" spans="4:8">
      <c r="D866"/>
      <c r="E866" s="1"/>
      <c r="F866"/>
      <c r="H866"/>
    </row>
    <row r="867" spans="4:8">
      <c r="D867"/>
      <c r="E867" s="1"/>
      <c r="F867"/>
      <c r="H867"/>
    </row>
    <row r="868" spans="4:8">
      <c r="D868"/>
      <c r="E868" s="1"/>
      <c r="F868"/>
      <c r="H868"/>
    </row>
    <row r="869" spans="4:8">
      <c r="D869"/>
      <c r="E869" s="1"/>
      <c r="F869"/>
      <c r="H869"/>
    </row>
    <row r="870" spans="4:8">
      <c r="D870"/>
      <c r="E870" s="1"/>
      <c r="F870"/>
      <c r="H870"/>
    </row>
    <row r="871" spans="4:8">
      <c r="D871"/>
      <c r="E871" s="1"/>
      <c r="F871"/>
      <c r="H871"/>
    </row>
    <row r="872" spans="4:8">
      <c r="D872"/>
      <c r="E872" s="1"/>
      <c r="F872"/>
      <c r="H872"/>
    </row>
    <row r="873" spans="4:8">
      <c r="D873"/>
      <c r="E873" s="1"/>
      <c r="F873"/>
      <c r="H873"/>
    </row>
    <row r="874" spans="4:8">
      <c r="D874"/>
      <c r="E874" s="1"/>
      <c r="F874"/>
      <c r="H874"/>
    </row>
    <row r="875" spans="4:8">
      <c r="D875"/>
      <c r="E875" s="1"/>
      <c r="F875"/>
      <c r="H875"/>
    </row>
    <row r="876" spans="4:8">
      <c r="D876"/>
      <c r="E876" s="1"/>
      <c r="F876"/>
      <c r="H876"/>
    </row>
    <row r="877" spans="4:8">
      <c r="D877"/>
      <c r="E877" s="1"/>
      <c r="F877"/>
      <c r="H877"/>
    </row>
    <row r="878" spans="4:8">
      <c r="D878"/>
      <c r="E878" s="1"/>
      <c r="F878"/>
      <c r="H878"/>
    </row>
    <row r="879" spans="4:8">
      <c r="D879"/>
      <c r="E879" s="1"/>
      <c r="F879"/>
      <c r="H879"/>
    </row>
    <row r="880" spans="4:8">
      <c r="D880"/>
      <c r="E880" s="1"/>
      <c r="F880"/>
      <c r="H880"/>
    </row>
    <row r="881" spans="4:8">
      <c r="D881"/>
      <c r="E881" s="1"/>
      <c r="F881"/>
      <c r="H881"/>
    </row>
    <row r="882" spans="4:8">
      <c r="D882"/>
      <c r="E882" s="1"/>
      <c r="F882"/>
      <c r="H882"/>
    </row>
    <row r="883" spans="4:8">
      <c r="D883"/>
      <c r="E883" s="1"/>
      <c r="F883"/>
      <c r="H883"/>
    </row>
    <row r="884" spans="4:8">
      <c r="D884"/>
      <c r="E884" s="1"/>
      <c r="F884"/>
      <c r="H884"/>
    </row>
    <row r="885" spans="4:8">
      <c r="D885"/>
      <c r="E885" s="1"/>
      <c r="F885"/>
      <c r="H885"/>
    </row>
    <row r="886" spans="4:8">
      <c r="D886"/>
      <c r="E886" s="1"/>
      <c r="F886"/>
      <c r="H886"/>
    </row>
    <row r="887" spans="4:8">
      <c r="D887"/>
      <c r="E887" s="1"/>
      <c r="F887"/>
      <c r="H887"/>
    </row>
    <row r="888" spans="4:8">
      <c r="D888"/>
      <c r="E888" s="1"/>
      <c r="F888"/>
      <c r="H888"/>
    </row>
    <row r="889" spans="4:8">
      <c r="D889"/>
      <c r="E889" s="1"/>
      <c r="F889"/>
      <c r="H889"/>
    </row>
    <row r="890" spans="4:8">
      <c r="D890"/>
      <c r="E890" s="1"/>
      <c r="F890"/>
      <c r="H890"/>
    </row>
    <row r="891" spans="4:8">
      <c r="D891"/>
      <c r="E891" s="1"/>
      <c r="F891"/>
      <c r="H891"/>
    </row>
    <row r="892" spans="4:8">
      <c r="D892"/>
      <c r="E892" s="1"/>
      <c r="F892"/>
      <c r="H892"/>
    </row>
    <row r="893" spans="4:8">
      <c r="D893"/>
      <c r="E893" s="1"/>
      <c r="F893"/>
      <c r="H893"/>
    </row>
    <row r="894" spans="4:8">
      <c r="D894"/>
      <c r="E894" s="1"/>
      <c r="F894"/>
      <c r="H894"/>
    </row>
    <row r="895" spans="4:8">
      <c r="D895"/>
      <c r="E895" s="1"/>
      <c r="F895"/>
      <c r="H895"/>
    </row>
    <row r="896" spans="4:8">
      <c r="D896"/>
      <c r="E896" s="1"/>
      <c r="F896"/>
      <c r="H896"/>
    </row>
    <row r="897" spans="4:8">
      <c r="D897"/>
      <c r="E897" s="1"/>
      <c r="F897"/>
      <c r="H897"/>
    </row>
    <row r="898" spans="4:8">
      <c r="D898"/>
      <c r="E898" s="1"/>
      <c r="F898"/>
      <c r="H898"/>
    </row>
    <row r="899" spans="4:8">
      <c r="D899"/>
      <c r="E899" s="1"/>
      <c r="F899"/>
      <c r="H899"/>
    </row>
    <row r="900" spans="4:8">
      <c r="D900"/>
      <c r="E900" s="1"/>
      <c r="F900"/>
      <c r="H900"/>
    </row>
    <row r="901" spans="4:8">
      <c r="D901"/>
      <c r="E901" s="1"/>
      <c r="F901"/>
      <c r="H901"/>
    </row>
    <row r="902" spans="4:8">
      <c r="D902"/>
      <c r="E902" s="1"/>
      <c r="F902"/>
      <c r="H902"/>
    </row>
    <row r="903" spans="4:8">
      <c r="D903"/>
      <c r="E903" s="1"/>
      <c r="F903"/>
      <c r="H903"/>
    </row>
    <row r="904" spans="4:8">
      <c r="D904"/>
      <c r="E904" s="1"/>
      <c r="F904"/>
      <c r="H904"/>
    </row>
    <row r="905" spans="4:8">
      <c r="D905"/>
      <c r="E905" s="1"/>
      <c r="F905"/>
      <c r="H905"/>
    </row>
    <row r="906" spans="4:8">
      <c r="D906"/>
      <c r="E906" s="1"/>
      <c r="F906"/>
      <c r="H906"/>
    </row>
    <row r="907" spans="4:8">
      <c r="D907"/>
      <c r="E907" s="1"/>
      <c r="F907"/>
      <c r="H907"/>
    </row>
    <row r="908" spans="4:8">
      <c r="D908"/>
      <c r="E908" s="1"/>
      <c r="F908"/>
      <c r="H908"/>
    </row>
    <row r="909" spans="4:8">
      <c r="D909"/>
      <c r="E909" s="1"/>
      <c r="F909"/>
      <c r="H909"/>
    </row>
    <row r="910" spans="4:8">
      <c r="D910"/>
      <c r="E910" s="1"/>
      <c r="F910"/>
      <c r="H910"/>
    </row>
    <row r="911" spans="4:8">
      <c r="D911"/>
      <c r="E911" s="1"/>
      <c r="F911"/>
      <c r="H911"/>
    </row>
    <row r="912" spans="4:8">
      <c r="D912"/>
      <c r="E912" s="1"/>
      <c r="F912"/>
      <c r="H912"/>
    </row>
    <row r="913" spans="4:8">
      <c r="D913"/>
      <c r="E913" s="1"/>
      <c r="F913"/>
      <c r="H913"/>
    </row>
    <row r="914" spans="4:8">
      <c r="D914"/>
      <c r="E914" s="1"/>
      <c r="F914"/>
      <c r="H914"/>
    </row>
    <row r="915" spans="4:8">
      <c r="D915"/>
      <c r="E915" s="1"/>
      <c r="F915"/>
      <c r="H915"/>
    </row>
    <row r="916" spans="4:8">
      <c r="D916"/>
      <c r="E916" s="1"/>
      <c r="F916"/>
      <c r="H916"/>
    </row>
    <row r="917" spans="4:8">
      <c r="D917"/>
      <c r="E917" s="1"/>
      <c r="F917"/>
      <c r="H917"/>
    </row>
    <row r="918" spans="4:8">
      <c r="D918"/>
      <c r="E918" s="1"/>
      <c r="F918"/>
      <c r="H918"/>
    </row>
    <row r="919" spans="4:8">
      <c r="D919"/>
      <c r="E919" s="1"/>
      <c r="F919"/>
      <c r="H919"/>
    </row>
    <row r="920" spans="4:8">
      <c r="D920"/>
      <c r="E920" s="1"/>
      <c r="F920"/>
      <c r="H920"/>
    </row>
    <row r="921" spans="4:8">
      <c r="D921"/>
      <c r="E921" s="1"/>
      <c r="F921"/>
      <c r="H921"/>
    </row>
    <row r="922" spans="4:8">
      <c r="D922"/>
      <c r="E922" s="1"/>
      <c r="F922"/>
      <c r="H922"/>
    </row>
    <row r="923" spans="4:8">
      <c r="D923"/>
      <c r="E923" s="1"/>
      <c r="F923"/>
      <c r="H923"/>
    </row>
    <row r="924" spans="4:8">
      <c r="D924"/>
      <c r="E924" s="1"/>
      <c r="F924"/>
      <c r="H924"/>
    </row>
    <row r="925" spans="4:8">
      <c r="D925"/>
      <c r="E925" s="1"/>
      <c r="F925"/>
      <c r="H925"/>
    </row>
    <row r="926" spans="4:8">
      <c r="D926"/>
      <c r="E926" s="1"/>
      <c r="F926"/>
      <c r="H926"/>
    </row>
    <row r="927" spans="4:8">
      <c r="D927"/>
      <c r="E927" s="1"/>
      <c r="F927"/>
      <c r="H927"/>
    </row>
    <row r="928" spans="4:8">
      <c r="D928"/>
      <c r="E928" s="1"/>
      <c r="F928"/>
      <c r="H928"/>
    </row>
    <row r="929" spans="4:8">
      <c r="D929"/>
      <c r="E929" s="1"/>
      <c r="F929"/>
      <c r="H929"/>
    </row>
    <row r="930" spans="4:8">
      <c r="D930"/>
      <c r="E930" s="1"/>
      <c r="F930"/>
      <c r="H930"/>
    </row>
    <row r="931" spans="4:8">
      <c r="D931"/>
      <c r="E931" s="1"/>
      <c r="F931"/>
      <c r="H931"/>
    </row>
    <row r="932" spans="4:8">
      <c r="D932"/>
      <c r="E932" s="1"/>
      <c r="F932"/>
      <c r="H932"/>
    </row>
    <row r="933" spans="4:8">
      <c r="D933"/>
      <c r="E933" s="1"/>
      <c r="F933"/>
      <c r="H933"/>
    </row>
    <row r="934" spans="4:8">
      <c r="D934"/>
      <c r="E934" s="1"/>
      <c r="F934"/>
      <c r="H934"/>
    </row>
    <row r="935" spans="4:8">
      <c r="D935"/>
      <c r="E935" s="1"/>
      <c r="F935"/>
      <c r="H935"/>
    </row>
    <row r="936" spans="4:8">
      <c r="D936"/>
      <c r="E936" s="1"/>
      <c r="F936"/>
      <c r="H936"/>
    </row>
    <row r="937" spans="4:8">
      <c r="D937"/>
      <c r="E937" s="1"/>
      <c r="F937"/>
      <c r="H937"/>
    </row>
    <row r="938" spans="4:8">
      <c r="D938"/>
      <c r="E938" s="1"/>
      <c r="F938"/>
      <c r="H938"/>
    </row>
    <row r="939" spans="4:8">
      <c r="D939"/>
      <c r="E939" s="1"/>
      <c r="F939"/>
      <c r="H939"/>
    </row>
    <row r="940" spans="4:8">
      <c r="D940"/>
      <c r="E940" s="1"/>
      <c r="F940"/>
      <c r="H940"/>
    </row>
    <row r="941" spans="4:8">
      <c r="D941"/>
      <c r="E941" s="1"/>
      <c r="F941"/>
      <c r="H941"/>
    </row>
    <row r="942" spans="4:8">
      <c r="D942"/>
      <c r="E942" s="1"/>
      <c r="F942"/>
      <c r="H942"/>
    </row>
    <row r="943" spans="4:8">
      <c r="D943"/>
      <c r="E943" s="1"/>
      <c r="F943"/>
      <c r="H943"/>
    </row>
    <row r="944" spans="4:8">
      <c r="D944"/>
      <c r="E944" s="1"/>
      <c r="F944"/>
      <c r="H944"/>
    </row>
    <row r="945" spans="4:8">
      <c r="D945"/>
      <c r="E945" s="1"/>
      <c r="F945"/>
      <c r="H945"/>
    </row>
    <row r="946" spans="4:8">
      <c r="D946"/>
      <c r="E946" s="1"/>
      <c r="F946"/>
      <c r="H946"/>
    </row>
    <row r="947" spans="4:8">
      <c r="D947"/>
      <c r="E947" s="1"/>
      <c r="F947"/>
      <c r="H947"/>
    </row>
    <row r="948" spans="4:8">
      <c r="D948"/>
      <c r="E948" s="1"/>
      <c r="F948"/>
      <c r="H948"/>
    </row>
    <row r="949" spans="4:8">
      <c r="D949"/>
      <c r="E949" s="1"/>
      <c r="F949"/>
      <c r="H949"/>
    </row>
    <row r="950" spans="4:8">
      <c r="D950"/>
      <c r="E950" s="1"/>
      <c r="F950"/>
      <c r="H950"/>
    </row>
    <row r="951" spans="4:8">
      <c r="D951"/>
      <c r="E951" s="1"/>
      <c r="F951"/>
      <c r="H951"/>
    </row>
    <row r="952" spans="4:8">
      <c r="D952"/>
      <c r="E952" s="1"/>
      <c r="F952"/>
      <c r="H952"/>
    </row>
    <row r="953" spans="4:8">
      <c r="D953"/>
      <c r="E953" s="1"/>
      <c r="F953"/>
      <c r="H953"/>
    </row>
    <row r="954" spans="4:8">
      <c r="D954"/>
      <c r="E954" s="1"/>
      <c r="F954"/>
      <c r="H954"/>
    </row>
    <row r="955" spans="4:8">
      <c r="D955"/>
      <c r="E955" s="1"/>
      <c r="F955"/>
      <c r="H955"/>
    </row>
    <row r="956" spans="4:8">
      <c r="D956"/>
      <c r="E956" s="1"/>
      <c r="F956"/>
      <c r="H956"/>
    </row>
    <row r="957" spans="4:8">
      <c r="D957"/>
      <c r="E957" s="1"/>
      <c r="F957"/>
      <c r="H957"/>
    </row>
    <row r="958" spans="4:8">
      <c r="D958"/>
      <c r="E958" s="1"/>
      <c r="F958"/>
      <c r="H958"/>
    </row>
    <row r="959" spans="4:8">
      <c r="D959"/>
      <c r="E959" s="1"/>
      <c r="F959"/>
      <c r="H959"/>
    </row>
    <row r="960" spans="4:8">
      <c r="D960"/>
      <c r="E960" s="1"/>
      <c r="F960"/>
      <c r="H960"/>
    </row>
    <row r="961" spans="4:8">
      <c r="D961"/>
      <c r="E961" s="1"/>
      <c r="F961"/>
      <c r="H961"/>
    </row>
    <row r="962" spans="4:8">
      <c r="D962"/>
      <c r="E962" s="1"/>
      <c r="F962"/>
      <c r="H962"/>
    </row>
    <row r="963" spans="4:8">
      <c r="D963"/>
      <c r="E963" s="1"/>
      <c r="F963"/>
      <c r="H963"/>
    </row>
    <row r="964" spans="4:8">
      <c r="D964"/>
      <c r="E964" s="1"/>
      <c r="F964"/>
      <c r="H964"/>
    </row>
    <row r="965" spans="4:8">
      <c r="D965"/>
      <c r="E965" s="1"/>
      <c r="F965"/>
      <c r="H965"/>
    </row>
    <row r="966" spans="4:8">
      <c r="D966"/>
      <c r="E966" s="1"/>
      <c r="F966"/>
      <c r="H966"/>
    </row>
    <row r="967" spans="4:8">
      <c r="D967"/>
      <c r="E967" s="1"/>
      <c r="F967"/>
      <c r="H967"/>
    </row>
    <row r="968" spans="4:8">
      <c r="D968"/>
      <c r="E968" s="1"/>
      <c r="F968"/>
      <c r="H968"/>
    </row>
    <row r="969" spans="4:8">
      <c r="D969"/>
      <c r="E969" s="1"/>
      <c r="F969"/>
      <c r="H969"/>
    </row>
    <row r="970" spans="4:8">
      <c r="D970"/>
      <c r="E970" s="1"/>
      <c r="F970"/>
      <c r="H970"/>
    </row>
    <row r="971" spans="4:8">
      <c r="D971"/>
      <c r="E971" s="1"/>
      <c r="F971"/>
      <c r="H971"/>
    </row>
    <row r="972" spans="4:8">
      <c r="D972"/>
      <c r="E972" s="1"/>
      <c r="F972"/>
      <c r="H972"/>
    </row>
    <row r="973" spans="4:8">
      <c r="D973"/>
      <c r="E973" s="1"/>
      <c r="F973"/>
      <c r="H973"/>
    </row>
    <row r="974" spans="4:8">
      <c r="D974"/>
      <c r="E974" s="1"/>
      <c r="F974"/>
      <c r="H974"/>
    </row>
    <row r="975" spans="4:8">
      <c r="D975"/>
      <c r="E975" s="1"/>
      <c r="F975"/>
      <c r="H975"/>
    </row>
    <row r="976" spans="4:8">
      <c r="D976"/>
      <c r="E976" s="1"/>
      <c r="F976"/>
      <c r="H976"/>
    </row>
    <row r="977" spans="4:8">
      <c r="D977"/>
      <c r="E977" s="1"/>
      <c r="F977"/>
      <c r="H977"/>
    </row>
    <row r="978" spans="4:8">
      <c r="D978"/>
      <c r="E978" s="1"/>
      <c r="F978"/>
      <c r="H978"/>
    </row>
    <row r="979" spans="4:8">
      <c r="D979"/>
      <c r="E979" s="1"/>
      <c r="F979"/>
      <c r="H979"/>
    </row>
    <row r="980" spans="4:8">
      <c r="D980"/>
      <c r="E980" s="1"/>
      <c r="F980"/>
      <c r="H980"/>
    </row>
    <row r="981" spans="4:8">
      <c r="D981"/>
      <c r="E981" s="1"/>
      <c r="F981"/>
      <c r="H981"/>
    </row>
    <row r="982" spans="4:8">
      <c r="D982"/>
      <c r="E982" s="1"/>
      <c r="F982"/>
      <c r="H982"/>
    </row>
    <row r="983" spans="4:8">
      <c r="D983"/>
      <c r="E983" s="1"/>
      <c r="F983"/>
      <c r="H983"/>
    </row>
    <row r="984" spans="4:8">
      <c r="D984"/>
      <c r="E984" s="1"/>
      <c r="F984"/>
      <c r="H984"/>
    </row>
    <row r="985" spans="4:8">
      <c r="D985"/>
      <c r="E985" s="1"/>
      <c r="F985"/>
      <c r="H985"/>
    </row>
    <row r="986" spans="4:8">
      <c r="D986"/>
      <c r="E986" s="1"/>
      <c r="F986"/>
      <c r="H986"/>
    </row>
    <row r="987" spans="4:8">
      <c r="D987"/>
      <c r="E987" s="1"/>
      <c r="F987"/>
      <c r="H987"/>
    </row>
    <row r="988" spans="4:8">
      <c r="D988"/>
      <c r="E988" s="1"/>
      <c r="F988"/>
      <c r="H988"/>
    </row>
    <row r="989" spans="4:8">
      <c r="D989"/>
      <c r="E989" s="1"/>
      <c r="F989"/>
      <c r="H989"/>
    </row>
    <row r="990" spans="4:8">
      <c r="D990"/>
      <c r="E990" s="1"/>
      <c r="F990"/>
      <c r="H990"/>
    </row>
    <row r="991" spans="4:8">
      <c r="D991"/>
      <c r="E991" s="1"/>
      <c r="F991"/>
      <c r="H991"/>
    </row>
    <row r="992" spans="4:8">
      <c r="D992"/>
      <c r="E992" s="1"/>
      <c r="F992"/>
      <c r="H992"/>
    </row>
    <row r="993" spans="4:8">
      <c r="D993"/>
      <c r="E993" s="1"/>
      <c r="F993"/>
      <c r="H993"/>
    </row>
    <row r="994" spans="4:8">
      <c r="D994"/>
      <c r="E994" s="1"/>
      <c r="F994"/>
      <c r="H994"/>
    </row>
    <row r="995" spans="4:8">
      <c r="D995"/>
      <c r="E995" s="1"/>
      <c r="F995"/>
      <c r="H995"/>
    </row>
    <row r="996" spans="4:8">
      <c r="D996"/>
      <c r="E996" s="1"/>
      <c r="F996"/>
      <c r="H996"/>
    </row>
    <row r="997" spans="4:8">
      <c r="D997"/>
      <c r="E997" s="1"/>
      <c r="F997"/>
      <c r="H997"/>
    </row>
    <row r="998" spans="4:8">
      <c r="D998"/>
      <c r="E998" s="1"/>
      <c r="F998"/>
      <c r="H998"/>
    </row>
    <row r="999" spans="4:8">
      <c r="D999"/>
      <c r="E999" s="1"/>
      <c r="F999"/>
      <c r="H999"/>
    </row>
    <row r="1000" spans="4:8">
      <c r="D1000"/>
      <c r="E1000" s="1"/>
      <c r="F1000"/>
      <c r="H1000"/>
    </row>
    <row r="1001" spans="4:8">
      <c r="D1001"/>
      <c r="E1001" s="1"/>
      <c r="F1001"/>
      <c r="H1001"/>
    </row>
    <row r="1002" spans="4:8">
      <c r="D1002"/>
      <c r="E1002" s="1"/>
      <c r="F1002"/>
      <c r="H1002"/>
    </row>
    <row r="1003" spans="4:8">
      <c r="D1003"/>
      <c r="E1003" s="1"/>
      <c r="F1003"/>
      <c r="H1003"/>
    </row>
    <row r="1004" spans="4:8">
      <c r="D1004"/>
      <c r="E1004" s="1"/>
      <c r="F1004"/>
      <c r="H1004"/>
    </row>
    <row r="1005" spans="4:8">
      <c r="D1005"/>
      <c r="E1005" s="1"/>
      <c r="F1005"/>
      <c r="H1005"/>
    </row>
    <row r="1006" spans="4:8">
      <c r="D1006"/>
      <c r="E1006" s="1"/>
      <c r="F1006"/>
      <c r="H1006"/>
    </row>
    <row r="1007" spans="4:8">
      <c r="D1007"/>
      <c r="E1007" s="1"/>
      <c r="F1007"/>
      <c r="H1007"/>
    </row>
    <row r="1008" spans="4:8">
      <c r="D1008"/>
      <c r="E1008" s="1"/>
      <c r="F1008"/>
      <c r="H1008"/>
    </row>
    <row r="1009" spans="4:8">
      <c r="D1009"/>
      <c r="E1009" s="1"/>
      <c r="F1009"/>
      <c r="H1009"/>
    </row>
    <row r="1010" spans="4:8">
      <c r="D1010"/>
      <c r="E1010" s="1"/>
      <c r="F1010"/>
      <c r="H1010"/>
    </row>
    <row r="1011" spans="4:8">
      <c r="D1011"/>
      <c r="E1011" s="1"/>
      <c r="F1011"/>
      <c r="H1011"/>
    </row>
    <row r="1012" spans="4:8">
      <c r="D1012"/>
      <c r="E1012" s="1"/>
      <c r="F1012"/>
      <c r="H1012"/>
    </row>
    <row r="1013" spans="4:8">
      <c r="D1013"/>
      <c r="E1013" s="1"/>
      <c r="F1013"/>
      <c r="H1013"/>
    </row>
    <row r="1014" spans="4:8">
      <c r="D1014"/>
      <c r="E1014" s="1"/>
      <c r="F1014"/>
      <c r="H1014"/>
    </row>
    <row r="1015" spans="4:8">
      <c r="D1015"/>
      <c r="E1015" s="1"/>
      <c r="F1015"/>
      <c r="H1015"/>
    </row>
    <row r="1016" spans="4:8">
      <c r="D1016"/>
      <c r="E1016" s="1"/>
      <c r="F1016"/>
      <c r="H1016"/>
    </row>
    <row r="1017" spans="4:8">
      <c r="D1017"/>
      <c r="E1017" s="1"/>
      <c r="F1017"/>
      <c r="H1017"/>
    </row>
    <row r="1018" spans="4:8">
      <c r="D1018"/>
      <c r="E1018" s="1"/>
      <c r="F1018"/>
      <c r="H1018"/>
    </row>
    <row r="1019" spans="4:8">
      <c r="D1019"/>
      <c r="E1019" s="1"/>
      <c r="F1019"/>
      <c r="H1019"/>
    </row>
    <row r="1020" spans="4:8">
      <c r="D1020"/>
      <c r="E1020" s="1"/>
      <c r="F1020"/>
      <c r="H1020"/>
    </row>
    <row r="1021" spans="4:8">
      <c r="D1021"/>
      <c r="E1021" s="1"/>
      <c r="F1021"/>
      <c r="H1021"/>
    </row>
    <row r="1022" spans="4:8">
      <c r="D1022"/>
      <c r="E1022" s="1"/>
      <c r="F1022"/>
      <c r="H1022"/>
    </row>
    <row r="1023" spans="4:8">
      <c r="D1023"/>
      <c r="E1023" s="1"/>
      <c r="F1023"/>
      <c r="H1023"/>
    </row>
    <row r="1024" spans="4:8">
      <c r="D1024"/>
      <c r="E1024" s="1"/>
      <c r="F1024"/>
      <c r="H1024"/>
    </row>
    <row r="1025" spans="4:8">
      <c r="D1025"/>
      <c r="E1025" s="1"/>
      <c r="F1025"/>
      <c r="H1025"/>
    </row>
    <row r="1026" spans="4:8">
      <c r="D1026"/>
      <c r="E1026" s="1"/>
      <c r="F1026"/>
      <c r="H1026"/>
    </row>
    <row r="1027" spans="4:8">
      <c r="D1027"/>
      <c r="E1027" s="1"/>
      <c r="F1027"/>
      <c r="H1027"/>
    </row>
    <row r="1028" spans="4:8">
      <c r="D1028"/>
      <c r="E1028" s="1"/>
      <c r="F1028"/>
      <c r="H1028"/>
    </row>
    <row r="1029" spans="4:8">
      <c r="D1029"/>
      <c r="E1029" s="1"/>
      <c r="F1029"/>
      <c r="H1029"/>
    </row>
    <row r="1030" spans="4:8">
      <c r="D1030"/>
      <c r="E1030" s="1"/>
      <c r="F1030"/>
      <c r="H1030"/>
    </row>
    <row r="1031" spans="4:8">
      <c r="D1031"/>
      <c r="E1031" s="1"/>
      <c r="F1031"/>
      <c r="H1031"/>
    </row>
    <row r="1032" spans="4:8">
      <c r="D1032"/>
      <c r="E1032" s="1"/>
      <c r="F1032"/>
      <c r="H1032"/>
    </row>
    <row r="1033" spans="4:8">
      <c r="D1033"/>
      <c r="E1033" s="1"/>
      <c r="F1033"/>
      <c r="H1033"/>
    </row>
    <row r="1034" spans="4:8">
      <c r="D1034"/>
      <c r="E1034" s="1"/>
      <c r="F1034"/>
      <c r="H1034"/>
    </row>
    <row r="1035" spans="4:8">
      <c r="D1035"/>
      <c r="E1035" s="1"/>
      <c r="F1035"/>
      <c r="H1035"/>
    </row>
    <row r="1036" spans="4:8">
      <c r="D1036"/>
      <c r="E1036" s="1"/>
      <c r="F1036"/>
      <c r="H1036"/>
    </row>
    <row r="1037" spans="4:8">
      <c r="D1037"/>
      <c r="E1037" s="1"/>
      <c r="F1037"/>
      <c r="H1037"/>
    </row>
    <row r="1038" spans="4:8">
      <c r="D1038"/>
      <c r="E1038" s="1"/>
      <c r="F1038"/>
      <c r="H1038"/>
    </row>
    <row r="1039" spans="4:8">
      <c r="D1039"/>
      <c r="E1039" s="1"/>
      <c r="F1039"/>
      <c r="H1039"/>
    </row>
    <row r="1040" spans="4:8">
      <c r="D1040"/>
      <c r="E1040" s="1"/>
      <c r="F1040"/>
      <c r="H1040"/>
    </row>
    <row r="1041" spans="4:8">
      <c r="D1041"/>
      <c r="E1041" s="1"/>
      <c r="F1041"/>
      <c r="H1041"/>
    </row>
    <row r="1042" spans="4:8">
      <c r="D1042"/>
      <c r="E1042" s="1"/>
      <c r="F1042"/>
      <c r="H1042"/>
    </row>
    <row r="1043" spans="4:8">
      <c r="D1043"/>
      <c r="E1043" s="1"/>
      <c r="F1043"/>
      <c r="H1043"/>
    </row>
    <row r="1044" spans="4:8">
      <c r="D1044"/>
      <c r="E1044" s="1"/>
      <c r="F1044"/>
      <c r="H1044"/>
    </row>
    <row r="1045" spans="4:8">
      <c r="D1045"/>
      <c r="E1045" s="1"/>
      <c r="F1045"/>
      <c r="H1045"/>
    </row>
    <row r="1046" spans="4:8">
      <c r="D1046"/>
      <c r="E1046" s="1"/>
      <c r="F1046"/>
      <c r="H1046"/>
    </row>
    <row r="1047" spans="4:8">
      <c r="D1047"/>
      <c r="E1047" s="1"/>
      <c r="F1047"/>
      <c r="H1047"/>
    </row>
    <row r="1048" spans="4:8">
      <c r="D1048"/>
      <c r="E1048" s="1"/>
      <c r="F1048"/>
      <c r="H1048"/>
    </row>
    <row r="1049" spans="4:8">
      <c r="D1049"/>
      <c r="E1049" s="1"/>
      <c r="F1049"/>
      <c r="H1049"/>
    </row>
    <row r="1050" spans="4:8">
      <c r="D1050"/>
      <c r="E1050" s="1"/>
      <c r="F1050"/>
      <c r="H1050"/>
    </row>
    <row r="1051" spans="4:8">
      <c r="D1051"/>
      <c r="E1051" s="1"/>
      <c r="F1051"/>
      <c r="H1051"/>
    </row>
    <row r="1052" spans="4:8">
      <c r="D1052"/>
      <c r="E1052" s="1"/>
      <c r="F1052"/>
      <c r="H1052"/>
    </row>
    <row r="1053" spans="4:8">
      <c r="D1053"/>
      <c r="E1053" s="1"/>
      <c r="F1053"/>
      <c r="H1053"/>
    </row>
    <row r="1054" spans="4:8">
      <c r="D1054"/>
      <c r="E1054" s="1"/>
      <c r="F1054"/>
      <c r="H1054"/>
    </row>
    <row r="1055" spans="4:8">
      <c r="D1055"/>
      <c r="E1055" s="1"/>
      <c r="F1055"/>
      <c r="H1055"/>
    </row>
    <row r="1056" spans="4:8">
      <c r="D1056"/>
      <c r="E1056" s="1"/>
      <c r="F1056"/>
      <c r="H1056"/>
    </row>
    <row r="1057" spans="4:8">
      <c r="D1057"/>
      <c r="E1057" s="1"/>
      <c r="F1057"/>
      <c r="H1057"/>
    </row>
    <row r="1058" spans="4:8">
      <c r="D1058"/>
      <c r="E1058" s="1"/>
      <c r="F1058"/>
      <c r="H1058"/>
    </row>
    <row r="1059" spans="4:8">
      <c r="D1059"/>
      <c r="E1059" s="1"/>
      <c r="F1059"/>
      <c r="H1059"/>
    </row>
    <row r="1060" spans="4:8">
      <c r="D1060"/>
      <c r="E1060" s="1"/>
      <c r="F1060"/>
      <c r="H1060"/>
    </row>
    <row r="1061" spans="4:8">
      <c r="D1061"/>
      <c r="E1061" s="1"/>
      <c r="F1061"/>
      <c r="H1061"/>
    </row>
    <row r="1062" spans="4:8">
      <c r="D1062"/>
      <c r="E1062" s="1"/>
      <c r="F1062"/>
      <c r="H1062"/>
    </row>
    <row r="1063" spans="4:8">
      <c r="D1063"/>
      <c r="E1063" s="1"/>
      <c r="F1063"/>
      <c r="H1063"/>
    </row>
    <row r="1064" spans="4:8">
      <c r="D1064"/>
      <c r="E1064" s="1"/>
      <c r="F1064"/>
      <c r="H1064"/>
    </row>
    <row r="1065" spans="4:8">
      <c r="D1065"/>
      <c r="E1065" s="1"/>
      <c r="F1065"/>
      <c r="H1065"/>
    </row>
    <row r="1066" spans="4:8">
      <c r="D1066"/>
      <c r="E1066" s="1"/>
      <c r="F1066"/>
      <c r="H1066"/>
    </row>
    <row r="1067" spans="4:8">
      <c r="D1067"/>
      <c r="E1067" s="1"/>
      <c r="F1067"/>
      <c r="H1067"/>
    </row>
    <row r="1068" spans="4:8">
      <c r="D1068"/>
      <c r="E1068" s="1"/>
      <c r="F1068"/>
      <c r="H1068"/>
    </row>
    <row r="1069" spans="4:8">
      <c r="D1069"/>
      <c r="E1069" s="1"/>
      <c r="F1069"/>
      <c r="H1069"/>
    </row>
    <row r="1070" spans="4:8">
      <c r="D1070"/>
      <c r="E1070" s="1"/>
      <c r="F1070"/>
      <c r="H1070"/>
    </row>
    <row r="1071" spans="4:8">
      <c r="D1071"/>
      <c r="E1071" s="1"/>
      <c r="F1071"/>
      <c r="H1071"/>
    </row>
    <row r="1072" spans="4:8">
      <c r="D1072"/>
      <c r="E1072" s="1"/>
      <c r="F1072"/>
      <c r="H1072"/>
    </row>
    <row r="1073" spans="4:8">
      <c r="D1073"/>
      <c r="E1073" s="1"/>
      <c r="F1073"/>
      <c r="H1073"/>
    </row>
    <row r="1074" spans="4:8">
      <c r="D1074"/>
      <c r="E1074" s="1"/>
      <c r="F1074"/>
      <c r="H1074"/>
    </row>
    <row r="1075" spans="4:8">
      <c r="D1075"/>
      <c r="E1075" s="1"/>
      <c r="F1075"/>
      <c r="H1075"/>
    </row>
    <row r="1076" spans="4:8">
      <c r="D1076"/>
      <c r="E1076" s="1"/>
      <c r="F1076"/>
      <c r="H1076"/>
    </row>
    <row r="1077" spans="4:8">
      <c r="D1077"/>
      <c r="E1077" s="1"/>
      <c r="F1077"/>
      <c r="H1077"/>
    </row>
    <row r="1078" spans="4:8">
      <c r="D1078"/>
      <c r="E1078" s="1"/>
      <c r="F1078"/>
      <c r="H1078"/>
    </row>
    <row r="1079" spans="4:8">
      <c r="D1079"/>
      <c r="E1079" s="1"/>
      <c r="F1079"/>
      <c r="H1079"/>
    </row>
    <row r="1080" spans="4:8">
      <c r="D1080"/>
      <c r="E1080" s="1"/>
      <c r="F1080"/>
      <c r="H1080"/>
    </row>
    <row r="1081" spans="4:8">
      <c r="D1081"/>
      <c r="E1081" s="1"/>
      <c r="F1081"/>
      <c r="H1081"/>
    </row>
    <row r="1082" spans="4:8">
      <c r="D1082"/>
      <c r="E1082" s="1"/>
      <c r="F1082"/>
      <c r="H1082"/>
    </row>
    <row r="1083" spans="4:8">
      <c r="D1083"/>
      <c r="E1083" s="1"/>
      <c r="F1083"/>
      <c r="H1083"/>
    </row>
    <row r="1084" spans="4:8">
      <c r="D1084"/>
      <c r="E1084" s="1"/>
      <c r="F1084"/>
      <c r="H1084"/>
    </row>
    <row r="1085" spans="4:8">
      <c r="D1085"/>
      <c r="E1085" s="1"/>
      <c r="F1085"/>
      <c r="H1085"/>
    </row>
    <row r="1086" spans="4:8">
      <c r="D1086"/>
      <c r="E1086" s="1"/>
      <c r="F1086"/>
      <c r="H1086"/>
    </row>
    <row r="1087" spans="4:8">
      <c r="D1087"/>
      <c r="E1087" s="1"/>
      <c r="F1087"/>
      <c r="H1087"/>
    </row>
    <row r="1088" spans="4:8">
      <c r="D1088"/>
      <c r="E1088" s="1"/>
      <c r="F1088"/>
      <c r="H1088"/>
    </row>
    <row r="1089" spans="4:8">
      <c r="D1089"/>
      <c r="E1089" s="1"/>
      <c r="F1089"/>
      <c r="H1089"/>
    </row>
    <row r="1090" spans="4:8">
      <c r="D1090"/>
      <c r="E1090" s="1"/>
      <c r="F1090"/>
      <c r="H1090"/>
    </row>
    <row r="1091" spans="4:8">
      <c r="D1091"/>
      <c r="E1091" s="1"/>
      <c r="F1091"/>
      <c r="H1091"/>
    </row>
    <row r="1092" spans="4:8">
      <c r="D1092"/>
      <c r="E1092" s="1"/>
      <c r="F1092"/>
      <c r="H1092"/>
    </row>
    <row r="1093" spans="4:8">
      <c r="D1093"/>
      <c r="E1093" s="1"/>
      <c r="F1093"/>
      <c r="H1093"/>
    </row>
    <row r="1094" spans="4:8">
      <c r="D1094"/>
      <c r="E1094" s="1"/>
      <c r="F1094"/>
      <c r="H1094"/>
    </row>
    <row r="1095" spans="4:8">
      <c r="D1095"/>
      <c r="E1095" s="1"/>
      <c r="F1095"/>
      <c r="H1095"/>
    </row>
    <row r="1096" spans="4:8">
      <c r="D1096"/>
      <c r="E1096" s="1"/>
      <c r="F1096"/>
      <c r="H1096"/>
    </row>
    <row r="1097" spans="4:8">
      <c r="D1097"/>
      <c r="E1097" s="1"/>
      <c r="F1097"/>
      <c r="H1097"/>
    </row>
    <row r="1098" spans="4:8">
      <c r="D1098"/>
      <c r="E1098" s="1"/>
      <c r="F1098"/>
      <c r="H1098"/>
    </row>
    <row r="1099" spans="4:8">
      <c r="D1099"/>
      <c r="E1099" s="1"/>
      <c r="F1099"/>
      <c r="H1099"/>
    </row>
    <row r="1100" spans="4:8">
      <c r="D1100"/>
      <c r="E1100" s="1"/>
      <c r="F1100"/>
      <c r="H1100"/>
    </row>
    <row r="1101" spans="4:8">
      <c r="D1101"/>
      <c r="E1101" s="1"/>
      <c r="F1101"/>
      <c r="H1101"/>
    </row>
    <row r="1102" spans="4:8">
      <c r="D1102"/>
      <c r="E1102" s="1"/>
      <c r="F1102"/>
      <c r="H1102"/>
    </row>
    <row r="1103" spans="4:8">
      <c r="D1103"/>
      <c r="E1103" s="1"/>
      <c r="F1103"/>
      <c r="H1103"/>
    </row>
    <row r="1104" spans="4:8">
      <c r="D1104"/>
      <c r="E1104" s="1"/>
      <c r="F1104"/>
      <c r="H1104"/>
    </row>
    <row r="1105" spans="4:8">
      <c r="D1105"/>
      <c r="E1105" s="1"/>
      <c r="F1105"/>
      <c r="H1105"/>
    </row>
    <row r="1106" spans="4:8">
      <c r="D1106"/>
      <c r="E1106" s="1"/>
      <c r="F1106"/>
      <c r="H1106"/>
    </row>
    <row r="1107" spans="4:8">
      <c r="D1107"/>
      <c r="E1107" s="1"/>
      <c r="F1107"/>
      <c r="H1107"/>
    </row>
    <row r="1108" spans="4:8">
      <c r="D1108"/>
      <c r="E1108" s="1"/>
      <c r="F1108"/>
      <c r="H1108"/>
    </row>
    <row r="1109" spans="4:8">
      <c r="D1109"/>
      <c r="E1109" s="1"/>
      <c r="F1109"/>
      <c r="H1109"/>
    </row>
    <row r="1110" spans="4:8">
      <c r="D1110"/>
      <c r="E1110" s="1"/>
      <c r="F1110"/>
      <c r="H1110"/>
    </row>
    <row r="1111" spans="4:8">
      <c r="D1111"/>
      <c r="E1111" s="1"/>
      <c r="F1111"/>
      <c r="H1111"/>
    </row>
    <row r="1112" spans="4:8">
      <c r="D1112"/>
      <c r="E1112" s="1"/>
      <c r="F1112"/>
      <c r="H1112"/>
    </row>
    <row r="1113" spans="4:8">
      <c r="D1113"/>
      <c r="E1113" s="1"/>
      <c r="F1113"/>
      <c r="H1113"/>
    </row>
    <row r="1114" spans="4:8">
      <c r="D1114"/>
      <c r="E1114" s="1"/>
      <c r="F1114"/>
      <c r="H1114"/>
    </row>
    <row r="1115" spans="4:8">
      <c r="D1115"/>
      <c r="E1115" s="1"/>
      <c r="F1115"/>
      <c r="H1115"/>
    </row>
    <row r="1116" spans="4:8">
      <c r="D1116"/>
      <c r="E1116" s="1"/>
      <c r="F1116"/>
      <c r="H1116"/>
    </row>
    <row r="1117" spans="4:8">
      <c r="D1117"/>
      <c r="E1117" s="1"/>
      <c r="F1117"/>
      <c r="H1117"/>
    </row>
    <row r="1118" spans="4:8">
      <c r="D1118"/>
      <c r="E1118" s="1"/>
      <c r="F1118"/>
      <c r="H1118"/>
    </row>
    <row r="1119" spans="4:8">
      <c r="D1119"/>
      <c r="E1119" s="1"/>
      <c r="F1119"/>
      <c r="H1119"/>
    </row>
    <row r="1120" spans="4:8">
      <c r="D1120"/>
      <c r="E1120" s="1"/>
      <c r="F1120"/>
      <c r="H1120"/>
    </row>
    <row r="1121" spans="4:8">
      <c r="D1121"/>
      <c r="E1121" s="1"/>
      <c r="F1121"/>
      <c r="H1121"/>
    </row>
    <row r="1122" spans="4:8">
      <c r="D1122"/>
      <c r="E1122" s="1"/>
      <c r="F1122"/>
      <c r="H1122"/>
    </row>
    <row r="1123" spans="4:8">
      <c r="D1123"/>
      <c r="E1123" s="1"/>
      <c r="F1123"/>
      <c r="H1123"/>
    </row>
    <row r="1124" spans="4:8">
      <c r="D1124"/>
      <c r="E1124" s="1"/>
      <c r="F1124"/>
      <c r="H1124"/>
    </row>
    <row r="1125" spans="4:8">
      <c r="D1125"/>
      <c r="E1125" s="1"/>
      <c r="F1125"/>
      <c r="H1125"/>
    </row>
    <row r="1126" spans="4:8">
      <c r="D1126"/>
      <c r="E1126" s="1"/>
      <c r="F1126"/>
      <c r="H1126"/>
    </row>
    <row r="1127" spans="4:8">
      <c r="D1127"/>
      <c r="E1127" s="1"/>
      <c r="F1127"/>
      <c r="H1127"/>
    </row>
    <row r="1128" spans="4:8">
      <c r="D1128"/>
      <c r="E1128" s="1"/>
      <c r="F1128"/>
      <c r="H1128"/>
    </row>
    <row r="1129" spans="4:8">
      <c r="D1129"/>
      <c r="E1129" s="1"/>
      <c r="F1129"/>
      <c r="H1129"/>
    </row>
    <row r="1130" spans="4:8">
      <c r="D1130"/>
      <c r="E1130" s="1"/>
      <c r="F1130"/>
      <c r="H1130"/>
    </row>
    <row r="1131" spans="4:8">
      <c r="D1131"/>
      <c r="E1131" s="1"/>
      <c r="F1131"/>
      <c r="H1131"/>
    </row>
    <row r="1132" spans="4:8">
      <c r="D1132"/>
      <c r="E1132" s="1"/>
      <c r="F1132"/>
      <c r="H1132"/>
    </row>
    <row r="1133" spans="4:8">
      <c r="D1133"/>
      <c r="E1133" s="1"/>
      <c r="F1133"/>
      <c r="H1133"/>
    </row>
    <row r="1134" spans="4:8">
      <c r="D1134"/>
      <c r="E1134" s="1"/>
      <c r="F1134"/>
      <c r="H1134"/>
    </row>
    <row r="1135" spans="4:8">
      <c r="D1135"/>
      <c r="E1135" s="1"/>
      <c r="F1135"/>
      <c r="H1135"/>
    </row>
    <row r="1136" spans="4:8">
      <c r="D1136"/>
      <c r="E1136" s="1"/>
      <c r="F1136"/>
      <c r="H1136"/>
    </row>
    <row r="1137" spans="4:8">
      <c r="D1137"/>
      <c r="E1137" s="1"/>
      <c r="F1137"/>
      <c r="H1137"/>
    </row>
    <row r="1138" spans="4:8">
      <c r="D1138"/>
      <c r="E1138" s="1"/>
      <c r="F1138"/>
      <c r="H1138"/>
    </row>
    <row r="1139" spans="4:8">
      <c r="D1139"/>
      <c r="E1139" s="1"/>
      <c r="F1139"/>
      <c r="H1139"/>
    </row>
    <row r="1140" spans="4:8">
      <c r="D1140"/>
      <c r="E1140" s="1"/>
      <c r="F1140"/>
      <c r="H1140"/>
    </row>
    <row r="1141" spans="4:8">
      <c r="D1141"/>
      <c r="E1141" s="1"/>
      <c r="F1141"/>
      <c r="H1141"/>
    </row>
    <row r="1142" spans="4:8">
      <c r="D1142"/>
      <c r="E1142" s="1"/>
      <c r="F1142"/>
      <c r="H1142"/>
    </row>
    <row r="1143" spans="4:8">
      <c r="D1143"/>
      <c r="E1143" s="1"/>
      <c r="F1143"/>
      <c r="H1143"/>
    </row>
    <row r="1144" spans="4:8">
      <c r="D1144"/>
      <c r="E1144" s="1"/>
      <c r="F1144"/>
      <c r="H1144"/>
    </row>
    <row r="1145" spans="4:8">
      <c r="D1145"/>
      <c r="E1145" s="1"/>
      <c r="F1145"/>
      <c r="H1145"/>
    </row>
    <row r="1146" spans="4:8">
      <c r="D1146"/>
      <c r="E1146" s="1"/>
      <c r="F1146"/>
      <c r="H1146"/>
    </row>
    <row r="1147" spans="4:8">
      <c r="D1147"/>
      <c r="E1147" s="1"/>
      <c r="F1147"/>
      <c r="H1147"/>
    </row>
    <row r="1148" spans="4:8">
      <c r="D1148"/>
      <c r="E1148" s="1"/>
      <c r="F1148"/>
      <c r="H1148"/>
    </row>
    <row r="1149" spans="4:8">
      <c r="D1149"/>
      <c r="E1149" s="1"/>
      <c r="F1149"/>
      <c r="H1149"/>
    </row>
    <row r="1150" spans="4:8">
      <c r="D1150"/>
      <c r="E1150" s="1"/>
      <c r="F1150"/>
      <c r="H1150"/>
    </row>
    <row r="1151" spans="4:8">
      <c r="D1151"/>
      <c r="E1151" s="1"/>
      <c r="F1151"/>
      <c r="H1151"/>
    </row>
    <row r="1152" spans="4:8">
      <c r="D1152"/>
      <c r="E1152" s="1"/>
      <c r="F1152"/>
      <c r="H1152"/>
    </row>
    <row r="1153" spans="4:8">
      <c r="D1153"/>
      <c r="E1153" s="1"/>
      <c r="F1153"/>
      <c r="H1153"/>
    </row>
    <row r="1154" spans="4:8">
      <c r="D1154"/>
      <c r="E1154" s="1"/>
      <c r="F1154"/>
      <c r="H1154"/>
    </row>
    <row r="1155" spans="4:8">
      <c r="D1155"/>
      <c r="E1155" s="1"/>
      <c r="F1155"/>
      <c r="H1155"/>
    </row>
    <row r="1156" spans="4:8">
      <c r="D1156"/>
      <c r="E1156" s="1"/>
      <c r="F1156"/>
      <c r="H1156"/>
    </row>
    <row r="1157" spans="4:8">
      <c r="D1157"/>
      <c r="E1157" s="1"/>
      <c r="F1157"/>
      <c r="H1157"/>
    </row>
    <row r="1158" spans="4:8">
      <c r="D1158"/>
      <c r="E1158" s="1"/>
      <c r="F1158"/>
      <c r="H1158"/>
    </row>
    <row r="1159" spans="4:8">
      <c r="D1159"/>
      <c r="E1159" s="1"/>
      <c r="F1159"/>
      <c r="H1159"/>
    </row>
    <row r="1160" spans="4:8">
      <c r="D1160"/>
      <c r="E1160" s="1"/>
      <c r="F1160"/>
      <c r="H1160"/>
    </row>
    <row r="1161" spans="4:8">
      <c r="D1161"/>
      <c r="E1161" s="1"/>
      <c r="F1161"/>
      <c r="H1161"/>
    </row>
    <row r="1162" spans="4:8">
      <c r="D1162"/>
      <c r="E1162" s="1"/>
      <c r="F1162"/>
      <c r="H1162"/>
    </row>
    <row r="1163" spans="4:8">
      <c r="D1163"/>
      <c r="E1163" s="1"/>
      <c r="F1163"/>
      <c r="H1163"/>
    </row>
    <row r="1164" spans="4:8">
      <c r="D1164"/>
      <c r="E1164" s="1"/>
      <c r="F1164"/>
      <c r="H1164"/>
    </row>
    <row r="1165" spans="4:8">
      <c r="D1165"/>
      <c r="E1165" s="1"/>
      <c r="F1165"/>
      <c r="H1165"/>
    </row>
    <row r="1166" spans="4:8">
      <c r="D1166"/>
      <c r="E1166" s="1"/>
      <c r="F1166"/>
      <c r="H1166"/>
    </row>
    <row r="1167" spans="4:8">
      <c r="D1167"/>
      <c r="E1167" s="1"/>
      <c r="F1167"/>
      <c r="H1167"/>
    </row>
    <row r="1168" spans="4:8">
      <c r="D1168"/>
      <c r="E1168" s="1"/>
      <c r="F1168"/>
      <c r="H1168"/>
    </row>
    <row r="1169" spans="4:8">
      <c r="D1169"/>
      <c r="E1169" s="1"/>
      <c r="F1169"/>
      <c r="H1169"/>
    </row>
    <row r="1170" spans="4:8">
      <c r="D1170"/>
      <c r="E1170" s="1"/>
      <c r="F1170"/>
      <c r="H1170"/>
    </row>
    <row r="1171" spans="4:8">
      <c r="D1171"/>
      <c r="E1171" s="1"/>
      <c r="F1171"/>
      <c r="H1171"/>
    </row>
    <row r="1172" spans="4:8">
      <c r="D1172"/>
      <c r="E1172" s="1"/>
      <c r="F1172"/>
      <c r="H1172"/>
    </row>
    <row r="1173" spans="4:8">
      <c r="D1173"/>
      <c r="E1173" s="1"/>
      <c r="F1173"/>
      <c r="H1173"/>
    </row>
    <row r="1174" spans="4:8">
      <c r="D1174"/>
      <c r="E1174" s="1"/>
      <c r="F1174"/>
      <c r="H1174"/>
    </row>
    <row r="1175" spans="4:8">
      <c r="D1175"/>
      <c r="E1175" s="1"/>
      <c r="F1175"/>
      <c r="H1175"/>
    </row>
    <row r="1176" spans="4:8">
      <c r="D1176"/>
      <c r="E1176" s="1"/>
      <c r="F1176"/>
      <c r="H1176"/>
    </row>
    <row r="1177" spans="4:8">
      <c r="D1177"/>
      <c r="E1177" s="1"/>
      <c r="F1177"/>
      <c r="H1177"/>
    </row>
    <row r="1178" spans="4:8">
      <c r="D1178"/>
      <c r="E1178" s="1"/>
      <c r="F1178"/>
      <c r="H1178"/>
    </row>
    <row r="1179" spans="4:8">
      <c r="D1179"/>
      <c r="E1179" s="1"/>
      <c r="F1179"/>
      <c r="H1179"/>
    </row>
    <row r="1180" spans="4:8">
      <c r="D1180"/>
      <c r="E1180" s="1"/>
      <c r="F1180"/>
      <c r="H1180"/>
    </row>
    <row r="1181" spans="4:8">
      <c r="D1181"/>
      <c r="E1181" s="1"/>
      <c r="F1181"/>
      <c r="H1181"/>
    </row>
    <row r="1182" spans="4:8">
      <c r="D1182"/>
      <c r="E1182" s="1"/>
      <c r="F1182"/>
      <c r="H1182"/>
    </row>
    <row r="1183" spans="4:8">
      <c r="D1183"/>
      <c r="E1183" s="1"/>
      <c r="F1183"/>
      <c r="H1183"/>
    </row>
    <row r="1184" spans="4:8">
      <c r="D1184"/>
      <c r="E1184" s="1"/>
      <c r="F1184"/>
      <c r="H1184"/>
    </row>
    <row r="1185" spans="4:8">
      <c r="D1185"/>
      <c r="E1185" s="1"/>
      <c r="F1185"/>
      <c r="H1185"/>
    </row>
    <row r="1186" spans="4:8">
      <c r="D1186"/>
      <c r="E1186" s="1"/>
      <c r="F1186"/>
      <c r="H1186"/>
    </row>
    <row r="1187" spans="4:8">
      <c r="D1187"/>
      <c r="E1187" s="1"/>
      <c r="F1187"/>
      <c r="H1187"/>
    </row>
    <row r="1188" spans="4:8">
      <c r="D1188"/>
      <c r="E1188" s="1"/>
      <c r="F1188"/>
      <c r="H1188"/>
    </row>
    <row r="1189" spans="4:8">
      <c r="D1189"/>
      <c r="E1189" s="1"/>
      <c r="F1189"/>
      <c r="H1189"/>
    </row>
    <row r="1190" spans="4:8">
      <c r="D1190"/>
      <c r="E1190" s="1"/>
      <c r="F1190"/>
      <c r="H1190"/>
    </row>
    <row r="1191" spans="4:8">
      <c r="D1191"/>
      <c r="E1191" s="1"/>
      <c r="F1191"/>
      <c r="H1191"/>
    </row>
    <row r="1192" spans="4:8">
      <c r="D1192"/>
      <c r="E1192" s="1"/>
      <c r="F1192"/>
      <c r="H1192"/>
    </row>
    <row r="1193" spans="4:8">
      <c r="D1193"/>
      <c r="E1193" s="1"/>
      <c r="F1193"/>
      <c r="H1193"/>
    </row>
    <row r="1194" spans="4:8">
      <c r="D1194"/>
      <c r="E1194" s="1"/>
      <c r="F1194"/>
      <c r="H1194"/>
    </row>
    <row r="1195" spans="4:8">
      <c r="D1195"/>
      <c r="E1195" s="1"/>
      <c r="F1195"/>
      <c r="H1195"/>
    </row>
    <row r="1196" spans="4:8">
      <c r="D1196"/>
      <c r="E1196" s="1"/>
      <c r="F1196"/>
      <c r="H1196"/>
    </row>
    <row r="1197" spans="4:8">
      <c r="D1197"/>
      <c r="E1197" s="1"/>
      <c r="F1197"/>
      <c r="H1197"/>
    </row>
    <row r="1198" spans="4:8">
      <c r="D1198"/>
      <c r="E1198" s="1"/>
      <c r="F1198"/>
      <c r="H1198"/>
    </row>
    <row r="1199" spans="4:8">
      <c r="D1199"/>
      <c r="E1199" s="1"/>
      <c r="F1199"/>
      <c r="H1199"/>
    </row>
    <row r="1200" spans="4:8">
      <c r="D1200"/>
      <c r="E1200" s="1"/>
      <c r="F1200"/>
      <c r="H1200"/>
    </row>
    <row r="1201" spans="4:8">
      <c r="D1201"/>
      <c r="E1201" s="1"/>
      <c r="F1201"/>
      <c r="H1201"/>
    </row>
    <row r="1202" spans="4:8">
      <c r="D1202"/>
      <c r="E1202" s="1"/>
      <c r="F1202"/>
      <c r="H1202"/>
    </row>
    <row r="1203" spans="4:8">
      <c r="D1203"/>
      <c r="E1203" s="1"/>
      <c r="F1203"/>
      <c r="H1203"/>
    </row>
    <row r="1204" spans="4:8">
      <c r="D1204"/>
      <c r="E1204" s="1"/>
      <c r="F1204"/>
      <c r="H1204"/>
    </row>
    <row r="1205" spans="4:8">
      <c r="D1205"/>
      <c r="E1205" s="1"/>
      <c r="F1205"/>
      <c r="H1205"/>
    </row>
    <row r="1206" spans="4:8">
      <c r="D1206"/>
      <c r="E1206" s="1"/>
      <c r="F1206"/>
      <c r="H1206"/>
    </row>
    <row r="1207" spans="4:8">
      <c r="D1207"/>
      <c r="E1207" s="1"/>
      <c r="F1207"/>
      <c r="H1207"/>
    </row>
    <row r="1208" spans="4:8">
      <c r="D1208"/>
      <c r="E1208" s="1"/>
      <c r="F1208"/>
      <c r="H1208"/>
    </row>
    <row r="1209" spans="4:8">
      <c r="D1209"/>
      <c r="E1209" s="1"/>
      <c r="F1209"/>
      <c r="H1209"/>
    </row>
    <row r="1210" spans="4:8">
      <c r="D1210"/>
      <c r="E1210" s="1"/>
      <c r="F1210"/>
      <c r="H1210"/>
    </row>
    <row r="1211" spans="4:8">
      <c r="D1211"/>
      <c r="E1211" s="1"/>
      <c r="F1211"/>
      <c r="H1211"/>
    </row>
    <row r="1212" spans="4:8">
      <c r="D1212"/>
      <c r="E1212" s="1"/>
      <c r="F1212"/>
      <c r="H1212"/>
    </row>
    <row r="1213" spans="4:8">
      <c r="D1213"/>
      <c r="E1213" s="1"/>
      <c r="F1213"/>
      <c r="H1213"/>
    </row>
    <row r="1214" spans="4:8">
      <c r="D1214"/>
      <c r="E1214" s="1"/>
      <c r="F1214"/>
      <c r="H1214"/>
    </row>
    <row r="1215" spans="4:8">
      <c r="D1215"/>
      <c r="E1215" s="1"/>
      <c r="F1215"/>
      <c r="H1215"/>
    </row>
    <row r="1216" spans="4:8">
      <c r="D1216"/>
      <c r="E1216" s="1"/>
      <c r="F1216"/>
      <c r="H1216"/>
    </row>
    <row r="1217" spans="4:8">
      <c r="D1217"/>
      <c r="E1217" s="1"/>
      <c r="F1217"/>
      <c r="H1217"/>
    </row>
    <row r="1218" spans="4:8">
      <c r="D1218"/>
      <c r="E1218" s="1"/>
      <c r="F1218"/>
      <c r="H1218"/>
    </row>
    <row r="1219" spans="4:8">
      <c r="D1219"/>
      <c r="E1219" s="1"/>
      <c r="F1219"/>
      <c r="H1219"/>
    </row>
    <row r="1220" spans="4:8">
      <c r="D1220"/>
      <c r="E1220" s="1"/>
      <c r="F1220"/>
      <c r="H1220"/>
    </row>
    <row r="1221" spans="4:8">
      <c r="D1221"/>
      <c r="E1221" s="1"/>
      <c r="F1221"/>
      <c r="H1221"/>
    </row>
    <row r="1222" spans="4:8">
      <c r="D1222"/>
      <c r="E1222" s="1"/>
      <c r="F1222"/>
      <c r="H1222"/>
    </row>
    <row r="1223" spans="4:8">
      <c r="D1223"/>
      <c r="E1223" s="1"/>
      <c r="F1223"/>
      <c r="H1223"/>
    </row>
    <row r="1224" spans="4:8">
      <c r="D1224"/>
      <c r="E1224" s="1"/>
      <c r="F1224"/>
      <c r="H1224"/>
    </row>
    <row r="1225" spans="4:8">
      <c r="D1225"/>
      <c r="E1225" s="1"/>
      <c r="F1225"/>
      <c r="H1225"/>
    </row>
    <row r="1226" spans="4:8">
      <c r="D1226"/>
      <c r="E1226" s="1"/>
      <c r="F1226"/>
      <c r="H1226"/>
    </row>
    <row r="1227" spans="4:8">
      <c r="D1227"/>
      <c r="E1227" s="1"/>
      <c r="F1227"/>
      <c r="H1227"/>
    </row>
    <row r="1228" spans="4:8">
      <c r="D1228"/>
      <c r="E1228" s="1"/>
      <c r="F1228"/>
      <c r="H1228"/>
    </row>
    <row r="1229" spans="4:8">
      <c r="D1229"/>
      <c r="E1229" s="1"/>
      <c r="F1229"/>
      <c r="H1229"/>
    </row>
    <row r="1230" spans="4:8">
      <c r="D1230"/>
      <c r="E1230" s="1"/>
      <c r="F1230"/>
      <c r="H1230"/>
    </row>
    <row r="1231" spans="4:8">
      <c r="D1231"/>
      <c r="E1231" s="1"/>
      <c r="F1231"/>
      <c r="H1231"/>
    </row>
    <row r="1232" spans="4:8">
      <c r="D1232"/>
      <c r="E1232" s="1"/>
      <c r="F1232"/>
      <c r="H1232"/>
    </row>
    <row r="1233" spans="4:8">
      <c r="D1233"/>
      <c r="E1233" s="1"/>
      <c r="F1233"/>
      <c r="H1233"/>
    </row>
    <row r="1234" spans="4:8">
      <c r="D1234"/>
      <c r="E1234" s="1"/>
      <c r="F1234"/>
      <c r="H1234"/>
    </row>
    <row r="1235" spans="4:8">
      <c r="D1235"/>
      <c r="E1235" s="1"/>
      <c r="F1235"/>
      <c r="H1235"/>
    </row>
    <row r="1236" spans="4:8">
      <c r="D1236"/>
      <c r="E1236" s="1"/>
      <c r="F1236"/>
      <c r="H1236"/>
    </row>
    <row r="1237" spans="4:8">
      <c r="D1237"/>
      <c r="E1237" s="1"/>
      <c r="F1237"/>
      <c r="H1237"/>
    </row>
    <row r="1238" spans="4:8">
      <c r="D1238"/>
      <c r="E1238" s="1"/>
      <c r="F1238"/>
      <c r="H1238"/>
    </row>
    <row r="1239" spans="4:8">
      <c r="D1239"/>
      <c r="E1239" s="1"/>
      <c r="F1239"/>
      <c r="H1239"/>
    </row>
    <row r="1240" spans="4:8">
      <c r="D1240"/>
      <c r="E1240" s="1"/>
      <c r="F1240"/>
      <c r="H1240"/>
    </row>
    <row r="1241" spans="4:8">
      <c r="D1241"/>
      <c r="E1241" s="1"/>
      <c r="F1241"/>
      <c r="H1241"/>
    </row>
    <row r="1242" spans="4:8">
      <c r="D1242"/>
      <c r="E1242" s="1"/>
      <c r="F1242"/>
      <c r="H1242"/>
    </row>
    <row r="1243" spans="4:8">
      <c r="D1243"/>
      <c r="E1243" s="1"/>
      <c r="F1243"/>
      <c r="H1243"/>
    </row>
    <row r="1244" spans="4:8">
      <c r="D1244"/>
      <c r="E1244" s="1"/>
      <c r="F1244"/>
      <c r="H1244"/>
    </row>
    <row r="1245" spans="4:8">
      <c r="D1245"/>
      <c r="E1245" s="1"/>
      <c r="F1245"/>
      <c r="H1245"/>
    </row>
    <row r="1246" spans="4:8">
      <c r="D1246"/>
      <c r="E1246" s="1"/>
      <c r="F1246"/>
      <c r="H1246"/>
    </row>
    <row r="1247" spans="4:8">
      <c r="D1247"/>
      <c r="E1247" s="1"/>
      <c r="F1247"/>
      <c r="H1247"/>
    </row>
    <row r="1248" spans="4:8">
      <c r="D1248"/>
      <c r="E1248" s="1"/>
      <c r="F1248"/>
      <c r="H1248"/>
    </row>
    <row r="1249" spans="4:8">
      <c r="D1249"/>
      <c r="E1249" s="1"/>
      <c r="F1249"/>
      <c r="H1249"/>
    </row>
    <row r="1250" spans="4:8">
      <c r="D1250"/>
      <c r="E1250" s="1"/>
      <c r="F1250"/>
      <c r="H1250"/>
    </row>
    <row r="1251" spans="4:8">
      <c r="D1251"/>
      <c r="E1251" s="1"/>
      <c r="F1251"/>
      <c r="H1251"/>
    </row>
    <row r="1252" spans="4:8">
      <c r="D1252"/>
      <c r="E1252" s="1"/>
      <c r="F1252"/>
      <c r="H1252"/>
    </row>
    <row r="1253" spans="4:8">
      <c r="D1253"/>
      <c r="E1253" s="1"/>
      <c r="F1253"/>
      <c r="H1253"/>
    </row>
    <row r="1254" spans="4:8">
      <c r="D1254"/>
      <c r="E1254" s="1"/>
      <c r="F1254"/>
      <c r="H1254"/>
    </row>
    <row r="1255" spans="4:8">
      <c r="D1255"/>
      <c r="E1255" s="1"/>
      <c r="F1255"/>
      <c r="H1255"/>
    </row>
    <row r="1256" spans="4:8">
      <c r="D1256"/>
      <c r="E1256" s="1"/>
      <c r="F1256"/>
      <c r="H1256"/>
    </row>
    <row r="1257" spans="4:8">
      <c r="D1257"/>
      <c r="E1257" s="1"/>
      <c r="F1257"/>
      <c r="H1257"/>
    </row>
    <row r="1258" spans="4:8">
      <c r="D1258"/>
      <c r="E1258" s="1"/>
      <c r="F1258"/>
      <c r="H1258"/>
    </row>
    <row r="1259" spans="4:8">
      <c r="D1259"/>
      <c r="E1259" s="1"/>
      <c r="F1259"/>
      <c r="H1259"/>
    </row>
    <row r="1260" spans="4:8">
      <c r="D1260"/>
      <c r="E1260" s="1"/>
      <c r="F1260"/>
      <c r="H1260"/>
    </row>
    <row r="1261" spans="4:8">
      <c r="D1261"/>
      <c r="E1261" s="1"/>
      <c r="F1261"/>
      <c r="H1261"/>
    </row>
    <row r="1262" spans="4:8">
      <c r="D1262"/>
      <c r="E1262" s="1"/>
      <c r="F1262"/>
      <c r="H1262"/>
    </row>
    <row r="1263" spans="4:8">
      <c r="D1263"/>
      <c r="E1263" s="1"/>
      <c r="F1263"/>
      <c r="H1263"/>
    </row>
    <row r="1264" spans="4:8">
      <c r="D1264"/>
      <c r="E1264" s="1"/>
      <c r="F1264"/>
      <c r="H1264"/>
    </row>
    <row r="1265" spans="4:8">
      <c r="D1265"/>
      <c r="E1265" s="1"/>
      <c r="F1265"/>
      <c r="H1265"/>
    </row>
    <row r="1266" spans="4:8">
      <c r="D1266"/>
      <c r="E1266" s="1"/>
      <c r="F1266"/>
      <c r="H1266"/>
    </row>
    <row r="1267" spans="4:8">
      <c r="D1267"/>
      <c r="E1267" s="1"/>
      <c r="F1267"/>
      <c r="H1267"/>
    </row>
    <row r="1268" spans="4:8">
      <c r="D1268"/>
      <c r="E1268" s="1"/>
      <c r="F1268"/>
      <c r="H1268"/>
    </row>
    <row r="1269" spans="4:8">
      <c r="D1269"/>
      <c r="E1269" s="1"/>
      <c r="F1269"/>
      <c r="H1269"/>
    </row>
    <row r="1270" spans="4:8">
      <c r="D1270"/>
      <c r="E1270" s="1"/>
      <c r="F1270"/>
      <c r="H1270"/>
    </row>
    <row r="1271" spans="4:8">
      <c r="D1271"/>
      <c r="E1271" s="1"/>
      <c r="F1271"/>
      <c r="H1271"/>
    </row>
    <row r="1272" spans="4:8">
      <c r="D1272"/>
      <c r="E1272" s="1"/>
      <c r="F1272"/>
      <c r="H1272"/>
    </row>
    <row r="1273" spans="4:8">
      <c r="D1273"/>
      <c r="E1273" s="1"/>
      <c r="F1273"/>
      <c r="H1273"/>
    </row>
    <row r="1274" spans="4:8">
      <c r="D1274"/>
      <c r="E1274" s="1"/>
      <c r="F1274"/>
      <c r="H1274"/>
    </row>
    <row r="1275" spans="4:8">
      <c r="D1275"/>
      <c r="E1275" s="1"/>
      <c r="F1275"/>
      <c r="H1275"/>
    </row>
    <row r="1276" spans="4:8">
      <c r="D1276"/>
      <c r="E1276" s="1"/>
      <c r="F1276"/>
      <c r="H1276"/>
    </row>
    <row r="1277" spans="4:8">
      <c r="D1277"/>
      <c r="E1277" s="1"/>
      <c r="F1277"/>
      <c r="H1277"/>
    </row>
    <row r="1278" spans="4:8">
      <c r="D1278"/>
      <c r="E1278" s="1"/>
      <c r="F1278"/>
      <c r="H1278"/>
    </row>
    <row r="1279" spans="4:8">
      <c r="D1279"/>
      <c r="E1279" s="1"/>
      <c r="F1279"/>
      <c r="H1279"/>
    </row>
    <row r="1280" spans="4:8">
      <c r="D1280"/>
      <c r="E1280" s="1"/>
      <c r="F1280"/>
      <c r="H1280"/>
    </row>
    <row r="1281" spans="4:8">
      <c r="D1281"/>
      <c r="E1281" s="1"/>
      <c r="F1281"/>
      <c r="H1281"/>
    </row>
    <row r="1282" spans="4:8">
      <c r="D1282"/>
      <c r="E1282" s="1"/>
      <c r="F1282"/>
      <c r="H1282"/>
    </row>
    <row r="1283" spans="4:8">
      <c r="D1283"/>
      <c r="E1283" s="1"/>
      <c r="F1283"/>
      <c r="H1283"/>
    </row>
    <row r="1284" spans="4:8">
      <c r="D1284"/>
      <c r="E1284" s="1"/>
      <c r="F1284"/>
      <c r="H1284"/>
    </row>
    <row r="1285" spans="4:8">
      <c r="D1285"/>
      <c r="E1285" s="1"/>
      <c r="F1285"/>
      <c r="H1285"/>
    </row>
    <row r="1286" spans="4:8">
      <c r="D1286"/>
      <c r="E1286" s="1"/>
      <c r="F1286"/>
      <c r="H1286"/>
    </row>
    <row r="1287" spans="4:8">
      <c r="D1287"/>
      <c r="E1287" s="1"/>
      <c r="F1287"/>
      <c r="H1287"/>
    </row>
    <row r="1288" spans="4:8">
      <c r="D1288"/>
      <c r="E1288" s="1"/>
      <c r="F1288"/>
      <c r="H1288"/>
    </row>
    <row r="1289" spans="4:8">
      <c r="D1289"/>
      <c r="E1289" s="1"/>
      <c r="F1289"/>
      <c r="H1289"/>
    </row>
    <row r="1290" spans="4:8">
      <c r="D1290"/>
      <c r="E1290" s="1"/>
      <c r="F1290"/>
      <c r="H1290"/>
    </row>
    <row r="1291" spans="4:8">
      <c r="D1291"/>
      <c r="E1291" s="1"/>
      <c r="F1291"/>
      <c r="H1291"/>
    </row>
    <row r="1292" spans="4:8">
      <c r="D1292"/>
      <c r="E1292" s="1"/>
      <c r="F1292"/>
      <c r="H1292"/>
    </row>
    <row r="1293" spans="4:8">
      <c r="D1293"/>
      <c r="E1293" s="1"/>
      <c r="F1293"/>
      <c r="H1293"/>
    </row>
    <row r="1294" spans="4:8">
      <c r="D1294"/>
      <c r="E1294" s="1"/>
      <c r="F1294"/>
      <c r="H1294"/>
    </row>
    <row r="1295" spans="4:8">
      <c r="D1295"/>
      <c r="E1295" s="1"/>
      <c r="F1295"/>
      <c r="H1295"/>
    </row>
    <row r="1296" spans="4:8">
      <c r="D1296"/>
      <c r="E1296" s="1"/>
      <c r="F1296"/>
      <c r="H1296"/>
    </row>
    <row r="1297" spans="4:8">
      <c r="D1297"/>
      <c r="E1297" s="1"/>
      <c r="F1297"/>
      <c r="H1297"/>
    </row>
    <row r="1298" spans="4:8">
      <c r="D1298"/>
      <c r="E1298" s="1"/>
      <c r="F1298"/>
      <c r="H1298"/>
    </row>
    <row r="1299" spans="4:8">
      <c r="D1299"/>
      <c r="E1299" s="1"/>
      <c r="F1299"/>
      <c r="H1299"/>
    </row>
    <row r="1300" spans="4:8">
      <c r="D1300"/>
      <c r="E1300" s="1"/>
      <c r="F1300"/>
      <c r="H1300"/>
    </row>
    <row r="1301" spans="4:8">
      <c r="D1301"/>
      <c r="E1301" s="1"/>
      <c r="F1301"/>
      <c r="H1301"/>
    </row>
    <row r="1302" spans="4:8">
      <c r="D1302"/>
      <c r="E1302" s="1"/>
      <c r="F1302"/>
      <c r="H1302"/>
    </row>
    <row r="1303" spans="4:8">
      <c r="D1303"/>
      <c r="E1303" s="1"/>
      <c r="F1303"/>
      <c r="H1303"/>
    </row>
    <row r="1304" spans="4:8">
      <c r="D1304"/>
      <c r="E1304" s="1"/>
      <c r="F1304"/>
      <c r="H1304"/>
    </row>
    <row r="1305" spans="4:8">
      <c r="D1305"/>
      <c r="E1305" s="1"/>
      <c r="F1305"/>
      <c r="H1305"/>
    </row>
    <row r="1306" spans="4:8">
      <c r="D1306"/>
      <c r="E1306" s="1"/>
      <c r="F1306"/>
      <c r="H1306"/>
    </row>
    <row r="1307" spans="4:8">
      <c r="D1307"/>
      <c r="E1307" s="1"/>
      <c r="F1307"/>
      <c r="H1307"/>
    </row>
    <row r="1308" spans="4:8">
      <c r="D1308"/>
      <c r="E1308" s="1"/>
      <c r="F1308"/>
      <c r="H1308"/>
    </row>
    <row r="1309" spans="4:8">
      <c r="D1309"/>
      <c r="E1309" s="1"/>
      <c r="F1309"/>
      <c r="H1309"/>
    </row>
    <row r="1310" spans="4:8">
      <c r="D1310"/>
      <c r="E1310" s="1"/>
      <c r="F1310"/>
      <c r="H1310"/>
    </row>
    <row r="1311" spans="4:8">
      <c r="D1311"/>
      <c r="E1311" s="1"/>
      <c r="F1311"/>
      <c r="H1311"/>
    </row>
    <row r="1312" spans="4:8">
      <c r="D1312"/>
      <c r="E1312" s="1"/>
      <c r="F1312"/>
      <c r="H1312"/>
    </row>
    <row r="1313" spans="4:8">
      <c r="D1313"/>
      <c r="E1313" s="1"/>
      <c r="F1313"/>
      <c r="H1313"/>
    </row>
    <row r="1314" spans="4:8">
      <c r="D1314"/>
      <c r="E1314" s="1"/>
      <c r="F1314"/>
      <c r="H1314"/>
    </row>
    <row r="1315" spans="4:8">
      <c r="D1315"/>
      <c r="E1315" s="1"/>
      <c r="F1315"/>
      <c r="H1315"/>
    </row>
    <row r="1316" spans="4:8">
      <c r="D1316"/>
      <c r="E1316" s="1"/>
      <c r="F1316"/>
      <c r="H1316"/>
    </row>
    <row r="1317" spans="4:8">
      <c r="D1317"/>
      <c r="E1317" s="1"/>
      <c r="F1317"/>
      <c r="H1317"/>
    </row>
    <row r="1318" spans="4:8">
      <c r="D1318"/>
      <c r="E1318" s="1"/>
      <c r="F1318"/>
      <c r="H1318"/>
    </row>
    <row r="1319" spans="4:8">
      <c r="D1319"/>
      <c r="E1319" s="1"/>
      <c r="F1319"/>
      <c r="H1319"/>
    </row>
    <row r="1320" spans="4:8">
      <c r="D1320"/>
      <c r="E1320" s="1"/>
      <c r="F1320"/>
      <c r="H1320"/>
    </row>
    <row r="1321" spans="4:8">
      <c r="D1321"/>
      <c r="E1321" s="1"/>
      <c r="F1321"/>
      <c r="H1321"/>
    </row>
    <row r="1322" spans="4:8">
      <c r="D1322"/>
      <c r="E1322" s="1"/>
      <c r="F1322"/>
      <c r="H1322"/>
    </row>
    <row r="1323" spans="4:8">
      <c r="D1323"/>
      <c r="E1323" s="1"/>
      <c r="F1323"/>
      <c r="H1323"/>
    </row>
    <row r="1324" spans="4:8">
      <c r="D1324"/>
      <c r="E1324" s="1"/>
      <c r="F1324"/>
      <c r="H1324"/>
    </row>
    <row r="1325" spans="4:8">
      <c r="D1325"/>
      <c r="E1325" s="1"/>
      <c r="F1325"/>
      <c r="H1325"/>
    </row>
    <row r="1326" spans="4:8">
      <c r="D1326"/>
      <c r="E1326" s="1"/>
      <c r="F1326"/>
      <c r="H1326"/>
    </row>
    <row r="1327" spans="4:8">
      <c r="D1327"/>
      <c r="E1327" s="1"/>
      <c r="F1327"/>
      <c r="H1327"/>
    </row>
    <row r="1328" spans="4:8">
      <c r="D1328"/>
      <c r="E1328" s="1"/>
      <c r="F1328"/>
      <c r="H1328"/>
    </row>
    <row r="1329" spans="4:8">
      <c r="D1329"/>
      <c r="E1329" s="1"/>
      <c r="F1329"/>
      <c r="H1329"/>
    </row>
    <row r="1330" spans="4:8">
      <c r="D1330"/>
      <c r="E1330" s="1"/>
      <c r="F1330"/>
      <c r="H1330"/>
    </row>
    <row r="1331" spans="4:8">
      <c r="D1331"/>
      <c r="E1331" s="1"/>
      <c r="F1331"/>
      <c r="H1331"/>
    </row>
    <row r="1332" spans="4:8">
      <c r="D1332"/>
      <c r="E1332" s="1"/>
      <c r="F1332"/>
      <c r="H1332"/>
    </row>
    <row r="1333" spans="4:8">
      <c r="D1333"/>
      <c r="E1333" s="1"/>
      <c r="F1333"/>
      <c r="H1333"/>
    </row>
    <row r="1334" spans="4:8">
      <c r="D1334"/>
      <c r="E1334" s="1"/>
      <c r="F1334"/>
      <c r="H1334"/>
    </row>
    <row r="1335" spans="4:8">
      <c r="D1335"/>
      <c r="E1335" s="1"/>
      <c r="F1335"/>
      <c r="H1335"/>
    </row>
    <row r="1336" spans="4:8">
      <c r="D1336"/>
      <c r="E1336" s="1"/>
      <c r="F1336"/>
      <c r="H1336"/>
    </row>
    <row r="1337" spans="4:8">
      <c r="D1337"/>
      <c r="E1337" s="1"/>
      <c r="F1337"/>
      <c r="H1337"/>
    </row>
    <row r="1338" spans="4:8">
      <c r="D1338"/>
      <c r="E1338" s="1"/>
      <c r="F1338"/>
      <c r="H1338"/>
    </row>
    <row r="1339" spans="4:8">
      <c r="D1339"/>
      <c r="E1339" s="1"/>
      <c r="F1339"/>
      <c r="H1339"/>
    </row>
    <row r="1340" spans="4:8">
      <c r="D1340"/>
      <c r="E1340" s="1"/>
      <c r="F1340"/>
      <c r="H1340"/>
    </row>
    <row r="1341" spans="4:8">
      <c r="D1341"/>
      <c r="E1341" s="1"/>
      <c r="F1341"/>
      <c r="H1341"/>
    </row>
    <row r="1342" spans="4:8">
      <c r="D1342"/>
      <c r="E1342" s="1"/>
      <c r="F1342"/>
      <c r="H1342"/>
    </row>
    <row r="1343" spans="4:8">
      <c r="D1343"/>
      <c r="E1343" s="1"/>
      <c r="F1343"/>
      <c r="H1343"/>
    </row>
    <row r="1344" spans="4:8">
      <c r="D1344"/>
      <c r="E1344" s="1"/>
      <c r="F1344"/>
      <c r="H1344"/>
    </row>
    <row r="1345" spans="4:8">
      <c r="D1345"/>
      <c r="E1345" s="1"/>
      <c r="F1345"/>
      <c r="H1345"/>
    </row>
    <row r="1346" spans="4:8">
      <c r="D1346"/>
      <c r="E1346" s="1"/>
      <c r="F1346"/>
      <c r="H1346"/>
    </row>
    <row r="1347" spans="4:8">
      <c r="D1347"/>
      <c r="E1347" s="1"/>
      <c r="F1347"/>
      <c r="H1347"/>
    </row>
    <row r="1348" spans="4:8">
      <c r="D1348"/>
      <c r="E1348" s="1"/>
      <c r="F1348"/>
      <c r="H1348"/>
    </row>
    <row r="1349" spans="4:8">
      <c r="D1349"/>
      <c r="E1349" s="1"/>
      <c r="F1349"/>
      <c r="H1349"/>
    </row>
    <row r="1350" spans="4:8">
      <c r="D1350"/>
      <c r="E1350" s="1"/>
      <c r="F1350"/>
      <c r="H1350"/>
    </row>
    <row r="1351" spans="4:8">
      <c r="D1351"/>
      <c r="E1351" s="1"/>
      <c r="F1351"/>
      <c r="H1351"/>
    </row>
    <row r="1352" spans="4:8">
      <c r="D1352"/>
      <c r="E1352" s="1"/>
      <c r="F1352"/>
      <c r="H1352"/>
    </row>
    <row r="1353" spans="4:8">
      <c r="D1353"/>
      <c r="E1353" s="1"/>
      <c r="F1353"/>
      <c r="H1353"/>
    </row>
    <row r="1354" spans="4:8">
      <c r="D1354"/>
      <c r="E1354" s="1"/>
      <c r="F1354"/>
      <c r="H1354"/>
    </row>
    <row r="1355" spans="4:8">
      <c r="D1355"/>
      <c r="E1355" s="1"/>
      <c r="F1355"/>
      <c r="H1355"/>
    </row>
    <row r="1356" spans="4:8">
      <c r="D1356"/>
      <c r="E1356" s="1"/>
      <c r="F1356"/>
      <c r="H1356"/>
    </row>
    <row r="1357" spans="4:8">
      <c r="D1357"/>
      <c r="E1357" s="1"/>
      <c r="F1357"/>
      <c r="H1357"/>
    </row>
    <row r="1358" spans="4:8">
      <c r="D1358"/>
      <c r="E1358" s="1"/>
      <c r="F1358"/>
      <c r="H1358"/>
    </row>
    <row r="1359" spans="4:8">
      <c r="D1359"/>
      <c r="E1359" s="1"/>
      <c r="F1359"/>
      <c r="H1359"/>
    </row>
    <row r="1360" spans="4:8">
      <c r="D1360"/>
      <c r="E1360" s="1"/>
      <c r="F1360"/>
      <c r="H1360"/>
    </row>
    <row r="1361" spans="4:8">
      <c r="D1361"/>
      <c r="E1361" s="1"/>
      <c r="F1361"/>
      <c r="H1361"/>
    </row>
    <row r="1362" spans="4:8">
      <c r="D1362"/>
      <c r="E1362" s="1"/>
      <c r="F1362"/>
      <c r="H1362"/>
    </row>
    <row r="1363" spans="4:8">
      <c r="D1363"/>
      <c r="E1363" s="1"/>
      <c r="F1363"/>
      <c r="H1363"/>
    </row>
    <row r="1364" spans="4:8">
      <c r="D1364"/>
      <c r="E1364" s="1"/>
      <c r="F1364"/>
      <c r="H1364"/>
    </row>
    <row r="1365" spans="4:8">
      <c r="D1365"/>
      <c r="E1365" s="1"/>
      <c r="F1365"/>
      <c r="H1365"/>
    </row>
    <row r="1366" spans="4:8">
      <c r="D1366"/>
      <c r="E1366" s="1"/>
      <c r="F1366"/>
      <c r="H1366"/>
    </row>
    <row r="1367" spans="4:8">
      <c r="D1367"/>
      <c r="E1367" s="1"/>
      <c r="F1367"/>
      <c r="H1367"/>
    </row>
    <row r="1368" spans="4:8">
      <c r="D1368"/>
      <c r="E1368" s="1"/>
      <c r="F1368"/>
      <c r="H1368"/>
    </row>
    <row r="1369" spans="4:8">
      <c r="D1369"/>
      <c r="E1369" s="1"/>
      <c r="F1369"/>
      <c r="H1369"/>
    </row>
    <row r="1370" spans="4:8">
      <c r="D1370"/>
      <c r="E1370" s="1"/>
      <c r="F1370"/>
      <c r="H1370"/>
    </row>
    <row r="1371" spans="4:8">
      <c r="D1371"/>
      <c r="E1371" s="1"/>
      <c r="F1371"/>
      <c r="H1371"/>
    </row>
    <row r="1372" spans="4:8">
      <c r="D1372"/>
      <c r="E1372" s="1"/>
      <c r="F1372"/>
      <c r="H1372"/>
    </row>
    <row r="1373" spans="4:8">
      <c r="D1373"/>
      <c r="E1373" s="1"/>
      <c r="F1373"/>
      <c r="H1373"/>
    </row>
    <row r="1374" spans="4:8">
      <c r="D1374"/>
      <c r="E1374" s="1"/>
      <c r="F1374"/>
      <c r="H1374"/>
    </row>
    <row r="1375" spans="4:8">
      <c r="D1375"/>
      <c r="E1375" s="1"/>
      <c r="F1375"/>
      <c r="H1375"/>
    </row>
    <row r="1376" spans="4:8">
      <c r="D1376"/>
      <c r="E1376" s="1"/>
      <c r="F1376"/>
      <c r="H1376"/>
    </row>
    <row r="1377" spans="4:8">
      <c r="D1377"/>
      <c r="E1377" s="1"/>
      <c r="F1377"/>
      <c r="H1377"/>
    </row>
    <row r="1378" spans="4:8">
      <c r="D1378"/>
      <c r="E1378" s="1"/>
      <c r="F1378"/>
      <c r="H1378"/>
    </row>
    <row r="1379" spans="4:8">
      <c r="D1379"/>
      <c r="E1379" s="1"/>
      <c r="F1379"/>
      <c r="H1379"/>
    </row>
    <row r="1380" spans="4:8">
      <c r="D1380"/>
      <c r="E1380" s="1"/>
      <c r="F1380"/>
      <c r="H1380"/>
    </row>
    <row r="1381" spans="4:8">
      <c r="D1381"/>
      <c r="E1381" s="1"/>
      <c r="F1381"/>
      <c r="H1381"/>
    </row>
    <row r="1382" spans="4:8">
      <c r="D1382"/>
      <c r="E1382" s="1"/>
      <c r="F1382"/>
      <c r="H1382"/>
    </row>
    <row r="1383" spans="4:8">
      <c r="D1383"/>
      <c r="E1383" s="1"/>
      <c r="F1383"/>
      <c r="H1383"/>
    </row>
    <row r="1384" spans="4:8">
      <c r="D1384"/>
      <c r="E1384" s="1"/>
      <c r="F1384"/>
      <c r="H1384"/>
    </row>
    <row r="1385" spans="4:8">
      <c r="D1385"/>
      <c r="E1385" s="1"/>
      <c r="F1385"/>
      <c r="H1385"/>
    </row>
    <row r="1386" spans="4:8">
      <c r="D1386"/>
      <c r="E1386" s="1"/>
      <c r="F1386"/>
      <c r="H1386"/>
    </row>
    <row r="1387" spans="4:8">
      <c r="D1387"/>
      <c r="E1387" s="1"/>
      <c r="F1387"/>
      <c r="H1387"/>
    </row>
    <row r="1388" spans="4:8">
      <c r="D1388"/>
      <c r="E1388" s="1"/>
      <c r="F1388"/>
      <c r="H1388"/>
    </row>
    <row r="1389" spans="4:8">
      <c r="D1389"/>
      <c r="E1389" s="1"/>
      <c r="F1389"/>
      <c r="H1389"/>
    </row>
    <row r="1390" spans="4:8">
      <c r="D1390"/>
      <c r="E1390" s="1"/>
      <c r="F1390"/>
      <c r="H1390"/>
    </row>
    <row r="1391" spans="4:8">
      <c r="D1391"/>
      <c r="E1391" s="1"/>
      <c r="F1391"/>
      <c r="H1391"/>
    </row>
  </sheetData>
  <sheetProtection password="CF21" sheet="1" objects="1" scenarios="1"/>
  <autoFilter ref="A1:H54" xr:uid="{00000000-0009-0000-0000-00000A000000}"/>
  <customSheetViews>
    <customSheetView guid="{8145F22A-AD74-4799-898B-BCECC4FA34F9}" scale="120" topLeftCell="A52">
      <selection activeCell="D57" sqref="D57"/>
      <pageMargins left="0.7" right="0.7" top="0.75" bottom="0.75" header="0.3" footer="0.3"/>
      <pageSetup orientation="portrait" horizontalDpi="300" verticalDpi="300" r:id="rId1"/>
    </customSheetView>
  </customSheetViews>
  <mergeCells count="5">
    <mergeCell ref="B2:F2"/>
    <mergeCell ref="B15:F15"/>
    <mergeCell ref="B22:F22"/>
    <mergeCell ref="B31:F31"/>
    <mergeCell ref="B44:F44"/>
  </mergeCells>
  <pageMargins left="0.7" right="0.7" top="0.75" bottom="0.75" header="0.3" footer="0.3"/>
  <pageSetup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311"/>
  <sheetViews>
    <sheetView zoomScale="115" zoomScaleNormal="115" workbookViewId="0">
      <selection activeCell="D8" sqref="D8"/>
    </sheetView>
  </sheetViews>
  <sheetFormatPr defaultColWidth="9.140625" defaultRowHeight="12"/>
  <cols>
    <col min="1" max="1" width="5.7109375" style="8" customWidth="1"/>
    <col min="2" max="2" width="16.5703125" style="8" bestFit="1" customWidth="1"/>
    <col min="3" max="3" width="15.28515625" style="8" bestFit="1" customWidth="1"/>
    <col min="4" max="4" width="24" style="8" bestFit="1" customWidth="1"/>
    <col min="5" max="5" width="7.140625" style="23" bestFit="1" customWidth="1"/>
    <col min="6" max="16384" width="9.140625" style="8"/>
  </cols>
  <sheetData>
    <row r="1" spans="1:7" ht="15.75">
      <c r="A1" s="85" t="s">
        <v>1442</v>
      </c>
      <c r="B1" s="85" t="s">
        <v>2378</v>
      </c>
      <c r="C1" s="85" t="s">
        <v>3152</v>
      </c>
      <c r="D1" s="85" t="s">
        <v>3153</v>
      </c>
      <c r="E1" s="86" t="s">
        <v>1982</v>
      </c>
      <c r="F1" s="85" t="s">
        <v>1983</v>
      </c>
      <c r="G1" s="32"/>
    </row>
    <row r="2" spans="1:7" ht="15.75">
      <c r="A2" s="83">
        <v>1</v>
      </c>
      <c r="B2" s="17" t="s">
        <v>2562</v>
      </c>
      <c r="C2" s="32" t="s">
        <v>2548</v>
      </c>
      <c r="D2" s="32" t="s">
        <v>1295</v>
      </c>
      <c r="E2" s="84">
        <v>163</v>
      </c>
      <c r="F2" s="32">
        <v>184</v>
      </c>
      <c r="G2" s="32"/>
    </row>
    <row r="3" spans="1:7" ht="15.75">
      <c r="A3" s="83">
        <v>2</v>
      </c>
      <c r="B3" s="17" t="s">
        <v>2255</v>
      </c>
      <c r="C3" s="17" t="s">
        <v>2643</v>
      </c>
      <c r="D3" s="17" t="s">
        <v>1295</v>
      </c>
      <c r="E3" s="19">
        <v>452</v>
      </c>
      <c r="F3" s="17">
        <v>362</v>
      </c>
      <c r="G3" s="32"/>
    </row>
    <row r="4" spans="1:7" ht="15.75">
      <c r="A4" s="83">
        <v>3</v>
      </c>
      <c r="B4" s="17" t="s">
        <v>1855</v>
      </c>
      <c r="C4" s="17" t="s">
        <v>1298</v>
      </c>
      <c r="D4" s="17" t="s">
        <v>1295</v>
      </c>
      <c r="E4" s="19">
        <v>29</v>
      </c>
      <c r="F4" s="17">
        <v>1772</v>
      </c>
      <c r="G4" s="32"/>
    </row>
    <row r="5" spans="1:7" ht="15.75">
      <c r="A5" s="83">
        <v>4</v>
      </c>
      <c r="B5" s="17" t="s">
        <v>1904</v>
      </c>
      <c r="C5" s="17" t="s">
        <v>1300</v>
      </c>
      <c r="D5" s="17" t="s">
        <v>1295</v>
      </c>
      <c r="E5" s="19">
        <v>58</v>
      </c>
      <c r="F5" s="17">
        <v>1098</v>
      </c>
      <c r="G5" s="32"/>
    </row>
    <row r="6" spans="1:7" ht="15.75">
      <c r="A6" s="83">
        <v>5</v>
      </c>
      <c r="B6" s="17" t="s">
        <v>1854</v>
      </c>
      <c r="C6" s="17" t="s">
        <v>2642</v>
      </c>
      <c r="D6" s="17" t="s">
        <v>1296</v>
      </c>
      <c r="E6" s="19">
        <v>205</v>
      </c>
      <c r="F6" s="17">
        <v>2595</v>
      </c>
      <c r="G6" s="32"/>
    </row>
    <row r="7" spans="1:7" ht="15.75">
      <c r="A7" s="83">
        <v>6</v>
      </c>
      <c r="B7" s="17" t="s">
        <v>1853</v>
      </c>
      <c r="C7" s="17" t="s">
        <v>2644</v>
      </c>
      <c r="D7" s="17" t="s">
        <v>1295</v>
      </c>
      <c r="E7" s="19">
        <v>163</v>
      </c>
      <c r="F7" s="17">
        <v>3385</v>
      </c>
      <c r="G7" s="32"/>
    </row>
    <row r="8" spans="1:7" ht="15.75">
      <c r="A8" s="83">
        <v>7</v>
      </c>
      <c r="B8" s="17" t="s">
        <v>1852</v>
      </c>
      <c r="C8" s="17" t="s">
        <v>1294</v>
      </c>
      <c r="D8" s="17" t="s">
        <v>1295</v>
      </c>
      <c r="E8" s="19">
        <v>0</v>
      </c>
      <c r="F8" s="17"/>
      <c r="G8" s="32"/>
    </row>
    <row r="9" spans="1:7" ht="15.75">
      <c r="A9" s="83">
        <v>9</v>
      </c>
      <c r="B9" s="17" t="s">
        <v>1312</v>
      </c>
      <c r="C9" s="17" t="s">
        <v>1299</v>
      </c>
      <c r="D9" s="17" t="s">
        <v>1303</v>
      </c>
      <c r="E9" s="19">
        <v>207</v>
      </c>
      <c r="F9" s="17">
        <v>378</v>
      </c>
      <c r="G9" s="32"/>
    </row>
    <row r="10" spans="1:7" ht="15.75">
      <c r="A10" s="83">
        <v>10</v>
      </c>
      <c r="B10" s="17" t="s">
        <v>1562</v>
      </c>
      <c r="C10" s="17" t="s">
        <v>1361</v>
      </c>
      <c r="D10" s="17" t="s">
        <v>1303</v>
      </c>
      <c r="E10" s="19">
        <v>72</v>
      </c>
      <c r="F10" s="17">
        <v>1100</v>
      </c>
      <c r="G10" s="32"/>
    </row>
    <row r="11" spans="1:7" ht="15.75">
      <c r="A11" s="83">
        <v>11</v>
      </c>
      <c r="B11" s="17" t="s">
        <v>1311</v>
      </c>
      <c r="C11" s="17" t="s">
        <v>1298</v>
      </c>
      <c r="D11" s="17" t="s">
        <v>1303</v>
      </c>
      <c r="E11" s="19">
        <v>17</v>
      </c>
      <c r="F11" s="17">
        <v>1826</v>
      </c>
      <c r="G11" s="32"/>
    </row>
    <row r="12" spans="1:7" ht="15.75">
      <c r="A12" s="83">
        <v>12</v>
      </c>
      <c r="B12" s="17" t="s">
        <v>1310</v>
      </c>
      <c r="C12" s="32" t="s">
        <v>2539</v>
      </c>
      <c r="D12" s="17" t="s">
        <v>1303</v>
      </c>
      <c r="E12" s="19">
        <v>154</v>
      </c>
      <c r="F12" s="17">
        <v>2698</v>
      </c>
      <c r="G12" s="32"/>
    </row>
    <row r="13" spans="1:7" ht="15.75">
      <c r="A13" s="83">
        <v>13</v>
      </c>
      <c r="B13" s="17" t="s">
        <v>1309</v>
      </c>
      <c r="C13" s="17" t="s">
        <v>1302</v>
      </c>
      <c r="D13" s="17" t="s">
        <v>1303</v>
      </c>
      <c r="E13" s="19">
        <v>210</v>
      </c>
      <c r="F13" s="17">
        <v>3561</v>
      </c>
      <c r="G13" s="32"/>
    </row>
    <row r="14" spans="1:7" ht="15.75">
      <c r="A14" s="83">
        <v>14</v>
      </c>
      <c r="B14" s="17" t="s">
        <v>2253</v>
      </c>
      <c r="C14" s="17" t="s">
        <v>2303</v>
      </c>
      <c r="D14" s="17" t="s">
        <v>1303</v>
      </c>
      <c r="E14" s="19">
        <v>14</v>
      </c>
      <c r="F14" s="17">
        <v>5265</v>
      </c>
      <c r="G14" s="32"/>
    </row>
    <row r="15" spans="1:7" ht="15.75">
      <c r="A15" s="83">
        <v>15</v>
      </c>
      <c r="B15" s="17" t="s">
        <v>1307</v>
      </c>
      <c r="C15" s="17" t="s">
        <v>1308</v>
      </c>
      <c r="D15" s="17" t="s">
        <v>1303</v>
      </c>
      <c r="E15" s="19">
        <v>6</v>
      </c>
      <c r="F15" s="17">
        <v>6968</v>
      </c>
      <c r="G15" s="32"/>
    </row>
    <row r="16" spans="1:7" ht="15.75">
      <c r="A16" s="83">
        <v>16</v>
      </c>
      <c r="B16" s="17" t="s">
        <v>1306</v>
      </c>
      <c r="C16" s="17" t="s">
        <v>2371</v>
      </c>
      <c r="D16" s="17" t="s">
        <v>1299</v>
      </c>
      <c r="E16" s="19">
        <v>24</v>
      </c>
      <c r="F16" s="17">
        <v>434</v>
      </c>
      <c r="G16" s="32"/>
    </row>
    <row r="17" spans="1:7" ht="15.75">
      <c r="A17" s="83">
        <v>17</v>
      </c>
      <c r="B17" s="32" t="s">
        <v>1305</v>
      </c>
      <c r="C17" s="17" t="s">
        <v>2371</v>
      </c>
      <c r="D17" s="32" t="s">
        <v>1298</v>
      </c>
      <c r="E17" s="84">
        <v>30</v>
      </c>
      <c r="F17" s="32">
        <v>2088</v>
      </c>
      <c r="G17" s="32"/>
    </row>
    <row r="18" spans="1:7" ht="15.75">
      <c r="A18" s="83">
        <v>18</v>
      </c>
      <c r="B18" s="17" t="s">
        <v>1304</v>
      </c>
      <c r="C18" s="17" t="s">
        <v>2371</v>
      </c>
      <c r="D18" s="17" t="s">
        <v>1297</v>
      </c>
      <c r="E18" s="19">
        <v>24</v>
      </c>
      <c r="F18" s="17">
        <v>2881</v>
      </c>
      <c r="G18" s="32"/>
    </row>
    <row r="19" spans="1:7" ht="15.75">
      <c r="A19" s="83"/>
      <c r="B19" s="17" t="s">
        <v>1301</v>
      </c>
      <c r="C19" s="17" t="s">
        <v>2371</v>
      </c>
      <c r="D19" s="17" t="s">
        <v>1302</v>
      </c>
      <c r="E19" s="19">
        <v>10</v>
      </c>
      <c r="F19" s="17">
        <v>3742</v>
      </c>
      <c r="G19" s="32"/>
    </row>
    <row r="20" spans="1:7" ht="15.75">
      <c r="A20" s="83">
        <v>19</v>
      </c>
      <c r="B20" s="17" t="s">
        <v>2934</v>
      </c>
      <c r="C20" s="17" t="s">
        <v>1332</v>
      </c>
      <c r="D20" s="17" t="s">
        <v>1317</v>
      </c>
      <c r="E20" s="19">
        <v>56</v>
      </c>
      <c r="F20" s="17">
        <v>221</v>
      </c>
      <c r="G20" s="32"/>
    </row>
    <row r="21" spans="1:7" ht="15.75">
      <c r="A21" s="83">
        <v>20</v>
      </c>
      <c r="B21" s="17" t="s">
        <v>1360</v>
      </c>
      <c r="C21" s="17" t="s">
        <v>1299</v>
      </c>
      <c r="D21" s="17" t="s">
        <v>1317</v>
      </c>
      <c r="E21" s="19">
        <v>396</v>
      </c>
      <c r="F21" s="17">
        <v>418</v>
      </c>
      <c r="G21" s="32"/>
    </row>
    <row r="22" spans="1:7" ht="15.75">
      <c r="A22" s="83">
        <v>21</v>
      </c>
      <c r="B22" s="17" t="s">
        <v>1319</v>
      </c>
      <c r="C22" s="17" t="s">
        <v>1298</v>
      </c>
      <c r="D22" s="17" t="s">
        <v>1317</v>
      </c>
      <c r="E22" s="19">
        <v>22</v>
      </c>
      <c r="F22" s="17">
        <v>2056</v>
      </c>
      <c r="G22" s="32"/>
    </row>
    <row r="23" spans="1:7" ht="15.75">
      <c r="A23" s="83">
        <v>22</v>
      </c>
      <c r="B23" s="17" t="s">
        <v>1318</v>
      </c>
      <c r="C23" s="17" t="s">
        <v>1308</v>
      </c>
      <c r="D23" s="17" t="s">
        <v>1317</v>
      </c>
      <c r="E23" s="19">
        <v>9</v>
      </c>
      <c r="F23" s="17">
        <v>8109</v>
      </c>
      <c r="G23" s="32"/>
    </row>
    <row r="24" spans="1:7" ht="15.75">
      <c r="A24" s="83">
        <v>23</v>
      </c>
      <c r="B24" s="17" t="s">
        <v>1316</v>
      </c>
      <c r="C24" s="17" t="s">
        <v>1299</v>
      </c>
      <c r="D24" s="17" t="s">
        <v>1314</v>
      </c>
      <c r="E24" s="19">
        <v>352</v>
      </c>
      <c r="F24" s="17">
        <v>446</v>
      </c>
      <c r="G24" s="32"/>
    </row>
    <row r="25" spans="1:7" ht="15.75">
      <c r="A25" s="83">
        <v>24</v>
      </c>
      <c r="B25" s="17" t="s">
        <v>1315</v>
      </c>
      <c r="C25" s="17" t="s">
        <v>1298</v>
      </c>
      <c r="D25" s="17" t="s">
        <v>1314</v>
      </c>
      <c r="E25" s="19">
        <v>54</v>
      </c>
      <c r="F25" s="17">
        <v>2190</v>
      </c>
      <c r="G25" s="32"/>
    </row>
    <row r="26" spans="1:7" ht="15.75">
      <c r="A26" s="83">
        <v>25</v>
      </c>
      <c r="B26" s="17" t="s">
        <v>1313</v>
      </c>
      <c r="C26" s="17" t="s">
        <v>1308</v>
      </c>
      <c r="D26" s="17" t="s">
        <v>1314</v>
      </c>
      <c r="E26" s="19">
        <v>6</v>
      </c>
      <c r="F26" s="17">
        <v>8433</v>
      </c>
      <c r="G26" s="32"/>
    </row>
    <row r="27" spans="1:7" ht="15.75">
      <c r="A27" s="83">
        <v>26</v>
      </c>
      <c r="B27" s="17" t="s">
        <v>2342</v>
      </c>
      <c r="C27" s="17" t="s">
        <v>1299</v>
      </c>
      <c r="D27" s="17" t="s">
        <v>2376</v>
      </c>
      <c r="E27" s="19">
        <v>41</v>
      </c>
      <c r="F27" s="17">
        <v>724</v>
      </c>
      <c r="G27" s="32"/>
    </row>
    <row r="28" spans="1:7" ht="15.75">
      <c r="A28" s="83">
        <v>27</v>
      </c>
      <c r="B28" s="17" t="s">
        <v>2343</v>
      </c>
      <c r="C28" s="17" t="s">
        <v>2377</v>
      </c>
      <c r="D28" s="17" t="s">
        <v>2376</v>
      </c>
      <c r="E28" s="19">
        <v>17</v>
      </c>
      <c r="F28" s="17">
        <v>1808</v>
      </c>
      <c r="G28" s="32"/>
    </row>
    <row r="29" spans="1:7" ht="15.75">
      <c r="A29" s="83">
        <v>28</v>
      </c>
      <c r="B29" s="17" t="s">
        <v>2365</v>
      </c>
      <c r="C29" s="17" t="s">
        <v>2372</v>
      </c>
      <c r="D29" s="17" t="s">
        <v>2373</v>
      </c>
      <c r="E29" s="19">
        <v>37</v>
      </c>
      <c r="F29" s="17">
        <v>497</v>
      </c>
      <c r="G29" s="32"/>
    </row>
    <row r="30" spans="1:7" ht="15.75">
      <c r="A30" s="83">
        <v>29</v>
      </c>
      <c r="B30" s="17" t="s">
        <v>2263</v>
      </c>
      <c r="C30" s="17" t="s">
        <v>2375</v>
      </c>
      <c r="D30" s="17" t="s">
        <v>2373</v>
      </c>
      <c r="E30" s="19">
        <v>214</v>
      </c>
      <c r="F30" s="17">
        <v>1709</v>
      </c>
      <c r="G30" s="32"/>
    </row>
    <row r="31" spans="1:7" ht="15.75">
      <c r="A31" s="83">
        <v>30</v>
      </c>
      <c r="B31" s="17" t="s">
        <v>2370</v>
      </c>
      <c r="C31" s="17" t="s">
        <v>2372</v>
      </c>
      <c r="D31" s="17" t="s">
        <v>2374</v>
      </c>
      <c r="E31" s="19">
        <v>50</v>
      </c>
      <c r="F31" s="17">
        <v>705</v>
      </c>
      <c r="G31" s="32"/>
    </row>
    <row r="32" spans="1:7" ht="15.75">
      <c r="A32" s="83">
        <v>31</v>
      </c>
      <c r="B32" s="17" t="s">
        <v>2385</v>
      </c>
      <c r="C32" s="17" t="s">
        <v>2386</v>
      </c>
      <c r="D32" s="17" t="s">
        <v>2374</v>
      </c>
      <c r="E32" s="19">
        <v>66</v>
      </c>
      <c r="F32" s="17">
        <v>2740</v>
      </c>
      <c r="G32" s="32"/>
    </row>
    <row r="33" spans="1:7" ht="15.75">
      <c r="A33" s="83">
        <v>32</v>
      </c>
      <c r="B33" s="17" t="s">
        <v>2379</v>
      </c>
      <c r="C33" s="17" t="s">
        <v>1361</v>
      </c>
      <c r="D33" s="17" t="s">
        <v>2270</v>
      </c>
      <c r="E33" s="19">
        <v>41</v>
      </c>
      <c r="F33" s="17">
        <v>1199</v>
      </c>
      <c r="G33" s="32"/>
    </row>
    <row r="34" spans="1:7" ht="15.75">
      <c r="A34" s="83">
        <v>33</v>
      </c>
      <c r="B34" s="17" t="s">
        <v>2351</v>
      </c>
      <c r="C34" s="17" t="s">
        <v>1300</v>
      </c>
      <c r="D34" s="17" t="s">
        <v>2270</v>
      </c>
      <c r="E34" s="19">
        <v>138</v>
      </c>
      <c r="F34" s="17">
        <v>1386</v>
      </c>
      <c r="G34" s="32"/>
    </row>
    <row r="35" spans="1:7" ht="15.75">
      <c r="A35" s="83">
        <v>34</v>
      </c>
      <c r="B35" s="17" t="s">
        <v>2306</v>
      </c>
      <c r="C35" s="17" t="s">
        <v>1332</v>
      </c>
      <c r="D35" s="17" t="s">
        <v>2307</v>
      </c>
      <c r="E35" s="19">
        <v>119</v>
      </c>
      <c r="F35" s="17">
        <v>216</v>
      </c>
      <c r="G35" s="32"/>
    </row>
    <row r="36" spans="1:7" ht="15.75">
      <c r="A36" s="83">
        <v>35</v>
      </c>
      <c r="B36" s="17" t="s">
        <v>2383</v>
      </c>
      <c r="C36" s="17" t="s">
        <v>1299</v>
      </c>
      <c r="D36" s="17" t="s">
        <v>2307</v>
      </c>
      <c r="E36" s="19">
        <v>60</v>
      </c>
      <c r="F36" s="17">
        <v>418</v>
      </c>
      <c r="G36" s="32"/>
    </row>
    <row r="37" spans="1:7" ht="15.75">
      <c r="A37" s="83">
        <v>36</v>
      </c>
      <c r="B37" s="17" t="s">
        <v>2354</v>
      </c>
      <c r="C37" s="17" t="s">
        <v>1361</v>
      </c>
      <c r="D37" s="17" t="s">
        <v>2355</v>
      </c>
      <c r="E37" s="19">
        <v>29</v>
      </c>
      <c r="F37" s="17">
        <v>1157</v>
      </c>
      <c r="G37" s="32"/>
    </row>
    <row r="38" spans="1:7" ht="15.75">
      <c r="A38" s="83">
        <v>37</v>
      </c>
      <c r="B38" s="17" t="s">
        <v>2869</v>
      </c>
      <c r="C38" s="17" t="s">
        <v>1299</v>
      </c>
      <c r="D38" s="17" t="s">
        <v>2355</v>
      </c>
      <c r="E38" s="19">
        <v>15</v>
      </c>
      <c r="F38" s="17">
        <v>395</v>
      </c>
      <c r="G38" s="32"/>
    </row>
    <row r="39" spans="1:7" ht="15.75">
      <c r="A39" s="83">
        <v>38</v>
      </c>
      <c r="B39" s="17" t="s">
        <v>1323</v>
      </c>
      <c r="C39" s="17" t="s">
        <v>1324</v>
      </c>
      <c r="D39" s="17" t="s">
        <v>1321</v>
      </c>
      <c r="E39" s="19">
        <v>8</v>
      </c>
      <c r="F39" s="17">
        <v>1360</v>
      </c>
      <c r="G39" s="32"/>
    </row>
    <row r="40" spans="1:7" ht="15.75">
      <c r="A40" s="83">
        <v>39</v>
      </c>
      <c r="B40" s="17" t="s">
        <v>1326</v>
      </c>
      <c r="C40" s="17" t="s">
        <v>1325</v>
      </c>
      <c r="D40" s="17" t="s">
        <v>1321</v>
      </c>
      <c r="E40" s="19">
        <v>0</v>
      </c>
      <c r="F40" s="17"/>
      <c r="G40" s="32"/>
    </row>
    <row r="41" spans="1:7" ht="15.75">
      <c r="A41" s="83">
        <v>40</v>
      </c>
      <c r="B41" s="17" t="s">
        <v>1327</v>
      </c>
      <c r="C41" s="17" t="s">
        <v>1328</v>
      </c>
      <c r="D41" s="17" t="s">
        <v>1321</v>
      </c>
      <c r="E41" s="19">
        <v>188</v>
      </c>
      <c r="F41" s="17">
        <v>475</v>
      </c>
      <c r="G41" s="32"/>
    </row>
    <row r="42" spans="1:7" ht="15.75">
      <c r="A42" s="83">
        <v>41</v>
      </c>
      <c r="B42" s="17" t="s">
        <v>1330</v>
      </c>
      <c r="C42" s="17" t="s">
        <v>1329</v>
      </c>
      <c r="D42" s="17" t="s">
        <v>1321</v>
      </c>
      <c r="E42" s="19">
        <v>94</v>
      </c>
      <c r="F42" s="17">
        <v>245</v>
      </c>
      <c r="G42" s="32"/>
    </row>
    <row r="43" spans="1:7" ht="15.75">
      <c r="A43" s="83">
        <v>42</v>
      </c>
      <c r="B43" s="17" t="s">
        <v>1370</v>
      </c>
      <c r="C43" s="17" t="s">
        <v>2369</v>
      </c>
      <c r="D43" s="17" t="s">
        <v>1321</v>
      </c>
      <c r="E43" s="19">
        <v>108</v>
      </c>
      <c r="F43" s="17">
        <v>101</v>
      </c>
      <c r="G43" s="32"/>
    </row>
    <row r="44" spans="1:7" ht="15.75">
      <c r="A44" s="83">
        <v>43</v>
      </c>
      <c r="B44" s="17" t="s">
        <v>1923</v>
      </c>
      <c r="C44" s="17" t="s">
        <v>1924</v>
      </c>
      <c r="D44" s="17" t="s">
        <v>1331</v>
      </c>
      <c r="E44" s="19">
        <v>449</v>
      </c>
      <c r="F44" s="17">
        <v>247</v>
      </c>
      <c r="G44" s="32"/>
    </row>
    <row r="45" spans="1:7" ht="15.75">
      <c r="A45" s="83">
        <v>44</v>
      </c>
      <c r="B45" s="17" t="s">
        <v>2281</v>
      </c>
      <c r="C45" s="17" t="s">
        <v>2282</v>
      </c>
      <c r="D45" s="17" t="s">
        <v>1331</v>
      </c>
      <c r="E45" s="19">
        <v>56</v>
      </c>
      <c r="F45" s="17">
        <v>676</v>
      </c>
      <c r="G45" s="32"/>
    </row>
    <row r="46" spans="1:7" ht="15.75">
      <c r="A46" s="83">
        <v>45</v>
      </c>
      <c r="B46" s="17" t="s">
        <v>2332</v>
      </c>
      <c r="C46" s="17" t="s">
        <v>1924</v>
      </c>
      <c r="D46" s="17" t="s">
        <v>2333</v>
      </c>
      <c r="E46" s="19">
        <v>14</v>
      </c>
      <c r="F46" s="17">
        <v>275</v>
      </c>
      <c r="G46" s="32"/>
    </row>
    <row r="47" spans="1:7" ht="15.75">
      <c r="A47" s="83">
        <v>46</v>
      </c>
      <c r="B47" s="17" t="s">
        <v>2344</v>
      </c>
      <c r="C47" s="17" t="s">
        <v>2373</v>
      </c>
      <c r="D47" s="17"/>
      <c r="E47" s="19">
        <v>2</v>
      </c>
      <c r="F47" s="17"/>
      <c r="G47" s="32"/>
    </row>
    <row r="48" spans="1:7" ht="15.75">
      <c r="A48" s="83">
        <v>47</v>
      </c>
      <c r="B48" s="17" t="s">
        <v>2345</v>
      </c>
      <c r="C48" s="17"/>
      <c r="D48" s="17"/>
      <c r="E48" s="19">
        <v>0</v>
      </c>
      <c r="F48" s="17"/>
      <c r="G48" s="32"/>
    </row>
    <row r="49" spans="1:8" ht="15.75">
      <c r="A49" s="83">
        <v>48</v>
      </c>
      <c r="B49" s="17" t="s">
        <v>2434</v>
      </c>
      <c r="C49" s="17" t="s">
        <v>2435</v>
      </c>
      <c r="D49" s="17"/>
      <c r="E49" s="19">
        <v>1</v>
      </c>
      <c r="F49" s="17" t="s">
        <v>2726</v>
      </c>
      <c r="G49" s="32"/>
    </row>
    <row r="50" spans="1:8" ht="15.75">
      <c r="A50" s="83">
        <v>49</v>
      </c>
      <c r="B50" s="17" t="s">
        <v>2436</v>
      </c>
      <c r="C50" s="17"/>
      <c r="D50" s="17"/>
      <c r="E50" s="19">
        <v>0</v>
      </c>
      <c r="F50" s="17"/>
      <c r="G50" s="32"/>
    </row>
    <row r="51" spans="1:8" ht="15.75">
      <c r="A51" s="83">
        <v>50</v>
      </c>
      <c r="B51" s="17" t="s">
        <v>2563</v>
      </c>
      <c r="C51" s="17" t="s">
        <v>2564</v>
      </c>
      <c r="D51" s="17"/>
      <c r="E51" s="19">
        <v>0</v>
      </c>
      <c r="F51" s="17"/>
      <c r="G51" s="32"/>
    </row>
    <row r="52" spans="1:8" ht="15.75">
      <c r="A52" s="83">
        <v>51</v>
      </c>
      <c r="B52" s="17" t="s">
        <v>2565</v>
      </c>
      <c r="C52" s="17"/>
      <c r="D52" s="17"/>
      <c r="E52" s="19">
        <v>0</v>
      </c>
      <c r="F52" s="17"/>
      <c r="G52" s="32"/>
    </row>
    <row r="53" spans="1:8" ht="15.75">
      <c r="A53" s="83">
        <v>52</v>
      </c>
      <c r="B53" s="17" t="s">
        <v>2524</v>
      </c>
      <c r="C53" s="17" t="s">
        <v>2525</v>
      </c>
      <c r="D53" s="17" t="s">
        <v>2526</v>
      </c>
      <c r="E53" s="19">
        <v>8</v>
      </c>
      <c r="F53" s="17">
        <v>1804</v>
      </c>
      <c r="G53" s="32" t="s">
        <v>2833</v>
      </c>
    </row>
    <row r="54" spans="1:8" ht="15.75">
      <c r="A54" s="83">
        <v>53</v>
      </c>
      <c r="B54" s="17" t="s">
        <v>2533</v>
      </c>
      <c r="C54" s="17" t="s">
        <v>2534</v>
      </c>
      <c r="D54" s="17" t="s">
        <v>3035</v>
      </c>
      <c r="E54" s="19">
        <v>36</v>
      </c>
      <c r="F54" s="17"/>
      <c r="G54" s="32" t="s">
        <v>3087</v>
      </c>
      <c r="H54" s="8" t="s">
        <v>2844</v>
      </c>
    </row>
    <row r="55" spans="1:8" ht="15.75">
      <c r="A55" s="83">
        <v>54</v>
      </c>
      <c r="B55" s="17" t="s">
        <v>2538</v>
      </c>
      <c r="C55" s="17" t="s">
        <v>2534</v>
      </c>
      <c r="D55" s="17" t="s">
        <v>3036</v>
      </c>
      <c r="E55" s="19">
        <v>52</v>
      </c>
      <c r="F55" s="17"/>
      <c r="G55" s="32" t="s">
        <v>2628</v>
      </c>
    </row>
    <row r="56" spans="1:8" ht="15.75">
      <c r="A56" s="83">
        <v>55</v>
      </c>
      <c r="B56" s="17" t="s">
        <v>3117</v>
      </c>
      <c r="C56" s="17" t="s">
        <v>2534</v>
      </c>
      <c r="D56" s="17" t="s">
        <v>3116</v>
      </c>
      <c r="E56" s="19">
        <v>120</v>
      </c>
      <c r="F56" s="17">
        <v>50</v>
      </c>
      <c r="G56" s="32" t="s">
        <v>3119</v>
      </c>
      <c r="H56" s="8" t="s">
        <v>3118</v>
      </c>
    </row>
    <row r="57" spans="1:8" ht="15.75">
      <c r="A57" s="83">
        <v>56</v>
      </c>
      <c r="B57" s="32" t="s">
        <v>2544</v>
      </c>
      <c r="C57" s="32" t="s">
        <v>1298</v>
      </c>
      <c r="D57" s="32" t="s">
        <v>2546</v>
      </c>
      <c r="E57" s="84">
        <v>15</v>
      </c>
      <c r="F57" s="32">
        <v>2373</v>
      </c>
      <c r="G57" s="32"/>
    </row>
    <row r="58" spans="1:8" ht="15.75">
      <c r="A58" s="83">
        <v>57</v>
      </c>
      <c r="B58" s="32" t="s">
        <v>2545</v>
      </c>
      <c r="C58" s="32" t="s">
        <v>1299</v>
      </c>
      <c r="D58" s="32" t="s">
        <v>2546</v>
      </c>
      <c r="E58" s="84">
        <v>127</v>
      </c>
      <c r="F58" s="32">
        <v>482</v>
      </c>
      <c r="G58" s="32"/>
    </row>
    <row r="59" spans="1:8" ht="15.75">
      <c r="A59" s="83">
        <v>58</v>
      </c>
      <c r="B59" s="32" t="s">
        <v>2923</v>
      </c>
      <c r="C59" s="32" t="s">
        <v>1299</v>
      </c>
      <c r="D59" s="32" t="s">
        <v>2889</v>
      </c>
      <c r="E59" s="84">
        <v>75</v>
      </c>
      <c r="F59" s="32">
        <v>497</v>
      </c>
      <c r="G59" s="32"/>
    </row>
    <row r="60" spans="1:8" ht="15.75">
      <c r="A60" s="83">
        <v>59</v>
      </c>
      <c r="B60" s="32" t="s">
        <v>2834</v>
      </c>
      <c r="C60" s="32" t="s">
        <v>1361</v>
      </c>
      <c r="D60" s="32" t="s">
        <v>2835</v>
      </c>
      <c r="E60" s="84">
        <v>92</v>
      </c>
      <c r="F60" s="32">
        <v>1998</v>
      </c>
      <c r="G60" s="32" t="s">
        <v>2854</v>
      </c>
    </row>
    <row r="61" spans="1:8" ht="15.75">
      <c r="A61" s="83">
        <v>60</v>
      </c>
      <c r="B61" s="32" t="s">
        <v>2839</v>
      </c>
      <c r="C61" s="32" t="s">
        <v>1300</v>
      </c>
      <c r="D61" s="32" t="s">
        <v>2835</v>
      </c>
      <c r="E61" s="84">
        <v>58</v>
      </c>
      <c r="F61" s="32">
        <v>2492</v>
      </c>
      <c r="G61" s="32" t="s">
        <v>2855</v>
      </c>
    </row>
    <row r="62" spans="1:8" ht="15.75">
      <c r="A62" s="83">
        <v>61</v>
      </c>
      <c r="B62" s="32" t="s">
        <v>2634</v>
      </c>
      <c r="C62" s="32" t="s">
        <v>2636</v>
      </c>
      <c r="D62" s="32" t="s">
        <v>2638</v>
      </c>
      <c r="E62" s="84">
        <v>34</v>
      </c>
      <c r="F62" s="32">
        <v>228</v>
      </c>
      <c r="G62" s="32" t="s">
        <v>2845</v>
      </c>
    </row>
    <row r="63" spans="1:8" ht="15.75">
      <c r="A63" s="83">
        <v>62</v>
      </c>
      <c r="B63" s="17" t="s">
        <v>2635</v>
      </c>
      <c r="C63" s="32" t="s">
        <v>2637</v>
      </c>
      <c r="D63" s="32"/>
      <c r="E63" s="84">
        <v>220</v>
      </c>
      <c r="F63" s="32">
        <v>115</v>
      </c>
      <c r="G63" s="32" t="s">
        <v>3088</v>
      </c>
      <c r="H63" s="8" t="s">
        <v>2927</v>
      </c>
    </row>
    <row r="64" spans="1:8" ht="15.75">
      <c r="A64" s="83">
        <v>63</v>
      </c>
      <c r="B64" s="17" t="s">
        <v>2865</v>
      </c>
      <c r="C64" s="17" t="s">
        <v>1924</v>
      </c>
      <c r="D64" s="17" t="s">
        <v>2866</v>
      </c>
      <c r="E64" s="84">
        <v>92</v>
      </c>
      <c r="F64" s="32">
        <v>251</v>
      </c>
      <c r="G64" s="32"/>
    </row>
    <row r="65" spans="1:7" ht="15.75">
      <c r="A65" s="83">
        <v>64</v>
      </c>
      <c r="B65" s="17" t="s">
        <v>2894</v>
      </c>
      <c r="C65" s="17" t="s">
        <v>1924</v>
      </c>
      <c r="D65" s="17" t="s">
        <v>2868</v>
      </c>
      <c r="E65" s="84">
        <v>87</v>
      </c>
      <c r="F65" s="32">
        <v>251</v>
      </c>
      <c r="G65" s="32"/>
    </row>
    <row r="66" spans="1:7" ht="15.75">
      <c r="A66" s="83">
        <v>65</v>
      </c>
      <c r="B66" s="17" t="s">
        <v>2880</v>
      </c>
      <c r="C66" s="17" t="s">
        <v>2888</v>
      </c>
      <c r="D66" s="17" t="s">
        <v>2889</v>
      </c>
      <c r="E66" s="84">
        <v>15</v>
      </c>
      <c r="F66" s="32">
        <v>2417</v>
      </c>
      <c r="G66" s="32"/>
    </row>
    <row r="67" spans="1:7" ht="15.75">
      <c r="A67" s="83">
        <v>66</v>
      </c>
      <c r="B67" s="32" t="s">
        <v>1920</v>
      </c>
      <c r="C67" s="32" t="s">
        <v>1921</v>
      </c>
      <c r="D67" s="32" t="s">
        <v>1922</v>
      </c>
      <c r="E67" s="84">
        <v>0</v>
      </c>
      <c r="F67" s="32"/>
      <c r="G67" s="32"/>
    </row>
    <row r="68" spans="1:7" ht="15.75">
      <c r="A68" s="83">
        <v>67</v>
      </c>
      <c r="B68" s="32" t="s">
        <v>1301</v>
      </c>
      <c r="C68" s="32" t="s">
        <v>1302</v>
      </c>
      <c r="D68" s="32" t="s">
        <v>1303</v>
      </c>
      <c r="E68" s="84">
        <v>0</v>
      </c>
      <c r="F68" s="32"/>
      <c r="G68" s="32"/>
    </row>
    <row r="69" spans="1:7" ht="15.75">
      <c r="A69" s="83">
        <v>69</v>
      </c>
      <c r="B69" s="32" t="s">
        <v>1517</v>
      </c>
      <c r="C69" s="32" t="s">
        <v>1308</v>
      </c>
      <c r="D69" s="32">
        <v>68</v>
      </c>
      <c r="E69" s="84">
        <v>0</v>
      </c>
      <c r="F69" s="32"/>
      <c r="G69" s="32"/>
    </row>
    <row r="70" spans="1:7" ht="15.75">
      <c r="A70" s="83">
        <v>70</v>
      </c>
      <c r="B70" s="32" t="s">
        <v>1518</v>
      </c>
      <c r="C70" s="32" t="s">
        <v>1298</v>
      </c>
      <c r="D70" s="32">
        <v>68</v>
      </c>
      <c r="E70" s="84">
        <v>0</v>
      </c>
      <c r="F70" s="32"/>
      <c r="G70" s="32"/>
    </row>
    <row r="71" spans="1:7" ht="15.75">
      <c r="A71" s="83">
        <v>71</v>
      </c>
      <c r="B71" s="32" t="s">
        <v>2051</v>
      </c>
      <c r="C71" s="32" t="s">
        <v>2052</v>
      </c>
      <c r="D71" s="32"/>
      <c r="E71" s="84">
        <v>0</v>
      </c>
      <c r="F71" s="32"/>
      <c r="G71" s="32"/>
    </row>
    <row r="72" spans="1:7" ht="15.75">
      <c r="A72" s="83">
        <v>72</v>
      </c>
      <c r="B72" s="32" t="s">
        <v>1462</v>
      </c>
      <c r="C72" s="32" t="s">
        <v>1463</v>
      </c>
      <c r="D72" s="32" t="s">
        <v>1464</v>
      </c>
      <c r="E72" s="84">
        <v>201</v>
      </c>
      <c r="F72" s="32"/>
      <c r="G72" s="32"/>
    </row>
    <row r="73" spans="1:7" ht="15.75">
      <c r="A73" s="83">
        <v>73</v>
      </c>
      <c r="B73" s="32" t="s">
        <v>1320</v>
      </c>
      <c r="C73" s="32" t="s">
        <v>1321</v>
      </c>
      <c r="D73" s="32" t="s">
        <v>1322</v>
      </c>
      <c r="E73" s="84">
        <v>0</v>
      </c>
      <c r="F73" s="32"/>
      <c r="G73" s="32"/>
    </row>
    <row r="74" spans="1:7" ht="21">
      <c r="A74" s="83">
        <v>74</v>
      </c>
      <c r="B74" s="94" t="s">
        <v>1333</v>
      </c>
      <c r="C74" s="94"/>
      <c r="D74" s="94"/>
      <c r="E74" s="94"/>
      <c r="F74" s="94"/>
      <c r="G74" s="32"/>
    </row>
    <row r="75" spans="1:7" ht="15.75">
      <c r="A75" s="83">
        <v>75</v>
      </c>
      <c r="B75" s="32" t="s">
        <v>1479</v>
      </c>
      <c r="C75" s="32" t="s">
        <v>1480</v>
      </c>
      <c r="D75" s="32"/>
      <c r="E75" s="84">
        <v>1</v>
      </c>
      <c r="F75" s="32"/>
      <c r="G75" s="32"/>
    </row>
    <row r="76" spans="1:7" ht="15.75">
      <c r="A76" s="83">
        <v>76</v>
      </c>
      <c r="B76" s="32" t="s">
        <v>1583</v>
      </c>
      <c r="C76" s="32" t="s">
        <v>1480</v>
      </c>
      <c r="D76" s="32"/>
      <c r="E76" s="84">
        <v>1</v>
      </c>
      <c r="F76" s="32"/>
      <c r="G76" s="32"/>
    </row>
    <row r="77" spans="1:7" ht="15.75">
      <c r="A77" s="83">
        <v>77</v>
      </c>
      <c r="B77" s="32" t="s">
        <v>1478</v>
      </c>
      <c r="C77" s="32"/>
      <c r="D77" s="32" t="s">
        <v>1296</v>
      </c>
      <c r="E77" s="84">
        <v>5</v>
      </c>
      <c r="F77" s="32"/>
      <c r="G77" s="32"/>
    </row>
    <row r="78" spans="1:7" ht="15.75">
      <c r="A78" s="83">
        <v>78</v>
      </c>
      <c r="B78" s="32" t="s">
        <v>1333</v>
      </c>
      <c r="C78" s="32" t="s">
        <v>1308</v>
      </c>
      <c r="D78" s="32" t="s">
        <v>1335</v>
      </c>
      <c r="E78" s="84">
        <v>0</v>
      </c>
      <c r="F78" s="32"/>
      <c r="G78" s="32"/>
    </row>
    <row r="79" spans="1:7" ht="15.75">
      <c r="A79" s="83">
        <v>79</v>
      </c>
      <c r="B79" s="32" t="s">
        <v>1333</v>
      </c>
      <c r="C79" s="32" t="s">
        <v>1298</v>
      </c>
      <c r="D79" s="32" t="s">
        <v>1335</v>
      </c>
      <c r="E79" s="84">
        <v>4</v>
      </c>
      <c r="F79" s="32"/>
      <c r="G79" s="32"/>
    </row>
    <row r="80" spans="1:7" ht="15.75">
      <c r="A80" s="83">
        <v>80</v>
      </c>
      <c r="B80" s="32" t="s">
        <v>1333</v>
      </c>
      <c r="C80" s="32" t="s">
        <v>1308</v>
      </c>
      <c r="D80" s="32" t="s">
        <v>1336</v>
      </c>
      <c r="E80" s="84">
        <v>0</v>
      </c>
      <c r="F80" s="32"/>
      <c r="G80" s="32"/>
    </row>
    <row r="81" spans="1:7" ht="15.75">
      <c r="A81" s="83">
        <v>81</v>
      </c>
      <c r="B81" s="32" t="s">
        <v>1333</v>
      </c>
      <c r="C81" s="32" t="s">
        <v>1298</v>
      </c>
      <c r="D81" s="32" t="s">
        <v>1336</v>
      </c>
      <c r="E81" s="84">
        <v>0</v>
      </c>
      <c r="F81" s="32"/>
      <c r="G81" s="32"/>
    </row>
    <row r="82" spans="1:7" ht="15.75">
      <c r="A82" s="83">
        <v>83</v>
      </c>
      <c r="B82" s="32" t="s">
        <v>1333</v>
      </c>
      <c r="C82" s="32" t="s">
        <v>1299</v>
      </c>
      <c r="D82" s="32" t="s">
        <v>1336</v>
      </c>
      <c r="E82" s="84">
        <v>0</v>
      </c>
      <c r="F82" s="32"/>
      <c r="G82" s="32"/>
    </row>
    <row r="83" spans="1:7" ht="15.75">
      <c r="A83" s="83">
        <v>86</v>
      </c>
      <c r="B83" s="32" t="s">
        <v>1333</v>
      </c>
      <c r="C83" s="32" t="s">
        <v>1324</v>
      </c>
      <c r="D83" s="32" t="s">
        <v>1321</v>
      </c>
      <c r="E83" s="84">
        <v>1</v>
      </c>
      <c r="F83" s="32"/>
      <c r="G83" s="32"/>
    </row>
    <row r="84" spans="1:7" ht="15.75">
      <c r="A84" s="83">
        <v>90</v>
      </c>
      <c r="B84" s="32" t="s">
        <v>1333</v>
      </c>
      <c r="C84" s="32" t="s">
        <v>1328</v>
      </c>
      <c r="D84" s="32" t="s">
        <v>1321</v>
      </c>
      <c r="E84" s="84">
        <v>26</v>
      </c>
      <c r="F84" s="32"/>
      <c r="G84" s="32"/>
    </row>
    <row r="85" spans="1:7" ht="15.75">
      <c r="A85" s="83">
        <v>92</v>
      </c>
      <c r="B85" s="32" t="s">
        <v>1333</v>
      </c>
      <c r="C85" s="32" t="s">
        <v>1329</v>
      </c>
      <c r="D85" s="32" t="s">
        <v>1321</v>
      </c>
      <c r="E85" s="84">
        <v>0</v>
      </c>
      <c r="F85" s="32"/>
      <c r="G85" s="32"/>
    </row>
    <row r="86" spans="1:7" ht="15.75">
      <c r="A86" s="83">
        <v>95</v>
      </c>
      <c r="B86" s="32" t="s">
        <v>1471</v>
      </c>
      <c r="C86" s="32" t="s">
        <v>1472</v>
      </c>
      <c r="D86" s="32"/>
      <c r="E86" s="84">
        <v>6</v>
      </c>
      <c r="F86" s="32"/>
      <c r="G86" s="32"/>
    </row>
    <row r="87" spans="1:7" ht="15.75">
      <c r="A87" s="83">
        <v>102</v>
      </c>
      <c r="B87" s="32" t="s">
        <v>1574</v>
      </c>
      <c r="C87" s="32" t="s">
        <v>1336</v>
      </c>
      <c r="D87" s="32"/>
      <c r="E87" s="84">
        <v>0</v>
      </c>
      <c r="F87" s="32"/>
      <c r="G87" s="32"/>
    </row>
    <row r="88" spans="1:7" ht="15.75">
      <c r="A88" s="83">
        <v>107</v>
      </c>
      <c r="B88" s="32" t="s">
        <v>1575</v>
      </c>
      <c r="C88" s="32" t="s">
        <v>1336</v>
      </c>
      <c r="D88" s="32"/>
      <c r="E88" s="84">
        <v>1</v>
      </c>
      <c r="F88" s="32"/>
      <c r="G88" s="32"/>
    </row>
    <row r="89" spans="1:7" ht="15.75">
      <c r="A89" s="83">
        <v>110</v>
      </c>
      <c r="B89" s="32" t="s">
        <v>1672</v>
      </c>
      <c r="C89" s="32" t="s">
        <v>1336</v>
      </c>
      <c r="D89" s="32"/>
      <c r="E89" s="84">
        <v>0</v>
      </c>
      <c r="F89" s="32"/>
      <c r="G89" s="32"/>
    </row>
    <row r="90" spans="1:7" ht="15.75">
      <c r="A90" s="83">
        <v>114</v>
      </c>
      <c r="B90" s="32" t="s">
        <v>1672</v>
      </c>
      <c r="C90" s="32" t="s">
        <v>1673</v>
      </c>
      <c r="D90" s="32"/>
      <c r="E90" s="84">
        <v>0</v>
      </c>
      <c r="F90" s="32"/>
      <c r="G90" s="32"/>
    </row>
    <row r="91" spans="1:7" ht="15.75">
      <c r="A91" s="83">
        <v>119</v>
      </c>
      <c r="B91" s="32" t="s">
        <v>1736</v>
      </c>
      <c r="C91" s="32" t="s">
        <v>1463</v>
      </c>
      <c r="D91" s="32" t="s">
        <v>1464</v>
      </c>
      <c r="E91" s="84">
        <v>38</v>
      </c>
      <c r="F91" s="32">
        <v>2150</v>
      </c>
      <c r="G91" s="32"/>
    </row>
    <row r="92" spans="1:7" ht="15.75">
      <c r="A92" s="83">
        <v>123</v>
      </c>
      <c r="B92" s="32" t="s">
        <v>1736</v>
      </c>
      <c r="C92" s="32" t="s">
        <v>1463</v>
      </c>
      <c r="D92" s="32" t="s">
        <v>1737</v>
      </c>
      <c r="E92" s="84">
        <v>20</v>
      </c>
      <c r="F92" s="32">
        <v>2050</v>
      </c>
      <c r="G92" s="32"/>
    </row>
    <row r="306" spans="5:5">
      <c r="E306" s="23">
        <f t="shared" ref="E306:E311" si="0">(E305+C306-D306)</f>
        <v>0</v>
      </c>
    </row>
    <row r="307" spans="5:5">
      <c r="E307" s="23">
        <f t="shared" si="0"/>
        <v>0</v>
      </c>
    </row>
    <row r="308" spans="5:5">
      <c r="E308" s="23">
        <f t="shared" si="0"/>
        <v>0</v>
      </c>
    </row>
    <row r="309" spans="5:5">
      <c r="E309" s="23">
        <f t="shared" si="0"/>
        <v>0</v>
      </c>
    </row>
    <row r="310" spans="5:5">
      <c r="E310" s="23">
        <f t="shared" si="0"/>
        <v>0</v>
      </c>
    </row>
    <row r="311" spans="5:5">
      <c r="E311" s="23">
        <f t="shared" si="0"/>
        <v>0</v>
      </c>
    </row>
  </sheetData>
  <sheetProtection password="CF21" sheet="1" objects="1" scenarios="1"/>
  <autoFilter ref="A1:H92" xr:uid="{00000000-0009-0000-0000-00000B000000}"/>
  <customSheetViews>
    <customSheetView guid="{8145F22A-AD74-4799-898B-BCECC4FA34F9}" scale="115" topLeftCell="A35">
      <selection activeCell="D44" sqref="D44"/>
      <pageMargins left="0.7" right="0.7" top="0.75" bottom="0.75" header="0.3" footer="0.3"/>
      <pageSetup orientation="portrait" horizontalDpi="300" verticalDpi="300" r:id="rId1"/>
    </customSheetView>
  </customSheetViews>
  <mergeCells count="1">
    <mergeCell ref="B74:F74"/>
  </mergeCells>
  <pageMargins left="0.7" right="0.7" top="0.75" bottom="0.75" header="0.3" footer="0.3"/>
  <pageSetup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9"/>
  <dimension ref="A1:F99"/>
  <sheetViews>
    <sheetView workbookViewId="0">
      <pane ySplit="1" topLeftCell="A17" activePane="bottomLeft" state="frozen"/>
      <selection pane="bottomLeft" activeCell="C104" sqref="C104"/>
    </sheetView>
  </sheetViews>
  <sheetFormatPr defaultRowHeight="15"/>
  <cols>
    <col min="1" max="1" width="7.85546875" style="6" customWidth="1"/>
    <col min="2" max="2" width="17" style="6" customWidth="1"/>
    <col min="3" max="3" width="16.42578125" bestFit="1" customWidth="1"/>
    <col min="4" max="4" width="25.85546875" bestFit="1" customWidth="1"/>
    <col min="5" max="5" width="11.7109375" customWidth="1"/>
  </cols>
  <sheetData>
    <row r="1" spans="1:6" ht="15.75">
      <c r="A1" s="85" t="s">
        <v>1442</v>
      </c>
      <c r="B1" s="85" t="s">
        <v>2378</v>
      </c>
      <c r="C1" s="85" t="s">
        <v>3152</v>
      </c>
      <c r="D1" s="85" t="s">
        <v>3153</v>
      </c>
      <c r="E1" s="86" t="s">
        <v>1982</v>
      </c>
      <c r="F1" s="85" t="s">
        <v>1983</v>
      </c>
    </row>
    <row r="2" spans="1:6">
      <c r="A2" s="22">
        <v>1</v>
      </c>
      <c r="B2" s="6">
        <v>417</v>
      </c>
      <c r="C2" t="s">
        <v>3537</v>
      </c>
      <c r="D2" t="s">
        <v>293</v>
      </c>
      <c r="E2">
        <v>1</v>
      </c>
      <c r="F2">
        <v>1049</v>
      </c>
    </row>
    <row r="3" spans="1:6">
      <c r="A3" s="6">
        <v>2</v>
      </c>
      <c r="B3" s="22">
        <v>184</v>
      </c>
      <c r="C3" t="s">
        <v>3537</v>
      </c>
      <c r="D3" t="s">
        <v>2392</v>
      </c>
      <c r="E3">
        <v>2</v>
      </c>
      <c r="F3">
        <v>1194</v>
      </c>
    </row>
    <row r="4" spans="1:6">
      <c r="A4" s="22">
        <v>3</v>
      </c>
      <c r="B4" s="6">
        <v>831</v>
      </c>
      <c r="C4" t="s">
        <v>3537</v>
      </c>
      <c r="D4" t="s">
        <v>2393</v>
      </c>
      <c r="E4">
        <v>4</v>
      </c>
      <c r="F4">
        <v>1009</v>
      </c>
    </row>
    <row r="5" spans="1:6">
      <c r="A5" s="22">
        <v>4</v>
      </c>
      <c r="B5" s="22" t="s">
        <v>2396</v>
      </c>
      <c r="C5" t="s">
        <v>3537</v>
      </c>
      <c r="D5" t="s">
        <v>2394</v>
      </c>
      <c r="E5">
        <v>17</v>
      </c>
      <c r="F5">
        <v>730</v>
      </c>
    </row>
    <row r="6" spans="1:6">
      <c r="A6" s="6">
        <v>5</v>
      </c>
      <c r="B6" s="6" t="s">
        <v>2395</v>
      </c>
      <c r="C6" t="s">
        <v>3537</v>
      </c>
      <c r="D6" t="s">
        <v>2247</v>
      </c>
      <c r="E6">
        <v>7</v>
      </c>
      <c r="F6">
        <v>815</v>
      </c>
    </row>
    <row r="7" spans="1:6">
      <c r="A7" s="22">
        <v>6</v>
      </c>
      <c r="B7" s="6">
        <v>402</v>
      </c>
      <c r="C7" t="s">
        <v>3537</v>
      </c>
      <c r="D7" t="s">
        <v>2433</v>
      </c>
      <c r="E7">
        <v>19</v>
      </c>
      <c r="F7">
        <v>1170</v>
      </c>
    </row>
    <row r="8" spans="1:6">
      <c r="A8" s="22">
        <v>7</v>
      </c>
      <c r="B8" s="6">
        <v>834</v>
      </c>
      <c r="C8" t="s">
        <v>3537</v>
      </c>
      <c r="D8" t="s">
        <v>3049</v>
      </c>
      <c r="E8">
        <v>2</v>
      </c>
      <c r="F8">
        <v>1587</v>
      </c>
    </row>
    <row r="9" spans="1:6">
      <c r="A9" s="6">
        <v>8</v>
      </c>
      <c r="B9" s="6" t="s">
        <v>2397</v>
      </c>
      <c r="C9" t="s">
        <v>3537</v>
      </c>
      <c r="D9" t="s">
        <v>2398</v>
      </c>
      <c r="E9">
        <v>2</v>
      </c>
      <c r="F9">
        <v>1613</v>
      </c>
    </row>
    <row r="10" spans="1:6">
      <c r="A10" s="22">
        <v>9</v>
      </c>
      <c r="B10" s="6">
        <v>191</v>
      </c>
      <c r="C10" t="s">
        <v>3537</v>
      </c>
      <c r="D10" t="s">
        <v>2399</v>
      </c>
      <c r="E10">
        <v>3</v>
      </c>
      <c r="F10">
        <v>1604</v>
      </c>
    </row>
    <row r="11" spans="1:6">
      <c r="A11" s="22">
        <v>10</v>
      </c>
      <c r="B11" s="6">
        <v>183</v>
      </c>
      <c r="C11" t="s">
        <v>3537</v>
      </c>
      <c r="D11" t="s">
        <v>2400</v>
      </c>
      <c r="E11">
        <v>1</v>
      </c>
      <c r="F11">
        <v>1135</v>
      </c>
    </row>
    <row r="12" spans="1:6">
      <c r="A12" s="6">
        <v>11</v>
      </c>
      <c r="B12" s="6">
        <v>149</v>
      </c>
      <c r="C12" t="s">
        <v>3537</v>
      </c>
      <c r="D12" t="s">
        <v>2401</v>
      </c>
      <c r="E12">
        <v>4</v>
      </c>
      <c r="F12">
        <v>1387</v>
      </c>
    </row>
    <row r="13" spans="1:6">
      <c r="A13" s="22">
        <v>12</v>
      </c>
      <c r="B13" s="6">
        <v>186</v>
      </c>
      <c r="C13" t="s">
        <v>3537</v>
      </c>
      <c r="D13" t="s">
        <v>2402</v>
      </c>
      <c r="E13">
        <v>3</v>
      </c>
      <c r="F13">
        <v>1820</v>
      </c>
    </row>
    <row r="14" spans="1:6">
      <c r="A14" s="22">
        <v>13</v>
      </c>
      <c r="B14" s="6" t="s">
        <v>2403</v>
      </c>
      <c r="C14" t="s">
        <v>3537</v>
      </c>
      <c r="D14" t="s">
        <v>2404</v>
      </c>
      <c r="E14">
        <v>2</v>
      </c>
      <c r="F14">
        <v>942</v>
      </c>
    </row>
    <row r="15" spans="1:6">
      <c r="A15" s="6">
        <v>14</v>
      </c>
      <c r="B15" s="6" t="s">
        <v>2405</v>
      </c>
      <c r="C15" t="s">
        <v>3537</v>
      </c>
      <c r="D15" t="s">
        <v>2451</v>
      </c>
      <c r="E15">
        <v>20</v>
      </c>
      <c r="F15">
        <v>935</v>
      </c>
    </row>
    <row r="16" spans="1:6">
      <c r="A16" s="22">
        <v>15</v>
      </c>
      <c r="B16" s="6">
        <v>835</v>
      </c>
      <c r="C16" t="s">
        <v>3537</v>
      </c>
      <c r="D16" t="s">
        <v>2406</v>
      </c>
      <c r="E16">
        <v>3</v>
      </c>
      <c r="F16">
        <v>2183</v>
      </c>
    </row>
    <row r="17" spans="1:6">
      <c r="A17" s="22">
        <v>16</v>
      </c>
      <c r="B17" s="6">
        <v>641</v>
      </c>
      <c r="C17" t="s">
        <v>3537</v>
      </c>
      <c r="D17" t="s">
        <v>2407</v>
      </c>
      <c r="E17">
        <v>2</v>
      </c>
      <c r="F17">
        <v>2089</v>
      </c>
    </row>
    <row r="18" spans="1:6">
      <c r="A18" s="6">
        <v>17</v>
      </c>
      <c r="B18" s="6">
        <v>410</v>
      </c>
      <c r="C18" t="s">
        <v>3537</v>
      </c>
      <c r="D18" t="s">
        <v>3024</v>
      </c>
      <c r="E18">
        <v>23</v>
      </c>
      <c r="F18">
        <v>628</v>
      </c>
    </row>
    <row r="19" spans="1:6">
      <c r="A19" s="22">
        <v>18</v>
      </c>
      <c r="B19" s="6">
        <v>640</v>
      </c>
      <c r="C19" t="s">
        <v>3537</v>
      </c>
      <c r="D19" t="s">
        <v>2408</v>
      </c>
      <c r="E19">
        <v>2</v>
      </c>
      <c r="F19">
        <v>1199</v>
      </c>
    </row>
    <row r="20" spans="1:6">
      <c r="A20" s="22">
        <v>19</v>
      </c>
      <c r="B20" s="6">
        <v>609</v>
      </c>
      <c r="C20" t="s">
        <v>3537</v>
      </c>
      <c r="D20" t="s">
        <v>2409</v>
      </c>
      <c r="E20">
        <v>2</v>
      </c>
      <c r="F20">
        <v>1030</v>
      </c>
    </row>
    <row r="21" spans="1:6">
      <c r="A21" s="6">
        <v>20</v>
      </c>
      <c r="B21" s="6">
        <v>525</v>
      </c>
      <c r="C21" t="s">
        <v>3537</v>
      </c>
      <c r="D21" t="s">
        <v>2602</v>
      </c>
      <c r="E21">
        <v>16</v>
      </c>
      <c r="F21">
        <v>431</v>
      </c>
    </row>
    <row r="22" spans="1:6">
      <c r="A22" s="22">
        <v>21</v>
      </c>
      <c r="B22" s="6">
        <v>649</v>
      </c>
      <c r="C22" t="s">
        <v>3537</v>
      </c>
      <c r="D22" t="s">
        <v>2411</v>
      </c>
      <c r="E22">
        <v>4</v>
      </c>
      <c r="F22">
        <v>961</v>
      </c>
    </row>
    <row r="23" spans="1:6">
      <c r="A23" s="22">
        <v>22</v>
      </c>
      <c r="B23" s="6" t="s">
        <v>2410</v>
      </c>
      <c r="C23" t="s">
        <v>3537</v>
      </c>
      <c r="D23" t="s">
        <v>2412</v>
      </c>
      <c r="E23">
        <v>0</v>
      </c>
      <c r="F23">
        <v>1966</v>
      </c>
    </row>
    <row r="24" spans="1:6">
      <c r="A24" s="6">
        <v>23</v>
      </c>
      <c r="B24" s="6">
        <v>102</v>
      </c>
      <c r="C24" t="s">
        <v>3537</v>
      </c>
      <c r="D24" t="s">
        <v>2413</v>
      </c>
      <c r="E24">
        <v>4</v>
      </c>
      <c r="F24">
        <v>1523</v>
      </c>
    </row>
    <row r="25" spans="1:6">
      <c r="A25" s="22">
        <v>24</v>
      </c>
      <c r="B25" s="6">
        <v>605</v>
      </c>
      <c r="C25" t="s">
        <v>3537</v>
      </c>
      <c r="D25" t="s">
        <v>2414</v>
      </c>
      <c r="E25">
        <v>6</v>
      </c>
      <c r="F25">
        <v>934</v>
      </c>
    </row>
    <row r="26" spans="1:6">
      <c r="A26" s="22">
        <v>25</v>
      </c>
      <c r="B26" s="6">
        <v>403</v>
      </c>
      <c r="C26" t="s">
        <v>3537</v>
      </c>
      <c r="D26" t="s">
        <v>2415</v>
      </c>
      <c r="E26">
        <v>4</v>
      </c>
      <c r="F26">
        <v>1750</v>
      </c>
    </row>
    <row r="27" spans="1:6">
      <c r="A27" s="6">
        <v>26</v>
      </c>
      <c r="B27" s="6">
        <v>406</v>
      </c>
      <c r="C27" t="s">
        <v>3537</v>
      </c>
      <c r="D27" t="s">
        <v>318</v>
      </c>
      <c r="E27">
        <v>5</v>
      </c>
      <c r="F27">
        <v>701</v>
      </c>
    </row>
    <row r="28" spans="1:6">
      <c r="A28" s="22">
        <v>27</v>
      </c>
      <c r="B28" s="6">
        <v>401</v>
      </c>
      <c r="C28" t="s">
        <v>3537</v>
      </c>
      <c r="D28" t="s">
        <v>2418</v>
      </c>
      <c r="E28">
        <v>3</v>
      </c>
      <c r="F28">
        <v>809</v>
      </c>
    </row>
    <row r="29" spans="1:6">
      <c r="A29" s="22">
        <v>28</v>
      </c>
      <c r="B29" s="6">
        <v>638</v>
      </c>
      <c r="C29" t="s">
        <v>3537</v>
      </c>
      <c r="D29" t="s">
        <v>2416</v>
      </c>
      <c r="E29">
        <v>2</v>
      </c>
      <c r="F29">
        <v>1332</v>
      </c>
    </row>
    <row r="30" spans="1:6">
      <c r="A30" s="6">
        <v>29</v>
      </c>
      <c r="B30" s="6">
        <v>650</v>
      </c>
      <c r="C30" t="s">
        <v>3537</v>
      </c>
      <c r="D30" t="s">
        <v>2417</v>
      </c>
      <c r="E30">
        <v>2</v>
      </c>
      <c r="F30">
        <v>760</v>
      </c>
    </row>
    <row r="31" spans="1:6">
      <c r="A31" s="22">
        <v>30</v>
      </c>
      <c r="B31" s="6">
        <v>832</v>
      </c>
      <c r="C31" t="s">
        <v>3537</v>
      </c>
      <c r="D31" t="s">
        <v>3114</v>
      </c>
      <c r="E31">
        <v>3</v>
      </c>
      <c r="F31">
        <v>1382</v>
      </c>
    </row>
    <row r="32" spans="1:6">
      <c r="A32" s="22">
        <v>31</v>
      </c>
      <c r="B32" s="6">
        <v>185</v>
      </c>
      <c r="C32" t="s">
        <v>3537</v>
      </c>
      <c r="D32" t="s">
        <v>2419</v>
      </c>
      <c r="E32">
        <v>5</v>
      </c>
      <c r="F32" t="s">
        <v>3076</v>
      </c>
    </row>
    <row r="33" spans="1:6">
      <c r="A33" s="6">
        <v>32</v>
      </c>
      <c r="B33" s="6">
        <v>836</v>
      </c>
      <c r="C33" t="s">
        <v>3537</v>
      </c>
      <c r="D33" t="s">
        <v>2420</v>
      </c>
      <c r="E33">
        <v>4</v>
      </c>
      <c r="F33">
        <v>1600</v>
      </c>
    </row>
    <row r="34" spans="1:6">
      <c r="A34" s="22">
        <v>33</v>
      </c>
      <c r="B34" s="6">
        <v>193</v>
      </c>
      <c r="C34" t="s">
        <v>3537</v>
      </c>
      <c r="D34" t="s">
        <v>2421</v>
      </c>
      <c r="E34">
        <v>4</v>
      </c>
      <c r="F34">
        <v>1344</v>
      </c>
    </row>
    <row r="35" spans="1:6">
      <c r="A35" s="22">
        <v>34</v>
      </c>
      <c r="B35" s="6" t="s">
        <v>2422</v>
      </c>
      <c r="C35" t="s">
        <v>3537</v>
      </c>
      <c r="D35" t="s">
        <v>836</v>
      </c>
      <c r="E35">
        <v>3</v>
      </c>
      <c r="F35">
        <v>886</v>
      </c>
    </row>
    <row r="36" spans="1:6">
      <c r="A36" s="6">
        <v>35</v>
      </c>
      <c r="B36" s="6">
        <v>166</v>
      </c>
      <c r="C36" t="s">
        <v>3537</v>
      </c>
      <c r="D36" t="s">
        <v>2423</v>
      </c>
      <c r="E36">
        <v>0</v>
      </c>
      <c r="F36">
        <v>1199</v>
      </c>
    </row>
    <row r="37" spans="1:6">
      <c r="A37" s="22">
        <v>36</v>
      </c>
      <c r="B37" s="6">
        <v>197</v>
      </c>
      <c r="C37" t="s">
        <v>3537</v>
      </c>
      <c r="D37" t="s">
        <v>2424</v>
      </c>
      <c r="E37">
        <v>9</v>
      </c>
      <c r="F37" t="s">
        <v>3106</v>
      </c>
    </row>
    <row r="38" spans="1:6">
      <c r="A38" s="22">
        <v>37</v>
      </c>
      <c r="B38" s="6">
        <v>198</v>
      </c>
      <c r="C38" t="s">
        <v>3537</v>
      </c>
      <c r="D38" t="s">
        <v>2425</v>
      </c>
      <c r="E38">
        <v>6</v>
      </c>
      <c r="F38">
        <v>1465</v>
      </c>
    </row>
    <row r="39" spans="1:6">
      <c r="A39" s="6">
        <v>38</v>
      </c>
      <c r="B39" s="6">
        <v>999</v>
      </c>
      <c r="C39" t="s">
        <v>3537</v>
      </c>
      <c r="D39" t="s">
        <v>2427</v>
      </c>
      <c r="E39">
        <v>2</v>
      </c>
      <c r="F39">
        <v>1809</v>
      </c>
    </row>
    <row r="40" spans="1:6">
      <c r="A40" s="22">
        <v>39</v>
      </c>
      <c r="B40" s="6" t="s">
        <v>2426</v>
      </c>
      <c r="C40" t="s">
        <v>3537</v>
      </c>
      <c r="D40" t="s">
        <v>2423</v>
      </c>
      <c r="E40">
        <v>7</v>
      </c>
      <c r="F40">
        <v>944</v>
      </c>
    </row>
    <row r="41" spans="1:6">
      <c r="A41" s="22">
        <v>40</v>
      </c>
      <c r="B41" s="6" t="s">
        <v>2428</v>
      </c>
      <c r="C41" t="s">
        <v>3537</v>
      </c>
      <c r="D41" t="s">
        <v>2506</v>
      </c>
      <c r="E41">
        <v>18</v>
      </c>
      <c r="F41">
        <v>561</v>
      </c>
    </row>
    <row r="42" spans="1:6">
      <c r="A42" s="6">
        <v>41</v>
      </c>
      <c r="B42" s="6">
        <v>683</v>
      </c>
      <c r="C42" t="s">
        <v>3537</v>
      </c>
      <c r="D42" t="s">
        <v>1751</v>
      </c>
      <c r="E42">
        <v>2</v>
      </c>
      <c r="F42">
        <v>953</v>
      </c>
    </row>
    <row r="43" spans="1:6">
      <c r="A43" s="22">
        <v>42</v>
      </c>
      <c r="B43" s="6">
        <v>983</v>
      </c>
      <c r="C43" t="s">
        <v>3537</v>
      </c>
      <c r="D43" t="s">
        <v>2406</v>
      </c>
      <c r="E43">
        <v>2</v>
      </c>
      <c r="F43">
        <v>1146</v>
      </c>
    </row>
    <row r="44" spans="1:6">
      <c r="A44" s="22">
        <v>43</v>
      </c>
      <c r="B44" s="6">
        <v>652</v>
      </c>
      <c r="C44" t="s">
        <v>3537</v>
      </c>
      <c r="D44" t="s">
        <v>2429</v>
      </c>
      <c r="E44">
        <v>4</v>
      </c>
      <c r="F44">
        <v>1028</v>
      </c>
    </row>
    <row r="45" spans="1:6">
      <c r="A45" s="6">
        <v>44</v>
      </c>
      <c r="B45" s="6">
        <v>828</v>
      </c>
      <c r="C45" t="s">
        <v>3537</v>
      </c>
      <c r="D45" t="s">
        <v>2430</v>
      </c>
      <c r="E45">
        <v>1</v>
      </c>
      <c r="F45">
        <v>2005</v>
      </c>
    </row>
    <row r="46" spans="1:6">
      <c r="A46" s="22">
        <v>45</v>
      </c>
      <c r="B46" s="6" t="s">
        <v>2431</v>
      </c>
      <c r="C46" t="s">
        <v>3537</v>
      </c>
      <c r="D46" t="s">
        <v>779</v>
      </c>
      <c r="E46">
        <v>0</v>
      </c>
      <c r="F46">
        <v>1532</v>
      </c>
    </row>
    <row r="47" spans="1:6">
      <c r="A47" s="6">
        <v>47</v>
      </c>
      <c r="B47" s="6">
        <v>188</v>
      </c>
      <c r="C47" t="s">
        <v>3537</v>
      </c>
      <c r="D47" t="s">
        <v>2439</v>
      </c>
      <c r="E47">
        <v>4</v>
      </c>
      <c r="F47">
        <v>956</v>
      </c>
    </row>
    <row r="48" spans="1:6">
      <c r="A48" s="22">
        <v>48</v>
      </c>
      <c r="B48" s="6">
        <v>187</v>
      </c>
      <c r="C48" t="s">
        <v>3537</v>
      </c>
      <c r="D48" t="s">
        <v>2440</v>
      </c>
      <c r="E48">
        <v>2</v>
      </c>
      <c r="F48">
        <v>1554</v>
      </c>
    </row>
    <row r="49" spans="1:6">
      <c r="A49" s="22">
        <v>49</v>
      </c>
      <c r="B49" s="6">
        <v>189</v>
      </c>
      <c r="C49" t="s">
        <v>3537</v>
      </c>
      <c r="D49" t="s">
        <v>3115</v>
      </c>
      <c r="E49">
        <v>3</v>
      </c>
      <c r="F49">
        <v>1632</v>
      </c>
    </row>
    <row r="50" spans="1:6">
      <c r="A50" s="6">
        <v>50</v>
      </c>
      <c r="B50" s="6" t="s">
        <v>2570</v>
      </c>
      <c r="C50" t="s">
        <v>3537</v>
      </c>
      <c r="D50" t="s">
        <v>2474</v>
      </c>
      <c r="E50">
        <v>2</v>
      </c>
      <c r="F50">
        <v>890</v>
      </c>
    </row>
    <row r="51" spans="1:6">
      <c r="A51" s="22">
        <v>51</v>
      </c>
      <c r="B51" s="6" t="s">
        <v>2477</v>
      </c>
      <c r="C51" t="s">
        <v>3537</v>
      </c>
      <c r="D51" t="s">
        <v>2571</v>
      </c>
      <c r="E51">
        <v>2</v>
      </c>
      <c r="F51">
        <v>903</v>
      </c>
    </row>
    <row r="52" spans="1:6">
      <c r="A52" s="22">
        <v>52</v>
      </c>
      <c r="B52" s="6" t="s">
        <v>2813</v>
      </c>
      <c r="C52" t="s">
        <v>3537</v>
      </c>
      <c r="D52" t="s">
        <v>2445</v>
      </c>
      <c r="E52">
        <v>2</v>
      </c>
      <c r="F52">
        <v>2255</v>
      </c>
    </row>
    <row r="53" spans="1:6">
      <c r="A53" s="6">
        <v>53</v>
      </c>
      <c r="B53" s="6">
        <v>684</v>
      </c>
      <c r="C53" t="s">
        <v>3537</v>
      </c>
      <c r="D53" t="s">
        <v>2572</v>
      </c>
      <c r="E53">
        <v>0</v>
      </c>
      <c r="F53">
        <v>1752</v>
      </c>
    </row>
    <row r="54" spans="1:6">
      <c r="A54" s="22">
        <v>54</v>
      </c>
      <c r="B54" s="6">
        <v>103</v>
      </c>
      <c r="C54" t="s">
        <v>3537</v>
      </c>
      <c r="D54" t="s">
        <v>3113</v>
      </c>
      <c r="E54">
        <v>3</v>
      </c>
      <c r="F54">
        <v>1560</v>
      </c>
    </row>
    <row r="55" spans="1:6">
      <c r="A55" s="22">
        <v>55</v>
      </c>
      <c r="B55" s="6">
        <v>653</v>
      </c>
      <c r="C55" t="s">
        <v>3537</v>
      </c>
      <c r="D55" t="s">
        <v>2497</v>
      </c>
      <c r="E55">
        <v>3</v>
      </c>
      <c r="F55">
        <v>1193</v>
      </c>
    </row>
    <row r="56" spans="1:6">
      <c r="A56" s="6">
        <v>56</v>
      </c>
      <c r="B56" s="6">
        <v>447</v>
      </c>
      <c r="C56" t="s">
        <v>3537</v>
      </c>
      <c r="D56" t="s">
        <v>2498</v>
      </c>
      <c r="E56">
        <v>2</v>
      </c>
      <c r="F56">
        <v>1476</v>
      </c>
    </row>
    <row r="57" spans="1:6">
      <c r="A57" s="22">
        <v>57</v>
      </c>
      <c r="B57" s="6" t="s">
        <v>2499</v>
      </c>
      <c r="C57" t="s">
        <v>3537</v>
      </c>
      <c r="D57" t="s">
        <v>2500</v>
      </c>
      <c r="E57">
        <v>0</v>
      </c>
      <c r="F57">
        <v>1378</v>
      </c>
    </row>
    <row r="58" spans="1:6">
      <c r="A58" s="22">
        <v>58</v>
      </c>
      <c r="B58" s="6" t="s">
        <v>2502</v>
      </c>
      <c r="C58" t="s">
        <v>3537</v>
      </c>
      <c r="D58" t="s">
        <v>2501</v>
      </c>
      <c r="E58">
        <v>0</v>
      </c>
      <c r="F58">
        <v>1787</v>
      </c>
    </row>
    <row r="59" spans="1:6">
      <c r="A59" s="6">
        <v>59</v>
      </c>
      <c r="B59" s="6">
        <v>438</v>
      </c>
      <c r="C59" t="s">
        <v>3537</v>
      </c>
      <c r="D59" t="s">
        <v>2508</v>
      </c>
      <c r="E59">
        <v>4</v>
      </c>
      <c r="F59">
        <v>1886</v>
      </c>
    </row>
    <row r="60" spans="1:6">
      <c r="A60" s="22">
        <v>60</v>
      </c>
      <c r="B60" s="6" t="s">
        <v>2507</v>
      </c>
      <c r="C60" t="s">
        <v>3537</v>
      </c>
      <c r="D60" t="s">
        <v>2509</v>
      </c>
      <c r="E60">
        <v>3</v>
      </c>
      <c r="F60">
        <v>1862</v>
      </c>
    </row>
    <row r="61" spans="1:6">
      <c r="A61" s="22">
        <v>61</v>
      </c>
      <c r="B61" s="6">
        <v>448</v>
      </c>
      <c r="C61" t="s">
        <v>3537</v>
      </c>
      <c r="D61" t="s">
        <v>2510</v>
      </c>
      <c r="E61">
        <v>4</v>
      </c>
      <c r="F61">
        <v>2189</v>
      </c>
    </row>
    <row r="62" spans="1:6">
      <c r="A62" s="6">
        <v>62</v>
      </c>
      <c r="B62" s="6">
        <v>639</v>
      </c>
      <c r="C62" t="s">
        <v>3537</v>
      </c>
      <c r="D62" t="s">
        <v>2529</v>
      </c>
      <c r="E62">
        <v>4</v>
      </c>
      <c r="F62">
        <v>1381</v>
      </c>
    </row>
    <row r="63" spans="1:6">
      <c r="A63" s="22">
        <v>63</v>
      </c>
      <c r="B63" s="6">
        <v>607</v>
      </c>
      <c r="C63" t="s">
        <v>3537</v>
      </c>
      <c r="E63">
        <v>0</v>
      </c>
    </row>
    <row r="64" spans="1:6">
      <c r="A64" s="22">
        <v>64</v>
      </c>
      <c r="B64" s="6" t="s">
        <v>2937</v>
      </c>
      <c r="C64" t="s">
        <v>3537</v>
      </c>
      <c r="D64" t="s">
        <v>2938</v>
      </c>
      <c r="E64">
        <v>1</v>
      </c>
      <c r="F64">
        <v>962</v>
      </c>
    </row>
    <row r="65" spans="1:6">
      <c r="A65" s="6">
        <v>65</v>
      </c>
      <c r="B65" s="6">
        <v>190</v>
      </c>
      <c r="C65" t="s">
        <v>3537</v>
      </c>
      <c r="D65" t="s">
        <v>3038</v>
      </c>
      <c r="E65">
        <v>0</v>
      </c>
    </row>
    <row r="66" spans="1:6">
      <c r="A66" s="22">
        <v>66</v>
      </c>
      <c r="B66" s="6" t="s">
        <v>3025</v>
      </c>
      <c r="C66" t="s">
        <v>3537</v>
      </c>
      <c r="D66" t="s">
        <v>3026</v>
      </c>
      <c r="E66">
        <v>2</v>
      </c>
      <c r="F66">
        <v>1500</v>
      </c>
    </row>
    <row r="67" spans="1:6">
      <c r="A67" s="22">
        <v>67</v>
      </c>
      <c r="B67" s="6" t="s">
        <v>3027</v>
      </c>
      <c r="C67" t="s">
        <v>3537</v>
      </c>
      <c r="D67" t="s">
        <v>3028</v>
      </c>
      <c r="E67">
        <v>1</v>
      </c>
      <c r="F67">
        <v>1078</v>
      </c>
    </row>
    <row r="68" spans="1:6">
      <c r="A68" s="6">
        <v>68</v>
      </c>
      <c r="B68" s="6">
        <v>442</v>
      </c>
      <c r="C68" t="s">
        <v>3537</v>
      </c>
      <c r="D68" t="s">
        <v>3124</v>
      </c>
      <c r="E68">
        <v>0</v>
      </c>
    </row>
    <row r="69" spans="1:6">
      <c r="A69" s="22">
        <v>69</v>
      </c>
      <c r="B69" s="6" t="s">
        <v>3131</v>
      </c>
      <c r="C69" t="s">
        <v>3537</v>
      </c>
      <c r="D69" t="s">
        <v>3132</v>
      </c>
      <c r="E69">
        <v>2</v>
      </c>
      <c r="F69">
        <v>1490</v>
      </c>
    </row>
    <row r="70" spans="1:6">
      <c r="A70" s="22">
        <v>70</v>
      </c>
      <c r="B70" s="6">
        <v>430</v>
      </c>
      <c r="C70" t="s">
        <v>3537</v>
      </c>
      <c r="E70">
        <v>1</v>
      </c>
      <c r="F70">
        <v>722</v>
      </c>
    </row>
    <row r="71" spans="1:6">
      <c r="A71" s="6">
        <v>71</v>
      </c>
      <c r="B71" s="6">
        <v>100</v>
      </c>
      <c r="C71" t="s">
        <v>3537</v>
      </c>
      <c r="D71" t="s">
        <v>3133</v>
      </c>
      <c r="E71">
        <v>2</v>
      </c>
      <c r="F71">
        <v>1604</v>
      </c>
    </row>
    <row r="72" spans="1:6">
      <c r="B72" s="6" t="s">
        <v>3569</v>
      </c>
      <c r="C72" t="s">
        <v>3537</v>
      </c>
      <c r="D72" t="s">
        <v>3570</v>
      </c>
      <c r="E72">
        <v>1</v>
      </c>
      <c r="F72">
        <v>883</v>
      </c>
    </row>
    <row r="73" spans="1:6">
      <c r="A73" s="22">
        <v>72</v>
      </c>
      <c r="B73" s="95"/>
      <c r="C73" s="95"/>
      <c r="D73" s="95"/>
      <c r="E73" s="95"/>
      <c r="F73" s="95"/>
    </row>
    <row r="74" spans="1:6">
      <c r="A74" s="22">
        <v>73</v>
      </c>
      <c r="B74" s="6">
        <v>378</v>
      </c>
      <c r="C74" t="s">
        <v>3538</v>
      </c>
      <c r="D74" t="s">
        <v>3539</v>
      </c>
      <c r="E74">
        <v>0</v>
      </c>
      <c r="F74">
        <v>1182</v>
      </c>
    </row>
    <row r="75" spans="1:6">
      <c r="A75" s="6">
        <v>74</v>
      </c>
      <c r="B75" s="6">
        <v>892</v>
      </c>
      <c r="C75" t="s">
        <v>3540</v>
      </c>
      <c r="D75" t="s">
        <v>3541</v>
      </c>
      <c r="E75">
        <v>1</v>
      </c>
      <c r="F75">
        <v>2800</v>
      </c>
    </row>
    <row r="76" spans="1:6">
      <c r="A76" s="22">
        <v>75</v>
      </c>
      <c r="B76" s="6">
        <v>202</v>
      </c>
      <c r="C76" t="s">
        <v>3542</v>
      </c>
      <c r="D76" t="s">
        <v>3543</v>
      </c>
      <c r="E76">
        <v>1</v>
      </c>
      <c r="F76">
        <v>1151</v>
      </c>
    </row>
    <row r="77" spans="1:6">
      <c r="A77" s="22">
        <v>76</v>
      </c>
      <c r="B77" s="6">
        <v>28</v>
      </c>
      <c r="C77" t="s">
        <v>3540</v>
      </c>
      <c r="D77" t="s">
        <v>3544</v>
      </c>
      <c r="E77">
        <v>2</v>
      </c>
      <c r="F77">
        <v>2678</v>
      </c>
    </row>
    <row r="78" spans="1:6">
      <c r="A78" s="6">
        <v>77</v>
      </c>
      <c r="B78" s="6" t="s">
        <v>2632</v>
      </c>
      <c r="C78" t="s">
        <v>3540</v>
      </c>
      <c r="D78" t="s">
        <v>3545</v>
      </c>
      <c r="E78">
        <v>0</v>
      </c>
    </row>
    <row r="79" spans="1:6">
      <c r="A79" s="22">
        <v>78</v>
      </c>
      <c r="B79" s="6">
        <v>318026</v>
      </c>
      <c r="C79" t="s">
        <v>3546</v>
      </c>
      <c r="D79" t="s">
        <v>836</v>
      </c>
      <c r="E79">
        <v>3</v>
      </c>
      <c r="F79">
        <v>3625</v>
      </c>
    </row>
    <row r="80" spans="1:6">
      <c r="A80" s="22">
        <v>79</v>
      </c>
      <c r="B80" s="6" t="s">
        <v>3029</v>
      </c>
      <c r="C80" t="s">
        <v>3547</v>
      </c>
      <c r="D80" t="s">
        <v>3548</v>
      </c>
      <c r="E80">
        <v>2</v>
      </c>
      <c r="F80">
        <v>489</v>
      </c>
    </row>
    <row r="81" spans="1:6">
      <c r="A81" s="6">
        <v>80</v>
      </c>
      <c r="B81" s="6" t="s">
        <v>2861</v>
      </c>
      <c r="C81" t="s">
        <v>3547</v>
      </c>
      <c r="D81" t="s">
        <v>3549</v>
      </c>
      <c r="E81">
        <v>4</v>
      </c>
      <c r="F81">
        <v>489</v>
      </c>
    </row>
    <row r="82" spans="1:6">
      <c r="A82" s="22">
        <v>81</v>
      </c>
      <c r="B82" s="6" t="s">
        <v>2926</v>
      </c>
      <c r="C82" t="s">
        <v>3550</v>
      </c>
      <c r="D82" t="s">
        <v>1859</v>
      </c>
      <c r="E82">
        <v>0</v>
      </c>
      <c r="F82">
        <v>593</v>
      </c>
    </row>
    <row r="83" spans="1:6">
      <c r="A83" s="22">
        <v>82</v>
      </c>
      <c r="B83" s="6" t="s">
        <v>3032</v>
      </c>
      <c r="C83" t="s">
        <v>3550</v>
      </c>
      <c r="D83" t="s">
        <v>683</v>
      </c>
      <c r="E83">
        <v>5</v>
      </c>
      <c r="F83">
        <v>368</v>
      </c>
    </row>
    <row r="84" spans="1:6">
      <c r="A84" s="6">
        <v>83</v>
      </c>
      <c r="B84" s="95"/>
      <c r="C84" s="95"/>
      <c r="D84" s="95"/>
      <c r="E84" s="95"/>
      <c r="F84" s="95"/>
    </row>
    <row r="85" spans="1:6">
      <c r="A85" s="22">
        <v>84</v>
      </c>
      <c r="B85" s="6" t="s">
        <v>2627</v>
      </c>
      <c r="C85" t="s">
        <v>3551</v>
      </c>
      <c r="D85" t="s">
        <v>3552</v>
      </c>
      <c r="E85">
        <v>21</v>
      </c>
      <c r="F85">
        <v>365</v>
      </c>
    </row>
    <row r="86" spans="1:6">
      <c r="A86" s="22">
        <v>85</v>
      </c>
      <c r="B86" s="6">
        <v>963</v>
      </c>
      <c r="C86" t="s">
        <v>3551</v>
      </c>
      <c r="D86" t="s">
        <v>3553</v>
      </c>
      <c r="E86">
        <v>1</v>
      </c>
      <c r="F86">
        <v>1196</v>
      </c>
    </row>
    <row r="87" spans="1:6">
      <c r="A87" s="6">
        <v>86</v>
      </c>
      <c r="B87" s="6">
        <v>671</v>
      </c>
      <c r="C87" t="s">
        <v>3554</v>
      </c>
      <c r="D87" t="s">
        <v>3555</v>
      </c>
      <c r="E87">
        <v>10</v>
      </c>
      <c r="F87">
        <v>677</v>
      </c>
    </row>
    <row r="88" spans="1:6">
      <c r="A88" s="22">
        <v>87</v>
      </c>
      <c r="B88" s="6" t="s">
        <v>2831</v>
      </c>
      <c r="C88" t="s">
        <v>3551</v>
      </c>
      <c r="D88" t="s">
        <v>2421</v>
      </c>
      <c r="E88">
        <v>2</v>
      </c>
      <c r="F88">
        <v>1262</v>
      </c>
    </row>
    <row r="89" spans="1:6">
      <c r="A89" s="22">
        <v>88</v>
      </c>
      <c r="B89" s="6" t="s">
        <v>3077</v>
      </c>
      <c r="C89" t="s">
        <v>3150</v>
      </c>
      <c r="D89" t="s">
        <v>836</v>
      </c>
      <c r="E89">
        <v>1</v>
      </c>
      <c r="F89">
        <v>1415</v>
      </c>
    </row>
    <row r="90" spans="1:6">
      <c r="A90" s="6">
        <v>89</v>
      </c>
      <c r="B90" s="6" t="s">
        <v>3078</v>
      </c>
      <c r="C90" t="s">
        <v>3150</v>
      </c>
      <c r="D90" t="s">
        <v>3556</v>
      </c>
      <c r="E90">
        <v>3</v>
      </c>
      <c r="F90">
        <v>862</v>
      </c>
    </row>
    <row r="91" spans="1:6">
      <c r="A91" s="22">
        <v>90</v>
      </c>
      <c r="B91" s="6" t="s">
        <v>3079</v>
      </c>
      <c r="C91" t="s">
        <v>3557</v>
      </c>
      <c r="D91" t="s">
        <v>3558</v>
      </c>
      <c r="E91">
        <v>2</v>
      </c>
      <c r="F91">
        <v>806</v>
      </c>
    </row>
    <row r="92" spans="1:6">
      <c r="A92" s="22">
        <v>91</v>
      </c>
      <c r="B92" s="6">
        <v>8001</v>
      </c>
      <c r="C92" t="s">
        <v>3559</v>
      </c>
      <c r="D92" t="s">
        <v>3560</v>
      </c>
      <c r="E92">
        <v>0</v>
      </c>
    </row>
    <row r="93" spans="1:6">
      <c r="A93" s="6">
        <v>92</v>
      </c>
      <c r="B93" s="6" t="s">
        <v>3143</v>
      </c>
      <c r="C93" t="s">
        <v>3561</v>
      </c>
      <c r="D93" t="s">
        <v>3562</v>
      </c>
      <c r="E93">
        <v>10</v>
      </c>
      <c r="F93">
        <v>377</v>
      </c>
    </row>
    <row r="94" spans="1:6">
      <c r="A94" s="22">
        <v>93</v>
      </c>
      <c r="B94" s="6" t="s">
        <v>3146</v>
      </c>
      <c r="C94" t="s">
        <v>3563</v>
      </c>
      <c r="D94" t="s">
        <v>3564</v>
      </c>
      <c r="E94">
        <v>0</v>
      </c>
    </row>
    <row r="95" spans="1:6">
      <c r="A95" s="22">
        <v>94</v>
      </c>
      <c r="B95" s="6">
        <v>689</v>
      </c>
      <c r="C95" t="s">
        <v>3150</v>
      </c>
      <c r="E95">
        <v>0</v>
      </c>
    </row>
    <row r="96" spans="1:6">
      <c r="A96" s="6">
        <v>95</v>
      </c>
      <c r="B96" s="6">
        <v>663</v>
      </c>
      <c r="C96" t="s">
        <v>3150</v>
      </c>
      <c r="E96">
        <v>0</v>
      </c>
    </row>
    <row r="97" spans="1:6">
      <c r="A97" s="22">
        <v>96</v>
      </c>
      <c r="B97" s="6">
        <v>821</v>
      </c>
      <c r="C97" t="s">
        <v>3150</v>
      </c>
      <c r="E97">
        <v>0</v>
      </c>
    </row>
    <row r="98" spans="1:6">
      <c r="A98" s="22">
        <v>97</v>
      </c>
      <c r="B98" s="6" t="s">
        <v>2573</v>
      </c>
      <c r="C98" t="s">
        <v>3565</v>
      </c>
      <c r="D98" t="s">
        <v>3566</v>
      </c>
      <c r="E98">
        <v>1</v>
      </c>
      <c r="F98">
        <v>1054</v>
      </c>
    </row>
    <row r="99" spans="1:6">
      <c r="B99" s="6" t="s">
        <v>3584</v>
      </c>
      <c r="C99" t="s">
        <v>3557</v>
      </c>
    </row>
  </sheetData>
  <sheetProtection password="CF21" sheet="1" objects="1" scenarios="1"/>
  <autoFilter ref="A1:F98" xr:uid="{00000000-0009-0000-0000-00000C000000}"/>
  <customSheetViews>
    <customSheetView guid="{8145F22A-AD74-4799-898B-BCECC4FA34F9}">
      <selection activeCell="A2" sqref="A2"/>
      <pageMargins left="0.7" right="0.7" top="0.75" bottom="0.75" header="0.3" footer="0.3"/>
    </customSheetView>
  </customSheetViews>
  <mergeCells count="2">
    <mergeCell ref="B73:F73"/>
    <mergeCell ref="B84:F8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2:C18"/>
  <sheetViews>
    <sheetView zoomScale="150" zoomScaleNormal="150" workbookViewId="0">
      <selection activeCell="A16" sqref="A16"/>
    </sheetView>
  </sheetViews>
  <sheetFormatPr defaultRowHeight="15"/>
  <cols>
    <col min="1" max="1" width="36.42578125" customWidth="1"/>
  </cols>
  <sheetData>
    <row r="2" spans="1:3">
      <c r="A2" t="s">
        <v>2760</v>
      </c>
      <c r="B2">
        <v>0</v>
      </c>
      <c r="C2" t="s">
        <v>1916</v>
      </c>
    </row>
    <row r="3" spans="1:3">
      <c r="C3" t="s">
        <v>1917</v>
      </c>
    </row>
    <row r="4" spans="1:3">
      <c r="A4" t="s">
        <v>1821</v>
      </c>
    </row>
    <row r="6" spans="1:3">
      <c r="A6" t="s">
        <v>1822</v>
      </c>
      <c r="B6">
        <v>0</v>
      </c>
    </row>
    <row r="8" spans="1:3">
      <c r="A8" t="s">
        <v>1823</v>
      </c>
    </row>
    <row r="12" spans="1:3">
      <c r="A12" t="s">
        <v>1820</v>
      </c>
      <c r="B12">
        <v>0</v>
      </c>
    </row>
    <row r="14" spans="1:3">
      <c r="A14" t="s">
        <v>2061</v>
      </c>
    </row>
    <row r="16" spans="1:3">
      <c r="A16" t="s">
        <v>1842</v>
      </c>
      <c r="B16">
        <v>1</v>
      </c>
    </row>
    <row r="18" spans="1:1">
      <c r="A18" t="s">
        <v>2761</v>
      </c>
    </row>
  </sheetData>
  <sheetProtection password="CF21" sheet="1" objects="1" scenarios="1"/>
  <customSheetViews>
    <customSheetView guid="{8145F22A-AD74-4799-898B-BCECC4FA34F9}">
      <selection activeCell="A4" sqref="A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K50"/>
  <sheetViews>
    <sheetView zoomScale="120" zoomScaleNormal="120" workbookViewId="0">
      <pane ySplit="1" topLeftCell="A20" activePane="bottomLeft" state="frozen"/>
      <selection pane="bottomLeft" activeCell="B38" sqref="B38"/>
    </sheetView>
  </sheetViews>
  <sheetFormatPr defaultRowHeight="15"/>
  <cols>
    <col min="1" max="1" width="4.5703125" customWidth="1"/>
    <col min="2" max="2" width="26.85546875" customWidth="1"/>
    <col min="3" max="3" width="5" customWidth="1"/>
    <col min="4" max="4" width="14.28515625" style="6" customWidth="1"/>
    <col min="5" max="5" width="13" style="6" customWidth="1"/>
    <col min="6" max="6" width="14.85546875" customWidth="1"/>
  </cols>
  <sheetData>
    <row r="1" spans="1:10">
      <c r="A1" t="s">
        <v>1442</v>
      </c>
      <c r="B1" t="s">
        <v>1443</v>
      </c>
      <c r="C1" t="s">
        <v>1444</v>
      </c>
      <c r="D1" s="6" t="s">
        <v>1445</v>
      </c>
      <c r="F1" t="s">
        <v>2033</v>
      </c>
    </row>
    <row r="2" spans="1:10">
      <c r="B2" t="s">
        <v>1662</v>
      </c>
      <c r="C2">
        <v>1</v>
      </c>
      <c r="D2" s="6">
        <v>3599865</v>
      </c>
      <c r="F2" t="s">
        <v>2102</v>
      </c>
    </row>
    <row r="3" spans="1:10">
      <c r="B3" t="s">
        <v>2096</v>
      </c>
      <c r="C3">
        <v>1</v>
      </c>
      <c r="F3">
        <v>2200</v>
      </c>
    </row>
    <row r="4" spans="1:10">
      <c r="B4" t="s">
        <v>1663</v>
      </c>
      <c r="F4" t="s">
        <v>1651</v>
      </c>
    </row>
    <row r="5" spans="1:10">
      <c r="B5" t="s">
        <v>1661</v>
      </c>
      <c r="C5">
        <v>1</v>
      </c>
      <c r="D5" s="6">
        <v>30925</v>
      </c>
      <c r="F5" t="s">
        <v>1671</v>
      </c>
    </row>
    <row r="6" spans="1:10">
      <c r="B6" t="s">
        <v>1456</v>
      </c>
      <c r="C6">
        <v>1</v>
      </c>
    </row>
    <row r="7" spans="1:10">
      <c r="B7" s="3" t="s">
        <v>2097</v>
      </c>
      <c r="C7">
        <v>2</v>
      </c>
      <c r="F7" t="s">
        <v>2105</v>
      </c>
    </row>
    <row r="8" spans="1:10">
      <c r="B8" t="s">
        <v>1650</v>
      </c>
      <c r="C8">
        <v>1</v>
      </c>
      <c r="F8" t="s">
        <v>2104</v>
      </c>
      <c r="H8">
        <v>7500</v>
      </c>
    </row>
    <row r="9" spans="1:10">
      <c r="B9" t="s">
        <v>2092</v>
      </c>
      <c r="C9">
        <v>1</v>
      </c>
      <c r="F9" t="s">
        <v>2100</v>
      </c>
    </row>
    <row r="10" spans="1:10">
      <c r="B10" t="s">
        <v>1627</v>
      </c>
      <c r="C10">
        <v>1</v>
      </c>
      <c r="D10" s="6">
        <v>4031501</v>
      </c>
      <c r="E10" s="6">
        <v>30909231204</v>
      </c>
      <c r="F10" t="s">
        <v>2103</v>
      </c>
      <c r="J10">
        <v>4031502</v>
      </c>
    </row>
    <row r="11" spans="1:10">
      <c r="B11" t="s">
        <v>1628</v>
      </c>
      <c r="C11">
        <v>2</v>
      </c>
      <c r="D11" s="6" t="s">
        <v>341</v>
      </c>
      <c r="F11" t="s">
        <v>2142</v>
      </c>
    </row>
    <row r="12" spans="1:10">
      <c r="B12" t="s">
        <v>1763</v>
      </c>
      <c r="C12">
        <v>1</v>
      </c>
      <c r="D12" s="6">
        <v>3599865</v>
      </c>
      <c r="E12" s="6">
        <v>3590794</v>
      </c>
      <c r="F12" t="s">
        <v>2103</v>
      </c>
      <c r="J12">
        <v>25251451010</v>
      </c>
    </row>
    <row r="13" spans="1:10">
      <c r="B13" t="s">
        <v>1608</v>
      </c>
      <c r="D13" s="6">
        <v>3594310</v>
      </c>
      <c r="E13" s="6">
        <v>3536473</v>
      </c>
    </row>
    <row r="14" spans="1:10">
      <c r="B14" t="s">
        <v>1481</v>
      </c>
      <c r="C14">
        <v>1</v>
      </c>
    </row>
    <row r="15" spans="1:10">
      <c r="B15" t="s">
        <v>1679</v>
      </c>
      <c r="C15">
        <v>2</v>
      </c>
      <c r="D15" s="6" t="s">
        <v>1669</v>
      </c>
      <c r="F15" t="s">
        <v>1579</v>
      </c>
    </row>
    <row r="16" spans="1:10">
      <c r="B16" t="s">
        <v>2089</v>
      </c>
      <c r="H16">
        <v>6400</v>
      </c>
    </row>
    <row r="17" spans="2:11">
      <c r="B17" t="s">
        <v>2090</v>
      </c>
      <c r="F17" t="s">
        <v>2101</v>
      </c>
    </row>
    <row r="18" spans="2:11">
      <c r="B18" t="s">
        <v>2086</v>
      </c>
      <c r="F18" t="s">
        <v>2100</v>
      </c>
      <c r="H18">
        <v>9000</v>
      </c>
    </row>
    <row r="19" spans="2:11">
      <c r="B19" t="s">
        <v>2087</v>
      </c>
      <c r="C19">
        <v>1</v>
      </c>
      <c r="F19" t="s">
        <v>2099</v>
      </c>
    </row>
    <row r="20" spans="2:11">
      <c r="B20" t="s">
        <v>2088</v>
      </c>
      <c r="C20">
        <v>2</v>
      </c>
      <c r="F20" t="s">
        <v>2098</v>
      </c>
    </row>
    <row r="21" spans="2:11">
      <c r="B21" t="s">
        <v>2141</v>
      </c>
      <c r="C21">
        <v>1</v>
      </c>
      <c r="F21" t="s">
        <v>2144</v>
      </c>
    </row>
    <row r="22" spans="2:11">
      <c r="B22" t="s">
        <v>1636</v>
      </c>
      <c r="C22">
        <v>1</v>
      </c>
      <c r="D22" s="6" t="s">
        <v>1502</v>
      </c>
      <c r="E22" s="6">
        <v>4031503</v>
      </c>
      <c r="F22" t="s">
        <v>2091</v>
      </c>
      <c r="G22">
        <v>4038909</v>
      </c>
      <c r="H22">
        <v>4042027</v>
      </c>
      <c r="I22" s="6">
        <v>4031674</v>
      </c>
      <c r="J22" s="6">
        <v>3594310</v>
      </c>
      <c r="K22" t="s">
        <v>2137</v>
      </c>
    </row>
    <row r="23" spans="2:11">
      <c r="B23" t="s">
        <v>1527</v>
      </c>
      <c r="C23">
        <v>1</v>
      </c>
      <c r="D23" s="6" t="s">
        <v>1521</v>
      </c>
      <c r="E23" s="6">
        <v>4031463</v>
      </c>
      <c r="F23" t="s">
        <v>2143</v>
      </c>
    </row>
    <row r="24" spans="2:11">
      <c r="B24" t="s">
        <v>1523</v>
      </c>
      <c r="C24" t="s">
        <v>1522</v>
      </c>
      <c r="D24" s="6" t="s">
        <v>1524</v>
      </c>
    </row>
    <row r="25" spans="2:11">
      <c r="B25" t="s">
        <v>1531</v>
      </c>
      <c r="C25">
        <v>1</v>
      </c>
      <c r="D25" s="6" t="s">
        <v>1532</v>
      </c>
    </row>
    <row r="26" spans="2:11">
      <c r="B26" t="s">
        <v>1549</v>
      </c>
      <c r="C26">
        <v>1</v>
      </c>
      <c r="D26" s="6" t="s">
        <v>1532</v>
      </c>
      <c r="F26" t="s">
        <v>1580</v>
      </c>
    </row>
    <row r="27" spans="2:11">
      <c r="B27" t="s">
        <v>1551</v>
      </c>
      <c r="C27">
        <v>2</v>
      </c>
      <c r="F27" t="s">
        <v>1552</v>
      </c>
    </row>
    <row r="28" spans="2:11">
      <c r="B28" t="s">
        <v>3095</v>
      </c>
      <c r="C28">
        <v>2</v>
      </c>
    </row>
    <row r="29" spans="2:11">
      <c r="B29" t="s">
        <v>1761</v>
      </c>
      <c r="C29">
        <v>1</v>
      </c>
      <c r="F29" t="s">
        <v>1579</v>
      </c>
    </row>
    <row r="30" spans="2:11">
      <c r="B30" t="s">
        <v>1572</v>
      </c>
      <c r="C30">
        <v>2</v>
      </c>
      <c r="D30" s="6" t="s">
        <v>1573</v>
      </c>
      <c r="F30" t="s">
        <v>1659</v>
      </c>
    </row>
    <row r="31" spans="2:11">
      <c r="B31" t="s">
        <v>1762</v>
      </c>
      <c r="C31">
        <v>1</v>
      </c>
    </row>
    <row r="32" spans="2:11">
      <c r="B32" t="s">
        <v>1610</v>
      </c>
      <c r="C32">
        <v>1</v>
      </c>
      <c r="F32" t="s">
        <v>1611</v>
      </c>
    </row>
    <row r="33" spans="2:6">
      <c r="B33" t="s">
        <v>1593</v>
      </c>
      <c r="C33">
        <v>1</v>
      </c>
      <c r="F33" t="s">
        <v>1594</v>
      </c>
    </row>
    <row r="34" spans="2:6">
      <c r="B34" t="s">
        <v>1595</v>
      </c>
      <c r="C34">
        <v>2</v>
      </c>
      <c r="F34" t="s">
        <v>1594</v>
      </c>
    </row>
    <row r="35" spans="2:6">
      <c r="B35" t="s">
        <v>1457</v>
      </c>
      <c r="D35" s="6" t="s">
        <v>1585</v>
      </c>
      <c r="F35" t="s">
        <v>1586</v>
      </c>
    </row>
    <row r="36" spans="2:6">
      <c r="B36" t="s">
        <v>1457</v>
      </c>
      <c r="C36">
        <v>1</v>
      </c>
      <c r="D36" s="6" t="s">
        <v>1576</v>
      </c>
      <c r="F36" t="s">
        <v>1584</v>
      </c>
    </row>
    <row r="37" spans="2:6">
      <c r="B37" t="s">
        <v>1457</v>
      </c>
      <c r="C37">
        <v>2</v>
      </c>
      <c r="D37" s="6" t="s">
        <v>1596</v>
      </c>
      <c r="F37" t="s">
        <v>1597</v>
      </c>
    </row>
    <row r="38" spans="2:6">
      <c r="B38" t="s">
        <v>1465</v>
      </c>
      <c r="F38" t="s">
        <v>1564</v>
      </c>
    </row>
    <row r="39" spans="2:6">
      <c r="B39" t="s">
        <v>1565</v>
      </c>
      <c r="C39">
        <v>3</v>
      </c>
      <c r="F39" t="s">
        <v>1584</v>
      </c>
    </row>
    <row r="40" spans="2:6">
      <c r="B40" t="s">
        <v>1566</v>
      </c>
      <c r="C40">
        <v>1</v>
      </c>
      <c r="F40" t="s">
        <v>1564</v>
      </c>
    </row>
    <row r="41" spans="2:6">
      <c r="B41" t="s">
        <v>1466</v>
      </c>
    </row>
    <row r="42" spans="2:6" ht="14.25" customHeight="1"/>
    <row r="44" spans="2:6">
      <c r="B44" t="s">
        <v>1538</v>
      </c>
      <c r="C44" t="s">
        <v>1577</v>
      </c>
      <c r="D44" s="6">
        <v>4</v>
      </c>
      <c r="F44" t="s">
        <v>1542</v>
      </c>
    </row>
    <row r="45" spans="2:6">
      <c r="B45" t="s">
        <v>1539</v>
      </c>
      <c r="C45" t="s">
        <v>1578</v>
      </c>
      <c r="D45" s="6">
        <v>4</v>
      </c>
    </row>
    <row r="46" spans="2:6">
      <c r="B46" t="s">
        <v>1540</v>
      </c>
      <c r="C46" t="s">
        <v>1578</v>
      </c>
      <c r="D46" s="6">
        <v>4</v>
      </c>
    </row>
    <row r="47" spans="2:6">
      <c r="B47" t="s">
        <v>1541</v>
      </c>
      <c r="C47" t="s">
        <v>1578</v>
      </c>
      <c r="D47" s="6">
        <v>2</v>
      </c>
      <c r="E47" s="6" t="s">
        <v>1555</v>
      </c>
    </row>
    <row r="49" spans="2:5">
      <c r="B49" t="s">
        <v>1553</v>
      </c>
      <c r="E49" s="6" t="s">
        <v>1567</v>
      </c>
    </row>
    <row r="50" spans="2:5">
      <c r="B50" t="s">
        <v>1554</v>
      </c>
    </row>
  </sheetData>
  <sheetProtection password="CF21" sheet="1" objects="1" scenarios="1"/>
  <customSheetViews>
    <customSheetView guid="{8145F22A-AD74-4799-898B-BCECC4FA34F9}" topLeftCell="A16">
      <selection activeCell="B30" sqref="B30"/>
      <pageMargins left="0.7" right="0.7" top="0.75" bottom="0.75" header="0.3" footer="0.3"/>
      <pageSetup paperSize="9" orientation="portrait" horizontalDpi="300" verticalDpi="300" r:id="rId1"/>
    </customSheetView>
  </customSheetViews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/>
  <dimension ref="A3:I20"/>
  <sheetViews>
    <sheetView workbookViewId="0">
      <selection activeCell="F13" sqref="F13"/>
    </sheetView>
  </sheetViews>
  <sheetFormatPr defaultRowHeight="15"/>
  <cols>
    <col min="1" max="1" width="26.5703125" customWidth="1"/>
  </cols>
  <sheetData>
    <row r="3" spans="1:9">
      <c r="A3" t="s">
        <v>1393</v>
      </c>
      <c r="B3">
        <v>260</v>
      </c>
    </row>
    <row r="4" spans="1:9">
      <c r="A4" t="s">
        <v>1394</v>
      </c>
      <c r="B4">
        <v>70</v>
      </c>
    </row>
    <row r="5" spans="1:9">
      <c r="A5" t="s">
        <v>1395</v>
      </c>
      <c r="B5">
        <v>30</v>
      </c>
    </row>
    <row r="6" spans="1:9">
      <c r="A6" t="s">
        <v>1400</v>
      </c>
      <c r="B6">
        <v>550</v>
      </c>
    </row>
    <row r="7" spans="1:9">
      <c r="A7" t="s">
        <v>1401</v>
      </c>
      <c r="B7">
        <v>5</v>
      </c>
    </row>
    <row r="8" spans="1:9">
      <c r="A8" t="s">
        <v>1402</v>
      </c>
      <c r="B8">
        <v>6.5</v>
      </c>
    </row>
    <row r="9" spans="1:9">
      <c r="A9" t="s">
        <v>1403</v>
      </c>
      <c r="B9">
        <v>12</v>
      </c>
    </row>
    <row r="10" spans="1:9">
      <c r="A10" t="s">
        <v>1404</v>
      </c>
      <c r="B10">
        <v>150</v>
      </c>
    </row>
    <row r="11" spans="1:9">
      <c r="A11" t="s">
        <v>1405</v>
      </c>
      <c r="B11">
        <v>200</v>
      </c>
    </row>
    <row r="12" spans="1:9">
      <c r="A12" t="s">
        <v>1406</v>
      </c>
      <c r="B12">
        <v>580</v>
      </c>
    </row>
    <row r="13" spans="1:9">
      <c r="A13" t="s">
        <v>2152</v>
      </c>
      <c r="B13">
        <v>15</v>
      </c>
    </row>
    <row r="14" spans="1:9">
      <c r="A14" t="s">
        <v>2153</v>
      </c>
      <c r="B14">
        <v>20</v>
      </c>
      <c r="I14" t="s">
        <v>2521</v>
      </c>
    </row>
    <row r="15" spans="1:9">
      <c r="A15" t="s">
        <v>2154</v>
      </c>
      <c r="B15">
        <v>25</v>
      </c>
    </row>
    <row r="16" spans="1:9">
      <c r="A16" t="s">
        <v>2155</v>
      </c>
      <c r="B16">
        <v>28</v>
      </c>
    </row>
    <row r="17" spans="1:3">
      <c r="A17" t="s">
        <v>2156</v>
      </c>
      <c r="B17">
        <v>30</v>
      </c>
    </row>
    <row r="18" spans="1:3">
      <c r="A18" t="s">
        <v>2157</v>
      </c>
      <c r="B18">
        <v>35</v>
      </c>
    </row>
    <row r="19" spans="1:3">
      <c r="A19" t="s">
        <v>2158</v>
      </c>
      <c r="B19">
        <v>3200</v>
      </c>
      <c r="C19" t="s">
        <v>2159</v>
      </c>
    </row>
    <row r="20" spans="1:3">
      <c r="A20" t="s">
        <v>2160</v>
      </c>
      <c r="B20">
        <v>210</v>
      </c>
      <c r="C20" t="s">
        <v>2161</v>
      </c>
    </row>
  </sheetData>
  <customSheetViews>
    <customSheetView guid="{8145F22A-AD74-4799-898B-BCECC4FA34F9}">
      <selection activeCell="H12" sqref="H12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ELEMENT</vt:lpstr>
      <vt:lpstr>NOZZLE</vt:lpstr>
      <vt:lpstr>DELIVERY VALVE&amp;O.H.KIT</vt:lpstr>
      <vt:lpstr>COMPONENTS</vt:lpstr>
      <vt:lpstr>STARTER PARTS</vt:lpstr>
      <vt:lpstr>DIESEL FILTER&amp;OIL FILTER</vt:lpstr>
      <vt:lpstr>NOZZLE BODY&amp;PUMP BODY&amp;FEEDPUMP</vt:lpstr>
      <vt:lpstr>GLOW PLUG&amp;SPARK PLUG</vt:lpstr>
      <vt:lpstr>BULB,FANBELT,HORN</vt:lpstr>
      <vt:lpstr>ALTERNATOR PARTS</vt:lpstr>
      <vt:lpstr>WIPER BLADE,PIPE,BRAKEPAD</vt:lpstr>
      <vt:lpstr>LUBRICANTS</vt:lpstr>
      <vt:lpstr>BRAKE PAD</vt:lpstr>
      <vt:lpstr>crdi nozzle</vt:lpstr>
      <vt:lpstr>CORE</vt:lpstr>
      <vt:lpstr>Sheet5</vt:lpstr>
      <vt:lpstr>'DIESEL FILTER&amp;OIL FILTER'!Print_Area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</dc:creator>
  <cp:lastModifiedBy>bkengineering124@gmail.com</cp:lastModifiedBy>
  <cp:lastPrinted>2021-08-02T10:45:47Z</cp:lastPrinted>
  <dcterms:created xsi:type="dcterms:W3CDTF">2013-08-02T13:46:36Z</dcterms:created>
  <dcterms:modified xsi:type="dcterms:W3CDTF">2026-02-19T09:18:10Z</dcterms:modified>
</cp:coreProperties>
</file>